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ЭтаКнига" defaultThemeVersion="124226"/>
  <bookViews>
    <workbookView xWindow="2760" yWindow="4395" windowWidth="15120" windowHeight="4905" tabRatio="951"/>
  </bookViews>
  <sheets>
    <sheet name="аппарат ДВТУ" sheetId="21" r:id="rId1"/>
    <sheet name="аппарат ДВТУ (2)" sheetId="105" r:id="rId2"/>
    <sheet name="Пример наполнения сайта (3)" sheetId="107" r:id="rId3"/>
    <sheet name="Биробиджанская таможня" sheetId="108" r:id="rId4"/>
    <sheet name="ФОРМА" sheetId="109" r:id="rId5"/>
    <sheet name="Пример наполнения сайта (4)" sheetId="110" r:id="rId6"/>
    <sheet name="ФОРМА (2)" sheetId="111" r:id="rId7"/>
    <sheet name="Пример наполнения сайта (5)" sheetId="112" r:id="rId8"/>
    <sheet name="Доходы и расходы Бурятская тамо" sheetId="113" r:id="rId9"/>
    <sheet name="Доходы и расходы Бурятская  (2" sheetId="114" r:id="rId10"/>
    <sheet name="Лист1" sheetId="115" r:id="rId11"/>
    <sheet name="Лист1 (2)" sheetId="116" r:id="rId12"/>
    <sheet name="Камчатская таможня" sheetId="117" r:id="rId13"/>
    <sheet name="Магаданская таможня " sheetId="119" r:id="rId14"/>
    <sheet name="Магаданская таможня  (2)" sheetId="120" r:id="rId15"/>
    <sheet name="Лист1 (3)" sheetId="121" r:id="rId16"/>
    <sheet name="Лист2" sheetId="122" r:id="rId17"/>
    <sheet name="Лист3" sheetId="123" r:id="rId18"/>
    <sheet name="Лист1 (4)" sheetId="124" r:id="rId19"/>
    <sheet name="Лист2 (2)" sheetId="125" r:id="rId20"/>
    <sheet name="Лист3 (2)" sheetId="126" r:id="rId21"/>
    <sheet name="Сахалинская таможня" sheetId="127" r:id="rId22"/>
    <sheet name="Лист1 (5)" sheetId="128" r:id="rId23"/>
    <sheet name="Сахалинская таможня (2)" sheetId="129" r:id="rId24"/>
    <sheet name="Лист1 (6)" sheetId="130" r:id="rId25"/>
    <sheet name="Уссурийская таможня" sheetId="131" r:id="rId26"/>
    <sheet name="ФОРМА (3)" sheetId="132" r:id="rId27"/>
    <sheet name="Пример наполнения сайта (6)" sheetId="133" r:id="rId28"/>
    <sheet name="Лист1 (7)" sheetId="134" r:id="rId29"/>
    <sheet name="Лист2 (3)" sheetId="135" r:id="rId30"/>
    <sheet name="Лист3 (3)" sheetId="136" r:id="rId31"/>
    <sheet name="2017" sheetId="118" state="hidden" r:id="rId32"/>
    <sheet name="Пример наполнения сайта (2)" sheetId="106" state="hidden" r:id="rId33"/>
    <sheet name="Пример наполнения сайта" sheetId="104" state="hidden" r:id="rId34"/>
  </sheets>
  <definedNames>
    <definedName name="_ftn1" localSheetId="15">'Лист1 (3)'!#REF!</definedName>
    <definedName name="_ftn1" localSheetId="18">'Лист1 (4)'!#REF!</definedName>
    <definedName name="_ftn2" localSheetId="15">'Лист1 (3)'!#REF!</definedName>
    <definedName name="_ftn2" localSheetId="18">'Лист1 (4)'!#REF!</definedName>
    <definedName name="_ftnref1" localSheetId="15">'Лист1 (3)'!$M$2</definedName>
    <definedName name="_ftnref1" localSheetId="18">'Лист1 (4)'!$M$2</definedName>
    <definedName name="_ftnref2" localSheetId="15">'Лист1 (3)'!$N$2</definedName>
    <definedName name="_ftnref2" localSheetId="18">'Лист1 (4)'!$N$2</definedName>
    <definedName name="_xlnm._FilterDatabase" localSheetId="0" hidden="1">'аппарат ДВТУ'!$A$8:$LZ$28</definedName>
    <definedName name="_xlnm._FilterDatabase" localSheetId="1" hidden="1">'аппарат ДВТУ (2)'!$A$8:$LZ$640</definedName>
    <definedName name="_xlnm._FilterDatabase" localSheetId="3" hidden="1">'Биробиджанская таможня'!$M$1:$M$157</definedName>
    <definedName name="_xlnm._FilterDatabase" localSheetId="9" hidden="1">'Доходы и расходы Бурятская  (2'!$A$1:$M$31</definedName>
    <definedName name="_xlnm._FilterDatabase" localSheetId="8" hidden="1">'Доходы и расходы Бурятская тамо'!$A$1:$M$512</definedName>
    <definedName name="_xlnm._FilterDatabase" localSheetId="10" hidden="1">Лист1!$K$1:$K$1167</definedName>
    <definedName name="_xlnm._FilterDatabase" localSheetId="11" hidden="1">'Лист1 (2)'!$K$1:$K$515</definedName>
    <definedName name="_xlnm._FilterDatabase" localSheetId="15" hidden="1">'Лист1 (3)'!$A$2:$N$311</definedName>
    <definedName name="_xlnm._FilterDatabase" localSheetId="18" hidden="1">'Лист1 (4)'!$A$2:$N$15</definedName>
    <definedName name="_xlnm._FilterDatabase" localSheetId="21" hidden="1">'Сахалинская таможня'!$A$1:$A$384</definedName>
    <definedName name="_xlnm._FilterDatabase" localSheetId="23" hidden="1">'Сахалинская таможня (2)'!$A$1:$A$16</definedName>
    <definedName name="_xlnm._FilterDatabase" localSheetId="25" hidden="1">'Уссурийская таможня'!$A$4:$O$498</definedName>
    <definedName name="Excel_BuiltIn__FilterDatabase" localSheetId="21">'Сахалинская таможня'!$A$2:$AE$36186</definedName>
    <definedName name="Excel_BuiltIn__FilterDatabase" localSheetId="23">'Сахалинская таможня (2)'!$A$2:$AE$35818</definedName>
    <definedName name="_xlnm.Print_Area" localSheetId="15">'Лист1 (3)'!$A$1:$N$314</definedName>
    <definedName name="_xlnm.Print_Area" localSheetId="18">'Лист1 (4)'!$A$1:$N$15</definedName>
    <definedName name="_xlnm.Print_Area" localSheetId="28">'Лист1 (7)'!$A$1:$M$762</definedName>
    <definedName name="_xlnm.Print_Area" localSheetId="13">'Магаданская таможня '!$A$1:$M$212</definedName>
    <definedName name="_xlnm.Print_Area" localSheetId="14">'Магаданская таможня  (2)'!$A$1:$M$24</definedName>
  </definedNames>
  <calcPr calcId="162913" calcMode="manual"/>
</workbook>
</file>

<file path=xl/calcChain.xml><?xml version="1.0" encoding="utf-8"?>
<calcChain xmlns="http://schemas.openxmlformats.org/spreadsheetml/2006/main">
  <c r="M671" i="115" l="1"/>
  <c r="M589" i="115"/>
  <c r="B455" i="109" l="1"/>
  <c r="J449" i="109"/>
  <c r="E432" i="109"/>
  <c r="E431" i="109"/>
  <c r="K278" i="109"/>
  <c r="M276" i="109"/>
  <c r="K276" i="109"/>
  <c r="L260" i="109"/>
  <c r="L259" i="109"/>
  <c r="J259" i="109"/>
  <c r="I259" i="109"/>
  <c r="H259" i="109"/>
  <c r="B259" i="109"/>
  <c r="K95" i="109"/>
  <c r="G155" i="108" l="1"/>
  <c r="F155" i="108"/>
  <c r="E155" i="108"/>
  <c r="D155" i="108"/>
  <c r="G122" i="108"/>
  <c r="F122" i="108"/>
  <c r="E122" i="108"/>
  <c r="D122" i="108"/>
  <c r="M121" i="108"/>
  <c r="L121" i="108"/>
  <c r="K121" i="108"/>
  <c r="G121" i="108"/>
  <c r="F121" i="108"/>
  <c r="E121" i="108"/>
  <c r="D121" i="108"/>
  <c r="G120" i="108"/>
  <c r="F120" i="108"/>
  <c r="E120" i="108"/>
  <c r="D120" i="108"/>
  <c r="M119" i="108"/>
  <c r="L119" i="108"/>
  <c r="K119" i="108"/>
  <c r="G119" i="108"/>
  <c r="F119" i="108"/>
  <c r="E119" i="108"/>
  <c r="D119" i="108"/>
  <c r="J118" i="108"/>
  <c r="I118" i="108"/>
  <c r="H118" i="108"/>
  <c r="M117" i="108"/>
  <c r="K117" i="108"/>
  <c r="J117" i="108"/>
  <c r="I117" i="108"/>
  <c r="H117" i="108"/>
  <c r="M114" i="108"/>
  <c r="G114" i="108"/>
  <c r="F114" i="108"/>
  <c r="E114" i="108"/>
  <c r="D114" i="108"/>
  <c r="J99" i="108"/>
  <c r="I99" i="108"/>
  <c r="H99" i="108"/>
  <c r="J61" i="108"/>
  <c r="I61" i="108"/>
  <c r="H61" i="108"/>
  <c r="M16" i="108"/>
  <c r="L16" i="108"/>
  <c r="K16" i="108"/>
  <c r="J16" i="108"/>
  <c r="I16" i="108"/>
  <c r="H16" i="108"/>
  <c r="M15" i="108"/>
</calcChain>
</file>

<file path=xl/sharedStrings.xml><?xml version="1.0" encoding="utf-8"?>
<sst xmlns="http://schemas.openxmlformats.org/spreadsheetml/2006/main" count="37967" uniqueCount="2390">
  <si>
    <t>_</t>
  </si>
  <si>
    <t>№ п/п</t>
  </si>
  <si>
    <t>Заместитель начальника отдела</t>
  </si>
  <si>
    <t>Россия</t>
  </si>
  <si>
    <t xml:space="preserve">Начальник отдела </t>
  </si>
  <si>
    <t>Фамилия и инициалы лица, чьи сведения размещаются</t>
  </si>
  <si>
    <t xml:space="preserve">Должность </t>
  </si>
  <si>
    <t>Объекты недвижимости, находящиеся в собственности</t>
  </si>
  <si>
    <t>индивидуальная</t>
  </si>
  <si>
    <t>Объекты недвижимости, находящиеся в пользовании</t>
  </si>
  <si>
    <t xml:space="preserve">автомобиль легковой Тойота  </t>
  </si>
  <si>
    <t>Транспортные средства (вид, марка)</t>
  </si>
  <si>
    <t>вид собственности</t>
  </si>
  <si>
    <t>страна расположения</t>
  </si>
  <si>
    <t>площадь (кв. м.)</t>
  </si>
  <si>
    <t xml:space="preserve">вид объекта </t>
  </si>
  <si>
    <t>вид объекта</t>
  </si>
  <si>
    <t>1.</t>
  </si>
  <si>
    <t>Несовершеннолетний ребенок</t>
  </si>
  <si>
    <t>2.</t>
  </si>
  <si>
    <t>Декларированный годовой доход &lt;1&gt; (руб.)</t>
  </si>
  <si>
    <t>Сведения об источниках получения средств, за счет которых совершена сделка &lt;2&gt; (вид приобретенного имущества, источники)</t>
  </si>
  <si>
    <t>&lt;1&gt; В случае если в отчетном периоде лицу, замещающему государственную должность Российской Федерации, служащему (работнику) по месту службы (работы) предоставлены (выделены) средства на приобретение (строительство) жилого помещения, данные средства суммируются с декларированным годовым доходом, а также указываются отдельно в настоящей графе.</t>
  </si>
  <si>
    <t>&lt;2&gt; Сведения указываются, если сумма сделки превышает общий доход лица, замещающего государственную должность Российской Федерации, служащего (работника) и его супруги (супруга) за три последних года, предшествующих совершению сделки.</t>
  </si>
  <si>
    <t>Перевозчиков Г.Д.</t>
  </si>
  <si>
    <t>Супруга</t>
  </si>
  <si>
    <t>Квартира</t>
  </si>
  <si>
    <t>Гараж</t>
  </si>
  <si>
    <t>Земельный участок</t>
  </si>
  <si>
    <t>Источниками получения средств, за счет которых совершена сделка по приобретению жилого помещения, являются: единовременная субсидия на приобретение жилого помещения и кредитные средства.</t>
  </si>
  <si>
    <t>Сведения о доходах, расходах,                                                                                                                           об имуществе и обязательствах имущественного характера                                                                                                   за период с 1 янаря 2015 г. по 31 декабря 2015 г.</t>
  </si>
  <si>
    <t>6 358 632 ,25 (в том числе единовременная субсидия на приобретение жилого помещения в размере                                        5 324 632 ,00)</t>
  </si>
  <si>
    <t>долевая, 1/2</t>
  </si>
  <si>
    <t xml:space="preserve">Земельный участок </t>
  </si>
  <si>
    <t>Жилой дом</t>
  </si>
  <si>
    <t>гараж</t>
  </si>
  <si>
    <t>Привалов В.В</t>
  </si>
  <si>
    <t>совместная</t>
  </si>
  <si>
    <t>Источниками получения средств, за счет которых совершена сделка по приобретению нежилого помещения и  транспортного средства , являются: доход по основному месту работы и кредитные средства.</t>
  </si>
  <si>
    <t>автомобиль легковой Форд</t>
  </si>
  <si>
    <t xml:space="preserve"> долевая, 1/2</t>
  </si>
  <si>
    <t>Супруг</t>
  </si>
  <si>
    <t xml:space="preserve">Россия                  </t>
  </si>
  <si>
    <t xml:space="preserve">индивидуальная           </t>
  </si>
  <si>
    <t>автомобиль легковой Тойота</t>
  </si>
  <si>
    <t>Транспортные средства                   (вид, марка)</t>
  </si>
  <si>
    <t xml:space="preserve">совместная </t>
  </si>
  <si>
    <t>автомобиль легковой Ниссан</t>
  </si>
  <si>
    <t>долевая, 1/3</t>
  </si>
  <si>
    <t>Панкратов С.В.</t>
  </si>
  <si>
    <t>Начальник отдела</t>
  </si>
  <si>
    <t>Главный государственный таможенный инспектор</t>
  </si>
  <si>
    <t xml:space="preserve">Заместитель начальника управления - начальник службы </t>
  </si>
  <si>
    <t xml:space="preserve">Квартира                                        </t>
  </si>
  <si>
    <t>Декларированиый годовой доход           &lt;1&gt;(руб.)</t>
  </si>
  <si>
    <t>площадь        (кв. м.)</t>
  </si>
  <si>
    <t>Кривоногова А.В.</t>
  </si>
  <si>
    <t>Бондарев К.Д.</t>
  </si>
  <si>
    <t>Начальник Находкинской таможни</t>
  </si>
  <si>
    <t>автомобиль легковой Дайхацу</t>
  </si>
  <si>
    <t>Фомина В.В.</t>
  </si>
  <si>
    <t>Сведения о доходах, расходах, об имуществе и обязательствах имущественного характера федеральных государственных служащих  Дальневосточного таможенного управления                                                                       за период  с 1 января 2019 г. по 31 декабря 2019 г.</t>
  </si>
  <si>
    <t>2 рабочих места для размещения оборудования (двух контейнеров 20 футов)</t>
  </si>
  <si>
    <t>Ладыгин Ю.М.</t>
  </si>
  <si>
    <t>Начальник Дальневосточного таможенного управления</t>
  </si>
  <si>
    <t xml:space="preserve">Гиперссылка, обеспечивающая доступ к подразделу "Сведения о доходах, расходах, об имуществе и обязательствах имущественного характера" раздела "Противодействие коррупции" официального сайта ФТС России  </t>
  </si>
  <si>
    <t>Аал В.Ю.</t>
  </si>
  <si>
    <t>долевая, 1/4</t>
  </si>
  <si>
    <t>автомобиль легковой Сузуки</t>
  </si>
  <si>
    <t>долевая, 5/100</t>
  </si>
  <si>
    <t>3.</t>
  </si>
  <si>
    <t>Аверкина А.А.</t>
  </si>
  <si>
    <t>4.</t>
  </si>
  <si>
    <t>Аксенчик К.Н.</t>
  </si>
  <si>
    <t>Начальник службы</t>
  </si>
  <si>
    <t xml:space="preserve">Квартира </t>
  </si>
  <si>
    <t xml:space="preserve">Гараж </t>
  </si>
  <si>
    <t>5.</t>
  </si>
  <si>
    <t xml:space="preserve">Антоненко Е.К. </t>
  </si>
  <si>
    <t>6.</t>
  </si>
  <si>
    <t>Ануфриев О.Б.</t>
  </si>
  <si>
    <t>Начальник                Владивостокской таможни</t>
  </si>
  <si>
    <t>Нежилое помещение</t>
  </si>
  <si>
    <t>долевая, 1/32</t>
  </si>
  <si>
    <t xml:space="preserve"> 928,60
</t>
  </si>
  <si>
    <t xml:space="preserve"> Россия</t>
  </si>
  <si>
    <t>7.</t>
  </si>
  <si>
    <t>Апуева Н.Ю.</t>
  </si>
  <si>
    <t>Старший государственный таможенный инспектор</t>
  </si>
  <si>
    <t>8.</t>
  </si>
  <si>
    <t>Бабий Н.Н.</t>
  </si>
  <si>
    <t>автомобиль легковой Хонда</t>
  </si>
  <si>
    <t>9.</t>
  </si>
  <si>
    <t>Бабко С.А.</t>
  </si>
  <si>
    <t>Начальник Биробиджанской таможни</t>
  </si>
  <si>
    <t>10.</t>
  </si>
  <si>
    <t>Бавин Е.В.</t>
  </si>
  <si>
    <t>Заместитель начальника  управления - начальник Дальневосточной оперативной таможни</t>
  </si>
  <si>
    <t xml:space="preserve">Супруга </t>
  </si>
  <si>
    <t>11.</t>
  </si>
  <si>
    <t>Баранов Р.В.</t>
  </si>
  <si>
    <t>12.</t>
  </si>
  <si>
    <t>Белов О.Г</t>
  </si>
  <si>
    <t>автомобиль легковой Мицубиси</t>
  </si>
  <si>
    <t>мототранспортное средство  мотоцикл Урал</t>
  </si>
  <si>
    <t>долевая, 16/1000</t>
  </si>
  <si>
    <t xml:space="preserve">Гараж                                                    </t>
  </si>
  <si>
    <t xml:space="preserve">индивидуальная </t>
  </si>
  <si>
    <t>13.</t>
  </si>
  <si>
    <t>Бердникова Д.Ю.</t>
  </si>
  <si>
    <t>14.</t>
  </si>
  <si>
    <t>15.</t>
  </si>
  <si>
    <t>Бондарь А.В.</t>
  </si>
  <si>
    <t xml:space="preserve">Старший оперуполномоченный по особо важным делам </t>
  </si>
  <si>
    <t>долевая, 2/3</t>
  </si>
  <si>
    <t>16.</t>
  </si>
  <si>
    <t>Бурак В.Ф.</t>
  </si>
  <si>
    <t>Заместитель начальника управления - начальник службы</t>
  </si>
  <si>
    <t xml:space="preserve">Квартира                                          </t>
  </si>
  <si>
    <t xml:space="preserve">Россия               </t>
  </si>
  <si>
    <t>Беларусь</t>
  </si>
  <si>
    <t xml:space="preserve">индивидуальная     </t>
  </si>
  <si>
    <t>17.</t>
  </si>
  <si>
    <t>Бындов С.А.</t>
  </si>
  <si>
    <t>автомобиль грузовой Исузу</t>
  </si>
  <si>
    <t>Баня</t>
  </si>
  <si>
    <t>18.</t>
  </si>
  <si>
    <t xml:space="preserve">Вальшмидт О.Г. </t>
  </si>
  <si>
    <t>19.</t>
  </si>
  <si>
    <t>Ватолкин В.А.</t>
  </si>
  <si>
    <t>20.</t>
  </si>
  <si>
    <t>Власова О.Н.</t>
  </si>
  <si>
    <t>21.</t>
  </si>
  <si>
    <t>Гаврилова Т.А.</t>
  </si>
  <si>
    <t>автомобиль легковой, Мицубиси</t>
  </si>
  <si>
    <t>22.</t>
  </si>
  <si>
    <t>Гаджимурадова О.Г.</t>
  </si>
  <si>
    <t xml:space="preserve"> Земельный участок                               </t>
  </si>
  <si>
    <t xml:space="preserve">Россия                </t>
  </si>
  <si>
    <t xml:space="preserve"> долевая, 1/4</t>
  </si>
  <si>
    <t>23.</t>
  </si>
  <si>
    <t>Гоменюк Ю.С.</t>
  </si>
  <si>
    <t xml:space="preserve">Заместитель начальника службы - начальник отдела </t>
  </si>
  <si>
    <t>автомобиль легковой Субару</t>
  </si>
  <si>
    <t>24.</t>
  </si>
  <si>
    <t>Горбунова В.П.</t>
  </si>
  <si>
    <t>Начальник отдела планирования закупочной деятельности контрактной службы</t>
  </si>
  <si>
    <t xml:space="preserve">Супруг </t>
  </si>
  <si>
    <t>25.</t>
  </si>
  <si>
    <t>Грибова Э.В.</t>
  </si>
  <si>
    <t>Начальник отделения</t>
  </si>
  <si>
    <t>26.</t>
  </si>
  <si>
    <t>Григорьев Ю.Ю.</t>
  </si>
  <si>
    <t>Дача</t>
  </si>
  <si>
    <t>27.</t>
  </si>
  <si>
    <t>Губаль А.В.</t>
  </si>
  <si>
    <t>28.</t>
  </si>
  <si>
    <t>Гунько</t>
  </si>
  <si>
    <t>Заместитель начальника службы, начальник отдела</t>
  </si>
  <si>
    <t>29.</t>
  </si>
  <si>
    <t>Динисюк А.Ф.</t>
  </si>
  <si>
    <t>Объект незавершенного строительства</t>
  </si>
  <si>
    <t xml:space="preserve">Россия                 </t>
  </si>
  <si>
    <t>30.</t>
  </si>
  <si>
    <t>Дмитричева В.Н.</t>
  </si>
  <si>
    <t>31.</t>
  </si>
  <si>
    <t>Долгих О.Н.</t>
  </si>
  <si>
    <t>32.</t>
  </si>
  <si>
    <t>Емельянов Д.Н.</t>
  </si>
  <si>
    <t>долевая, 1/5</t>
  </si>
  <si>
    <t>мототранспортное средство мотоцикл Хонда</t>
  </si>
  <si>
    <t>Несовершеннолетний реюенов</t>
  </si>
  <si>
    <t>33.</t>
  </si>
  <si>
    <t>Еремеева Н.В.</t>
  </si>
  <si>
    <t>Заместитель начальника службы - начальник отдела</t>
  </si>
  <si>
    <t>34.</t>
  </si>
  <si>
    <t>Жердев В.А.</t>
  </si>
  <si>
    <t xml:space="preserve">индивидуальная   </t>
  </si>
  <si>
    <t>35.</t>
  </si>
  <si>
    <t>Иванова А.Н.</t>
  </si>
  <si>
    <t>Источниками получения средств, за счет которых совершена сделка по приобретению жилого помещения, являются:  накопления за предыдущие годы, кредитные средства</t>
  </si>
  <si>
    <t>36.</t>
  </si>
  <si>
    <t>Иващенко А.П.</t>
  </si>
  <si>
    <t xml:space="preserve">автомобиль легковой Хонда </t>
  </si>
  <si>
    <t>37.</t>
  </si>
  <si>
    <t>Игнатьев В.П.</t>
  </si>
  <si>
    <t>Начальник Хабаровской таможни</t>
  </si>
  <si>
    <t>38.</t>
  </si>
  <si>
    <t>Изотов В.А.</t>
  </si>
  <si>
    <t>39.</t>
  </si>
  <si>
    <t>Калинина О.В.</t>
  </si>
  <si>
    <t xml:space="preserve">индивидуальная       
</t>
  </si>
  <si>
    <t xml:space="preserve">Земельный участок  </t>
  </si>
  <si>
    <t>водный транспорт моторная лодка SD</t>
  </si>
  <si>
    <t xml:space="preserve">Россия </t>
  </si>
  <si>
    <t>водный транспорт подвесной лодочный мотор Тохатцу</t>
  </si>
  <si>
    <t>40.</t>
  </si>
  <si>
    <t>Керияйнен Е.Н.</t>
  </si>
  <si>
    <t>41.</t>
  </si>
  <si>
    <t>Ким О.В.</t>
  </si>
  <si>
    <t>долевая,  1/3</t>
  </si>
  <si>
    <t xml:space="preserve">Квартира                  </t>
  </si>
  <si>
    <t xml:space="preserve">Квартира   </t>
  </si>
  <si>
    <t xml:space="preserve">28,7
</t>
  </si>
  <si>
    <t xml:space="preserve">Россия
</t>
  </si>
  <si>
    <t>42.</t>
  </si>
  <si>
    <t>Кишинец И.А.</t>
  </si>
  <si>
    <t>43.</t>
  </si>
  <si>
    <t>Кича Г.А.</t>
  </si>
  <si>
    <t xml:space="preserve">Начальник службы ( И.о. первого заместителя начальника Дальневосточного таможенного управления) </t>
  </si>
  <si>
    <t>44.</t>
  </si>
  <si>
    <t>Клименок Д.Н.</t>
  </si>
  <si>
    <t>Заместитель начальника службы</t>
  </si>
  <si>
    <t xml:space="preserve">Жилой дом           </t>
  </si>
  <si>
    <t xml:space="preserve">53,6         
</t>
  </si>
  <si>
    <t xml:space="preserve">Россия   
</t>
  </si>
  <si>
    <t>45.</t>
  </si>
  <si>
    <t>Ковалев Н.М.</t>
  </si>
  <si>
    <t>46.</t>
  </si>
  <si>
    <t>Ковтун Э.А.</t>
  </si>
  <si>
    <t>47.</t>
  </si>
  <si>
    <t>Козлова Е.М.</t>
  </si>
  <si>
    <t xml:space="preserve">Жилой дом </t>
  </si>
  <si>
    <t xml:space="preserve"> 48,9
</t>
  </si>
  <si>
    <t xml:space="preserve">Россия   
</t>
  </si>
  <si>
    <t>48.</t>
  </si>
  <si>
    <t xml:space="preserve">Козлова С.В. </t>
  </si>
  <si>
    <t>49.</t>
  </si>
  <si>
    <t>Кокорин И.В.</t>
  </si>
  <si>
    <t>Начальник Магаданской таможни</t>
  </si>
  <si>
    <t>автормобиль легковой Мицубиси</t>
  </si>
  <si>
    <t>50.</t>
  </si>
  <si>
    <t>Колодкин М.В.</t>
  </si>
  <si>
    <t>51.</t>
  </si>
  <si>
    <t>Команицына Е.А.</t>
  </si>
  <si>
    <t>автомобиль легковой Шевроле</t>
  </si>
  <si>
    <t>52.</t>
  </si>
  <si>
    <t>Кондрашов П.В.</t>
  </si>
  <si>
    <t xml:space="preserve"> Россия 
</t>
  </si>
  <si>
    <t>53.</t>
  </si>
  <si>
    <t>Коровин В.Б.</t>
  </si>
  <si>
    <t xml:space="preserve">Квартира                         </t>
  </si>
  <si>
    <t xml:space="preserve">долевая, 4/10               </t>
  </si>
  <si>
    <t xml:space="preserve">81,30                                   
                                                                                   </t>
  </si>
  <si>
    <t xml:space="preserve"> Россия         
</t>
  </si>
  <si>
    <t>долевая, 1/263</t>
  </si>
  <si>
    <t xml:space="preserve">Квартира                                                                 </t>
  </si>
  <si>
    <t>долевая, 4/10</t>
  </si>
  <si>
    <t>долевая, 1/10</t>
  </si>
  <si>
    <t>54.</t>
  </si>
  <si>
    <t>Королева К.А.</t>
  </si>
  <si>
    <t xml:space="preserve">Старший государственный таможенный инспектор </t>
  </si>
  <si>
    <t>55.</t>
  </si>
  <si>
    <t>56.</t>
  </si>
  <si>
    <t>Кривошеева И.Л.</t>
  </si>
  <si>
    <t>57.</t>
  </si>
  <si>
    <t>Крылов Д.Ю.</t>
  </si>
  <si>
    <t xml:space="preserve">Заместитель начальника отдела </t>
  </si>
  <si>
    <t>58.</t>
  </si>
  <si>
    <t>Кудрявых А.Е.</t>
  </si>
  <si>
    <t xml:space="preserve">Гараж                                         </t>
  </si>
  <si>
    <t>59.</t>
  </si>
  <si>
    <t>Кузнецова М.В.</t>
  </si>
  <si>
    <t>60.</t>
  </si>
  <si>
    <t>Кулик А.С.</t>
  </si>
  <si>
    <t>61.</t>
  </si>
  <si>
    <t>Купцов Ю.В.</t>
  </si>
  <si>
    <t xml:space="preserve">Квартира      </t>
  </si>
  <si>
    <t xml:space="preserve">долевая, 1/2  </t>
  </si>
  <si>
    <t xml:space="preserve">Россия           </t>
  </si>
  <si>
    <t>водный транспорт: лодка надувная Баджер с мотором   Ямаха</t>
  </si>
  <si>
    <t xml:space="preserve">Россия       </t>
  </si>
  <si>
    <t>62.</t>
  </si>
  <si>
    <t>Кучеренко Ю.А.</t>
  </si>
  <si>
    <t xml:space="preserve">Начальник службы </t>
  </si>
  <si>
    <t>-</t>
  </si>
  <si>
    <t>63.</t>
  </si>
  <si>
    <t>Леонов А.И.</t>
  </si>
  <si>
    <t xml:space="preserve">Квартира                                   </t>
  </si>
  <si>
    <t>64.</t>
  </si>
  <si>
    <t>Линейцева А.А.</t>
  </si>
  <si>
    <t>Начальник отдела- главный бухгалтер</t>
  </si>
  <si>
    <t>65.</t>
  </si>
  <si>
    <t>Лихачев В.Т.</t>
  </si>
  <si>
    <t>66.</t>
  </si>
  <si>
    <t>Лынова Е.Н.</t>
  </si>
  <si>
    <t>автомобиль грузовой Ниссан</t>
  </si>
  <si>
    <t>водный транспорт: моторная лодка Фрегат</t>
  </si>
  <si>
    <t>67.</t>
  </si>
  <si>
    <t>Максименко В.В.</t>
  </si>
  <si>
    <t>68.</t>
  </si>
  <si>
    <t>Максимова Н.Н.</t>
  </si>
  <si>
    <t xml:space="preserve">автомобиль легковой Тойота </t>
  </si>
  <si>
    <t>69.</t>
  </si>
  <si>
    <t>Мальцев Е.В</t>
  </si>
  <si>
    <t xml:space="preserve">Оперуполномоченный по особо важным делам </t>
  </si>
  <si>
    <t>70.</t>
  </si>
  <si>
    <t>Маркова Ю.О.</t>
  </si>
  <si>
    <t>71.</t>
  </si>
  <si>
    <t>Матвиенко Э.А.</t>
  </si>
  <si>
    <t xml:space="preserve">Россия
</t>
  </si>
  <si>
    <t>72.</t>
  </si>
  <si>
    <t>Матюшенко Е.Н.</t>
  </si>
  <si>
    <t>Иное недвижимое имущество - хозяйственная постройка</t>
  </si>
  <si>
    <t>73.</t>
  </si>
  <si>
    <t>Месяц М.А.</t>
  </si>
  <si>
    <t>долевая, 9/20</t>
  </si>
  <si>
    <t>долевая, 1/30</t>
  </si>
  <si>
    <t>74.</t>
  </si>
  <si>
    <t>Муравьева Е.Е.</t>
  </si>
  <si>
    <t>75.</t>
  </si>
  <si>
    <t>Мишин Б.Л.</t>
  </si>
  <si>
    <t>долевая, 46/10000</t>
  </si>
  <si>
    <t>76.</t>
  </si>
  <si>
    <t>Мыколенко С.В.</t>
  </si>
  <si>
    <t xml:space="preserve">автомобиль легковой Мицубиси </t>
  </si>
  <si>
    <t xml:space="preserve">Гараж                                                  </t>
  </si>
  <si>
    <t xml:space="preserve">23,1                                                                      
</t>
  </si>
  <si>
    <t xml:space="preserve">Россия          
</t>
  </si>
  <si>
    <t>77.</t>
  </si>
  <si>
    <t xml:space="preserve">Нагимов А.А. </t>
  </si>
  <si>
    <t>78.</t>
  </si>
  <si>
    <t>Нагимова И.Г.</t>
  </si>
  <si>
    <t>79.</t>
  </si>
  <si>
    <t>Науменко Е.В.</t>
  </si>
  <si>
    <t>80.</t>
  </si>
  <si>
    <t>Неживкова Н.В.</t>
  </si>
  <si>
    <t>81.</t>
  </si>
  <si>
    <t>Нестеренко О.Г.</t>
  </si>
  <si>
    <t>82.</t>
  </si>
  <si>
    <t>Овчаренко А.Ю.</t>
  </si>
  <si>
    <t>автомобиль легковой Мазда</t>
  </si>
  <si>
    <t>автомобиль грузовой  Тойота</t>
  </si>
  <si>
    <t>автомобиль грузовой  Мазда</t>
  </si>
  <si>
    <t>сельскохозяйственная техника: трактор</t>
  </si>
  <si>
    <t>83.</t>
  </si>
  <si>
    <t>84.</t>
  </si>
  <si>
    <t>Пасечник Е.В.</t>
  </si>
  <si>
    <t>85.</t>
  </si>
  <si>
    <t>Пестерева Г.Г.</t>
  </si>
  <si>
    <t>86.</t>
  </si>
  <si>
    <t>Петров О.А.</t>
  </si>
  <si>
    <t xml:space="preserve">индивидуальная  </t>
  </si>
  <si>
    <t>Земльный участок</t>
  </si>
  <si>
    <t xml:space="preserve">Земельный участок               </t>
  </si>
  <si>
    <t xml:space="preserve">долевая, 1/5 </t>
  </si>
  <si>
    <t xml:space="preserve">долевая, 1/5  </t>
  </si>
  <si>
    <t xml:space="preserve">1450,0
                                                                       </t>
  </si>
  <si>
    <t xml:space="preserve">Россия  </t>
  </si>
  <si>
    <t>87.</t>
  </si>
  <si>
    <t xml:space="preserve">Писаненко А.Н. </t>
  </si>
  <si>
    <t xml:space="preserve">автомобиль легковой Дайхатсу </t>
  </si>
  <si>
    <t>автомобиль легковой Приус</t>
  </si>
  <si>
    <t>88.</t>
  </si>
  <si>
    <t>Полетаев А.В.</t>
  </si>
  <si>
    <t>Начальник Бурятской таможни</t>
  </si>
  <si>
    <t>автомобиль легковой Греат</t>
  </si>
  <si>
    <t>89.</t>
  </si>
  <si>
    <t>Полевик С.Н.</t>
  </si>
  <si>
    <t>90.</t>
  </si>
  <si>
    <t>Полещук Е.И.</t>
  </si>
  <si>
    <t>91.</t>
  </si>
  <si>
    <t>Половов С.Ф.</t>
  </si>
  <si>
    <t xml:space="preserve"> Гараж                          </t>
  </si>
  <si>
    <t>92.</t>
  </si>
  <si>
    <t>Полосухина Н.А.</t>
  </si>
  <si>
    <t>Начальник Камчатской таможни</t>
  </si>
  <si>
    <t>Иное недвижимое имущество - хозяйственная постройка баня</t>
  </si>
  <si>
    <t>93.</t>
  </si>
  <si>
    <t>Полушко А.А.</t>
  </si>
  <si>
    <t xml:space="preserve">Квартира                      </t>
  </si>
  <si>
    <t>94.</t>
  </si>
  <si>
    <t>Пономарев К.В.</t>
  </si>
  <si>
    <t xml:space="preserve"> долевая, 3/6</t>
  </si>
  <si>
    <t xml:space="preserve">Земельный участок        </t>
  </si>
  <si>
    <t xml:space="preserve">Россия             </t>
  </si>
  <si>
    <t xml:space="preserve">долевая, 3/6 </t>
  </si>
  <si>
    <t>долевая, 1/6</t>
  </si>
  <si>
    <t>95.</t>
  </si>
  <si>
    <t>Попова И.А.</t>
  </si>
  <si>
    <t>долевая, 5/8</t>
  </si>
  <si>
    <t>96.</t>
  </si>
  <si>
    <t>Решетнева Л.Н.</t>
  </si>
  <si>
    <t>97.</t>
  </si>
  <si>
    <t>Руденко С.А.</t>
  </si>
  <si>
    <t>98.</t>
  </si>
  <si>
    <t>Рябко А.Л.</t>
  </si>
  <si>
    <t>99.</t>
  </si>
  <si>
    <t xml:space="preserve">Сазонов И.В. </t>
  </si>
  <si>
    <t>Заместитель начальника отдела - начальник отделения</t>
  </si>
  <si>
    <t>индивидуальный</t>
  </si>
  <si>
    <t>100.</t>
  </si>
  <si>
    <t>Свитич Ю.К.</t>
  </si>
  <si>
    <t xml:space="preserve">Квартира                           </t>
  </si>
  <si>
    <t>101.</t>
  </si>
  <si>
    <t>Симоненко А. В.</t>
  </si>
  <si>
    <t xml:space="preserve">Источниками получения средств, за счет которых совершена сделка по приобретению жилого помещения являются:  доход полученный в порядке дарения, доход от продажи дома.                            </t>
  </si>
  <si>
    <t xml:space="preserve">Источниками получения средств, за счет которых совершена сделка по приобретению жилого помещения являются:  доход полученный в порядке дарения, доход от продажи дома.    </t>
  </si>
  <si>
    <t>102.</t>
  </si>
  <si>
    <t>Симонов В.А.</t>
  </si>
  <si>
    <t>Заместитель начальника службы- начальник отдела</t>
  </si>
  <si>
    <t>103.</t>
  </si>
  <si>
    <t>Сиропар И.С.</t>
  </si>
  <si>
    <t xml:space="preserve">автомобиль легковой Фольксваген </t>
  </si>
  <si>
    <t>104.</t>
  </si>
  <si>
    <t>Скворцов А.С.</t>
  </si>
  <si>
    <t>105.</t>
  </si>
  <si>
    <t>Слащев В.В.</t>
  </si>
  <si>
    <t>106.</t>
  </si>
  <si>
    <t>Смирнов В.Г.</t>
  </si>
  <si>
    <t>автомобиль легковой Дайхатсу</t>
  </si>
  <si>
    <t>107.</t>
  </si>
  <si>
    <t>Сорокин М.В.</t>
  </si>
  <si>
    <t>Начальник Благовещенской таможни</t>
  </si>
  <si>
    <t xml:space="preserve">Квартира     </t>
  </si>
  <si>
    <t xml:space="preserve">водный транспорт: надувная лодка ПВХ Братан с мотором Тохатцу </t>
  </si>
  <si>
    <t xml:space="preserve"> совместная </t>
  </si>
  <si>
    <t xml:space="preserve">Квартира  </t>
  </si>
  <si>
    <t>108.</t>
  </si>
  <si>
    <t>Ставинский Э.М.</t>
  </si>
  <si>
    <t>109.</t>
  </si>
  <si>
    <t>Стародубцев К.Ю.</t>
  </si>
  <si>
    <t>Начальник Читинской таможни</t>
  </si>
  <si>
    <t>110.</t>
  </si>
  <si>
    <t>Стенковая О.Э.</t>
  </si>
  <si>
    <t>111.</t>
  </si>
  <si>
    <t>Степанов В.В.</t>
  </si>
  <si>
    <t>112.</t>
  </si>
  <si>
    <t>Стопкин В.М.</t>
  </si>
  <si>
    <t>водный транспорт моторная лодка Мач</t>
  </si>
  <si>
    <t>долева, 2/3</t>
  </si>
  <si>
    <t>113.</t>
  </si>
  <si>
    <t>Субботина В.А.</t>
  </si>
  <si>
    <t>114.</t>
  </si>
  <si>
    <t>Суворов В.М.</t>
  </si>
  <si>
    <t>115.</t>
  </si>
  <si>
    <t>Супрунова А.В.</t>
  </si>
  <si>
    <t>116.</t>
  </si>
  <si>
    <t>Таран Е.И.</t>
  </si>
  <si>
    <t>долевая,  1/2</t>
  </si>
  <si>
    <t>117.</t>
  </si>
  <si>
    <t>Татарницкая Н.А.</t>
  </si>
  <si>
    <t>автомобиль легковой Лексус</t>
  </si>
  <si>
    <t>118.</t>
  </si>
  <si>
    <t>Фанин Р.А.</t>
  </si>
  <si>
    <t>долевая , 1/5</t>
  </si>
  <si>
    <t xml:space="preserve"> Россия
</t>
  </si>
  <si>
    <t>119.</t>
  </si>
  <si>
    <t xml:space="preserve">Филимонов А.А. </t>
  </si>
  <si>
    <t>автомобиль  легковой Субару</t>
  </si>
  <si>
    <t>120.</t>
  </si>
  <si>
    <t>Фирсова Е.Л.</t>
  </si>
  <si>
    <t xml:space="preserve">автомобиль легковой Субару </t>
  </si>
  <si>
    <t>121.</t>
  </si>
  <si>
    <t>Фолькинштерн Е.О.</t>
  </si>
  <si>
    <t>122.</t>
  </si>
  <si>
    <t>123.</t>
  </si>
  <si>
    <t>Фомина Е.В.</t>
  </si>
  <si>
    <t>124.</t>
  </si>
  <si>
    <t>Фрицлер Е.В.</t>
  </si>
  <si>
    <t>125.</t>
  </si>
  <si>
    <t>Фурсов Ю.А.</t>
  </si>
  <si>
    <t>126.</t>
  </si>
  <si>
    <t>Хлыстова Л.В.</t>
  </si>
  <si>
    <t xml:space="preserve">Заместитель начальника службы </t>
  </si>
  <si>
    <t xml:space="preserve">Земельный участок   </t>
  </si>
  <si>
    <t>автомобиль легковой Рено</t>
  </si>
  <si>
    <t>127.</t>
  </si>
  <si>
    <t>Холичев В.М.</t>
  </si>
  <si>
    <t>Начальник Сахалинской таможни</t>
  </si>
  <si>
    <t>Земельный  участок</t>
  </si>
  <si>
    <t>128.</t>
  </si>
  <si>
    <t>Хомская Л.Н.</t>
  </si>
  <si>
    <t>129.</t>
  </si>
  <si>
    <t>Цорн Е.Г.</t>
  </si>
  <si>
    <t xml:space="preserve">совместная  </t>
  </si>
  <si>
    <t xml:space="preserve">автомобиль легковой Сузуки </t>
  </si>
  <si>
    <t>Источниками  получения средств, за счет которых совершена сделка по приобретению жилого помещения, являются:  накопления за предыдущие годы, доход от продажи квартиры,  кредитные средства</t>
  </si>
  <si>
    <t xml:space="preserve"> Квартира                                     </t>
  </si>
  <si>
    <t xml:space="preserve"> Россия           
</t>
  </si>
  <si>
    <t>130.</t>
  </si>
  <si>
    <t>Черных А.В.</t>
  </si>
  <si>
    <t>131.</t>
  </si>
  <si>
    <t>Читаева О.В.</t>
  </si>
  <si>
    <t>автомобиль легковой Киа</t>
  </si>
  <si>
    <t>132.</t>
  </si>
  <si>
    <t>Шевкун С.А.</t>
  </si>
  <si>
    <t>133.</t>
  </si>
  <si>
    <t>Шевцова С.Ю.</t>
  </si>
  <si>
    <t>Главный государственный тамоможенный инспектор</t>
  </si>
  <si>
    <t>долевая, 171/10000</t>
  </si>
  <si>
    <t>долевая, 219/10000</t>
  </si>
  <si>
    <t xml:space="preserve">Часть жилого дома </t>
  </si>
  <si>
    <t>134.</t>
  </si>
  <si>
    <t>Шестопалова И.Ю.</t>
  </si>
  <si>
    <t>автомобиль легковой Фольксваген</t>
  </si>
  <si>
    <t>135.</t>
  </si>
  <si>
    <t>Шипачев С.В.</t>
  </si>
  <si>
    <t>136.</t>
  </si>
  <si>
    <t>Яковенко Е.Н.</t>
  </si>
  <si>
    <t>Начальник отдела организации и сопровождения закупочной деятельности контрактной  службы</t>
  </si>
  <si>
    <t>137.</t>
  </si>
  <si>
    <t>Якшин В.С.</t>
  </si>
  <si>
    <t>Сведения о доходах, расходах,                                                                                                                           об имуществе и обязательствах имущественного характера                                                                                                   должностных лиц Дальневосточной оперативной таможни за период                                             с 1 января 2019 г. по 31 декабря 2019 г.</t>
  </si>
  <si>
    <t>Акимова Н.В.</t>
  </si>
  <si>
    <t>Болотнов М.А.</t>
  </si>
  <si>
    <t>Бу Ма Чер</t>
  </si>
  <si>
    <t>Вайшев А.В</t>
  </si>
  <si>
    <t>Старший оперуполномоченный по особо важным делам</t>
  </si>
  <si>
    <t>индививидуальная</t>
  </si>
  <si>
    <t>Волкова Е.А.</t>
  </si>
  <si>
    <t>Помещение машино-место</t>
  </si>
  <si>
    <t>Голодяева Ю.В.</t>
  </si>
  <si>
    <t>Гончарова Е.Г.</t>
  </si>
  <si>
    <t>водный транспорт лодка моторная Форвард</t>
  </si>
  <si>
    <t>Доброхотов С.Н.</t>
  </si>
  <si>
    <t>долевая, 681/10000</t>
  </si>
  <si>
    <t>Жалнин А.И.</t>
  </si>
  <si>
    <t>Жертовский Д.С.</t>
  </si>
  <si>
    <t>долевая, 2/10</t>
  </si>
  <si>
    <t>Заворотный К.Г.</t>
  </si>
  <si>
    <t>Зимнухов Е.В.</t>
  </si>
  <si>
    <t>иное транспортное средство автоприцеп</t>
  </si>
  <si>
    <t>Змеев В.В.</t>
  </si>
  <si>
    <t>Иоронин Ю.В.</t>
  </si>
  <si>
    <t>долевая, 42/1000</t>
  </si>
  <si>
    <t>Карпенко И.В.</t>
  </si>
  <si>
    <t>автомобиль легковой Вольво</t>
  </si>
  <si>
    <t>Коваленко О.В.</t>
  </si>
  <si>
    <t>долевая, 1/8</t>
  </si>
  <si>
    <t>автомоболь легковой Ниссан</t>
  </si>
  <si>
    <t>автомобтль легковой Мицубиси</t>
  </si>
  <si>
    <t>долевая, 7/8</t>
  </si>
  <si>
    <t>Крыков М.В.</t>
  </si>
  <si>
    <t>Кураев А.Л.</t>
  </si>
  <si>
    <t>Первый заместитель начальника таможни</t>
  </si>
  <si>
    <t>Левицкий А.В.</t>
  </si>
  <si>
    <t>Лежнин К.С.</t>
  </si>
  <si>
    <t>Магазинов А.В.</t>
  </si>
  <si>
    <t>Марейчев А.К.</t>
  </si>
  <si>
    <t>Мось М.К.</t>
  </si>
  <si>
    <t>Петелин А.В.</t>
  </si>
  <si>
    <t>Полулях Д.М.</t>
  </si>
  <si>
    <t>Заместитель начальника таможни</t>
  </si>
  <si>
    <t>Радченко Д. В.</t>
  </si>
  <si>
    <t>Рахманина А.С.</t>
  </si>
  <si>
    <t>Ращектаев О.В.</t>
  </si>
  <si>
    <t>Рычков М.Л.</t>
  </si>
  <si>
    <t>Свинаренко Н.С.</t>
  </si>
  <si>
    <t>Сединин Ю.Г.</t>
  </si>
  <si>
    <t>Седышев А.Г.</t>
  </si>
  <si>
    <t>долевая, 65/1000</t>
  </si>
  <si>
    <t>Теслюк И.В.</t>
  </si>
  <si>
    <t>Торгашев А.И.</t>
  </si>
  <si>
    <t>легковой автомобиль Сузуки</t>
  </si>
  <si>
    <t>Хозеева Т.А.</t>
  </si>
  <si>
    <t>Хонякин А.С.</t>
  </si>
  <si>
    <t>Хорошилов П.Н.</t>
  </si>
  <si>
    <t>Шарамов С.А.</t>
  </si>
  <si>
    <t>водный транспорт лодка моторная Лидер</t>
  </si>
  <si>
    <t>иное транспортное средство автоприцеп МЗСА</t>
  </si>
  <si>
    <t>Шубко Т.В.</t>
  </si>
  <si>
    <t>Шушин А.А.</t>
  </si>
  <si>
    <t>Сведения о доходах, расходах,                                                                                                                           об имуществе и обязательствах имущественного характера федеральных государственных служащих Биробиджанской  таможни  за период с 1 января 2019 г. по 31 декабря 2019 г.</t>
  </si>
  <si>
    <t>Адушкин А.С.</t>
  </si>
  <si>
    <t>Башков М.В.</t>
  </si>
  <si>
    <t>Белькова Е.А.</t>
  </si>
  <si>
    <t>Беляев А.А.</t>
  </si>
  <si>
    <t>Богачев С.В.</t>
  </si>
  <si>
    <t>Василенко С.В.</t>
  </si>
  <si>
    <t xml:space="preserve">Начальник отделения </t>
  </si>
  <si>
    <t>Власов Д.А.</t>
  </si>
  <si>
    <t>Заместитель начальника поста - начальник отдела</t>
  </si>
  <si>
    <t>Галец А.В.</t>
  </si>
  <si>
    <t>Гордеева В.Ю.</t>
  </si>
  <si>
    <t>легковой автомобиль Тойота</t>
  </si>
  <si>
    <t>Григорьев С.Г.</t>
  </si>
  <si>
    <t>Гурская А.Ю.</t>
  </si>
  <si>
    <t>Додырев С.В.</t>
  </si>
  <si>
    <t>Кистерев А.А.</t>
  </si>
  <si>
    <t>Кондратьев С.А.</t>
  </si>
  <si>
    <t>Начальник таможенного поста</t>
  </si>
  <si>
    <t>77, 3</t>
  </si>
  <si>
    <t>Кравчук В.М.</t>
  </si>
  <si>
    <t>долевая, 1/15</t>
  </si>
  <si>
    <t>Кузьменко Т.В.</t>
  </si>
  <si>
    <t xml:space="preserve">Заместитель начальника таможни </t>
  </si>
  <si>
    <t>Лось Д.Н.</t>
  </si>
  <si>
    <t>Мариненко В.П.</t>
  </si>
  <si>
    <t>Миргородская С.Б.</t>
  </si>
  <si>
    <t>Заместитель начальника таможни - начальник отдела</t>
  </si>
  <si>
    <t>Муратова А.В.</t>
  </si>
  <si>
    <t>Партоменко Д.Е.</t>
  </si>
  <si>
    <t>Пономаренко Д.А.</t>
  </si>
  <si>
    <t>Заместитель начальника таможенного поста</t>
  </si>
  <si>
    <t>Попович Е.И.</t>
  </si>
  <si>
    <t>Санников В.В.</t>
  </si>
  <si>
    <t>Заместитель начальника таможенного поста - начальник отдела</t>
  </si>
  <si>
    <t>73, 0</t>
  </si>
  <si>
    <t>107, 0</t>
  </si>
  <si>
    <t>Сигида Н.Н.</t>
  </si>
  <si>
    <t>Старовойтов Е.В.</t>
  </si>
  <si>
    <t>Слинченко А.А.</t>
  </si>
  <si>
    <t>Тургунов Р.А.</t>
  </si>
  <si>
    <t>Хромова Н.А.</t>
  </si>
  <si>
    <t>Шихельман И.В.</t>
  </si>
  <si>
    <t>Юрченко Е.А.</t>
  </si>
  <si>
    <t xml:space="preserve"> </t>
  </si>
  <si>
    <t xml:space="preserve">Сведения о доходах, расходах, об имуществе и обязательствах имущественного характера федеральных государственных служащих Благовещенской таможни за период с 1 янаря 2019 г. по 31 декабря 2019 г.                                                             </t>
  </si>
  <si>
    <t>Абрамова И.М.</t>
  </si>
  <si>
    <t xml:space="preserve"> долевая, 1/2 </t>
  </si>
  <si>
    <t>Агеенко Ю. Н.</t>
  </si>
  <si>
    <t xml:space="preserve">долевая, 1/2 </t>
  </si>
  <si>
    <t>Артищев А.С.</t>
  </si>
  <si>
    <t xml:space="preserve">автомобиль легковой Ниссан автомобиль легковой Ниссан </t>
  </si>
  <si>
    <t>Помещение нежилое</t>
  </si>
  <si>
    <t xml:space="preserve">Березовская В.А. </t>
  </si>
  <si>
    <t>Бросалин В.А.</t>
  </si>
  <si>
    <t xml:space="preserve"> автомобиль легковой Мицубиси</t>
  </si>
  <si>
    <t xml:space="preserve">Квартира                    </t>
  </si>
  <si>
    <t xml:space="preserve">  долевая, 1/2</t>
  </si>
  <si>
    <t xml:space="preserve">Нежилое помещение </t>
  </si>
  <si>
    <t>Буланова Т.А.</t>
  </si>
  <si>
    <t xml:space="preserve">Вальде Н.И.  </t>
  </si>
  <si>
    <t>Викторов В.И.</t>
  </si>
  <si>
    <t xml:space="preserve">автомобиль легковой Ниссан </t>
  </si>
  <si>
    <t>Воронин А.Н.</t>
  </si>
  <si>
    <t xml:space="preserve">автоприцеп Крепыш </t>
  </si>
  <si>
    <t xml:space="preserve">автоприцеп Томь  </t>
  </si>
  <si>
    <t xml:space="preserve">водный транспорт  катер Бриз-17 </t>
  </si>
  <si>
    <t xml:space="preserve">автоприцеп СВТ-54 </t>
  </si>
  <si>
    <t xml:space="preserve"> автомобиль легковой Тойота </t>
  </si>
  <si>
    <t xml:space="preserve">Офисное помещение </t>
  </si>
  <si>
    <t>Подземная автостоянка</t>
  </si>
  <si>
    <t>долевая, 1/44</t>
  </si>
  <si>
    <t>Воронин Е.А.</t>
  </si>
  <si>
    <t xml:space="preserve"> совместная</t>
  </si>
  <si>
    <t xml:space="preserve"> автомобиль легковой Ниссан </t>
  </si>
  <si>
    <t xml:space="preserve">  совместная</t>
  </si>
  <si>
    <t xml:space="preserve">Квартира              </t>
  </si>
  <si>
    <t>Гаврусев Д.В.</t>
  </si>
  <si>
    <t>Гаськова В.В.</t>
  </si>
  <si>
    <t xml:space="preserve">Заместитель начальника отдела  </t>
  </si>
  <si>
    <t xml:space="preserve">Квартира         </t>
  </si>
  <si>
    <t xml:space="preserve"> автомобиль легковой Мицубиси </t>
  </si>
  <si>
    <t>Гонаров А.Л.</t>
  </si>
  <si>
    <t>Грицун Р.С.</t>
  </si>
  <si>
    <t xml:space="preserve">автомобиль легковой  Тойота </t>
  </si>
  <si>
    <t>мотоцикл Кавасаки</t>
  </si>
  <si>
    <t>мотоцикл Ямаха</t>
  </si>
  <si>
    <t>Демьянов Г.И.</t>
  </si>
  <si>
    <t>Долганова Ю.С.</t>
  </si>
  <si>
    <t xml:space="preserve"> долевая, 1/3</t>
  </si>
  <si>
    <t>Долгорук Д.С.</t>
  </si>
  <si>
    <t>Донец Е.А.</t>
  </si>
  <si>
    <t xml:space="preserve">Заместитель начальника таможенного поста </t>
  </si>
  <si>
    <t>Донченко А.Ю.</t>
  </si>
  <si>
    <t>Друковский Н.Э.</t>
  </si>
  <si>
    <t>Емелькина Н.А.</t>
  </si>
  <si>
    <t>Есин С.В.</t>
  </si>
  <si>
    <t xml:space="preserve">Россия                                 
</t>
  </si>
  <si>
    <t xml:space="preserve"> автомобиль  легковой Тойота </t>
  </si>
  <si>
    <t xml:space="preserve">Земельный  участок </t>
  </si>
  <si>
    <t>Заворин О.В.</t>
  </si>
  <si>
    <t>Завьялова Л.Н.</t>
  </si>
  <si>
    <t xml:space="preserve"> автомобиль легковой Дайхатцу </t>
  </si>
  <si>
    <t xml:space="preserve"> долевая, 2/3</t>
  </si>
  <si>
    <t>Злобинец И.П.</t>
  </si>
  <si>
    <t>Иванищев А.А.</t>
  </si>
  <si>
    <t>Каракулин П.А.</t>
  </si>
  <si>
    <t xml:space="preserve"> долевая, 5/6</t>
  </si>
  <si>
    <t>долевая, 1/26</t>
  </si>
  <si>
    <t xml:space="preserve"> долевая, 1/26</t>
  </si>
  <si>
    <t xml:space="preserve"> долевая, 1/6</t>
  </si>
  <si>
    <t>Карпенок М.Н.</t>
  </si>
  <si>
    <t>катер Ка-Хем</t>
  </si>
  <si>
    <t>Жилой дом без права регистрации проживания</t>
  </si>
  <si>
    <t>Карпухин О.А.</t>
  </si>
  <si>
    <t>И.о. начальника отделения</t>
  </si>
  <si>
    <t>Автомобиль легковой Лексус</t>
  </si>
  <si>
    <t>Коробкова И.П.</t>
  </si>
  <si>
    <t xml:space="preserve">Квартира                     </t>
  </si>
  <si>
    <t>Корякина Е.С.</t>
  </si>
  <si>
    <t>Косачёва С.В.</t>
  </si>
  <si>
    <t>Костромин Е.А.</t>
  </si>
  <si>
    <t xml:space="preserve">автомобиль легковой  Киа </t>
  </si>
  <si>
    <t xml:space="preserve">Земельный участок для размещения гаражей и автостоянок </t>
  </si>
  <si>
    <t xml:space="preserve">Квартира             </t>
  </si>
  <si>
    <t>Красилова Г.Л.</t>
  </si>
  <si>
    <t>Красновид А.А.</t>
  </si>
  <si>
    <t xml:space="preserve">Квартира    </t>
  </si>
  <si>
    <t>Кузнецов С.В.</t>
  </si>
  <si>
    <t xml:space="preserve">Квартира           </t>
  </si>
  <si>
    <t>Куприенко Н.Е.</t>
  </si>
  <si>
    <t>Дом (Объект незавершенного строительства)</t>
  </si>
  <si>
    <t xml:space="preserve"> долевая, 1/9</t>
  </si>
  <si>
    <t xml:space="preserve"> долевая, 4/10</t>
  </si>
  <si>
    <t>Кухарь А.Е.</t>
  </si>
  <si>
    <t xml:space="preserve">Квартира        </t>
  </si>
  <si>
    <t xml:space="preserve">автомобиль легковой ВАЗ </t>
  </si>
  <si>
    <t xml:space="preserve">Гараж          </t>
  </si>
  <si>
    <t xml:space="preserve">Гараж            </t>
  </si>
  <si>
    <t>Кухарь С.Е.</t>
  </si>
  <si>
    <t>Линник Д.А.</t>
  </si>
  <si>
    <t xml:space="preserve">Первый заместитель начальника таможни </t>
  </si>
  <si>
    <t>моторная лодка Ken Star</t>
  </si>
  <si>
    <t>автоприцеп МЗСА</t>
  </si>
  <si>
    <t>Лохова К.В.</t>
  </si>
  <si>
    <t xml:space="preserve">автомобиль легковой Киа </t>
  </si>
  <si>
    <t>Лушпай А.В.</t>
  </si>
  <si>
    <t xml:space="preserve"> Начальник отдела</t>
  </si>
  <si>
    <t>Лиунша М.А.</t>
  </si>
  <si>
    <t>Максимова М.Т.</t>
  </si>
  <si>
    <t xml:space="preserve">   долевая, 1/2</t>
  </si>
  <si>
    <t>Матвиенко Л.С.</t>
  </si>
  <si>
    <t>Микушин С.М.</t>
  </si>
  <si>
    <t>Квартира (комната)</t>
  </si>
  <si>
    <t xml:space="preserve">автомобиль легковой АЗЛК </t>
  </si>
  <si>
    <t>Моргунова М.Е.</t>
  </si>
  <si>
    <t>Морозова Т.И.</t>
  </si>
  <si>
    <t xml:space="preserve">мототранспортное средство мотоцикл ИЖ </t>
  </si>
  <si>
    <t>Неверов И.Г.</t>
  </si>
  <si>
    <t>Никандров С.Е.</t>
  </si>
  <si>
    <t xml:space="preserve">  долевая, 1/4</t>
  </si>
  <si>
    <t xml:space="preserve">  долевая, 1/3</t>
  </si>
  <si>
    <t>Кухня</t>
  </si>
  <si>
    <t>Погреб</t>
  </si>
  <si>
    <t>Квартирая</t>
  </si>
  <si>
    <t>Новосёлов Ф.В.</t>
  </si>
  <si>
    <t xml:space="preserve">Комната в доме </t>
  </si>
  <si>
    <t xml:space="preserve">автомобиль легковой  Ниссан </t>
  </si>
  <si>
    <t>прицеп КМ</t>
  </si>
  <si>
    <t>Овчарова Н.С.</t>
  </si>
  <si>
    <t xml:space="preserve"> долевая, 1/50</t>
  </si>
  <si>
    <t>Наземная автостоянка закрытого типа</t>
  </si>
  <si>
    <t>Пинчуков А.А.</t>
  </si>
  <si>
    <t>Плисова Н.А.</t>
  </si>
  <si>
    <t xml:space="preserve">Земельнный участок </t>
  </si>
  <si>
    <t>Потапчук Д.Ю.</t>
  </si>
  <si>
    <t>Прокопенко И.В.</t>
  </si>
  <si>
    <t>Рыбак П.В.</t>
  </si>
  <si>
    <t>Дом жилой</t>
  </si>
  <si>
    <t>Савельев К.А.</t>
  </si>
  <si>
    <t>автомобиль легковой УАЗ</t>
  </si>
  <si>
    <t>Савенок А.В.</t>
  </si>
  <si>
    <t>Саяпин О.В.</t>
  </si>
  <si>
    <t>Сезько Т.А.</t>
  </si>
  <si>
    <t>Снегоход Динго</t>
  </si>
  <si>
    <t>Слабких Н.В.</t>
  </si>
  <si>
    <t>Соловьянова Г.А.</t>
  </si>
  <si>
    <t xml:space="preserve">Квартира       </t>
  </si>
  <si>
    <t>Стамиков А.Б.</t>
  </si>
  <si>
    <t>Стрелец Е.Н.</t>
  </si>
  <si>
    <t>Заместитель начальника таможенного поста-начальник отдела</t>
  </si>
  <si>
    <t>долевая, 1/59</t>
  </si>
  <si>
    <t>Строкатова Л.Ю.</t>
  </si>
  <si>
    <t xml:space="preserve"> автомобиль легковой Хонда </t>
  </si>
  <si>
    <t>Султанов К.Ж.</t>
  </si>
  <si>
    <t>Тарасова М.А.</t>
  </si>
  <si>
    <t>долевая, 1/12</t>
  </si>
  <si>
    <t>Тасакова Т.А.</t>
  </si>
  <si>
    <t xml:space="preserve"> автомобиль легковой Лэнд Ровер </t>
  </si>
  <si>
    <t>автомобиль Хаммер</t>
  </si>
  <si>
    <t>Тихонов В.А.</t>
  </si>
  <si>
    <t xml:space="preserve"> автомобиль легковой Субару </t>
  </si>
  <si>
    <t>Уваровский А.А.</t>
  </si>
  <si>
    <t>лодка резиновая Турист 3</t>
  </si>
  <si>
    <t>Удалая О.В.</t>
  </si>
  <si>
    <t>Финодеева Н.С.</t>
  </si>
  <si>
    <t>Худяк Ю.А.</t>
  </si>
  <si>
    <t xml:space="preserve">Главный государственый таможенный инспектор </t>
  </si>
  <si>
    <t xml:space="preserve">Комната в общежитии </t>
  </si>
  <si>
    <t>мотоцикл Сузуки</t>
  </si>
  <si>
    <t>Комната в общежитии</t>
  </si>
  <si>
    <t>Хайрулина Ю.В.</t>
  </si>
  <si>
    <t xml:space="preserve"> общевойсковое командное училище (регистрация)</t>
  </si>
  <si>
    <t xml:space="preserve">для данного вида недвижимого имущества не предусмотрено указание площади </t>
  </si>
  <si>
    <t>Цеона Е.В.</t>
  </si>
  <si>
    <t>Цепелев В.А.</t>
  </si>
  <si>
    <t>Чеботарёв Н.Н.</t>
  </si>
  <si>
    <t xml:space="preserve"> автомобиль легковой АЗЛК </t>
  </si>
  <si>
    <t>квартира</t>
  </si>
  <si>
    <t>Черенкова К.В.</t>
  </si>
  <si>
    <t>Черноусова О.В.</t>
  </si>
  <si>
    <t xml:space="preserve">Квартира 
</t>
  </si>
  <si>
    <t xml:space="preserve">80,1
</t>
  </si>
  <si>
    <t xml:space="preserve">39,2
</t>
  </si>
  <si>
    <t xml:space="preserve"> автомобиль легковой Митцубиси </t>
  </si>
  <si>
    <t>Чмелёв А.А.</t>
  </si>
  <si>
    <t xml:space="preserve">     долевая, 1/2</t>
  </si>
  <si>
    <t>Чудова Л.В.</t>
  </si>
  <si>
    <t>Шевченко А.А.</t>
  </si>
  <si>
    <t>моторная лодка  Орион-20</t>
  </si>
  <si>
    <t xml:space="preserve">     долевая, 4/19</t>
  </si>
  <si>
    <t>Шивырталова А.В.</t>
  </si>
  <si>
    <t xml:space="preserve">     долевая, 1/4</t>
  </si>
  <si>
    <t>Шолохова О.Н.</t>
  </si>
  <si>
    <t>Заместитель начальника  отдела</t>
  </si>
  <si>
    <t>Щепёткин Е.К.</t>
  </si>
  <si>
    <t>Юткин Р.Н.</t>
  </si>
  <si>
    <t>Якименко С.А.</t>
  </si>
  <si>
    <t xml:space="preserve">Квартира                       </t>
  </si>
  <si>
    <t>1&gt; В случае если в отчетном периоде лицу, замещающему государственную должность Российской Федерации, служащему (работнику) по месту службы (работы) предоставлены (выделены) средства на приобретение (строительство) жилого помещения, данные средства суммируются с декларированным годовым доходом, а также указываются отдельно в настоящей графе.</t>
  </si>
  <si>
    <t>Сведения о доходах, расходах,                                                                                                                           об имуществе и обязательствах имущественного характера   _____________ таможни  за период с 1 января 2015 г. по 31 декабря 2015 г.</t>
  </si>
  <si>
    <t xml:space="preserve">Сведения о доходах, расходах, об имуществе и обязательствах имущественного характера федеральных государственных служащих Благовещенской таможни за период с 1 января 2019 г. по 31 декабря 2019 г.                                                             </t>
  </si>
  <si>
    <t xml:space="preserve">Сведения о доходах, расходах, об имуществе и обязательствах имущественного характера федеральных государственных служащих Бурятской таможни за период с 1 января 2019 г. по 31 декабря 2019 г. </t>
  </si>
  <si>
    <t>Должность</t>
  </si>
  <si>
    <t>Декларированный годовой доход (руб.)</t>
  </si>
  <si>
    <t>Сведения об источниках получения средств, за счет которых совершена сделка (вид приобретенного имущества, источники)</t>
  </si>
  <si>
    <t>площадь       (кв. м.)</t>
  </si>
  <si>
    <t>площадь    (кв. м.)</t>
  </si>
  <si>
    <t>Алексеева О.П.</t>
  </si>
  <si>
    <t>Ануфриева Ю.Н.</t>
  </si>
  <si>
    <t>легковой автомобиль легковой Сузуки</t>
  </si>
  <si>
    <t xml:space="preserve"> катер Стриж</t>
  </si>
  <si>
    <t>Бабаев П.А.</t>
  </si>
  <si>
    <t>Заместитель начальника поста</t>
  </si>
  <si>
    <t>Баженов Е.И.</t>
  </si>
  <si>
    <t>автомобиль легковой  Тойота</t>
  </si>
  <si>
    <t>Банзарон И.В.</t>
  </si>
  <si>
    <t xml:space="preserve"> автомобиль легковой Тойота</t>
  </si>
  <si>
    <t>Басюк В.В.</t>
  </si>
  <si>
    <t>Батарева М.В.</t>
  </si>
  <si>
    <t>Безносов В.С.</t>
  </si>
  <si>
    <t>мотоцикл Кавасаки Кле</t>
  </si>
  <si>
    <t>прицеп к легковому автомобилю Фермер</t>
  </si>
  <si>
    <t>Богидаева Э.О.</t>
  </si>
  <si>
    <t>Бровенко Н.В.</t>
  </si>
  <si>
    <t>Будаева М.В</t>
  </si>
  <si>
    <t xml:space="preserve">  автомобиль легковой Москвич</t>
  </si>
  <si>
    <t xml:space="preserve"> автомобиль легковой  Тойота</t>
  </si>
  <si>
    <t>Будаева С.В.</t>
  </si>
  <si>
    <t>Викулина Л.Г.</t>
  </si>
  <si>
    <t>Ганжуров Б.Г.</t>
  </si>
  <si>
    <t>долевая, 2/5</t>
  </si>
  <si>
    <t>325 000, 00</t>
  </si>
  <si>
    <t>Гаськова М.Д.</t>
  </si>
  <si>
    <t>Глушков В.В.</t>
  </si>
  <si>
    <t>долевая, 1/96</t>
  </si>
  <si>
    <t>машиноместо</t>
  </si>
  <si>
    <t>долевая, 1/34</t>
  </si>
  <si>
    <t>Гомзякова С.В.</t>
  </si>
  <si>
    <t>Гробов С.Е.</t>
  </si>
  <si>
    <t>общая совместная</t>
  </si>
  <si>
    <t>Губанова А.В.</t>
  </si>
  <si>
    <t>Гусева И.М.</t>
  </si>
  <si>
    <t>Заместитель начальника поста (сменный)</t>
  </si>
  <si>
    <t>Дементьев О.А.</t>
  </si>
  <si>
    <t>Дементьева Н.В.</t>
  </si>
  <si>
    <t>Дианова Ю.В.</t>
  </si>
  <si>
    <t>автомобиль легковой  Ниссан</t>
  </si>
  <si>
    <t>долевая, 13/18</t>
  </si>
  <si>
    <t>долевая, 5/18</t>
  </si>
  <si>
    <t>Дондоков С.А.</t>
  </si>
  <si>
    <t>автомобиль грузовой Тойота</t>
  </si>
  <si>
    <t xml:space="preserve"> автомобиль легковой  Мазда</t>
  </si>
  <si>
    <t>Доржиев А.В.</t>
  </si>
  <si>
    <t>Дугаров А.У.</t>
  </si>
  <si>
    <t>Ефремов Д.В.</t>
  </si>
  <si>
    <t>долевая, 1/65</t>
  </si>
  <si>
    <t>Ефремова О.А.</t>
  </si>
  <si>
    <t>автомобиль легковой  Шевроле</t>
  </si>
  <si>
    <t>Жамбалова Т.В.</t>
  </si>
  <si>
    <t>Жанчипов Е.Б.</t>
  </si>
  <si>
    <t>Жаркой В.А.</t>
  </si>
  <si>
    <t xml:space="preserve"> автомобиль грузовой Мицубиси</t>
  </si>
  <si>
    <t>Жарников Е.Г.</t>
  </si>
  <si>
    <t>долевая, 1/48</t>
  </si>
  <si>
    <t>Жарникова И.Н.</t>
  </si>
  <si>
    <t>Жуков А.Б.</t>
  </si>
  <si>
    <t>Зайцева Е.В.</t>
  </si>
  <si>
    <t>автомобиль легковой ВАЗ</t>
  </si>
  <si>
    <t>Зырянов А.В.</t>
  </si>
  <si>
    <t xml:space="preserve">Инспектор </t>
  </si>
  <si>
    <t>Зырянов Д.В.</t>
  </si>
  <si>
    <t>Иванова Е.М.</t>
  </si>
  <si>
    <t>легковой автомобиль ВАЗ</t>
  </si>
  <si>
    <t xml:space="preserve"> _</t>
  </si>
  <si>
    <t>Иванов С.С.</t>
  </si>
  <si>
    <t>легковой автомобиль Ниссан</t>
  </si>
  <si>
    <t>грузовой автомобиль Иж</t>
  </si>
  <si>
    <t>Игумнов А.А.</t>
  </si>
  <si>
    <t>долевая 1/4</t>
  </si>
  <si>
    <t>Ильина С.В.</t>
  </si>
  <si>
    <t>Заместитель начальника таможни по экономической деятельности</t>
  </si>
  <si>
    <t>Карсакова Н.В.</t>
  </si>
  <si>
    <t>Клименко А.В.</t>
  </si>
  <si>
    <t>Климентьев Ю.В.</t>
  </si>
  <si>
    <t>Клобуков Е.Ю.</t>
  </si>
  <si>
    <t>долевая, 7/100</t>
  </si>
  <si>
    <t>Помещение</t>
  </si>
  <si>
    <t>Кожемякин К.А.</t>
  </si>
  <si>
    <t>Колпаков И.В.</t>
  </si>
  <si>
    <t>автомобиль легковой  Хундай</t>
  </si>
  <si>
    <t>автомобиль легковой  УАЗ</t>
  </si>
  <si>
    <t>Коробенков Б.М.</t>
  </si>
  <si>
    <t>Старший оперуполномоченный</t>
  </si>
  <si>
    <t>Курбатова Е.Г.</t>
  </si>
  <si>
    <t>Курикалова Е.П.</t>
  </si>
  <si>
    <t>долевая, 1/50</t>
  </si>
  <si>
    <t>Лубков А.В.</t>
  </si>
  <si>
    <t>Лукьянов Д.С.</t>
  </si>
  <si>
    <t>долевая, 5/16</t>
  </si>
  <si>
    <t>долевая,1/16</t>
  </si>
  <si>
    <t>Макарова Е.П.</t>
  </si>
  <si>
    <t>Максимчук М.В.</t>
  </si>
  <si>
    <t>Малышева М.В.</t>
  </si>
  <si>
    <t>Мальцев Ю.Н.</t>
  </si>
  <si>
    <t>супруга</t>
  </si>
  <si>
    <t>Мартынов А.А.</t>
  </si>
  <si>
    <t>мотоцикл Хонда</t>
  </si>
  <si>
    <t>Минаева М.Ю.</t>
  </si>
  <si>
    <t>Миронов О.Г.</t>
  </si>
  <si>
    <t>Уполномоченный по особо важным делам</t>
  </si>
  <si>
    <t>Михайлова Л.А.</t>
  </si>
  <si>
    <t>прицеп к легковому автомобилю</t>
  </si>
  <si>
    <t>Молокова Т.Н.</t>
  </si>
  <si>
    <t>Комната</t>
  </si>
  <si>
    <t>Молчанов А.Ю.</t>
  </si>
  <si>
    <t>Начальник поста</t>
  </si>
  <si>
    <t>Набиев П.А.</t>
  </si>
  <si>
    <t>Набиева Е.В.</t>
  </si>
  <si>
    <t>Намнанов Ч.Д.</t>
  </si>
  <si>
    <t>Нечаев А.И.</t>
  </si>
  <si>
    <t>минитрактор Ляохе</t>
  </si>
  <si>
    <t>Нуржанов К.А.</t>
  </si>
  <si>
    <t>Опрышко В.А.</t>
  </si>
  <si>
    <t xml:space="preserve"> автомобиль легковой УАЗ</t>
  </si>
  <si>
    <t xml:space="preserve"> автомобиль грузовой Тойота</t>
  </si>
  <si>
    <t>Очирова Н.Г.</t>
  </si>
  <si>
    <t>Пак А.Ф.</t>
  </si>
  <si>
    <t>Петровский А.А.</t>
  </si>
  <si>
    <t>Пешняева А.Н.</t>
  </si>
  <si>
    <t>Плюснин И.Д.</t>
  </si>
  <si>
    <t>Попов А.В.</t>
  </si>
  <si>
    <t xml:space="preserve">Заместитель начальника поста - начальник отдела </t>
  </si>
  <si>
    <t>моторное судно Обь - 3</t>
  </si>
  <si>
    <t>долевая, пропорциональна размеру доли общей площади квартиры</t>
  </si>
  <si>
    <t>Протасов С.А.</t>
  </si>
  <si>
    <t>грузовой автомобиль Мазда</t>
  </si>
  <si>
    <t>Ребитва В.С.</t>
  </si>
  <si>
    <t>Старший оперуполномоченный по особо важны делам</t>
  </si>
  <si>
    <t>Сабиров Р.Г.</t>
  </si>
  <si>
    <t>Соловьева Л.Н.</t>
  </si>
  <si>
    <t>супруг</t>
  </si>
  <si>
    <t>автомобиль грузовой  Ниссан</t>
  </si>
  <si>
    <t>Синюта С.С.</t>
  </si>
  <si>
    <t>Заместитель начальника</t>
  </si>
  <si>
    <t>445020.30</t>
  </si>
  <si>
    <t>Стукалова С.В.</t>
  </si>
  <si>
    <t>Татевосян В.В.</t>
  </si>
  <si>
    <t>автомобиль легковой Дэу</t>
  </si>
  <si>
    <t>Третьяков А.И.</t>
  </si>
  <si>
    <t>Тыхеев В.С.</t>
  </si>
  <si>
    <t>Федоров Д.М.</t>
  </si>
  <si>
    <t>Фриккель Н.К.</t>
  </si>
  <si>
    <t>Халтуев Л.Г.</t>
  </si>
  <si>
    <t>автомобиль легковой КИА</t>
  </si>
  <si>
    <t>мотоцикл Эконика</t>
  </si>
  <si>
    <t>автобус Газель</t>
  </si>
  <si>
    <t>Хромин А.Е.</t>
  </si>
  <si>
    <t>автомобиль легковой Митсубиси</t>
  </si>
  <si>
    <t>Цыренжапов Б.Д.</t>
  </si>
  <si>
    <t>Цыренжапов В.Е.</t>
  </si>
  <si>
    <t>Чагдуров А.В.</t>
  </si>
  <si>
    <t>Садовый дом</t>
  </si>
  <si>
    <t>Чумаков А.А.</t>
  </si>
  <si>
    <t>Шохонова Н.В.</t>
  </si>
  <si>
    <t xml:space="preserve">Сведения о доходах, расходах, об имуществе и обязательствах имущественного характера  федеральных государственных служащих  Владивостокской таможни  за период с 1 января 2019 г. по 31 декабря 2019 г.   </t>
  </si>
  <si>
    <t>Вид объекта</t>
  </si>
  <si>
    <t>Вид собственности</t>
  </si>
  <si>
    <t>Площадь (кв.м)</t>
  </si>
  <si>
    <t>Страна расположения</t>
  </si>
  <si>
    <t>Адушев А.А.</t>
  </si>
  <si>
    <t>Альхименко Н.В.</t>
  </si>
  <si>
    <t>Нежилое здание</t>
  </si>
  <si>
    <t>Арекин С.А.</t>
  </si>
  <si>
    <t>Источниками получения средств, за счет которых совершена сделка по приобретению жилого помещения, являются:  кредитные средства, накопления за предыдущие годы</t>
  </si>
  <si>
    <t>Афонина Е.П.</t>
  </si>
  <si>
    <t>Афонина Е.Ю.</t>
  </si>
  <si>
    <t>Беленев А.А.</t>
  </si>
  <si>
    <t>прицеп МЗСА81771В</t>
  </si>
  <si>
    <t>Белова Е.Г.</t>
  </si>
  <si>
    <t>Объект незавершенного строительства - дом</t>
  </si>
  <si>
    <t>Объект незавершенного строительства - баня</t>
  </si>
  <si>
    <t>Биккулова Н.Р.</t>
  </si>
  <si>
    <t>Бойчук В.В.</t>
  </si>
  <si>
    <t>Бондарев Д.В.</t>
  </si>
  <si>
    <t>Бровкова Н.В.</t>
  </si>
  <si>
    <t>Васильченко М.А.</t>
  </si>
  <si>
    <t>Иные строения, помещения и сооружения</t>
  </si>
  <si>
    <t>Веливецкая О.А.</t>
  </si>
  <si>
    <t xml:space="preserve">автомобиль легковой Рено </t>
  </si>
  <si>
    <t xml:space="preserve"> Квартира</t>
  </si>
  <si>
    <t>Ворожба Д.С.</t>
  </si>
  <si>
    <t>легковой автомобиль УАЗ</t>
  </si>
  <si>
    <t>Прицеп 829450</t>
  </si>
  <si>
    <t>Воронина М.Д.</t>
  </si>
  <si>
    <t>Ворончихина Л.Ю.</t>
  </si>
  <si>
    <t>Головинов В.Г.</t>
  </si>
  <si>
    <t>Гончаренко Р.В.</t>
  </si>
  <si>
    <t>Гордеев А.Н.</t>
  </si>
  <si>
    <t xml:space="preserve"> Гараж </t>
  </si>
  <si>
    <t xml:space="preserve">Россия                                                       </t>
  </si>
  <si>
    <t>Горчаков А.С.</t>
  </si>
  <si>
    <t>Гостев В.Н.</t>
  </si>
  <si>
    <t xml:space="preserve">Квартира                   </t>
  </si>
  <si>
    <t xml:space="preserve">Россия                                           </t>
  </si>
  <si>
    <t xml:space="preserve">автомобиль легковой Мазда </t>
  </si>
  <si>
    <t xml:space="preserve">Россия                        </t>
  </si>
  <si>
    <t>Грибанов В.В.</t>
  </si>
  <si>
    <t>долевая, 5/6</t>
  </si>
  <si>
    <t>России</t>
  </si>
  <si>
    <t>Григоров С.В.</t>
  </si>
  <si>
    <t>Гришко Э.В.</t>
  </si>
  <si>
    <t>Командир таможенного судна</t>
  </si>
  <si>
    <t>Громыко О.Г.</t>
  </si>
  <si>
    <t>долевая, 6/100</t>
  </si>
  <si>
    <t>'индивидуальная</t>
  </si>
  <si>
    <t>Дмитриева Т.А.</t>
  </si>
  <si>
    <t>Домина Е.А.</t>
  </si>
  <si>
    <t>Дульянинов А.А.</t>
  </si>
  <si>
    <t>долевая, 5/12</t>
  </si>
  <si>
    <t>Нежилое помещение (машиноместо)</t>
  </si>
  <si>
    <t>долевая, 1/82</t>
  </si>
  <si>
    <t xml:space="preserve">Нежилое помещение (кладовая) </t>
  </si>
  <si>
    <t>долевая, 1/7</t>
  </si>
  <si>
    <t>долевая, 5/24</t>
  </si>
  <si>
    <t>Дуплава Г.В.</t>
  </si>
  <si>
    <t>Евтушенко Д.Е.</t>
  </si>
  <si>
    <t>Ерошенко Д.А.</t>
  </si>
  <si>
    <t>водный транспорт: моторная лодка Форвард</t>
  </si>
  <si>
    <t xml:space="preserve">Ефремова О.Р. </t>
  </si>
  <si>
    <t>Индивидуальная</t>
  </si>
  <si>
    <t>легковой автомобильМазда</t>
  </si>
  <si>
    <t>Источниками получения средств, за счет которых совершена сделка по приобретению легкового автомобиля, являются:  доход от продажи водного транспорта, грузового автомобиля</t>
  </si>
  <si>
    <t>легковой автомобиль Мицубиси</t>
  </si>
  <si>
    <t>прицеп ЭЗ</t>
  </si>
  <si>
    <t>Забора А.А.</t>
  </si>
  <si>
    <t>Запорожан Н.А.</t>
  </si>
  <si>
    <t>Зотов Е.А.</t>
  </si>
  <si>
    <t>Иванов В.В.</t>
  </si>
  <si>
    <t xml:space="preserve">долевая, 1/3                                                  </t>
  </si>
  <si>
    <t>Иванова Ю.А.</t>
  </si>
  <si>
    <t>Ивлиева А.А.</t>
  </si>
  <si>
    <t>Игнатьев К.Н.</t>
  </si>
  <si>
    <t>Часть жилого дома</t>
  </si>
  <si>
    <t>Камаев В.В.</t>
  </si>
  <si>
    <t xml:space="preserve">Квартира                                               </t>
  </si>
  <si>
    <t xml:space="preserve">долевая, 1/3                      </t>
  </si>
  <si>
    <t xml:space="preserve">Россия                                  </t>
  </si>
  <si>
    <t xml:space="preserve">Жилой дом            </t>
  </si>
  <si>
    <t>Кан О.Е</t>
  </si>
  <si>
    <t>Ким В.М-С.</t>
  </si>
  <si>
    <t xml:space="preserve">Россия              </t>
  </si>
  <si>
    <t>Ким Н.И.</t>
  </si>
  <si>
    <t>Кипер А.Е.</t>
  </si>
  <si>
    <t>Источниками получения средств, за счет которых совершена сделка по приобретению легкового автомобиля и жилого помещения, являются:  доход от продажи квартиры, доход от продажи автомобиля,кредитные средства, денежные средства полученные в порядке дарения</t>
  </si>
  <si>
    <t>Источниками получения средств, за счет которых совершена сделка по приобретению  жилого помещения, являются:  доход от продажи квартиры, доход от продажи автомобиля,кредитные средства, денежные средства полученные в порядке дарения</t>
  </si>
  <si>
    <t>Кириллова Е.Е.</t>
  </si>
  <si>
    <t>Источниками получения средств, за счет которых совершена сделка по приобретению легкового автомобиля, являются:  доход от продажи легкового автомобиля, кредитные средства</t>
  </si>
  <si>
    <t>Клинкова О.А.</t>
  </si>
  <si>
    <t>водный транспорт: моторная лодка Тохатсу</t>
  </si>
  <si>
    <t>Князев А.В.</t>
  </si>
  <si>
    <t>Ковалева О.П.</t>
  </si>
  <si>
    <t>Ковылин В.А.</t>
  </si>
  <si>
    <t xml:space="preserve">Россия                                            </t>
  </si>
  <si>
    <t>Кондратьева В.В.</t>
  </si>
  <si>
    <t>Корж И.В.</t>
  </si>
  <si>
    <t>Королев А.А.</t>
  </si>
  <si>
    <t xml:space="preserve">автомобиль легковой Ссанг Йонг </t>
  </si>
  <si>
    <t>Королевский Е.Б.</t>
  </si>
  <si>
    <t>Ведущий инспектор</t>
  </si>
  <si>
    <t>Король И.С.</t>
  </si>
  <si>
    <t>долевая,1/2</t>
  </si>
  <si>
    <t>Косенок Н.В.</t>
  </si>
  <si>
    <t>Кошман А.А.</t>
  </si>
  <si>
    <t xml:space="preserve">Кравченко В.В. </t>
  </si>
  <si>
    <t>Криводуб Е.С.</t>
  </si>
  <si>
    <t>Кривцов В.Ю.</t>
  </si>
  <si>
    <t xml:space="preserve">индивидуальная                           </t>
  </si>
  <si>
    <t xml:space="preserve">Россия                                                                       </t>
  </si>
  <si>
    <t>Кротова Е.В.</t>
  </si>
  <si>
    <t>Ксенофонтов А.Ю.</t>
  </si>
  <si>
    <t>легковой автомобиль Субару</t>
  </si>
  <si>
    <t>Кудра Е.В.</t>
  </si>
  <si>
    <t xml:space="preserve">     Квартира</t>
  </si>
  <si>
    <t>долевая, 3/8</t>
  </si>
  <si>
    <t>долевая, 631/10000</t>
  </si>
  <si>
    <t>Кузуб М.В.</t>
  </si>
  <si>
    <t xml:space="preserve">индивидуальная            </t>
  </si>
  <si>
    <t>Кузьменко А.А.</t>
  </si>
  <si>
    <t>Кузьмин А.В.</t>
  </si>
  <si>
    <t xml:space="preserve">Россия                                        </t>
  </si>
  <si>
    <t>иное транспортное средство: легковой автомобильный прицеп 821303</t>
  </si>
  <si>
    <t>Мотовездеход Канам</t>
  </si>
  <si>
    <t xml:space="preserve">автомобиль легковой  Мазда </t>
  </si>
  <si>
    <t xml:space="preserve">Квартира                                </t>
  </si>
  <si>
    <t xml:space="preserve">Россия                                                </t>
  </si>
  <si>
    <t>Кузьмина Т.А.</t>
  </si>
  <si>
    <t>Куксов М.Г.</t>
  </si>
  <si>
    <t>Купряшов Е.В.</t>
  </si>
  <si>
    <t>Курилин В.Н.</t>
  </si>
  <si>
    <t xml:space="preserve">Квартира                </t>
  </si>
  <si>
    <t xml:space="preserve">Россия                                               </t>
  </si>
  <si>
    <t>Кучерук А.Н.</t>
  </si>
  <si>
    <t>Лаврешина М.А.</t>
  </si>
  <si>
    <t>Латыпов Р.В.</t>
  </si>
  <si>
    <t>Источниками получения средств, за счет которых совершена сделка по приобретению жилого помещения, являются:  кредитные средства</t>
  </si>
  <si>
    <t>Лебедев Д.Н.</t>
  </si>
  <si>
    <t>Липатова Н.Н.</t>
  </si>
  <si>
    <t>Листиков Д.В.</t>
  </si>
  <si>
    <t>Источниками получения средств, за счет которых совершена сделка по приобретению земельного участка жилого помещения, являются:  кредитные средства, накопления за предыдущие годы</t>
  </si>
  <si>
    <t>Литвинова И.М.</t>
  </si>
  <si>
    <t>Лысенчук В.Г.</t>
  </si>
  <si>
    <t>Макарова Р.Н.</t>
  </si>
  <si>
    <t>Малыхин А.В.</t>
  </si>
  <si>
    <t>Малышев М.В.</t>
  </si>
  <si>
    <t>автомобиль легковой Исудзу</t>
  </si>
  <si>
    <t>Московцева О.А.</t>
  </si>
  <si>
    <t>Нагорная Т.А.</t>
  </si>
  <si>
    <t xml:space="preserve">автомобиль легковой Тойота                 </t>
  </si>
  <si>
    <t>Назипова Т.Н.</t>
  </si>
  <si>
    <t>Пайкова Е.В.</t>
  </si>
  <si>
    <t xml:space="preserve">Гараж                           </t>
  </si>
  <si>
    <t>Пакулов Е.А.</t>
  </si>
  <si>
    <t>Пакусова С.Н.</t>
  </si>
  <si>
    <t>Начальник отдела - главный бухгалтер</t>
  </si>
  <si>
    <t>Панарин А.А.</t>
  </si>
  <si>
    <t>Машиноместо</t>
  </si>
  <si>
    <t>Перепечин Г.Н.</t>
  </si>
  <si>
    <t>Пидоненко Е.Г.</t>
  </si>
  <si>
    <t>Плотникова Н.В.</t>
  </si>
  <si>
    <t>Плыгунов С.С.</t>
  </si>
  <si>
    <t>долевая, 3/4</t>
  </si>
  <si>
    <t>Поштакова Г.А.</t>
  </si>
  <si>
    <t>Прохоров А.Л.</t>
  </si>
  <si>
    <t xml:space="preserve">долевая, 1/3 </t>
  </si>
  <si>
    <t>Прудников А.С.</t>
  </si>
  <si>
    <t>Пушкарев П.Н.</t>
  </si>
  <si>
    <t>автомобиль легковой Митцубиси</t>
  </si>
  <si>
    <t>Рензаев А.Б.</t>
  </si>
  <si>
    <t>Решетников И.В.</t>
  </si>
  <si>
    <t xml:space="preserve">Россия                                             </t>
  </si>
  <si>
    <t>Рожков Н.А.</t>
  </si>
  <si>
    <t>Россихин П.В.</t>
  </si>
  <si>
    <t xml:space="preserve">Командир таможенного судна </t>
  </si>
  <si>
    <t xml:space="preserve">Россия                       </t>
  </si>
  <si>
    <t>Рубанов А.А.</t>
  </si>
  <si>
    <t xml:space="preserve">автомобиль легковой Сузуки  </t>
  </si>
  <si>
    <t>автомобиль легковой Мерседес</t>
  </si>
  <si>
    <t xml:space="preserve">автомобиль легковой Исудзу  </t>
  </si>
  <si>
    <t>иное транспортное средство: легковой автомобильный прицеп (марка отсутствует)</t>
  </si>
  <si>
    <t>Руденко А.С.</t>
  </si>
  <si>
    <t xml:space="preserve">автомобиль грузовой Ниссан </t>
  </si>
  <si>
    <t xml:space="preserve">Россия                                                   </t>
  </si>
  <si>
    <t>Рудова Л.С.</t>
  </si>
  <si>
    <t>Савинкова О.А.</t>
  </si>
  <si>
    <t>Сасина И.В.</t>
  </si>
  <si>
    <t>Саторов Р.Ш.</t>
  </si>
  <si>
    <t>Заместитель начальника отдел</t>
  </si>
  <si>
    <t>Источниками получения средств, за счет которых совершена сделка по приобретению жилого помещения, являются:  денежные средства, полученные в порядке дарения, кредитные средства, накопления за предыдущие годы</t>
  </si>
  <si>
    <t>Сидоров А.С.</t>
  </si>
  <si>
    <t>Симонова Л.Н.</t>
  </si>
  <si>
    <t>Синявская Е.Г.</t>
  </si>
  <si>
    <t xml:space="preserve">автомобиль грузовой Мицубиси </t>
  </si>
  <si>
    <t xml:space="preserve">Россия              
</t>
  </si>
  <si>
    <t>Сорокин А.В.</t>
  </si>
  <si>
    <t>Сорокин И.М.</t>
  </si>
  <si>
    <t>Спиваков Р.А.</t>
  </si>
  <si>
    <t>Танцырева А.Ю.</t>
  </si>
  <si>
    <t>Тедеев Э.В.</t>
  </si>
  <si>
    <t>Южная Осетия</t>
  </si>
  <si>
    <t>Тополенко Д.В.</t>
  </si>
  <si>
    <t xml:space="preserve">водный транспорт: моторная лодка Басбот макро </t>
  </si>
  <si>
    <t xml:space="preserve">Трактиров А.А. </t>
  </si>
  <si>
    <t>Усов О.В.</t>
  </si>
  <si>
    <t>автомобиль легковой Хендэ</t>
  </si>
  <si>
    <t>Файзенгер Д.А.</t>
  </si>
  <si>
    <t>Филичев М.Б.</t>
  </si>
  <si>
    <t>Заместител начальника отдела</t>
  </si>
  <si>
    <t>Фокин И.В.</t>
  </si>
  <si>
    <t>Хен А.Д.</t>
  </si>
  <si>
    <t>иные транспортные средства: прицеп</t>
  </si>
  <si>
    <t>Источниками получения средств, за счет которых совершена сделка по приобретению жилого помещения, являются:  кредитные средства, доход от продажи квартиры, доход от продажи автомобиля</t>
  </si>
  <si>
    <t>Хомич А.Л.</t>
  </si>
  <si>
    <t>Хрипунов В.А.</t>
  </si>
  <si>
    <t>Источникамиолучения средств, за счет которых совершена сделка по приобретению жилого помещения, являются:  кредитные средства, накопления за предыдущие годы</t>
  </si>
  <si>
    <t>Хрипунова И.А.</t>
  </si>
  <si>
    <t>Цебро Н.В.</t>
  </si>
  <si>
    <t>Цыпляев Б.А.</t>
  </si>
  <si>
    <t>Чайка А.В.</t>
  </si>
  <si>
    <t>Источниками получения средств, за счет которых совершена сделка по приобретению жилого помещения, являются:  доход полученный от продажи квартиры, кредитные средства.</t>
  </si>
  <si>
    <t>Черепанова Е.В.</t>
  </si>
  <si>
    <t>1171642.23</t>
  </si>
  <si>
    <t>Чумакова В.М.</t>
  </si>
  <si>
    <t>Шек А.А.</t>
  </si>
  <si>
    <t>Щербаков С.К.</t>
  </si>
  <si>
    <t>долевая, 1/16</t>
  </si>
  <si>
    <t>Хозяйственная постройка</t>
  </si>
  <si>
    <t>Шестак И.В.</t>
  </si>
  <si>
    <t>Шестернин М.В.</t>
  </si>
  <si>
    <t>Шиляева Ю.И.</t>
  </si>
  <si>
    <t>автомобиль грузовой Дайхатсу</t>
  </si>
  <si>
    <t>Шунина В.В.</t>
  </si>
  <si>
    <t>Источниками получения средств, за счет которых совершена сделка по приобретению жилого помещения, являются:  доход от продажи квартиры</t>
  </si>
  <si>
    <t>Щёголева Е.В.</t>
  </si>
  <si>
    <t>долевая, 3/25</t>
  </si>
  <si>
    <t>Юрченко Н.В.</t>
  </si>
  <si>
    <t>1</t>
  </si>
  <si>
    <t>2</t>
  </si>
  <si>
    <t>3</t>
  </si>
  <si>
    <t>Источниками получения средств, за счет которых совершена сделка по приобретению  жилого помещения, являются:  доход от продажи квартиры</t>
  </si>
  <si>
    <t>4</t>
  </si>
  <si>
    <t>Сведения о доходах, расходах, об имуществе и обязательствах имущественного характера федеральных государственных служащих  Камчатской таможни  за период  с 1 января 2019 г. по 31 декабря 2019 г.</t>
  </si>
  <si>
    <t>Фамилия  и инициалы лица, чьи сведения размещаются</t>
  </si>
  <si>
    <t xml:space="preserve">Объекты недвижимости, находящиеся в собственности </t>
  </si>
  <si>
    <t>Транспортные средства                  (вид,  марка)</t>
  </si>
  <si>
    <t>Декларированный годовой доход &lt;1&gt;(руб.)</t>
  </si>
  <si>
    <t>площадь (кв.м.)</t>
  </si>
  <si>
    <t>Агманова Н.П.</t>
  </si>
  <si>
    <t>Верхотуров А.Г.</t>
  </si>
  <si>
    <t>долевая, 51/162</t>
  </si>
  <si>
    <t xml:space="preserve"> долевая, 51/162</t>
  </si>
  <si>
    <t>Несовершеннолетний ребёнок</t>
  </si>
  <si>
    <t>Вихров Ю.А</t>
  </si>
  <si>
    <t>Гнедая О.С.</t>
  </si>
  <si>
    <t>мототранспортное средство снегоход Ски-Ду</t>
  </si>
  <si>
    <t>водный транспорт лодка надувная моторная ФЛАГМАН</t>
  </si>
  <si>
    <t xml:space="preserve">иное транспортное средство прицеп  МЗСА </t>
  </si>
  <si>
    <t>Гончаренко Д.А.</t>
  </si>
  <si>
    <t>Гореявчев Д.Б.</t>
  </si>
  <si>
    <t>Губин А.К.</t>
  </si>
  <si>
    <t>Гуреева А.Н.</t>
  </si>
  <si>
    <t>Дружинина О.С.</t>
  </si>
  <si>
    <t>Запорожченко В.В.</t>
  </si>
  <si>
    <t>1 216 612, 18</t>
  </si>
  <si>
    <t>Земцова Я.О.</t>
  </si>
  <si>
    <t>Каменецкий В.М.</t>
  </si>
  <si>
    <t>Две команты в общежитии</t>
  </si>
  <si>
    <t>Кардашенко А.А.</t>
  </si>
  <si>
    <t>Источниками получения средств, за счет которых совершена сделка по приобретению жилого помещения, являются: накопления за предыдущие годы,кредит на строительство и приобретение прав квартиры</t>
  </si>
  <si>
    <t>Карчевская Е.И.</t>
  </si>
  <si>
    <t>Корытко И.Н.</t>
  </si>
  <si>
    <t>Костыря В.В.</t>
  </si>
  <si>
    <t>Левкова И.В.</t>
  </si>
  <si>
    <t>иное транспортное средство снегоход Ямаха</t>
  </si>
  <si>
    <t>Леонтьева Я.К.</t>
  </si>
  <si>
    <t>Марьясов А.С.</t>
  </si>
  <si>
    <t xml:space="preserve">Михайлова А.С. </t>
  </si>
  <si>
    <t>Морщагин Д.Г.</t>
  </si>
  <si>
    <t>долевая, 17/20</t>
  </si>
  <si>
    <t>Никитин В.А.</t>
  </si>
  <si>
    <t>Орлова Т.В.</t>
  </si>
  <si>
    <t>Пелёвина О.С.</t>
  </si>
  <si>
    <t>Самбурова К.В.</t>
  </si>
  <si>
    <t>Сватков А.М.</t>
  </si>
  <si>
    <t>Симонов А.В.</t>
  </si>
  <si>
    <t>Соколова С.В.</t>
  </si>
  <si>
    <t>Сумбулова Т.Н</t>
  </si>
  <si>
    <t xml:space="preserve">водный транспорт маломерное судно Ахилес </t>
  </si>
  <si>
    <t xml:space="preserve">иное транспортное средство автоприцеп КМЗ </t>
  </si>
  <si>
    <t>Сякова Д.Н.</t>
  </si>
  <si>
    <t>Трофимова И.Е.</t>
  </si>
  <si>
    <t xml:space="preserve">Тюшняков Е.А. </t>
  </si>
  <si>
    <t>Федорова Е.И.</t>
  </si>
  <si>
    <t>Источниками получения средств, за счет которых совершена сделка по приобретению жилого помещения, являются: кредит, накопления за предыдущие годы</t>
  </si>
  <si>
    <t>водный транспорт лодка надувная Солар</t>
  </si>
  <si>
    <t>иное транспортное средство снегоход Ски-Ду</t>
  </si>
  <si>
    <t>иное транспортное средство прицеп  Караван</t>
  </si>
  <si>
    <t>Фигурова Е.И.</t>
  </si>
  <si>
    <t>автомобиль грузовой  Камаз</t>
  </si>
  <si>
    <t>Фомина А.В.</t>
  </si>
  <si>
    <t>Хитрикова Л.А.</t>
  </si>
  <si>
    <t>Цейлер Ю.Л.</t>
  </si>
  <si>
    <t>Чернуха О.В.</t>
  </si>
  <si>
    <t>Чернушенко А.В.</t>
  </si>
  <si>
    <t>Шатыло А.П.</t>
  </si>
  <si>
    <t>Шепелева Е.С.</t>
  </si>
  <si>
    <t>Шереметьева С.В.</t>
  </si>
  <si>
    <t>Старший уполномоченный по особо важным делам</t>
  </si>
  <si>
    <t>Сведения о доходах, расходах, об имуществе и обязательствах имущественного характера</t>
  </si>
  <si>
    <t>федеральных государственных служащих Камчатской таможни за период с 1 января 2016 по 31 декабря 2016 г.</t>
  </si>
  <si>
    <t>Балябин  Д.К.</t>
  </si>
  <si>
    <t>долевая 1/2</t>
  </si>
  <si>
    <t>Берлова К.В.</t>
  </si>
  <si>
    <t>Бобылев О.Е.</t>
  </si>
  <si>
    <t xml:space="preserve">Начальник отдела  </t>
  </si>
  <si>
    <t>Вихров  Ю.А.</t>
  </si>
  <si>
    <t>Гаврилова А.А.</t>
  </si>
  <si>
    <t xml:space="preserve">Главный государственный таможенный инспектор  </t>
  </si>
  <si>
    <t>Громыхалов А.Н.</t>
  </si>
  <si>
    <t>Дымченко М.А.</t>
  </si>
  <si>
    <t>Енаке  Е.В.</t>
  </si>
  <si>
    <t xml:space="preserve">Две комнаты в общежитии </t>
  </si>
  <si>
    <t>Карчевская  Е.И.</t>
  </si>
  <si>
    <t xml:space="preserve">Старший государственный таможенный инспектор  </t>
  </si>
  <si>
    <t>ндивидуальная</t>
  </si>
  <si>
    <t>Костыря  В.В.</t>
  </si>
  <si>
    <t xml:space="preserve">долевая,  1/5 </t>
  </si>
  <si>
    <t>Костылева Е.В.</t>
  </si>
  <si>
    <t>Кузьмин А.П.</t>
  </si>
  <si>
    <t>Кушнарев  А.Ф.</t>
  </si>
  <si>
    <t>Латаш  О.П.</t>
  </si>
  <si>
    <t xml:space="preserve">Жилое строение </t>
  </si>
  <si>
    <t>Лахман Л.В.</t>
  </si>
  <si>
    <t xml:space="preserve"> Квартира </t>
  </si>
  <si>
    <t xml:space="preserve">автомобиль легковой Шевролет </t>
  </si>
  <si>
    <t>Леонтьева  Я.К.</t>
  </si>
  <si>
    <t>Мандрикова  Ю.Н.</t>
  </si>
  <si>
    <t xml:space="preserve">автомобиль легковой Мерседес  </t>
  </si>
  <si>
    <t>Морщагин  Д.Г.</t>
  </si>
  <si>
    <t>Найденов  Н.В.</t>
  </si>
  <si>
    <t>Ожередов А.В.</t>
  </si>
  <si>
    <t>иное транспортное средство автоприцеп к легковому автомобилю 821307</t>
  </si>
  <si>
    <t>Олейник М.Н.</t>
  </si>
  <si>
    <t xml:space="preserve"> автомобиль легковой Вронглер</t>
  </si>
  <si>
    <t xml:space="preserve"> автомобиль легковой Купер</t>
  </si>
  <si>
    <t>Пелевина  О.С.</t>
  </si>
  <si>
    <t xml:space="preserve">Баня </t>
  </si>
  <si>
    <t>иное транспортноесредства снегоход Скиду</t>
  </si>
  <si>
    <t xml:space="preserve"> автомобиль легковой Сузуки </t>
  </si>
  <si>
    <t>Симаненко Е.Ю.</t>
  </si>
  <si>
    <t>Свечникова  И.К.</t>
  </si>
  <si>
    <t>Суворова Н.Н.</t>
  </si>
  <si>
    <t>Сумбулова  Т.Н.</t>
  </si>
  <si>
    <t>нет</t>
  </si>
  <si>
    <t>Сякова  Д.Н.</t>
  </si>
  <si>
    <t>Трибунская  Т.И.</t>
  </si>
  <si>
    <t>легковой автомобиль Инфинити</t>
  </si>
  <si>
    <t>Федорова  Е.И.</t>
  </si>
  <si>
    <t xml:space="preserve"> автомобиль легковой Лексус </t>
  </si>
  <si>
    <t>иное транспортное средство снегоход Линкс</t>
  </si>
  <si>
    <t xml:space="preserve">автомобиль легковой  Лексус </t>
  </si>
  <si>
    <t xml:space="preserve">прицеп  МЗСА </t>
  </si>
  <si>
    <t>Филатов  С.В.</t>
  </si>
  <si>
    <t xml:space="preserve">Начальник отделения  </t>
  </si>
  <si>
    <t xml:space="preserve">мототранспортное средство мотоцикл Ямаха </t>
  </si>
  <si>
    <t>Хасанов Е.Ф.</t>
  </si>
  <si>
    <t xml:space="preserve">автомобиль легковой  Сузуки </t>
  </si>
  <si>
    <t>Хлызов А.В.</t>
  </si>
  <si>
    <t xml:space="preserve">Дача </t>
  </si>
  <si>
    <t>Чернушенко  А.В.</t>
  </si>
  <si>
    <t>Чертов В.В.</t>
  </si>
  <si>
    <t>иное транспортное средство квадроцикл Поларис</t>
  </si>
  <si>
    <t>Чепурной В.В.</t>
  </si>
  <si>
    <t>Шатыло  А.П.</t>
  </si>
  <si>
    <t xml:space="preserve">автомобиль легковой  УАЗ </t>
  </si>
  <si>
    <t xml:space="preserve">автомобиль легковой  Хонда </t>
  </si>
  <si>
    <t>Шухова  Л.А.</t>
  </si>
  <si>
    <t>Юдин  А.А.</t>
  </si>
  <si>
    <t xml:space="preserve">водный транспорт моторная лодка Кайман </t>
  </si>
  <si>
    <t xml:space="preserve">двигатель Ямаха </t>
  </si>
  <si>
    <t>Сведения о доходах, расходах,                                                                                                                           об имуществе и обязательствах имущественного характера федеральных государственных служащих Магаданской  таможни  за период с 1 января 2019 г. по 31 декабря 2019 г.</t>
  </si>
  <si>
    <t>Аношко А.Г.</t>
  </si>
  <si>
    <t>Балюк Ю.Н.</t>
  </si>
  <si>
    <t>водный транспорт моторная лодка NONDA</t>
  </si>
  <si>
    <t>Баринова О.Ю.</t>
  </si>
  <si>
    <t>Барановская Т.В.</t>
  </si>
  <si>
    <t>автомобиль легковой Хендай</t>
  </si>
  <si>
    <t>мототранспортное средство мотовездеход Поларис</t>
  </si>
  <si>
    <t>Помещение для хранения</t>
  </si>
  <si>
    <t>Брейкин А.А.</t>
  </si>
  <si>
    <t>Бурганова Е.К.</t>
  </si>
  <si>
    <t>Бобров О.Л.</t>
  </si>
  <si>
    <t>автомобиль легковой Додж Рам</t>
  </si>
  <si>
    <t>водный транспорт надувная лодка Солар</t>
  </si>
  <si>
    <t>снегоболотоход Странник</t>
  </si>
  <si>
    <t>Бочков Р.Н.</t>
  </si>
  <si>
    <t>автомобиль легковой Инфинити</t>
  </si>
  <si>
    <t>водный транспорт лодка гребная Магаданка</t>
  </si>
  <si>
    <t>Бидоленко В.В.</t>
  </si>
  <si>
    <t>Верзунов А.В.</t>
  </si>
  <si>
    <t xml:space="preserve"> водный транспорт мотолодка Ниссан</t>
  </si>
  <si>
    <t>Вагнер А.И.</t>
  </si>
  <si>
    <t>Головкова Д.А.</t>
  </si>
  <si>
    <t>Горбунова М.Г.</t>
  </si>
  <si>
    <t>долевая, 3/3</t>
  </si>
  <si>
    <t>Голубничая М.В.</t>
  </si>
  <si>
    <t>Гусева Е.В.</t>
  </si>
  <si>
    <t>Джононаев А.Д.</t>
  </si>
  <si>
    <t>Иванов А.М.</t>
  </si>
  <si>
    <t>Кузнецов Д.О.</t>
  </si>
  <si>
    <t>Киселева О.Ю.</t>
  </si>
  <si>
    <t>Коновалов В.Б.</t>
  </si>
  <si>
    <t>автомобиль легковой Ленд Ровер</t>
  </si>
  <si>
    <t>Кравчук В.В.</t>
  </si>
  <si>
    <t>Кудрина О.А.</t>
  </si>
  <si>
    <t>Лисецкая М.Л.</t>
  </si>
  <si>
    <t>Главный бухгалтер-начальник отдела</t>
  </si>
  <si>
    <t>Лаврентович С.Н.</t>
  </si>
  <si>
    <t>Малеваный Д.Ю.</t>
  </si>
  <si>
    <t>Заместитель начальника таможни -начальник отдела</t>
  </si>
  <si>
    <t>Милорадова Л.В.</t>
  </si>
  <si>
    <t>автомобиль легковой BMV</t>
  </si>
  <si>
    <t>Минеев Б.И.</t>
  </si>
  <si>
    <t>Никулина Н.Н.</t>
  </si>
  <si>
    <t>Надбитов В.А.</t>
  </si>
  <si>
    <t>Новиков Е.В.</t>
  </si>
  <si>
    <t>Никулкин П.В.</t>
  </si>
  <si>
    <t>водный транспорт моторная лодка Ривьера</t>
  </si>
  <si>
    <t>иное транспортное средство автоприцеп трайлер КДТ</t>
  </si>
  <si>
    <t>Оленица Т.Л.</t>
  </si>
  <si>
    <t>Паршенцев В.В.</t>
  </si>
  <si>
    <t>Пестерев И.В.</t>
  </si>
  <si>
    <t>Рахматулин Р.Д.</t>
  </si>
  <si>
    <t>Сердюк В.А.</t>
  </si>
  <si>
    <t xml:space="preserve"> долевая, 4/1000</t>
  </si>
  <si>
    <t>Сорокин В.В.</t>
  </si>
  <si>
    <t>Скурская И.В.</t>
  </si>
  <si>
    <t>Скорняков В.Н.</t>
  </si>
  <si>
    <t>автомобиль легковой Мерседес-Бенц</t>
  </si>
  <si>
    <t>Селезнева В.А.</t>
  </si>
  <si>
    <t>Селезнева С.В.</t>
  </si>
  <si>
    <t>Сычев В.В.</t>
  </si>
  <si>
    <t>водный транспорт резиновая лодка Турист-3</t>
  </si>
  <si>
    <t>Товкай М.И.</t>
  </si>
  <si>
    <t>Тукиш В.И.</t>
  </si>
  <si>
    <t>долевая, 3/5</t>
  </si>
  <si>
    <t>Шакалов Р. В.</t>
  </si>
  <si>
    <t>Шемет В.В.</t>
  </si>
  <si>
    <t>Инспектор</t>
  </si>
  <si>
    <t>Сведения о доходах, расходах,                                                                                                                           об имуществе и обязательствах имущественного характера   Магаданской  таможни                за период с 1 января 2019 г. по 31 декабря 2019 г.</t>
  </si>
  <si>
    <t xml:space="preserve"> долевая 4/1000</t>
  </si>
  <si>
    <t>Сведения о доходах, расходах, об имуществе и обязательствах имущественного характера федеральных государственных служащих Находкинской таможни за период с 1 января 2019 г. по 31 декабря 2019 г.</t>
  </si>
  <si>
    <t>Транспортные средства</t>
  </si>
  <si>
    <r>
      <t xml:space="preserve">Декларированный годовой доход </t>
    </r>
    <r>
      <rPr>
        <sz val="10"/>
        <rFont val="Times New Roman"/>
        <family val="1"/>
        <charset val="204"/>
      </rPr>
      <t xml:space="preserve">5 </t>
    </r>
    <r>
      <rPr>
        <sz val="11"/>
        <rFont val="Times New Roman"/>
        <family val="1"/>
        <charset val="204"/>
      </rPr>
      <t>(руб.)</t>
    </r>
  </si>
  <si>
    <r>
      <t xml:space="preserve">Сведения об источниках получения средств, за счет которых совершена сделка </t>
    </r>
    <r>
      <rPr>
        <sz val="10"/>
        <rFont val="Times New Roman"/>
        <family val="1"/>
        <charset val="204"/>
      </rPr>
      <t>2</t>
    </r>
    <r>
      <rPr>
        <sz val="11"/>
        <rFont val="Times New Roman"/>
        <family val="1"/>
        <charset val="204"/>
      </rPr>
      <t xml:space="preserve"> (вид приобретенного имущества, источники)</t>
    </r>
  </si>
  <si>
    <t>площадь (кв.м)</t>
  </si>
  <si>
    <t>5</t>
  </si>
  <si>
    <t>6</t>
  </si>
  <si>
    <t>7</t>
  </si>
  <si>
    <t>8</t>
  </si>
  <si>
    <t>9</t>
  </si>
  <si>
    <t>10</t>
  </si>
  <si>
    <t>11</t>
  </si>
  <si>
    <t>12</t>
  </si>
  <si>
    <t>13</t>
  </si>
  <si>
    <t>Андрианова М.С.</t>
  </si>
  <si>
    <t xml:space="preserve">  долевая, 1/2 </t>
  </si>
  <si>
    <t xml:space="preserve">Антоненко К.А. </t>
  </si>
  <si>
    <t>Заместитель начальника (сменный) таможенного поста</t>
  </si>
  <si>
    <t>Несовершенолетний ребенок</t>
  </si>
  <si>
    <t>Антонов А.А.</t>
  </si>
  <si>
    <t xml:space="preserve">Квартира                                            </t>
  </si>
  <si>
    <t xml:space="preserve"> долевая, 1/3                                           </t>
  </si>
  <si>
    <t xml:space="preserve">51.3
</t>
  </si>
  <si>
    <t xml:space="preserve">Земельный участок                                  </t>
  </si>
  <si>
    <t xml:space="preserve"> автомобиль легковой Тойота                                                                                                                             </t>
  </si>
  <si>
    <t xml:space="preserve">мототранспортное средство мотоцикл Урал </t>
  </si>
  <si>
    <t xml:space="preserve"> долевая, 1/3                                   </t>
  </si>
  <si>
    <t xml:space="preserve">51,3
</t>
  </si>
  <si>
    <t>Баранник О. Н.</t>
  </si>
  <si>
    <t>Начальник  таможенного поста</t>
  </si>
  <si>
    <t xml:space="preserve">индивидуальная       </t>
  </si>
  <si>
    <t xml:space="preserve">автомобиль легковой Мерседес Бенс  </t>
  </si>
  <si>
    <t xml:space="preserve">Земельный участок                                       </t>
  </si>
  <si>
    <t xml:space="preserve">индивидуальная                                                                   </t>
  </si>
  <si>
    <t>Батаршин О.Д.</t>
  </si>
  <si>
    <t xml:space="preserve">Заместитель начальника таможенного поста  </t>
  </si>
  <si>
    <t xml:space="preserve"> автомобиль легковой Мазда  </t>
  </si>
  <si>
    <t>Бервененко А.М.</t>
  </si>
  <si>
    <t xml:space="preserve">индивидуальная                          </t>
  </si>
  <si>
    <t xml:space="preserve">автомобиль легковой Тойота Лексус  </t>
  </si>
  <si>
    <t>Бойко С.К.</t>
  </si>
  <si>
    <t xml:space="preserve">Старший государственный      таможенный инспектор </t>
  </si>
  <si>
    <t>Контейнер</t>
  </si>
  <si>
    <t>Борщева М.Н.</t>
  </si>
  <si>
    <t xml:space="preserve">автомобиль легковой Ниссан  </t>
  </si>
  <si>
    <t>Буйвол С.А.</t>
  </si>
  <si>
    <t xml:space="preserve">Главный государственный                       таможенный инспектор </t>
  </si>
  <si>
    <t xml:space="preserve">автомобиль легковой Хонда  </t>
  </si>
  <si>
    <t xml:space="preserve">прицеп 7149_0000010_02 </t>
  </si>
  <si>
    <t>Валиева Л.В.</t>
  </si>
  <si>
    <t>Виноградов Е.В.</t>
  </si>
  <si>
    <t>Григорьева А.В.</t>
  </si>
  <si>
    <t>Галкова И.С.</t>
  </si>
  <si>
    <t>Главный государственный      таможенный инспектор</t>
  </si>
  <si>
    <t>Гертанов С.Ю.</t>
  </si>
  <si>
    <t>Горбунова А.А.</t>
  </si>
  <si>
    <t xml:space="preserve">Квартира                                                           </t>
  </si>
  <si>
    <t xml:space="preserve">автомобиль легковой Мицубиси  </t>
  </si>
  <si>
    <t>Дегтярев Д.А.</t>
  </si>
  <si>
    <t xml:space="preserve">Главный государственный      таможенный инспектор </t>
  </si>
  <si>
    <t xml:space="preserve"> Квартира
</t>
  </si>
  <si>
    <t xml:space="preserve">автомобиль грузовой Ниссан  </t>
  </si>
  <si>
    <t>Долгов А.В.</t>
  </si>
  <si>
    <t>Доможирова Н.В.</t>
  </si>
  <si>
    <t>Дробышева Е.В.</t>
  </si>
  <si>
    <t xml:space="preserve"> Земельный участок</t>
  </si>
  <si>
    <t>Дружинин А.В.</t>
  </si>
  <si>
    <t xml:space="preserve">Заместитель начальника  отдела </t>
  </si>
  <si>
    <t>Дюжев Д.А.</t>
  </si>
  <si>
    <t>Еланская Е.И.</t>
  </si>
  <si>
    <t>Евпак С.В.</t>
  </si>
  <si>
    <t>Егорова О.Е.</t>
  </si>
  <si>
    <t xml:space="preserve">Земельный участок                                                                                                                                                                                                                                                                                                                                                                                              </t>
  </si>
  <si>
    <t xml:space="preserve">индивидуальная                                                                                                                                                                                                                                                                                                                                                                 </t>
  </si>
  <si>
    <t>Елизова Т.В.</t>
  </si>
  <si>
    <t xml:space="preserve"> долевая, 1/6 </t>
  </si>
  <si>
    <t>Земельный участок под многоквартирным домом</t>
  </si>
  <si>
    <t>долевая, 1/24</t>
  </si>
  <si>
    <t>Жуков Д.Н.</t>
  </si>
  <si>
    <t>Жердева О.С.</t>
  </si>
  <si>
    <t xml:space="preserve">автомобиль легковой Мазда  </t>
  </si>
  <si>
    <t>Заморева Т.Е.</t>
  </si>
  <si>
    <t>Дознаватель по особо важным делам</t>
  </si>
  <si>
    <t>Змановский Е.В.</t>
  </si>
  <si>
    <t>Начальник  отдела</t>
  </si>
  <si>
    <t xml:space="preserve">Квартира                                                                               </t>
  </si>
  <si>
    <t>Карлов А.Ю.</t>
  </si>
  <si>
    <t xml:space="preserve">77,5
</t>
  </si>
  <si>
    <t xml:space="preserve">328,0
</t>
  </si>
  <si>
    <t xml:space="preserve">522,8
</t>
  </si>
  <si>
    <t>Ким С.Г.</t>
  </si>
  <si>
    <t>Кишинский Ю.Г.</t>
  </si>
  <si>
    <t xml:space="preserve">автомобиль легковой Ссанг Йонг       </t>
  </si>
  <si>
    <t>Ковалёв Д.С.</t>
  </si>
  <si>
    <t xml:space="preserve">Начальник таможенного поста </t>
  </si>
  <si>
    <t xml:space="preserve">автомобиль легковой Хендэ  </t>
  </si>
  <si>
    <t>658 (+/_9)</t>
  </si>
  <si>
    <t>Козлова С.В</t>
  </si>
  <si>
    <t xml:space="preserve">Квартира                                                    </t>
  </si>
  <si>
    <t xml:space="preserve"> долевая, 1/2                                                           </t>
  </si>
  <si>
    <t xml:space="preserve">60,9
</t>
  </si>
  <si>
    <t>Коркин А.В.</t>
  </si>
  <si>
    <t xml:space="preserve">75,4
</t>
  </si>
  <si>
    <t>Коршак  Ю.В.</t>
  </si>
  <si>
    <t xml:space="preserve">индивидуальная          </t>
  </si>
  <si>
    <t>Кочеткова В.А.</t>
  </si>
  <si>
    <t xml:space="preserve">55,7
</t>
  </si>
  <si>
    <t>Кривенко Д.В.</t>
  </si>
  <si>
    <t>Кузьменко О.И.</t>
  </si>
  <si>
    <t xml:space="preserve"> долевая, 1/3               </t>
  </si>
  <si>
    <t xml:space="preserve">автомобиль легковой Мазда        </t>
  </si>
  <si>
    <t>Курьянов С.С.</t>
  </si>
  <si>
    <t xml:space="preserve">Земельный участок             </t>
  </si>
  <si>
    <t xml:space="preserve">индивидуальная              </t>
  </si>
  <si>
    <t xml:space="preserve">1087.0
</t>
  </si>
  <si>
    <t xml:space="preserve">Квартира                            
</t>
  </si>
  <si>
    <t xml:space="preserve">58,7
</t>
  </si>
  <si>
    <t xml:space="preserve">индивидуальная             </t>
  </si>
  <si>
    <t>Лалиева Т.В.</t>
  </si>
  <si>
    <t>Легаева  Т.Ю.</t>
  </si>
  <si>
    <t xml:space="preserve">Квартира          </t>
  </si>
  <si>
    <t xml:space="preserve">  индивидуальная       </t>
  </si>
  <si>
    <t xml:space="preserve">автомобиль легковой Тойота     </t>
  </si>
  <si>
    <t xml:space="preserve">автомобиль грузовой ГАЗ    </t>
  </si>
  <si>
    <t>Лысенко Е.А.</t>
  </si>
  <si>
    <t xml:space="preserve">Квартира                 
                                      </t>
  </si>
  <si>
    <t xml:space="preserve">индивидуальная                       </t>
  </si>
  <si>
    <t xml:space="preserve">47,0
</t>
  </si>
  <si>
    <t xml:space="preserve">1217,0
</t>
  </si>
  <si>
    <t xml:space="preserve">Малышева Е.А.
</t>
  </si>
  <si>
    <t xml:space="preserve">Квартира                                                                                     </t>
  </si>
  <si>
    <t>Малюга С.И.</t>
  </si>
  <si>
    <t>Мицукова С.А.</t>
  </si>
  <si>
    <t xml:space="preserve">Главный государственный        таможенный инспектор </t>
  </si>
  <si>
    <t xml:space="preserve">Квартира
</t>
  </si>
  <si>
    <t>долевая, 9/12</t>
  </si>
  <si>
    <t xml:space="preserve">41,0
</t>
  </si>
  <si>
    <t xml:space="preserve">автомобиль легковой Исузу  </t>
  </si>
  <si>
    <t xml:space="preserve">Несовершенолетний ребенок </t>
  </si>
  <si>
    <t>Мовчан А.А.</t>
  </si>
  <si>
    <t xml:space="preserve">43.6
</t>
  </si>
  <si>
    <t xml:space="preserve">40,1
</t>
  </si>
  <si>
    <t xml:space="preserve">Квартира           
</t>
  </si>
  <si>
    <t xml:space="preserve">43,6
</t>
  </si>
  <si>
    <t>Моисеенко А.Б.</t>
  </si>
  <si>
    <t xml:space="preserve">Земельный участок                                   </t>
  </si>
  <si>
    <t xml:space="preserve">индивидуальная                                 </t>
  </si>
  <si>
    <t xml:space="preserve">автомобиль грузовой Тойота  </t>
  </si>
  <si>
    <t>Мураито К.В.</t>
  </si>
  <si>
    <t>Неурал О.В.</t>
  </si>
  <si>
    <t xml:space="preserve">Жилой дом  </t>
  </si>
  <si>
    <t xml:space="preserve">индивидуальная 
 </t>
  </si>
  <si>
    <t xml:space="preserve">Квартира 
 </t>
  </si>
  <si>
    <t xml:space="preserve">  долевая, 1/2 
</t>
  </si>
  <si>
    <t xml:space="preserve">58,4
</t>
  </si>
  <si>
    <t xml:space="preserve">автомобиль легковой Тойота    </t>
  </si>
  <si>
    <t>Никифорова Т.Б.</t>
  </si>
  <si>
    <t xml:space="preserve">Главный государственный         таможенный инспектор  </t>
  </si>
  <si>
    <t xml:space="preserve">70,7
</t>
  </si>
  <si>
    <t xml:space="preserve">Земельный участок     </t>
  </si>
  <si>
    <t xml:space="preserve">автомобиль грузовой Исузу  </t>
  </si>
  <si>
    <t xml:space="preserve"> Жилой дом </t>
  </si>
  <si>
    <t>Осипов А.А.</t>
  </si>
  <si>
    <t xml:space="preserve">Земельный участок                         
 </t>
  </si>
  <si>
    <t xml:space="preserve">индивидуальная
 </t>
  </si>
  <si>
    <t xml:space="preserve"> автомобиль легковой Ниссан 
                                                 </t>
  </si>
  <si>
    <t xml:space="preserve">Источниками получения средств, за счет которых совершена сделка по приобретению квартиры, являются: доход, полученный от продажи квартиры, накопления за предыдущие года. </t>
  </si>
  <si>
    <t xml:space="preserve">водный транспорт моторная лодка Бриз  </t>
  </si>
  <si>
    <t xml:space="preserve">прицеп МЗСА 81771G </t>
  </si>
  <si>
    <t>Павленко Т.А.</t>
  </si>
  <si>
    <t xml:space="preserve"> автомобиль легковой Хонда 
                                                 </t>
  </si>
  <si>
    <t>Пелих С.Н.</t>
  </si>
  <si>
    <t xml:space="preserve">автомобиль легковой Мицубиси    </t>
  </si>
  <si>
    <t xml:space="preserve">долевая, 1/3             </t>
  </si>
  <si>
    <t>Дачный участок</t>
  </si>
  <si>
    <t>Пенева С.В.</t>
  </si>
  <si>
    <t xml:space="preserve">долевая, 1/2             </t>
  </si>
  <si>
    <t xml:space="preserve">Дачный участок </t>
  </si>
  <si>
    <t>Подольская М.В.</t>
  </si>
  <si>
    <t xml:space="preserve">Квартира                                                     </t>
  </si>
  <si>
    <t xml:space="preserve"> совместная                  </t>
  </si>
  <si>
    <t xml:space="preserve">600,0
</t>
  </si>
  <si>
    <t xml:space="preserve">автомобиль легковой Хонда        </t>
  </si>
  <si>
    <t xml:space="preserve">Квартира            </t>
  </si>
  <si>
    <t>Проценко О.Ю.</t>
  </si>
  <si>
    <t xml:space="preserve">автомобиль легковой Лексус </t>
  </si>
  <si>
    <t>Ракаускене Н.Н.</t>
  </si>
  <si>
    <t>Сабадаш Н.В.</t>
  </si>
  <si>
    <t xml:space="preserve">долевая, 5/7 </t>
  </si>
  <si>
    <t>Салина Е.Г.</t>
  </si>
  <si>
    <t>Свирида И.Ю.</t>
  </si>
  <si>
    <t xml:space="preserve">индивидуальная
</t>
  </si>
  <si>
    <t xml:space="preserve">72,0
</t>
  </si>
  <si>
    <t>Слесаренко В.Н.</t>
  </si>
  <si>
    <t xml:space="preserve">Квартира                    
 </t>
  </si>
  <si>
    <t xml:space="preserve">65,1
</t>
  </si>
  <si>
    <t>Стасенко В.В.</t>
  </si>
  <si>
    <t xml:space="preserve"> долевая, 1/4
</t>
  </si>
  <si>
    <t>Степанушкин В.П.</t>
  </si>
  <si>
    <t xml:space="preserve">автомобиль легковой Хёндай                                </t>
  </si>
  <si>
    <t xml:space="preserve"> автомобиль легковой Тойота    </t>
  </si>
  <si>
    <t>Стюпан В.Г.</t>
  </si>
  <si>
    <t xml:space="preserve"> Земельный участок 
 </t>
  </si>
  <si>
    <t xml:space="preserve">769,0
</t>
  </si>
  <si>
    <t xml:space="preserve">легковой автомобиль Судзуки             </t>
  </si>
  <si>
    <t>Сысоев В.И.</t>
  </si>
  <si>
    <t xml:space="preserve">Квартира   
                                                                                         </t>
  </si>
  <si>
    <t xml:space="preserve"> долевая, 1/2
</t>
  </si>
  <si>
    <t xml:space="preserve">69,0
</t>
  </si>
  <si>
    <t>Ткач Д.А.</t>
  </si>
  <si>
    <t xml:space="preserve">автомобиль легковой Тойота                                    </t>
  </si>
  <si>
    <t>Трунов А.В.</t>
  </si>
  <si>
    <t>Гаражный бокс</t>
  </si>
  <si>
    <t>Хегай Т.Г.</t>
  </si>
  <si>
    <t xml:space="preserve">Главный государственный                таможенный инспектор  </t>
  </si>
  <si>
    <t xml:space="preserve">Квартира                
     </t>
  </si>
  <si>
    <t xml:space="preserve">индивидуальная 
</t>
  </si>
  <si>
    <t xml:space="preserve">автомобиль легковой Хёндай                                    </t>
  </si>
  <si>
    <t xml:space="preserve">Хегай Т.В. </t>
  </si>
  <si>
    <t xml:space="preserve">автомобиль легковой Ниссан     </t>
  </si>
  <si>
    <t>Хечуашвили А.Н.</t>
  </si>
  <si>
    <t xml:space="preserve">Земельный участок 
               </t>
  </si>
  <si>
    <t xml:space="preserve">автомобиль легковой Субару     </t>
  </si>
  <si>
    <t>Чайка Т.С.</t>
  </si>
  <si>
    <t xml:space="preserve">Источниками получения средств, за счет которых совершена сделка по приобретению квартиры, являются: доход, полученный от продажи квартиры, ипотечный кредит. </t>
  </si>
  <si>
    <t xml:space="preserve">автомобиль легковой Субару  </t>
  </si>
  <si>
    <t>Чобан Ю.В.</t>
  </si>
  <si>
    <t xml:space="preserve">Садовый участок 
               </t>
  </si>
  <si>
    <t>Чуприн Н.А</t>
  </si>
  <si>
    <t xml:space="preserve"> автомобиль легковой Тойота                                   </t>
  </si>
  <si>
    <t>Шляхова А.Е.</t>
  </si>
  <si>
    <t>Шувалова Ю.Д.</t>
  </si>
  <si>
    <t>Щербаков Д.К.</t>
  </si>
  <si>
    <t>мотолодка YAMAHA</t>
  </si>
  <si>
    <t>Яценко  Р.Г.</t>
  </si>
  <si>
    <t xml:space="preserve">93,9
</t>
  </si>
  <si>
    <t>Сведения о доходах, расходах, об имуществе и обязательствах имущественного характера федеральных государственных служащих Находкинской таможни                                                                  за период с 1 января 2019 г. по 31 декабря 2019 г.</t>
  </si>
  <si>
    <t>Фамилия и инициалы лица, чьи сведения разме-щаются</t>
  </si>
  <si>
    <r>
      <t>Декларированный годовой доход</t>
    </r>
    <r>
      <rPr>
        <vertAlign val="superscript"/>
        <sz val="11"/>
        <rFont val="Times New Roman"/>
        <family val="1"/>
        <charset val="204"/>
      </rPr>
      <t xml:space="preserve"> 1</t>
    </r>
    <r>
      <rPr>
        <vertAlign val="superscript"/>
        <sz val="10"/>
        <rFont val="Times New Roman"/>
        <family val="1"/>
        <charset val="204"/>
      </rPr>
      <t xml:space="preserve"> </t>
    </r>
    <r>
      <rPr>
        <sz val="11"/>
        <rFont val="Times New Roman"/>
        <family val="1"/>
        <charset val="204"/>
      </rPr>
      <t>(руб.)</t>
    </r>
  </si>
  <si>
    <r>
      <t>Сведения об источниках получения средств, за счет которых совершена сделка</t>
    </r>
    <r>
      <rPr>
        <vertAlign val="superscript"/>
        <sz val="11"/>
        <rFont val="Times New Roman"/>
        <family val="1"/>
        <charset val="204"/>
      </rPr>
      <t xml:space="preserve"> </t>
    </r>
    <r>
      <rPr>
        <vertAlign val="superscript"/>
        <sz val="10"/>
        <rFont val="Times New Roman"/>
        <family val="1"/>
        <charset val="204"/>
      </rPr>
      <t>2</t>
    </r>
    <r>
      <rPr>
        <sz val="11"/>
        <rFont val="Times New Roman"/>
        <family val="1"/>
        <charset val="204"/>
      </rPr>
      <t xml:space="preserve"> (вид приобретенного имущества, источники)</t>
    </r>
  </si>
  <si>
    <t>пло-щадь (кв.м)</t>
  </si>
  <si>
    <t>страна распо-ложения</t>
  </si>
  <si>
    <t>Сведения о доходах, расходах, об имуществе и обязательствах имущественного характера федеральных государственных служащих Сахалинской таможни за период с 1 января 2019 года по 31 декабря 2019 года</t>
  </si>
  <si>
    <t>Фамилия и инициалы, чьи сведения размещаются</t>
  </si>
  <si>
    <t>Должность федерального государственного служащего</t>
  </si>
  <si>
    <t>Объекты недвижимого имущества, находящихся в пользовании</t>
  </si>
  <si>
    <t>Перечень транспортных средств, принадлежащих на праве собственноси (вид и марка)</t>
  </si>
  <si>
    <t>Декларированный годовой доход&lt;1&gt; (руб.)</t>
  </si>
  <si>
    <t>Сведения об источниках получения средств, за счет которых совершена сделка &lt;2&gt;(вид приобретенного имущества, источники)</t>
  </si>
  <si>
    <t>Вид объектов недвижимости</t>
  </si>
  <si>
    <t>Площадь (кв.м.)</t>
  </si>
  <si>
    <t>Страна расплоложения</t>
  </si>
  <si>
    <t xml:space="preserve">Абрамова М.И.            </t>
  </si>
  <si>
    <t>Андреев А.В.</t>
  </si>
  <si>
    <t xml:space="preserve">Антонов А.Г.              </t>
  </si>
  <si>
    <t xml:space="preserve">Земельеый участок </t>
  </si>
  <si>
    <t>Березенко Н.В.</t>
  </si>
  <si>
    <t>Россиия</t>
  </si>
  <si>
    <t xml:space="preserve">Бойко  С.С.                   </t>
  </si>
  <si>
    <t>Кваритра</t>
  </si>
  <si>
    <t xml:space="preserve">Земельный участок 
</t>
  </si>
  <si>
    <t xml:space="preserve">19,1
</t>
  </si>
  <si>
    <t xml:space="preserve">Квартира 
</t>
  </si>
  <si>
    <t xml:space="preserve">33,3
</t>
  </si>
  <si>
    <t xml:space="preserve">автомобиль легковой 
 Тойота 
</t>
  </si>
  <si>
    <t>автомобиль
легковой Тойота</t>
  </si>
  <si>
    <t>автомобиль
легковой Исудзу</t>
  </si>
  <si>
    <t>Хозяйственное сооружение</t>
  </si>
  <si>
    <t xml:space="preserve">Бояринов  А.Н.              </t>
  </si>
  <si>
    <t xml:space="preserve"> автомобиль
 легковой Тойота </t>
  </si>
  <si>
    <t xml:space="preserve">Боярова З.В. </t>
  </si>
  <si>
    <t xml:space="preserve">Росссия </t>
  </si>
  <si>
    <t>прицеп 821303</t>
  </si>
  <si>
    <t xml:space="preserve">Бромберг К.А. </t>
  </si>
  <si>
    <t>долевая, 9/10</t>
  </si>
  <si>
    <t>долевая 1/10</t>
  </si>
  <si>
    <t>Ванчук Г.В.</t>
  </si>
  <si>
    <t>Васюра О.А.</t>
  </si>
  <si>
    <t>автомобиль
легковой Сузуки Шевролет</t>
  </si>
  <si>
    <t xml:space="preserve">Власов П.В.                          </t>
  </si>
  <si>
    <t xml:space="preserve"> автомобиль
легковой Тойота </t>
  </si>
  <si>
    <t xml:space="preserve">автомобиль легковой  Митсубиси </t>
  </si>
  <si>
    <t xml:space="preserve">Вертунова Н.В. </t>
  </si>
  <si>
    <t>Главанов  А.А.</t>
  </si>
  <si>
    <t>Глухова  Т.Я.</t>
  </si>
  <si>
    <t xml:space="preserve">Земельный участок
</t>
  </si>
  <si>
    <t xml:space="preserve">77,8
</t>
  </si>
  <si>
    <t xml:space="preserve">автомобиль
 легковой Тойота </t>
  </si>
  <si>
    <t>автомобиль
 легковой Митсубиси</t>
  </si>
  <si>
    <t>33.5</t>
  </si>
  <si>
    <t xml:space="preserve">Гусарова С.А.                 </t>
  </si>
  <si>
    <t xml:space="preserve">61,7
</t>
  </si>
  <si>
    <t xml:space="preserve"> - </t>
  </si>
  <si>
    <t xml:space="preserve">61,7
</t>
  </si>
  <si>
    <t xml:space="preserve"> автомобиль 
легковой Тойота 
</t>
  </si>
  <si>
    <t xml:space="preserve">Даниленко А.В.                 </t>
  </si>
  <si>
    <t>Драчук О.Э.</t>
  </si>
  <si>
    <t xml:space="preserve">Дудник Е.А. </t>
  </si>
  <si>
    <t xml:space="preserve">Государственный таможенный инспктор </t>
  </si>
  <si>
    <t>автомобиль легковой Дайхатсю</t>
  </si>
  <si>
    <t xml:space="preserve">Егоров А.А. </t>
  </si>
  <si>
    <t xml:space="preserve">Жманков А.В.                  </t>
  </si>
  <si>
    <t>Загудаев В.С.</t>
  </si>
  <si>
    <t xml:space="preserve">Заместитель начальника </t>
  </si>
  <si>
    <t xml:space="preserve">подвальное помещение </t>
  </si>
  <si>
    <t>Заборовская О.Б.</t>
  </si>
  <si>
    <t xml:space="preserve">Забродина  Т.А.               </t>
  </si>
  <si>
    <t xml:space="preserve">автомобиль
легковой Тойота </t>
  </si>
  <si>
    <t xml:space="preserve">Загребелин  Е.А.                   </t>
  </si>
  <si>
    <t xml:space="preserve">Зеленцов А.А.      </t>
  </si>
  <si>
    <t>Командир судна</t>
  </si>
  <si>
    <t xml:space="preserve">Зинин В.В.                     </t>
  </si>
  <si>
    <t xml:space="preserve"> автомобиль
легковой Тойота 
</t>
  </si>
  <si>
    <t xml:space="preserve">Иус  Д.А.                             </t>
  </si>
  <si>
    <t xml:space="preserve"> автомобиль
леговой Судзуки</t>
  </si>
  <si>
    <t>автомобиль
грузовой Тойота</t>
  </si>
  <si>
    <t xml:space="preserve">68,7
</t>
  </si>
  <si>
    <t xml:space="preserve">Карепин Д.Г.  </t>
  </si>
  <si>
    <t>Калинина Г.Н.</t>
  </si>
  <si>
    <t>Калужинова Ю.Э.</t>
  </si>
  <si>
    <t xml:space="preserve"> автомобиль
легковой Дайхатсу</t>
  </si>
  <si>
    <t>Климова  В.В.</t>
  </si>
  <si>
    <t>Койнов Д.Я.</t>
  </si>
  <si>
    <t>Колыбина Е.И.</t>
  </si>
  <si>
    <t>Бокс</t>
  </si>
  <si>
    <t>Коньков  Е.А.</t>
  </si>
  <si>
    <t xml:space="preserve"> автомобиль 
легковой Тойота </t>
  </si>
  <si>
    <t>Колоскова  И.В.</t>
  </si>
  <si>
    <t xml:space="preserve">Корюк А.В.                    </t>
  </si>
  <si>
    <t xml:space="preserve">Квартира
 </t>
  </si>
  <si>
    <t xml:space="preserve">47,1
</t>
  </si>
  <si>
    <t>Крюков Е.В.</t>
  </si>
  <si>
    <t>автомобиль легковой Судзуки</t>
  </si>
  <si>
    <t xml:space="preserve">Кроитор Е.И. </t>
  </si>
  <si>
    <t xml:space="preserve">легковой автомобиль Субару </t>
  </si>
  <si>
    <t>Кузовенков Е.В.</t>
  </si>
  <si>
    <t xml:space="preserve">долевая 1/3
</t>
  </si>
  <si>
    <t xml:space="preserve">Кудрина М.В. </t>
  </si>
  <si>
    <t xml:space="preserve">Роосия </t>
  </si>
  <si>
    <t>Лавров М.Е.</t>
  </si>
  <si>
    <t>земельный участок</t>
  </si>
  <si>
    <t>Ласкин П.С</t>
  </si>
  <si>
    <t>Малыгина Ж.В.</t>
  </si>
  <si>
    <t xml:space="preserve">Марценюк Н.В.                 </t>
  </si>
  <si>
    <t>Мельник Г.Е.</t>
  </si>
  <si>
    <t xml:space="preserve"> автомобиль
легковой Тойота</t>
  </si>
  <si>
    <t>Минервина О.А.</t>
  </si>
  <si>
    <t xml:space="preserve"> автомобиль
легковой Ниссан </t>
  </si>
  <si>
    <t>Моргун  С.С.</t>
  </si>
  <si>
    <t xml:space="preserve">Нагаев В.В.                   </t>
  </si>
  <si>
    <t xml:space="preserve">Нагаева Г.В.                       </t>
  </si>
  <si>
    <t>Некрасова  Е.В.</t>
  </si>
  <si>
    <t xml:space="preserve">Найденов А.В. </t>
  </si>
  <si>
    <t>Нижник  М.И.</t>
  </si>
  <si>
    <t xml:space="preserve">автомобиль
легковой Ниссан </t>
  </si>
  <si>
    <t xml:space="preserve">Носовершеннолетний ребенок </t>
  </si>
  <si>
    <t>Панов   С.В.</t>
  </si>
  <si>
    <t>Паршин А.М.</t>
  </si>
  <si>
    <t xml:space="preserve">32
</t>
  </si>
  <si>
    <t xml:space="preserve">Жилой йдом </t>
  </si>
  <si>
    <t>Попова  И.В.</t>
  </si>
  <si>
    <t xml:space="preserve">Перчак Е.А. </t>
  </si>
  <si>
    <t xml:space="preserve">Рябцев Е.И.                 </t>
  </si>
  <si>
    <t xml:space="preserve">31,5
</t>
  </si>
  <si>
    <t xml:space="preserve">Рудкина Е.В. </t>
  </si>
  <si>
    <t>автомобиль легковой Исузу</t>
  </si>
  <si>
    <t>Савёлов А.А.</t>
  </si>
  <si>
    <t xml:space="preserve">Савоськин Д.А. </t>
  </si>
  <si>
    <t>Селецкий И.В.</t>
  </si>
  <si>
    <t xml:space="preserve"> автомобиль легковой Сузуки</t>
  </si>
  <si>
    <t>Семенова Н.В.</t>
  </si>
  <si>
    <t xml:space="preserve">Сёма В.Н.                     </t>
  </si>
  <si>
    <t>лодка Вектор</t>
  </si>
  <si>
    <t>прицеп МЗСА</t>
  </si>
  <si>
    <t>автомобиль Лексус</t>
  </si>
  <si>
    <t>Скорик  Е.Н.</t>
  </si>
  <si>
    <t xml:space="preserve">Сон И.У. </t>
  </si>
  <si>
    <t>Стукалов С.В.</t>
  </si>
  <si>
    <t xml:space="preserve">Сульдимиров Е.В.          </t>
  </si>
  <si>
    <t xml:space="preserve">1344
</t>
  </si>
  <si>
    <t xml:space="preserve">
Россия</t>
  </si>
  <si>
    <t xml:space="preserve">Сташевская Е.В. </t>
  </si>
  <si>
    <t xml:space="preserve">Сучков А.И. </t>
  </si>
  <si>
    <t>долевая,1/4</t>
  </si>
  <si>
    <t xml:space="preserve">Ташлыкова  И.В.             </t>
  </si>
  <si>
    <t xml:space="preserve">Титов Е.И.                   </t>
  </si>
  <si>
    <t xml:space="preserve"> долевая, 3/5</t>
  </si>
  <si>
    <t xml:space="preserve"> автомобиль
легковой Санг Йонг </t>
  </si>
  <si>
    <t xml:space="preserve"> долевая, 1/5</t>
  </si>
  <si>
    <t xml:space="preserve">Трошина А.А. </t>
  </si>
  <si>
    <t xml:space="preserve"> автомобиль легковой Митсубиси </t>
  </si>
  <si>
    <t>Хайманов Р.А.</t>
  </si>
  <si>
    <t xml:space="preserve"> автомобиль легковой Ниссан 
</t>
  </si>
  <si>
    <t>Харитонович А.И.</t>
  </si>
  <si>
    <t>Офисное помещение</t>
  </si>
  <si>
    <t>долевая, 3/10</t>
  </si>
  <si>
    <t>Чернякова  Е.В.</t>
  </si>
  <si>
    <t>Чудов А.С.</t>
  </si>
  <si>
    <t xml:space="preserve"> автомобиль
легковой Субару</t>
  </si>
  <si>
    <t>Чернецкая Н.И.</t>
  </si>
  <si>
    <t>Швец А.А.</t>
  </si>
  <si>
    <t>Шикаев Е.М.</t>
  </si>
  <si>
    <t xml:space="preserve">60,20
</t>
  </si>
  <si>
    <t>33.2</t>
  </si>
  <si>
    <t xml:space="preserve">Ширяев А.А.               </t>
  </si>
  <si>
    <t xml:space="preserve">Жилой дом 
</t>
  </si>
  <si>
    <t xml:space="preserve">220,5
</t>
  </si>
  <si>
    <t xml:space="preserve">581,00
</t>
  </si>
  <si>
    <t>Шингарева Л.В.</t>
  </si>
  <si>
    <t xml:space="preserve">Юдин Г.В.                          </t>
  </si>
  <si>
    <t>Юревичюс  О.А.</t>
  </si>
  <si>
    <t xml:space="preserve"> автомобиль
легковой Митсубиси </t>
  </si>
  <si>
    <t>Яковлев Е.Н.</t>
  </si>
  <si>
    <t>несовершеннолетний ребенок</t>
  </si>
  <si>
    <t xml:space="preserve">Якушев А.В.                      </t>
  </si>
  <si>
    <t xml:space="preserve">Антонов В.Н. </t>
  </si>
  <si>
    <t xml:space="preserve">Заведующий здравпунктом </t>
  </si>
  <si>
    <t xml:space="preserve">Бояррова З.В. </t>
  </si>
  <si>
    <t xml:space="preserve">государственный таможенный инспктор </t>
  </si>
  <si>
    <t xml:space="preserve">  -</t>
  </si>
  <si>
    <t xml:space="preserve">   -</t>
  </si>
  <si>
    <t xml:space="preserve">Старший дознователь </t>
  </si>
  <si>
    <t xml:space="preserve">легковой автомобиль Митсубиси </t>
  </si>
  <si>
    <t xml:space="preserve">Полуприцеп </t>
  </si>
  <si>
    <t xml:space="preserve"> -</t>
  </si>
  <si>
    <t>Сведения о доходах, расходах, об имуществе и обязательствах имущественного характера федеральных государственных служащих Уссурийской таможни  за период с 1 января 2019 года по 31 января 2019 года</t>
  </si>
  <si>
    <t>Объекты недвижимости, находящиеся в  собственности</t>
  </si>
  <si>
    <t>Транспортные средства(вид, марка)</t>
  </si>
  <si>
    <t>Декларированный годовой доход &lt;1&gt;(руб)</t>
  </si>
  <si>
    <t>Алейников А.Л.</t>
  </si>
  <si>
    <t>Александрова О.В.</t>
  </si>
  <si>
    <t xml:space="preserve">  Россия</t>
  </si>
  <si>
    <t>долевая ,1/5</t>
  </si>
  <si>
    <t>долевая,1/5</t>
  </si>
  <si>
    <t xml:space="preserve">   Россия</t>
  </si>
  <si>
    <t>Аленич А.В.</t>
  </si>
  <si>
    <t>Артамонов Ю.Д.</t>
  </si>
  <si>
    <t>Асаулюк Р.Ю.</t>
  </si>
  <si>
    <t>Бабушкина Н.А.</t>
  </si>
  <si>
    <t xml:space="preserve">Главный государственный таможенный инспектор </t>
  </si>
  <si>
    <t>Безрядина И.В.</t>
  </si>
  <si>
    <t>Белик Е.Н.</t>
  </si>
  <si>
    <t>Начальник тамженного поста</t>
  </si>
  <si>
    <t>долевая,  2/3</t>
  </si>
  <si>
    <t>Беликов К.А.</t>
  </si>
  <si>
    <t>Белозеров Ю.А.</t>
  </si>
  <si>
    <t xml:space="preserve">     индивидуальная</t>
  </si>
  <si>
    <t>Бертенев С.А.</t>
  </si>
  <si>
    <t>Билль Н.А.</t>
  </si>
  <si>
    <t>Болдырева Ю.М.</t>
  </si>
  <si>
    <t>долевая,1/3</t>
  </si>
  <si>
    <t>Торговая площадь</t>
  </si>
  <si>
    <t>Борисов О.А.</t>
  </si>
  <si>
    <t>Брагина Н.В.</t>
  </si>
  <si>
    <t>Бруквин И.А.</t>
  </si>
  <si>
    <t>водный транспорт маломерное судно Стессл</t>
  </si>
  <si>
    <t>иное транспортное средство прицеп  Лоад Райт</t>
  </si>
  <si>
    <t>Бубенец А.Ю.</t>
  </si>
  <si>
    <t>Быкова И.В.</t>
  </si>
  <si>
    <t>Заместитель началька отдела</t>
  </si>
  <si>
    <t>Веремчук А.А.</t>
  </si>
  <si>
    <t>Винков В.М.</t>
  </si>
  <si>
    <t xml:space="preserve"> Гараж</t>
  </si>
  <si>
    <t>Винокуров И.Ю.</t>
  </si>
  <si>
    <t>Воробьёва Л.А.</t>
  </si>
  <si>
    <t>Генералов А.Ю.</t>
  </si>
  <si>
    <t>Глотов О.Ю.</t>
  </si>
  <si>
    <t xml:space="preserve"> автомобиль легковой Тойота   </t>
  </si>
  <si>
    <t>Голошумов Г.Н.</t>
  </si>
  <si>
    <t>Горблянская С.К.</t>
  </si>
  <si>
    <t>долевая ,1/2</t>
  </si>
  <si>
    <t xml:space="preserve"> индивидуальная                              </t>
  </si>
  <si>
    <t>19,30</t>
  </si>
  <si>
    <t>Гостев М.В.</t>
  </si>
  <si>
    <t>Дашенкин А.А.</t>
  </si>
  <si>
    <t>автомобиль легковой Нисан</t>
  </si>
  <si>
    <t>Дикова Н.А.</t>
  </si>
  <si>
    <t>Дмитриенко Д.Е.</t>
  </si>
  <si>
    <t>Драмарецкий И.А.</t>
  </si>
  <si>
    <t xml:space="preserve">   Россия </t>
  </si>
  <si>
    <t>Дудников О.Н.</t>
  </si>
  <si>
    <t>Дурнин А. В.</t>
  </si>
  <si>
    <t xml:space="preserve"> автомобиль легковой  Тойота </t>
  </si>
  <si>
    <t>Евсеев Н.В.</t>
  </si>
  <si>
    <t>автомобиль легковой Хундай</t>
  </si>
  <si>
    <t>Жукова А.А.</t>
  </si>
  <si>
    <t>автомобиль грузовой Мазда</t>
  </si>
  <si>
    <t>мототранспортное средство мотоцикл Сузуки</t>
  </si>
  <si>
    <t>Жукова Н.А.</t>
  </si>
  <si>
    <t xml:space="preserve"> автомобиль легковой КИА </t>
  </si>
  <si>
    <t>Журавлев К.О.</t>
  </si>
  <si>
    <t>Игнатенко А. В.</t>
  </si>
  <si>
    <t>Исаченко А. А.</t>
  </si>
  <si>
    <t xml:space="preserve">    индивидуальная</t>
  </si>
  <si>
    <t>Канин А.А.</t>
  </si>
  <si>
    <t>Кан Д. Ч.</t>
  </si>
  <si>
    <t>Кан С.В.</t>
  </si>
  <si>
    <t>Капотин С.А.</t>
  </si>
  <si>
    <t>Карпухина Н.В.</t>
  </si>
  <si>
    <t>Кириенко Д. А.</t>
  </si>
  <si>
    <t>Кириенко С.А.</t>
  </si>
  <si>
    <t>Козак Н. Н.</t>
  </si>
  <si>
    <t xml:space="preserve"> автомобиль легковой Хонда</t>
  </si>
  <si>
    <t>Колбинов С.Б.</t>
  </si>
  <si>
    <t>общая долевая, 1/2</t>
  </si>
  <si>
    <t>общая долевая 1/2</t>
  </si>
  <si>
    <t>общая долевая 2/5</t>
  </si>
  <si>
    <t>Косьяненко Д. В.</t>
  </si>
  <si>
    <t>Коршак А.П.</t>
  </si>
  <si>
    <t>Нежелое помещение</t>
  </si>
  <si>
    <t xml:space="preserve"> долевая,1/94</t>
  </si>
  <si>
    <t>Коростелев В.А.</t>
  </si>
  <si>
    <t>Котенко Н.В.</t>
  </si>
  <si>
    <t xml:space="preserve"> долевая,1/2</t>
  </si>
  <si>
    <t>Кравцов П.А.</t>
  </si>
  <si>
    <t>Кристя Е.Е.</t>
  </si>
  <si>
    <t>Куловеров В.В.</t>
  </si>
  <si>
    <t xml:space="preserve">автомобиль   легковой  Тойота </t>
  </si>
  <si>
    <t>Лебедев А.С.</t>
  </si>
  <si>
    <t>Оперуполномоченный</t>
  </si>
  <si>
    <t>Леденев Р.В.</t>
  </si>
  <si>
    <t>Ли С. Р.</t>
  </si>
  <si>
    <t>Источниками получения средств, за счет которых совершена сделка по приобретению жилого помещения, являются:  кредитные средства.</t>
  </si>
  <si>
    <t xml:space="preserve"> автомобиль легковой Мазда </t>
  </si>
  <si>
    <t>Лисица А. А.</t>
  </si>
  <si>
    <t xml:space="preserve">   индивидуальная   </t>
  </si>
  <si>
    <t>Логинов А.А.</t>
  </si>
  <si>
    <t xml:space="preserve">долевая, 1/3                                                   </t>
  </si>
  <si>
    <t xml:space="preserve">     долевая,   1/4</t>
  </si>
  <si>
    <t>Логинов В.В.</t>
  </si>
  <si>
    <t>Лошманов Е.А.</t>
  </si>
  <si>
    <t>Лункин Д.А.</t>
  </si>
  <si>
    <t>Могилин М.Ю.</t>
  </si>
  <si>
    <t>Малкин Н.С.</t>
  </si>
  <si>
    <t>автомобиль легковой ССАНГ ЙОНГ</t>
  </si>
  <si>
    <t>Масленникова Е.И.</t>
  </si>
  <si>
    <t xml:space="preserve">Россия   </t>
  </si>
  <si>
    <t>Моисеенко А.В.</t>
  </si>
  <si>
    <t xml:space="preserve">   индивидуальная</t>
  </si>
  <si>
    <t xml:space="preserve">  долевая, 1/3                                 </t>
  </si>
  <si>
    <t xml:space="preserve">долевая, 1/3                                 </t>
  </si>
  <si>
    <t>Нестеренко А.Н.</t>
  </si>
  <si>
    <t>автомобиль ГАЗ 24</t>
  </si>
  <si>
    <t xml:space="preserve">Несовершеннолетний ребенок </t>
  </si>
  <si>
    <t>Нечепуренко А. В.</t>
  </si>
  <si>
    <t>автомобиль легковой  Субару</t>
  </si>
  <si>
    <t>Озолин Е.В.</t>
  </si>
  <si>
    <t>Пеньков К.А.</t>
  </si>
  <si>
    <t>Писаренко И.С.</t>
  </si>
  <si>
    <t>Пономарев С.В.</t>
  </si>
  <si>
    <t>Поселова О.С.</t>
  </si>
  <si>
    <t>Пустовой М. О.</t>
  </si>
  <si>
    <t>Рогова О.И.</t>
  </si>
  <si>
    <t>Розенблюм С.В.</t>
  </si>
  <si>
    <t>Романенко Г.В.</t>
  </si>
  <si>
    <t>автомобиль легковой  Тойота 
мототранспортное средство мотоцикл Хонда</t>
  </si>
  <si>
    <t>прицеп 8213А5</t>
  </si>
  <si>
    <t>Рослый М. В.</t>
  </si>
  <si>
    <t>Рубан Д.А.</t>
  </si>
  <si>
    <t xml:space="preserve">автомобиль легковой  Тойота 
</t>
  </si>
  <si>
    <t>Рупинец С.И.</t>
  </si>
  <si>
    <t>долевая ,1/3</t>
  </si>
  <si>
    <t>водный транспорт маломерное судно Ямаха</t>
  </si>
  <si>
    <t xml:space="preserve">  индивидуальная</t>
  </si>
  <si>
    <t>Сафонова Н. В.</t>
  </si>
  <si>
    <t>Селеменев А.И.</t>
  </si>
  <si>
    <t>водный транспорт мотолодка Ямаха</t>
  </si>
  <si>
    <t>Скидан В.В.</t>
  </si>
  <si>
    <t>Смирнова С.В.</t>
  </si>
  <si>
    <t>Старых А. В.</t>
  </si>
  <si>
    <t>Столярова Т.С.</t>
  </si>
  <si>
    <t xml:space="preserve">Начальник  отдела </t>
  </si>
  <si>
    <t>Теслин Ю.А.</t>
  </si>
  <si>
    <t>Титов С.В.</t>
  </si>
  <si>
    <t>Трапезников Ю.В.</t>
  </si>
  <si>
    <t>Тюменцева Ю.А.</t>
  </si>
  <si>
    <t>Ульзитуев В. В.</t>
  </si>
  <si>
    <t>Финк О.Б.</t>
  </si>
  <si>
    <t>Филатов С.О.</t>
  </si>
  <si>
    <t>начальника отдела</t>
  </si>
  <si>
    <t>Харченко В.Ф.</t>
  </si>
  <si>
    <t>Хитренко Ю.В.</t>
  </si>
  <si>
    <t>Хитренко Е.А.</t>
  </si>
  <si>
    <t xml:space="preserve">Храмкова Е.В. </t>
  </si>
  <si>
    <t>Цай С.В.</t>
  </si>
  <si>
    <t>Черныш С.Г.</t>
  </si>
  <si>
    <t xml:space="preserve"> долевая, 1/2               </t>
  </si>
  <si>
    <t>Шабров А.Ю.</t>
  </si>
  <si>
    <t>Шатохина О.А.</t>
  </si>
  <si>
    <t>Яковенко К.П.</t>
  </si>
  <si>
    <t>Заместитель начальника таможеного поста</t>
  </si>
  <si>
    <t>Жилые помещения</t>
  </si>
  <si>
    <t>Нежилые помещения</t>
  </si>
  <si>
    <t>&lt;2&gt; Сведения указываются, если сумма сделки превышает общий доход лица, замещающего государственную должность Российской Федерации, служащего (работника) и его Супруги (Супруга) за три последних года, предшествующих совершению сделки.</t>
  </si>
  <si>
    <t>Сведения о доходах, расходах,                                                                                                                                                                   об имуществе и обязательствах имущественного характера                                                                                                              за период с 1 янаря 20 _ г. по 31 декабря 20 _ г.</t>
  </si>
  <si>
    <t>Супруг (супруга)</t>
  </si>
  <si>
    <t>Сведения о доходах, расходах,                                                                                                                           об имуществе и обязательствах имущественного характера федеральных государственных служащих Хабаровской таможни  за период  с 1 января 2019 г. по 31 декабря 2019 г.</t>
  </si>
  <si>
    <t>Аверьянова И.О.</t>
  </si>
  <si>
    <t>Андреева Е.А.</t>
  </si>
  <si>
    <t>69.7</t>
  </si>
  <si>
    <t>Батурина Т.С.</t>
  </si>
  <si>
    <t>Начальник 
отдела</t>
  </si>
  <si>
    <t>Бикташов И.В.</t>
  </si>
  <si>
    <t>Служебная квартира</t>
  </si>
  <si>
    <t>Блохин Е.Ю.</t>
  </si>
  <si>
    <t>Начальник 
отдела таможенного поста</t>
  </si>
  <si>
    <t>Блышко И.С.</t>
  </si>
  <si>
    <t>Садовый участок</t>
  </si>
  <si>
    <t>маломерное судно Ямаха LH_22c</t>
  </si>
  <si>
    <t>Богатырев В.А.</t>
  </si>
  <si>
    <t>Начальник отдела таможенного поста</t>
  </si>
  <si>
    <t>моторная лодка "Казанка М"</t>
  </si>
  <si>
    <t>Источником получения средств, за счет которых совершена сделка по приобретению квартиры, являются:доход, полученный в порядке дарения  (2 900 000,00 руб.), кредитный договор                 (1 800 000,00 руб.), накопления за предыдущие годы (712 000,00 руб.).                   Источником получения средств, за счет которых совершена сделка по приобретению гаража, накопления за предыдущие годы (170 000,00 руб.)</t>
  </si>
  <si>
    <t>моторная лодка ПВХ "SD_330"</t>
  </si>
  <si>
    <t>моторная лодка ПВХ "Лидер_330"</t>
  </si>
  <si>
    <t>прицеп МЗСА 817701</t>
  </si>
  <si>
    <t>Источником получения средств, за счет которых совершена сделка по приобретению квартиры, являются:доход, полученный в порядке дарения  (2 900 000,00 руб.), кредитный договор                 (1 800 000,00 руб.), накопления за предыдущие годы (712 000,00 руб.)</t>
  </si>
  <si>
    <t>Болотин М.И.</t>
  </si>
  <si>
    <t>Бородулин Д.В.</t>
  </si>
  <si>
    <t>Бочкарёв С.В.</t>
  </si>
  <si>
    <t>Бугакова В.Б.</t>
  </si>
  <si>
    <t>Бурдаков А.В.</t>
  </si>
  <si>
    <t>Квартира служебная</t>
  </si>
  <si>
    <t>лодка ПВХ с мотором Ямаха 15 Баджер</t>
  </si>
  <si>
    <t>лодка ПВХ Баджер</t>
  </si>
  <si>
    <t>Бурлака И.Ю.</t>
  </si>
  <si>
    <t>Быкова И.Е.</t>
  </si>
  <si>
    <t>Варкентин Д.С.</t>
  </si>
  <si>
    <t>Васильев И.Р.</t>
  </si>
  <si>
    <t>Оперуполномоченный по особо важным делам</t>
  </si>
  <si>
    <t>Васильчук С.А.</t>
  </si>
  <si>
    <t>Волохова А.А.</t>
  </si>
  <si>
    <t>Вопиловская Е.С.</t>
  </si>
  <si>
    <t>Григорьева Н.С.</t>
  </si>
  <si>
    <t>Губанов С.М.</t>
  </si>
  <si>
    <t>Заместитель начальника отряда (на правах отдела)</t>
  </si>
  <si>
    <t>Данилов Е.В.</t>
  </si>
  <si>
    <t>автомобиль легковой УАЗ_3962</t>
  </si>
  <si>
    <t>Димова Г.М.</t>
  </si>
  <si>
    <t>автомобиль легвойо Тойота</t>
  </si>
  <si>
    <t>Довбыш Я.С.</t>
  </si>
  <si>
    <t>Долженко С.П.</t>
  </si>
  <si>
    <t>Дудин А.В.</t>
  </si>
  <si>
    <t>Евсеев В.В.</t>
  </si>
  <si>
    <t>Заместитель начальника таможни- начальник отдела</t>
  </si>
  <si>
    <t>Евсеев Е.С.</t>
  </si>
  <si>
    <t>Егоров И.В.</t>
  </si>
  <si>
    <t>Ефремов А.С.</t>
  </si>
  <si>
    <t>Злыгостев К.В.</t>
  </si>
  <si>
    <t>автомобиль грузовой Хонда</t>
  </si>
  <si>
    <t>Иванов А.А.</t>
  </si>
  <si>
    <t>Исаенко А.А.</t>
  </si>
  <si>
    <t>Исаенко П.П.</t>
  </si>
  <si>
    <t>Карнаухов К.В.</t>
  </si>
  <si>
    <t>Заместитель начальника отдела таможенного поста</t>
  </si>
  <si>
    <t>Карпенко А.С.</t>
  </si>
  <si>
    <t>Уполномоченный по особо       важным делам</t>
  </si>
  <si>
    <t>Катунина Т.В.</t>
  </si>
  <si>
    <t>Ким Ж.П.</t>
  </si>
  <si>
    <t>Киселёв В.А.</t>
  </si>
  <si>
    <t>Кобзева С.А.</t>
  </si>
  <si>
    <t>Колесникова Т.В.</t>
  </si>
  <si>
    <t>Комарова Т.А.</t>
  </si>
  <si>
    <t>автомобиль грузовой Митсубиси</t>
  </si>
  <si>
    <t>Копылов С.А.</t>
  </si>
  <si>
    <t>Корякин С.С.</t>
  </si>
  <si>
    <t>Кочкина О.В.</t>
  </si>
  <si>
    <t>автомобиль грузовой ХОВО</t>
  </si>
  <si>
    <t>полуприцеп VY93A</t>
  </si>
  <si>
    <t>Кремешный А.С.</t>
  </si>
  <si>
    <t>Кривцов А.В.</t>
  </si>
  <si>
    <t>Начальник отряда (на правах отдела)</t>
  </si>
  <si>
    <t>Куликов С.П.</t>
  </si>
  <si>
    <t>Лукьянова Т.С.</t>
  </si>
  <si>
    <t xml:space="preserve">Источником получения средств, за счет которых совершена сделка по приобретению квартиры, являются: кредитный договор (3 000 000,00 руб.),  средства, полученные в порядке дарения                     (1 000 000,00 руб.) </t>
  </si>
  <si>
    <t>Мандриков П.Ю.</t>
  </si>
  <si>
    <t>Картира</t>
  </si>
  <si>
    <t xml:space="preserve">   Квартира</t>
  </si>
  <si>
    <t>Марченко А.Г.</t>
  </si>
  <si>
    <t>Командир среднего таможенного судна</t>
  </si>
  <si>
    <t>Марюха А.Н.</t>
  </si>
  <si>
    <t>автомобиль легковой Ссанг Йонг Кайрон</t>
  </si>
  <si>
    <t>Моторная лодка  Баджер ХД430 с подвесным двигателем Тохатцу</t>
  </si>
  <si>
    <t>Масло Д.А.</t>
  </si>
  <si>
    <t xml:space="preserve">Источником получения средств, за счет которых совершена сделка по приобретению квартиры, являются доход, полученный от продажи квартиры                                    (1 700 000,00 руб.),  кредитный договор                 (1 500 000,00 руб.) </t>
  </si>
  <si>
    <t>Матющенко А.А.</t>
  </si>
  <si>
    <t>Мельниченко Н.А.</t>
  </si>
  <si>
    <t>Мисяченко А.В.</t>
  </si>
  <si>
    <t>Административное здание</t>
  </si>
  <si>
    <t>Не предусмотрено указание площади</t>
  </si>
  <si>
    <t>Могильный С.И.</t>
  </si>
  <si>
    <t>Моргунова М.А.</t>
  </si>
  <si>
    <t>катер "Амур"</t>
  </si>
  <si>
    <t>Москвичев В.Ю.</t>
  </si>
  <si>
    <t>катер стеклопластиковый Бриз 17</t>
  </si>
  <si>
    <t>моторная лодка  ПВХ Меркури</t>
  </si>
  <si>
    <t>прицеп к легковому автомобилю МЗСА</t>
  </si>
  <si>
    <t>прицеп к легковому автомобилю        СВТ54</t>
  </si>
  <si>
    <t>Нагавкин Н.А.</t>
  </si>
  <si>
    <t>Найденов Н.В.</t>
  </si>
  <si>
    <t>Орлов В.П.</t>
  </si>
  <si>
    <t>Паранюк М.А.</t>
  </si>
  <si>
    <t>Петриченко А.В.</t>
  </si>
  <si>
    <t>Плотникова О.А.</t>
  </si>
  <si>
    <t>Сети ИТО</t>
  </si>
  <si>
    <t>долевая, 1/180</t>
  </si>
  <si>
    <t>не предусмотрено указание площади</t>
  </si>
  <si>
    <t>1/180 доли</t>
  </si>
  <si>
    <t>Прохорихин Д.В.</t>
  </si>
  <si>
    <t>Руденко А.А.</t>
  </si>
  <si>
    <t>Рылов С.Г.</t>
  </si>
  <si>
    <t>Начальник отделения таможенного поста</t>
  </si>
  <si>
    <t>Рязанов А.А.</t>
  </si>
  <si>
    <t>Рязанов А.Ю.</t>
  </si>
  <si>
    <t>Сарсадских  С.П.</t>
  </si>
  <si>
    <t>Сафронов А.В.</t>
  </si>
  <si>
    <t>Земельный участок (садовый)</t>
  </si>
  <si>
    <t>Жилое строение</t>
  </si>
  <si>
    <t>Сёмин В.С.</t>
  </si>
  <si>
    <t>Сидорюк Л.А.</t>
  </si>
  <si>
    <t>Смирнов В.В.</t>
  </si>
  <si>
    <t>Смирнова Н.А.</t>
  </si>
  <si>
    <t>Степаненко А.С.</t>
  </si>
  <si>
    <t>Стефаненко А.В.</t>
  </si>
  <si>
    <t>Стрельникова А.Ю.</t>
  </si>
  <si>
    <t>Супрун Н.Л.</t>
  </si>
  <si>
    <t>Тё А.Б.</t>
  </si>
  <si>
    <t>Тимошкина Е.А.</t>
  </si>
  <si>
    <t>Ткачук С.В.</t>
  </si>
  <si>
    <t>Толочкин Д.С.</t>
  </si>
  <si>
    <t>Тутунина О.И.</t>
  </si>
  <si>
    <t>Тучков О.Ю.</t>
  </si>
  <si>
    <t>Скутер (мопед) Хонда</t>
  </si>
  <si>
    <t>Федорченко Е.В.</t>
  </si>
  <si>
    <t>авомобиль легковой Тойота</t>
  </si>
  <si>
    <t>Филинова А.В.</t>
  </si>
  <si>
    <t>Хаян С.А.</t>
  </si>
  <si>
    <t>Чапыгина О.В.</t>
  </si>
  <si>
    <t>автомобиль грузовой Исудзу</t>
  </si>
  <si>
    <t>Черепанова Н.А.</t>
  </si>
  <si>
    <t>Шамовская З.М.</t>
  </si>
  <si>
    <t>специализирован_ный бетоносмеситель КРАЗ 250</t>
  </si>
  <si>
    <t>Шевцов Н.А.</t>
  </si>
  <si>
    <t>Шевченко С.О.</t>
  </si>
  <si>
    <t>автомобиль легковой Хюндай</t>
  </si>
  <si>
    <t>Шелест И.К.</t>
  </si>
  <si>
    <t>моторная лодка "Казанка 5_МЗ"</t>
  </si>
  <si>
    <t>Шемякина О.В.</t>
  </si>
  <si>
    <t>Шепелев Д.А.</t>
  </si>
  <si>
    <t>долевая, 17/40</t>
  </si>
  <si>
    <t>долевая, 2/40</t>
  </si>
  <si>
    <t>Шеронова О.М.</t>
  </si>
  <si>
    <t>автомобиль грузовой Мицубиси</t>
  </si>
  <si>
    <t>Сведения о доходах, расходах, об имуществе и обязательствах имущественного характера федеральных государственных служащих Читинской таможни за период с 1 января 2019 г. по 31 декабря 2019 г.</t>
  </si>
  <si>
    <t>Перечень объектов недвижимого имущества, находящихся в пользовании</t>
  </si>
  <si>
    <t>Декларированный годовой доход &lt;1&gt;  (руб.)</t>
  </si>
  <si>
    <t>Сведения об источниках получения средств, за счет которых совершена сделка &lt;2&gt;  (вид приобретенного имущества, источники)</t>
  </si>
  <si>
    <t xml:space="preserve">1. </t>
  </si>
  <si>
    <t>Агафонов В.С.</t>
  </si>
  <si>
    <t>автомобиль легковой мицубиси</t>
  </si>
  <si>
    <t>Алабугина Н.П.</t>
  </si>
  <si>
    <t>автомобиль легковой ниссан</t>
  </si>
  <si>
    <t>Алыпова Е.В.</t>
  </si>
  <si>
    <t xml:space="preserve">автобиль легковой Саньйонг </t>
  </si>
  <si>
    <t xml:space="preserve">автомобиль легковой Форд </t>
  </si>
  <si>
    <t>Андреева А.А.</t>
  </si>
  <si>
    <t>Аникеев Д.Б.</t>
  </si>
  <si>
    <t>Автостоянка</t>
  </si>
  <si>
    <t>долевая, 1/18</t>
  </si>
  <si>
    <t>Анисимов Н.В.</t>
  </si>
  <si>
    <t xml:space="preserve"> Начальник отдела   </t>
  </si>
  <si>
    <t xml:space="preserve">гребная лодка </t>
  </si>
  <si>
    <t>долевая, 1/29</t>
  </si>
  <si>
    <t>Анпилогов А.С.</t>
  </si>
  <si>
    <t>Антонцева В.С.</t>
  </si>
  <si>
    <t>Астахова Е.С.</t>
  </si>
  <si>
    <t>Бальжирова С.Д.</t>
  </si>
  <si>
    <t>Баранова Ю.П.</t>
  </si>
  <si>
    <t>Батоцыренова Н.К.</t>
  </si>
  <si>
    <t>Баяров Б.Ч.</t>
  </si>
  <si>
    <t>Беломестнов А.Ф.</t>
  </si>
  <si>
    <t xml:space="preserve">мототранспортное средство Ямаха </t>
  </si>
  <si>
    <t>Беломестнова Н.Л.</t>
  </si>
  <si>
    <t>долевая, 1/36</t>
  </si>
  <si>
    <t>Квартира. Источниками получения средств, за счет которых совершена сделка по приобретению жилого помещения является: доход от продажи квартиры, доли квартиры несовершеннолетнего ребенка и 2 гаражей</t>
  </si>
  <si>
    <t>Бобкова И.Я.</t>
  </si>
  <si>
    <t>мототранспортное средство Хонда</t>
  </si>
  <si>
    <t>Водный транспорт гребное судно Вега</t>
  </si>
  <si>
    <t>Бобров Д.С.</t>
  </si>
  <si>
    <t>Богодухова Ю.Г.</t>
  </si>
  <si>
    <t>Недостроенный жилой дом</t>
  </si>
  <si>
    <t>Бойко М.Ю.</t>
  </si>
  <si>
    <t>совместнвя</t>
  </si>
  <si>
    <t>Бояркин Е.Ю.</t>
  </si>
  <si>
    <t>Бояркина И.Б.</t>
  </si>
  <si>
    <t xml:space="preserve">автомобиль легковой УАЗ </t>
  </si>
  <si>
    <t>Букреева Н.В.</t>
  </si>
  <si>
    <t xml:space="preserve">автомобиль легковой  ВАЗ </t>
  </si>
  <si>
    <t>Бутаков С.Н.</t>
  </si>
  <si>
    <t xml:space="preserve"> Начальник отделения   </t>
  </si>
  <si>
    <t>Бухвалова О.В.</t>
  </si>
  <si>
    <t>Былкова В.В.</t>
  </si>
  <si>
    <t xml:space="preserve">автомобиль легковой Тайота </t>
  </si>
  <si>
    <t>Виноградов И.В.</t>
  </si>
  <si>
    <t>Власкин Д.М.</t>
  </si>
  <si>
    <t>Волосатов Р.А.</t>
  </si>
  <si>
    <t>Воронина Т.А.</t>
  </si>
  <si>
    <t>Воронцова Л.В.</t>
  </si>
  <si>
    <t>Глазунова Н.В.</t>
  </si>
  <si>
    <t>Голенок П.С.</t>
  </si>
  <si>
    <t xml:space="preserve">Начальника отдела   </t>
  </si>
  <si>
    <t>Гонтарёв М.А.</t>
  </si>
  <si>
    <t>Гринкас А.Э.</t>
  </si>
  <si>
    <t xml:space="preserve"> Начальник таможенного поста</t>
  </si>
  <si>
    <t>Гудков Н.А.</t>
  </si>
  <si>
    <t>Гусевский А.Б.</t>
  </si>
  <si>
    <t>Дамдинов Д.Э.</t>
  </si>
  <si>
    <t xml:space="preserve">автомобиль легковой Тойтота </t>
  </si>
  <si>
    <t>Дворядкина Т.Г.</t>
  </si>
  <si>
    <t>Доржиев М.Д.</t>
  </si>
  <si>
    <t>Начальник специального отряда быстрого реагирования</t>
  </si>
  <si>
    <t>Доровская Т.С.</t>
  </si>
  <si>
    <t>Дрогожилова А.А.</t>
  </si>
  <si>
    <t xml:space="preserve">водный транспорт надувная резиновая лодка Вега </t>
  </si>
  <si>
    <t>Егорова Л.М.</t>
  </si>
  <si>
    <t>Елистратова В.Н.</t>
  </si>
  <si>
    <t>Ермолаева Е.Л.</t>
  </si>
  <si>
    <t>Жесткий А.Е.</t>
  </si>
  <si>
    <t>мототранспортное средство Восход</t>
  </si>
  <si>
    <t xml:space="preserve">мототранспортное средство Хонда </t>
  </si>
  <si>
    <t>Жуков М.Н.</t>
  </si>
  <si>
    <t>Заместитель начальника специального отряда быстрого реагирования</t>
  </si>
  <si>
    <t>Журавлев Р.В.</t>
  </si>
  <si>
    <t>Журавлева В.В.</t>
  </si>
  <si>
    <t>Комната в квартире</t>
  </si>
  <si>
    <t>Зимина Н.П.</t>
  </si>
  <si>
    <t>Засухина И.П.</t>
  </si>
  <si>
    <t>Зябликова Е.М.</t>
  </si>
  <si>
    <t>Иванова Е.В.</t>
  </si>
  <si>
    <t>Комната в общежитии при в/ч</t>
  </si>
  <si>
    <t>для данного вида имущества указание площади не предусмотрено</t>
  </si>
  <si>
    <t>Ильяшев Д.В.</t>
  </si>
  <si>
    <t>Кабанов В.С.</t>
  </si>
  <si>
    <t xml:space="preserve">Кайгородова И.В. </t>
  </si>
  <si>
    <t>Кайдалов А.А.</t>
  </si>
  <si>
    <t>водный транспорт лодка моторная  Прогресс</t>
  </si>
  <si>
    <t>Кармишева А.В.</t>
  </si>
  <si>
    <t>Кобелева Т.А.</t>
  </si>
  <si>
    <t>автомобиль легковой Лэнд Ровер</t>
  </si>
  <si>
    <t>Кобин Е.П.</t>
  </si>
  <si>
    <t xml:space="preserve"> Начальник отделения</t>
  </si>
  <si>
    <t>Ковалева В.Н.</t>
  </si>
  <si>
    <t xml:space="preserve">автомобиль легковой  Лада </t>
  </si>
  <si>
    <t>Козлов С.Ю.</t>
  </si>
  <si>
    <t xml:space="preserve">Иные транспортные средства прицеп к легковому автомобилю </t>
  </si>
  <si>
    <t>Козлова Н.Д.</t>
  </si>
  <si>
    <t>Кондрин П.В.</t>
  </si>
  <si>
    <t>Конева Е.В.</t>
  </si>
  <si>
    <t>долевая, 1/20</t>
  </si>
  <si>
    <t>Коновалова Ю.В.</t>
  </si>
  <si>
    <t>Копылов К.А.</t>
  </si>
  <si>
    <t>Коршунова И.А.</t>
  </si>
  <si>
    <t>Кузнецов А.Ю.</t>
  </si>
  <si>
    <t>Общежитие</t>
  </si>
  <si>
    <t>Кузнецов К.В.</t>
  </si>
  <si>
    <t>Кузнецова О.В.</t>
  </si>
  <si>
    <t xml:space="preserve">автомобиль грузовой Тягач </t>
  </si>
  <si>
    <t>полуприцеп "Рефрежиратор"</t>
  </si>
  <si>
    <t>Кузьмина А.В.</t>
  </si>
  <si>
    <t>Кулак А.А.</t>
  </si>
  <si>
    <t>Куликов В.А.</t>
  </si>
  <si>
    <t>Куликов К.А.</t>
  </si>
  <si>
    <t>Курганский М.В.</t>
  </si>
  <si>
    <t>Кычакова Л.Р.</t>
  </si>
  <si>
    <t xml:space="preserve">сельскохозяйственная техника Трактор </t>
  </si>
  <si>
    <t>Лазебных О.О.</t>
  </si>
  <si>
    <t>водный транспорт лодка "Штурман"</t>
  </si>
  <si>
    <t>Леонтьева М.Н.</t>
  </si>
  <si>
    <t>Лопатин В.В.</t>
  </si>
  <si>
    <t>Лубсандоржиев А.Б.</t>
  </si>
  <si>
    <t xml:space="preserve">Начальник отдела   </t>
  </si>
  <si>
    <t>Лутовина М.А.</t>
  </si>
  <si>
    <t>мототранспортное средство Сузуки</t>
  </si>
  <si>
    <t>Максимов А.А.</t>
  </si>
  <si>
    <t>Марченко А.В.</t>
  </si>
  <si>
    <t>Махраков И.Г.</t>
  </si>
  <si>
    <t>долевая, 1/117</t>
  </si>
  <si>
    <t>Медведева Ж.С.</t>
  </si>
  <si>
    <t>Медведева М.С.</t>
  </si>
  <si>
    <t xml:space="preserve">автомобиль легковой Хундай </t>
  </si>
  <si>
    <t>Михайлов Е.И.</t>
  </si>
  <si>
    <t>долевая, 1/41</t>
  </si>
  <si>
    <t>Источниками получения средств, за счет которых совершена сделка по приобретению жилого помещения является: доход от продажи квартиры</t>
  </si>
  <si>
    <t>Магазин</t>
  </si>
  <si>
    <t>Михайлов Н.Н.</t>
  </si>
  <si>
    <t>Мулохматова И.В.</t>
  </si>
  <si>
    <t>Мусина О.А.</t>
  </si>
  <si>
    <t>Назарова А.В.</t>
  </si>
  <si>
    <t>Никифоров К.А.</t>
  </si>
  <si>
    <t>Нимаев С.С.</t>
  </si>
  <si>
    <t>Номоконов С.Н.</t>
  </si>
  <si>
    <t>долевая, 1/27</t>
  </si>
  <si>
    <t>Обухова О.В.</t>
  </si>
  <si>
    <t>Ортман К.А.</t>
  </si>
  <si>
    <t>Панов И.Л.</t>
  </si>
  <si>
    <t>Пельменева Н.С.</t>
  </si>
  <si>
    <t>автомобиль грузовой УАЗ</t>
  </si>
  <si>
    <t xml:space="preserve">автомобиль грузовой УАЗ </t>
  </si>
  <si>
    <t>Петрушенко Е.Г.</t>
  </si>
  <si>
    <t>Источниками получения средств, за счет которых совершена сделка по приобретению иного недвижимого имущества является:  накомпления за предыдущие годы</t>
  </si>
  <si>
    <t>Пронин А.Л.</t>
  </si>
  <si>
    <t>Пузырев О.И.</t>
  </si>
  <si>
    <t>Пульченко Н.В.</t>
  </si>
  <si>
    <t>Старший уполномоченный отдела</t>
  </si>
  <si>
    <t>Раслова М.М.</t>
  </si>
  <si>
    <t>Расторгуев Е.А.</t>
  </si>
  <si>
    <t>Рожнов А.Е.</t>
  </si>
  <si>
    <t>мототранспортное средство SUZUKI</t>
  </si>
  <si>
    <t>Рябченко И.А.</t>
  </si>
  <si>
    <t>воинская часть</t>
  </si>
  <si>
    <t>Рящиков А.А.</t>
  </si>
  <si>
    <t>Савинкин А.Ю.</t>
  </si>
  <si>
    <t>Сердюк А.А.</t>
  </si>
  <si>
    <t>Ситнов А.В.</t>
  </si>
  <si>
    <t>автомобиль легковой ГАЗ 3110</t>
  </si>
  <si>
    <t>автомобиль легковой ВАЗ 21063</t>
  </si>
  <si>
    <t>автомобиль легковой Дайхатцу</t>
  </si>
  <si>
    <t>мототранспортное средство Ява</t>
  </si>
  <si>
    <t>Склема Н.А.</t>
  </si>
  <si>
    <t>Скорняков В.А.</t>
  </si>
  <si>
    <t>Столярова А.В.</t>
  </si>
  <si>
    <t>Стромилов И.Н.</t>
  </si>
  <si>
    <t>Содномов Б.Б.</t>
  </si>
  <si>
    <t xml:space="preserve"> Заместитель начальника отдела</t>
  </si>
  <si>
    <t xml:space="preserve">автомобиль грузовой Тойота </t>
  </si>
  <si>
    <t>Соловьёва Е.Л.</t>
  </si>
  <si>
    <t xml:space="preserve"> Источниками получения средств, за счет которых совершена сделка по приобретению жилого помещения является: доход от дарения денежных средств, собственные накопления</t>
  </si>
  <si>
    <t>Танхаева Т.С.</t>
  </si>
  <si>
    <t>Таран А.В.</t>
  </si>
  <si>
    <t>Оперуполномоченный по особо важным делам отделения</t>
  </si>
  <si>
    <t>Источниками получения средств, за счет которых совершена сделка по приобретению жилого помещения является:доход от дарения денежных средств, собственные накопления</t>
  </si>
  <si>
    <t>Титова Е.Н.</t>
  </si>
  <si>
    <t>Третьякова Г.П.</t>
  </si>
  <si>
    <t xml:space="preserve">автомобиль легковой Ford </t>
  </si>
  <si>
    <t>Стояночное место</t>
  </si>
  <si>
    <t>Третьяков А.А.</t>
  </si>
  <si>
    <t xml:space="preserve">автомобиль легковой  Ford </t>
  </si>
  <si>
    <t xml:space="preserve">Трубников В.Ф. </t>
  </si>
  <si>
    <t>Тюкавкина О.А.</t>
  </si>
  <si>
    <t>Уваров С.В.</t>
  </si>
  <si>
    <t>Ходус Г.С.</t>
  </si>
  <si>
    <t>Хохряков А.А.</t>
  </si>
  <si>
    <t>Хмелевский И.П.</t>
  </si>
  <si>
    <t>Циримпилов В.Б.</t>
  </si>
  <si>
    <t>Цыдендамбаев Б.Б.</t>
  </si>
  <si>
    <t>Челноков С.А.</t>
  </si>
  <si>
    <t>Челнокова Е.Д.</t>
  </si>
  <si>
    <t>Черенцов С.А.</t>
  </si>
  <si>
    <t>Швецова А.В.</t>
  </si>
  <si>
    <t>Шеврина А.П.</t>
  </si>
  <si>
    <t>Щелканов Н.А.</t>
  </si>
  <si>
    <t>Государственный таможенный инспектор</t>
  </si>
  <si>
    <t>Якимов А.А.</t>
  </si>
  <si>
    <t xml:space="preserve">Якимов М.А. </t>
  </si>
  <si>
    <t>138.</t>
  </si>
  <si>
    <t>Якипова 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</si>
</sst>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
    <numFmt numFmtId="165" formatCode="#,##0.00_р_."/>
    <numFmt numFmtId="166" formatCode="#,##0.00;[Red]#,##0.00"/>
    <numFmt numFmtId="167" formatCode="_-* #,##0.00&quot;р.&quot;_-;\-* #,##0.00&quot;р.&quot;_-;_-* &quot;-&quot;??&quot;р.&quot;_-;_-@_-"/>
    <numFmt numFmtId="168" formatCode="_-* #,##0.00_р_._-;\-* #,##0.00_р_._-;_-* &quot;-&quot;??_р_._-;_-@_-"/>
    <numFmt numFmtId="169" formatCode="#,##0.00\ _₽"/>
    <numFmt numFmtId="170" formatCode="000000"/>
  </numFmts>
  <fonts count="60" x14ac:knownFonts="1">
    <font>
      <sz val="11"/>
      <color theme="1"/>
      <name val="Calibri"/>
      <family val="2"/>
      <charset val="204"/>
      <scheme val="minor"/>
    </font>
    <font>
      <sz val="12"/>
      <color theme="1"/>
      <name val="Times New Roman"/>
      <family val="1"/>
      <charset val="204"/>
    </font>
    <font>
      <sz val="12"/>
      <color indexed="8"/>
      <name val="Times New Roman"/>
      <family val="1"/>
      <charset val="204"/>
    </font>
    <font>
      <sz val="12"/>
      <name val="Times New Roman"/>
      <family val="1"/>
      <charset val="204"/>
    </font>
    <font>
      <sz val="10"/>
      <name val="Arial Cyr"/>
      <charset val="204"/>
    </font>
    <font>
      <sz val="12"/>
      <name val="Calibri"/>
      <family val="2"/>
      <charset val="204"/>
      <scheme val="minor"/>
    </font>
    <font>
      <u/>
      <sz val="8.4499999999999993"/>
      <color theme="10"/>
      <name val="Calibri"/>
      <family val="2"/>
      <charset val="204"/>
    </font>
    <font>
      <sz val="10"/>
      <name val="Times New Roman"/>
      <family val="1"/>
      <charset val="204"/>
    </font>
    <font>
      <sz val="10"/>
      <color indexed="8"/>
      <name val="Times New Roman"/>
      <family val="1"/>
      <charset val="204"/>
    </font>
    <font>
      <sz val="10"/>
      <color theme="1"/>
      <name val="Times New Roman"/>
      <family val="1"/>
      <charset val="204"/>
    </font>
    <font>
      <sz val="10"/>
      <name val="Calibri"/>
      <family val="2"/>
      <charset val="204"/>
      <scheme val="minor"/>
    </font>
    <font>
      <sz val="10"/>
      <color theme="1"/>
      <name val="Calibri"/>
      <family val="2"/>
      <charset val="204"/>
      <scheme val="minor"/>
    </font>
    <font>
      <sz val="11"/>
      <color rgb="FFFF0000"/>
      <name val="Calibri"/>
      <family val="2"/>
      <charset val="204"/>
      <scheme val="minor"/>
    </font>
    <font>
      <u/>
      <sz val="10"/>
      <color theme="10"/>
      <name val="Times New Roman"/>
      <family val="1"/>
      <charset val="204"/>
    </font>
    <font>
      <u/>
      <sz val="10"/>
      <color theme="10"/>
      <name val="Calibri"/>
      <family val="2"/>
      <charset val="204"/>
    </font>
    <font>
      <sz val="9"/>
      <color theme="1"/>
      <name val="Calibri"/>
      <family val="2"/>
      <charset val="204"/>
      <scheme val="minor"/>
    </font>
    <font>
      <sz val="9"/>
      <color theme="1"/>
      <name val="Times New Roman"/>
      <family val="1"/>
      <charset val="204"/>
    </font>
    <font>
      <sz val="8"/>
      <color theme="1"/>
      <name val="Times New Roman"/>
      <family val="1"/>
      <charset val="204"/>
    </font>
    <font>
      <sz val="11"/>
      <name val="Calibri"/>
      <family val="2"/>
      <charset val="204"/>
      <scheme val="minor"/>
    </font>
    <font>
      <sz val="11"/>
      <name val="Calibri"/>
      <family val="2"/>
      <charset val="204"/>
    </font>
    <font>
      <sz val="10"/>
      <name val="Calibri"/>
      <family val="2"/>
      <charset val="204"/>
    </font>
    <font>
      <sz val="11"/>
      <name val="Times New Roman"/>
      <family val="1"/>
      <charset val="204"/>
    </font>
    <font>
      <sz val="11"/>
      <color rgb="FF00B0F0"/>
      <name val="Times New Roman"/>
      <family val="1"/>
      <charset val="204"/>
    </font>
    <font>
      <sz val="11"/>
      <color rgb="FFFF0000"/>
      <name val="Times New Roman"/>
      <family val="1"/>
      <charset val="204"/>
    </font>
    <font>
      <sz val="11"/>
      <color rgb="FF0070C0"/>
      <name val="Times New Roman"/>
      <family val="1"/>
      <charset val="204"/>
    </font>
    <font>
      <sz val="11"/>
      <color theme="1"/>
      <name val="Times New Roman"/>
      <family val="1"/>
      <charset val="204"/>
    </font>
    <font>
      <sz val="11"/>
      <color rgb="FF00B050"/>
      <name val="Times New Roman"/>
      <family val="1"/>
      <charset val="204"/>
    </font>
    <font>
      <sz val="12"/>
      <color rgb="FFFF0000"/>
      <name val="Calibri"/>
      <family val="2"/>
      <charset val="204"/>
      <scheme val="minor"/>
    </font>
    <font>
      <sz val="12"/>
      <name val="Arial Cyr"/>
      <charset val="204"/>
    </font>
    <font>
      <sz val="12"/>
      <color theme="1"/>
      <name val="Calibri"/>
      <family val="2"/>
      <charset val="204"/>
      <scheme val="minor"/>
    </font>
    <font>
      <sz val="12"/>
      <name val="Calibri"/>
      <family val="2"/>
      <charset val="204"/>
    </font>
    <font>
      <sz val="12"/>
      <name val="Times"/>
      <family val="1"/>
    </font>
    <font>
      <sz val="12"/>
      <color indexed="10"/>
      <name val="Times New Roman"/>
      <family val="1"/>
      <charset val="204"/>
    </font>
    <font>
      <u/>
      <sz val="8.25"/>
      <color indexed="12"/>
      <name val="Calibri"/>
      <family val="2"/>
      <charset val="204"/>
    </font>
    <font>
      <u/>
      <sz val="12"/>
      <color indexed="12"/>
      <name val="Times New Roman"/>
      <family val="1"/>
      <charset val="204"/>
    </font>
    <font>
      <sz val="11"/>
      <color indexed="8"/>
      <name val="Calibri"/>
      <family val="2"/>
      <charset val="204"/>
    </font>
    <font>
      <sz val="11"/>
      <color indexed="8"/>
      <name val="Times New Roman"/>
      <family val="1"/>
      <charset val="204"/>
    </font>
    <font>
      <b/>
      <sz val="12"/>
      <name val="Arial Cyr"/>
      <charset val="204"/>
    </font>
    <font>
      <sz val="10"/>
      <name val="Arial"/>
      <family val="2"/>
      <charset val="204"/>
    </font>
    <font>
      <sz val="10"/>
      <color theme="0"/>
      <name val="Arial Cyr"/>
      <charset val="204"/>
    </font>
    <font>
      <sz val="10"/>
      <color theme="1"/>
      <name val="Arial Cyr"/>
      <charset val="204"/>
    </font>
    <font>
      <sz val="10"/>
      <color indexed="10"/>
      <name val="Arial Cyr"/>
      <charset val="204"/>
    </font>
    <font>
      <b/>
      <sz val="12"/>
      <name val="Times New Roman"/>
      <family val="1"/>
      <charset val="204"/>
    </font>
    <font>
      <b/>
      <sz val="14"/>
      <name val="Times New Roman"/>
      <family val="1"/>
      <charset val="204"/>
    </font>
    <font>
      <sz val="14"/>
      <name val="Times New Roman"/>
      <family val="1"/>
      <charset val="204"/>
    </font>
    <font>
      <sz val="10"/>
      <color rgb="FFFF0000"/>
      <name val="Times New Roman"/>
      <family val="1"/>
      <charset val="204"/>
    </font>
    <font>
      <b/>
      <sz val="10"/>
      <color indexed="8"/>
      <name val="Times New Roman"/>
      <family val="1"/>
      <charset val="204"/>
    </font>
    <font>
      <b/>
      <sz val="10"/>
      <name val="Times New Roman"/>
      <family val="1"/>
      <charset val="204"/>
    </font>
    <font>
      <sz val="10"/>
      <color rgb="FFFF0000"/>
      <name val="Calibri"/>
      <family val="2"/>
      <charset val="204"/>
      <scheme val="minor"/>
    </font>
    <font>
      <b/>
      <sz val="11"/>
      <name val="Times New Roman"/>
      <family val="1"/>
      <charset val="204"/>
    </font>
    <font>
      <vertAlign val="superscript"/>
      <sz val="11"/>
      <name val="Times New Roman"/>
      <family val="1"/>
      <charset val="204"/>
    </font>
    <font>
      <vertAlign val="superscript"/>
      <sz val="10"/>
      <name val="Times New Roman"/>
      <family val="1"/>
      <charset val="204"/>
    </font>
    <font>
      <sz val="10"/>
      <color indexed="8"/>
      <name val="Arial"/>
      <family val="2"/>
      <charset val="204"/>
    </font>
    <font>
      <b/>
      <sz val="12"/>
      <color indexed="8"/>
      <name val="Times New Roman"/>
      <family val="1"/>
      <charset val="204"/>
    </font>
    <font>
      <sz val="10"/>
      <name val="Arial"/>
      <charset val="204"/>
    </font>
    <font>
      <sz val="10"/>
      <color indexed="10"/>
      <name val="Times New Roman"/>
      <family val="1"/>
      <charset val="204"/>
    </font>
    <font>
      <sz val="9"/>
      <name val="Times New Roman"/>
      <family val="1"/>
      <charset val="204"/>
    </font>
    <font>
      <sz val="9"/>
      <name val="Arial Cyr"/>
      <charset val="204"/>
    </font>
    <font>
      <vertAlign val="subscript"/>
      <sz val="12"/>
      <name val="Times New Roman"/>
      <family val="1"/>
      <charset val="204"/>
    </font>
    <font>
      <sz val="12"/>
      <color rgb="FFFF0000"/>
      <name val="Times New Roman"/>
      <family val="1"/>
      <charset val="204"/>
    </font>
  </fonts>
  <fills count="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000"/>
        <bgColor indexed="64"/>
      </patternFill>
    </fill>
    <fill>
      <patternFill patternType="solid">
        <fgColor rgb="FFFFFF00"/>
        <bgColor indexed="64"/>
      </patternFill>
    </fill>
    <fill>
      <patternFill patternType="solid">
        <fgColor theme="0"/>
        <bgColor indexed="26"/>
      </patternFill>
    </fill>
    <fill>
      <patternFill patternType="solid">
        <fgColor theme="0"/>
        <bgColor indexed="60"/>
      </patternFill>
    </fill>
  </fills>
  <borders count="59">
    <border>
      <left/>
      <right/>
      <top/>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auto="1"/>
      </right>
      <top/>
      <bottom/>
      <diagonal/>
    </border>
    <border>
      <left style="thin">
        <color auto="1"/>
      </left>
      <right style="thin">
        <color auto="1"/>
      </right>
      <top style="thin">
        <color auto="1"/>
      </top>
      <bottom style="thin">
        <color auto="1"/>
      </bottom>
      <diagonal/>
    </border>
    <border>
      <left style="thin">
        <color indexed="64"/>
      </left>
      <right style="thin">
        <color auto="1"/>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auto="1"/>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right/>
      <top/>
      <bottom style="thin">
        <color indexed="8"/>
      </bottom>
      <diagonal/>
    </border>
    <border>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64"/>
      </right>
      <top/>
      <bottom style="thin">
        <color indexed="8"/>
      </bottom>
      <diagonal/>
    </border>
    <border>
      <left/>
      <right/>
      <top style="thin">
        <color indexed="8"/>
      </top>
      <bottom style="thin">
        <color indexed="8"/>
      </bottom>
      <diagonal/>
    </border>
    <border>
      <left/>
      <right/>
      <top style="thin">
        <color indexed="8"/>
      </top>
      <bottom/>
      <diagonal/>
    </border>
    <border>
      <left style="thin">
        <color indexed="64"/>
      </left>
      <right style="thin">
        <color indexed="64"/>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64"/>
      </left>
      <right style="thin">
        <color indexed="8"/>
      </right>
      <top/>
      <bottom/>
      <diagonal/>
    </border>
    <border>
      <left style="thin">
        <color indexed="8"/>
      </left>
      <right style="thin">
        <color indexed="8"/>
      </right>
      <top/>
      <bottom style="thin">
        <color indexed="8"/>
      </bottom>
      <diagonal/>
    </border>
    <border>
      <left style="thin">
        <color indexed="64"/>
      </left>
      <right style="thin">
        <color indexed="8"/>
      </right>
      <top/>
      <bottom style="thin">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64"/>
      </left>
      <right style="thin">
        <color indexed="64"/>
      </right>
      <top/>
      <bottom style="thin">
        <color indexed="8"/>
      </bottom>
      <diagonal/>
    </border>
    <border>
      <left style="thin">
        <color indexed="64"/>
      </left>
      <right/>
      <top style="thin">
        <color indexed="8"/>
      </top>
      <bottom/>
      <diagonal/>
    </border>
    <border>
      <left style="thin">
        <color indexed="8"/>
      </left>
      <right style="thin">
        <color indexed="8"/>
      </right>
      <top/>
      <bottom/>
      <diagonal/>
    </border>
    <border>
      <left style="thin">
        <color indexed="64"/>
      </left>
      <right/>
      <top style="thin">
        <color indexed="64"/>
      </top>
      <bottom/>
      <diagonal/>
    </border>
    <border>
      <left style="thin">
        <color indexed="8"/>
      </left>
      <right style="thin">
        <color indexed="8"/>
      </right>
      <top style="thin">
        <color indexed="64"/>
      </top>
      <bottom style="thin">
        <color indexed="8"/>
      </bottom>
      <diagonal/>
    </border>
    <border>
      <left style="thin">
        <color indexed="64"/>
      </left>
      <right style="thin">
        <color indexed="64"/>
      </right>
      <top/>
      <bottom/>
      <diagonal/>
    </border>
    <border>
      <left style="thin">
        <color indexed="8"/>
      </left>
      <right style="thin">
        <color indexed="8"/>
      </right>
      <top/>
      <bottom style="thin">
        <color indexed="64"/>
      </bottom>
      <diagonal/>
    </border>
    <border>
      <left/>
      <right style="thin">
        <color indexed="8"/>
      </right>
      <top/>
      <bottom/>
      <diagonal/>
    </border>
    <border>
      <left style="thin">
        <color indexed="8"/>
      </left>
      <right/>
      <top style="thin">
        <color indexed="8"/>
      </top>
      <bottom style="thin">
        <color indexed="8"/>
      </bottom>
      <diagonal/>
    </border>
    <border>
      <left style="thin">
        <color indexed="64"/>
      </left>
      <right/>
      <top style="thin">
        <color indexed="64"/>
      </top>
      <bottom style="thin">
        <color indexed="64"/>
      </bottom>
      <diagonal/>
    </border>
    <border>
      <left style="thin">
        <color indexed="8"/>
      </left>
      <right style="thin">
        <color indexed="64"/>
      </right>
      <top style="thin">
        <color indexed="64"/>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diagonal/>
    </border>
    <border>
      <left style="thin">
        <color indexed="8"/>
      </left>
      <right/>
      <top/>
      <bottom style="thin">
        <color indexed="8"/>
      </bottom>
      <diagonal/>
    </border>
    <border>
      <left style="thin">
        <color indexed="8"/>
      </left>
      <right/>
      <top/>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right style="thin">
        <color indexed="64"/>
      </right>
      <top style="thin">
        <color indexed="64"/>
      </top>
      <bottom/>
      <diagonal/>
    </border>
    <border>
      <left style="thin">
        <color indexed="64"/>
      </left>
      <right style="thin">
        <color indexed="8"/>
      </right>
      <top/>
      <bottom style="thin">
        <color indexed="64"/>
      </bottom>
      <diagonal/>
    </border>
    <border>
      <left style="thin">
        <color indexed="64"/>
      </left>
      <right/>
      <top/>
      <bottom style="thin">
        <color indexed="8"/>
      </bottom>
      <diagonal/>
    </border>
    <border>
      <left style="thin">
        <color indexed="64"/>
      </left>
      <right style="thin">
        <color indexed="8"/>
      </right>
      <top style="thin">
        <color indexed="64"/>
      </top>
      <bottom/>
      <diagonal/>
    </border>
    <border>
      <left style="thin">
        <color indexed="64"/>
      </left>
      <right style="thin">
        <color indexed="64"/>
      </right>
      <top style="thin">
        <color indexed="8"/>
      </top>
      <bottom/>
      <diagonal/>
    </border>
    <border>
      <left/>
      <right/>
      <top/>
      <bottom style="thin">
        <color indexed="64"/>
      </bottom>
      <diagonal/>
    </border>
    <border>
      <left style="thin">
        <color indexed="8"/>
      </left>
      <right style="thin">
        <color indexed="8"/>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8">
    <xf numFmtId="0" fontId="0" fillId="0" borderId="0"/>
    <xf numFmtId="0" fontId="4" fillId="0" borderId="0"/>
    <xf numFmtId="0" fontId="6"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167" fontId="35" fillId="0" borderId="0" applyFont="0" applyFill="0" applyBorder="0" applyAlignment="0" applyProtection="0"/>
    <xf numFmtId="168" fontId="4" fillId="0" borderId="0" applyFont="0" applyFill="0" applyBorder="0" applyAlignment="0" applyProtection="0"/>
    <xf numFmtId="0" fontId="52" fillId="0" borderId="0"/>
    <xf numFmtId="168" fontId="54" fillId="0" borderId="0" applyFill="0" applyBorder="0" applyAlignment="0" applyProtection="0"/>
  </cellStyleXfs>
  <cellXfs count="2533">
    <xf numFmtId="0" fontId="0" fillId="0" borderId="0" xfId="0"/>
    <xf numFmtId="0" fontId="0" fillId="0" borderId="0" xfId="0" applyAlignment="1">
      <alignment horizontal="center"/>
    </xf>
    <xf numFmtId="0" fontId="0" fillId="0" borderId="1" xfId="0" applyBorder="1" applyAlignment="1">
      <alignment horizontal="center"/>
    </xf>
    <xf numFmtId="0" fontId="3" fillId="0" borderId="4" xfId="0" applyFont="1" applyBorder="1" applyAlignment="1">
      <alignment horizontal="center" vertical="top" wrapText="1"/>
    </xf>
    <xf numFmtId="0" fontId="3" fillId="0" borderId="4" xfId="0" applyNumberFormat="1" applyFont="1" applyBorder="1" applyAlignment="1">
      <alignment horizontal="center" vertical="top" wrapText="1"/>
    </xf>
    <xf numFmtId="2" fontId="3" fillId="0" borderId="4" xfId="0" applyNumberFormat="1" applyFont="1" applyBorder="1" applyAlignment="1">
      <alignment horizontal="center" vertical="top" wrapText="1"/>
    </xf>
    <xf numFmtId="0" fontId="7" fillId="2" borderId="4" xfId="0" applyNumberFormat="1" applyFont="1" applyFill="1" applyBorder="1" applyAlignment="1">
      <alignment horizontal="center" vertical="top" wrapText="1"/>
    </xf>
    <xf numFmtId="2" fontId="7" fillId="2" borderId="4" xfId="0" applyNumberFormat="1" applyFont="1" applyFill="1" applyBorder="1" applyAlignment="1">
      <alignment horizontal="center" vertical="top" wrapText="1"/>
    </xf>
    <xf numFmtId="49" fontId="7" fillId="2" borderId="4" xfId="0" applyNumberFormat="1" applyFont="1" applyFill="1" applyBorder="1" applyAlignment="1">
      <alignment horizontal="left" vertical="top" wrapText="1"/>
    </xf>
    <xf numFmtId="49" fontId="7" fillId="2" borderId="4" xfId="0" applyNumberFormat="1" applyFont="1" applyFill="1" applyBorder="1" applyAlignment="1">
      <alignment horizontal="center" vertical="top" wrapText="1"/>
    </xf>
    <xf numFmtId="0" fontId="8" fillId="2" borderId="4" xfId="0" applyFont="1" applyFill="1" applyBorder="1" applyAlignment="1">
      <alignment horizontal="left" vertical="top" wrapText="1"/>
    </xf>
    <xf numFmtId="0" fontId="5" fillId="0" borderId="0" xfId="0" applyFont="1" applyFill="1" applyAlignment="1">
      <alignment vertical="center"/>
    </xf>
    <xf numFmtId="0" fontId="5" fillId="0" borderId="0" xfId="0" applyFont="1" applyFill="1"/>
    <xf numFmtId="0" fontId="5" fillId="0" borderId="0" xfId="0" applyFont="1" applyFill="1" applyBorder="1" applyAlignment="1">
      <alignment horizontal="center" vertical="top" wrapText="1"/>
    </xf>
    <xf numFmtId="0" fontId="5" fillId="0" borderId="0" xfId="0" applyFont="1" applyFill="1" applyBorder="1" applyAlignment="1">
      <alignment vertical="top" wrapText="1"/>
    </xf>
    <xf numFmtId="2" fontId="5" fillId="0" borderId="0" xfId="0" applyNumberFormat="1" applyFont="1" applyFill="1" applyBorder="1" applyAlignment="1">
      <alignment vertical="top" wrapText="1"/>
    </xf>
    <xf numFmtId="1" fontId="5" fillId="0" borderId="0" xfId="0" applyNumberFormat="1" applyFont="1" applyFill="1" applyBorder="1" applyAlignment="1">
      <alignment vertical="top" wrapText="1"/>
    </xf>
    <xf numFmtId="0" fontId="3" fillId="0" borderId="0" xfId="0" applyFont="1" applyFill="1" applyAlignment="1">
      <alignment horizontal="center" vertical="top"/>
    </xf>
    <xf numFmtId="0" fontId="5" fillId="0" borderId="0" xfId="0" applyFont="1" applyFill="1" applyBorder="1" applyAlignment="1">
      <alignment horizontal="center" wrapText="1"/>
    </xf>
    <xf numFmtId="0" fontId="5" fillId="0" borderId="0" xfId="0" applyFont="1" applyFill="1" applyBorder="1" applyAlignment="1">
      <alignment wrapText="1"/>
    </xf>
    <xf numFmtId="2" fontId="5" fillId="0" borderId="0" xfId="0" applyNumberFormat="1" applyFont="1" applyFill="1" applyBorder="1" applyAlignment="1">
      <alignment wrapText="1"/>
    </xf>
    <xf numFmtId="1" fontId="5" fillId="0" borderId="0" xfId="0" applyNumberFormat="1" applyFont="1" applyFill="1" applyBorder="1" applyAlignment="1">
      <alignment wrapText="1"/>
    </xf>
    <xf numFmtId="0" fontId="10" fillId="0" borderId="0" xfId="0" applyFont="1" applyFill="1"/>
    <xf numFmtId="0" fontId="7" fillId="0" borderId="4" xfId="0" applyFont="1" applyFill="1" applyBorder="1" applyAlignment="1">
      <alignment horizontal="center" vertical="top" wrapText="1"/>
    </xf>
    <xf numFmtId="0" fontId="7" fillId="0" borderId="4" xfId="0" applyNumberFormat="1" applyFont="1" applyFill="1" applyBorder="1" applyAlignment="1">
      <alignment horizontal="center" vertical="top" wrapText="1"/>
    </xf>
    <xf numFmtId="2" fontId="7" fillId="0" borderId="4" xfId="0" applyNumberFormat="1" applyFont="1" applyFill="1" applyBorder="1" applyAlignment="1">
      <alignment horizontal="center" vertical="top" wrapText="1"/>
    </xf>
    <xf numFmtId="0" fontId="1" fillId="0" borderId="0" xfId="0" applyFont="1" applyFill="1" applyAlignment="1">
      <alignment horizontal="left" vertical="top" wrapText="1"/>
    </xf>
    <xf numFmtId="4" fontId="9" fillId="0" borderId="6" xfId="0" applyNumberFormat="1" applyFont="1" applyFill="1" applyBorder="1" applyAlignment="1">
      <alignment horizontal="center" vertical="top" wrapText="1"/>
    </xf>
    <xf numFmtId="0" fontId="9" fillId="0" borderId="4" xfId="0" applyFont="1" applyFill="1" applyBorder="1" applyAlignment="1">
      <alignment vertical="top" wrapText="1"/>
    </xf>
    <xf numFmtId="0" fontId="7" fillId="0" borderId="7" xfId="0" applyFont="1" applyFill="1" applyBorder="1" applyAlignment="1">
      <alignment horizontal="center" vertical="top" wrapText="1"/>
    </xf>
    <xf numFmtId="0" fontId="9" fillId="0" borderId="6" xfId="0" applyFont="1" applyFill="1" applyBorder="1" applyAlignment="1">
      <alignment horizontal="center" vertical="top" wrapText="1"/>
    </xf>
    <xf numFmtId="0" fontId="1"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9" fillId="0" borderId="5" xfId="0" applyFont="1" applyFill="1" applyBorder="1" applyAlignment="1">
      <alignment horizontal="center" vertical="top" wrapText="1"/>
    </xf>
    <xf numFmtId="164" fontId="9" fillId="0" borderId="5" xfId="0" applyNumberFormat="1" applyFont="1" applyFill="1" applyBorder="1" applyAlignment="1">
      <alignment horizontal="center" vertical="top" wrapText="1"/>
    </xf>
    <xf numFmtId="0" fontId="7" fillId="0" borderId="5" xfId="0" applyFont="1" applyFill="1" applyBorder="1" applyAlignment="1">
      <alignment horizontal="center" vertical="top" wrapText="1"/>
    </xf>
    <xf numFmtId="0" fontId="9" fillId="0" borderId="2" xfId="0" applyFont="1" applyFill="1" applyBorder="1" applyAlignment="1">
      <alignment horizontal="center" vertical="top" wrapText="1"/>
    </xf>
    <xf numFmtId="164" fontId="7" fillId="0" borderId="5" xfId="0" applyNumberFormat="1" applyFont="1" applyFill="1" applyBorder="1" applyAlignment="1">
      <alignment horizontal="center" vertical="top" wrapText="1"/>
    </xf>
    <xf numFmtId="164" fontId="7" fillId="0" borderId="4" xfId="0" applyNumberFormat="1" applyFont="1" applyFill="1" applyBorder="1" applyAlignment="1">
      <alignment horizontal="center" vertical="top" wrapText="1"/>
    </xf>
    <xf numFmtId="4" fontId="9" fillId="0" borderId="4" xfId="0" applyNumberFormat="1" applyFont="1" applyFill="1" applyBorder="1" applyAlignment="1">
      <alignment horizontal="center" vertical="top"/>
    </xf>
    <xf numFmtId="0" fontId="9" fillId="0" borderId="4" xfId="0" applyFont="1" applyFill="1" applyBorder="1" applyAlignment="1">
      <alignment horizontal="center" vertical="top"/>
    </xf>
    <xf numFmtId="164" fontId="7" fillId="0" borderId="2" xfId="0" applyNumberFormat="1" applyFont="1" applyFill="1" applyBorder="1" applyAlignment="1">
      <alignment horizontal="center" vertical="top" wrapText="1"/>
    </xf>
    <xf numFmtId="0" fontId="9" fillId="0" borderId="4" xfId="0" applyFont="1" applyFill="1" applyBorder="1" applyAlignment="1">
      <alignment horizontal="left" vertical="top" wrapText="1"/>
    </xf>
    <xf numFmtId="164" fontId="9" fillId="0" borderId="4" xfId="0" applyNumberFormat="1" applyFont="1" applyFill="1" applyBorder="1" applyAlignment="1">
      <alignment horizontal="center" vertical="top"/>
    </xf>
    <xf numFmtId="0" fontId="9" fillId="0" borderId="4" xfId="0" applyFont="1" applyFill="1" applyBorder="1" applyAlignment="1">
      <alignment horizontal="center" vertical="top" wrapText="1"/>
    </xf>
    <xf numFmtId="164" fontId="9" fillId="0" borderId="4" xfId="0" applyNumberFormat="1" applyFont="1" applyFill="1" applyBorder="1" applyAlignment="1">
      <alignment horizontal="center" vertical="top" wrapText="1"/>
    </xf>
    <xf numFmtId="4" fontId="9" fillId="0" borderId="4" xfId="0" applyNumberFormat="1" applyFont="1" applyFill="1" applyBorder="1" applyAlignment="1">
      <alignment horizontal="center" vertical="top" wrapText="1"/>
    </xf>
    <xf numFmtId="0" fontId="9" fillId="0" borderId="5" xfId="0" applyFont="1" applyFill="1" applyBorder="1" applyAlignment="1">
      <alignment horizontal="center" vertical="top" wrapText="1"/>
    </xf>
    <xf numFmtId="164" fontId="9" fillId="0" borderId="5" xfId="0" applyNumberFormat="1" applyFont="1" applyFill="1" applyBorder="1" applyAlignment="1">
      <alignment horizontal="center" vertical="top" wrapText="1"/>
    </xf>
    <xf numFmtId="0" fontId="9" fillId="0" borderId="4" xfId="0" applyFont="1" applyFill="1" applyBorder="1" applyAlignment="1">
      <alignment horizontal="center" vertical="top"/>
    </xf>
    <xf numFmtId="164" fontId="7" fillId="0" borderId="4" xfId="0" applyNumberFormat="1" applyFont="1" applyFill="1" applyBorder="1" applyAlignment="1">
      <alignment horizontal="center" vertical="top" wrapText="1"/>
    </xf>
    <xf numFmtId="164" fontId="9" fillId="0" borderId="4" xfId="0" applyNumberFormat="1" applyFont="1" applyFill="1" applyBorder="1" applyAlignment="1">
      <alignment horizontal="center" vertical="top" wrapText="1"/>
    </xf>
    <xf numFmtId="0" fontId="9" fillId="0" borderId="4" xfId="0" applyFont="1" applyFill="1" applyBorder="1" applyAlignment="1">
      <alignment horizontal="left" vertical="top" wrapText="1"/>
    </xf>
    <xf numFmtId="0" fontId="9" fillId="0" borderId="4" xfId="0" applyFont="1" applyFill="1" applyBorder="1" applyAlignment="1">
      <alignment horizontal="center" vertical="top" wrapText="1"/>
    </xf>
    <xf numFmtId="0" fontId="9" fillId="0" borderId="4" xfId="0" applyFont="1" applyFill="1" applyBorder="1" applyAlignment="1">
      <alignment vertical="top" wrapText="1"/>
    </xf>
    <xf numFmtId="4" fontId="9" fillId="0" borderId="4" xfId="0" applyNumberFormat="1" applyFont="1" applyFill="1" applyBorder="1" applyAlignment="1">
      <alignment horizontal="center" vertical="top" wrapText="1"/>
    </xf>
    <xf numFmtId="4" fontId="9" fillId="0" borderId="5" xfId="0" applyNumberFormat="1" applyFont="1" applyFill="1" applyBorder="1" applyAlignment="1">
      <alignment horizontal="center" vertical="top" wrapText="1"/>
    </xf>
    <xf numFmtId="0" fontId="0" fillId="0" borderId="2" xfId="0" applyBorder="1" applyAlignment="1">
      <alignment horizontal="center" vertical="top" wrapText="1"/>
    </xf>
    <xf numFmtId="0" fontId="9" fillId="0" borderId="5" xfId="0" applyFont="1" applyFill="1" applyBorder="1" applyAlignment="1">
      <alignment horizontal="center" vertical="top"/>
    </xf>
    <xf numFmtId="0" fontId="9" fillId="0" borderId="5" xfId="0" applyFont="1" applyFill="1" applyBorder="1" applyAlignment="1">
      <alignment horizontal="center" vertical="top" wrapText="1"/>
    </xf>
    <xf numFmtId="0" fontId="9" fillId="0" borderId="3" xfId="0" applyFont="1" applyFill="1" applyBorder="1" applyAlignment="1">
      <alignment horizontal="center" vertical="top" wrapText="1"/>
    </xf>
    <xf numFmtId="164" fontId="7" fillId="0" borderId="5" xfId="0" applyNumberFormat="1" applyFont="1" applyFill="1" applyBorder="1" applyAlignment="1">
      <alignment horizontal="center" vertical="top" wrapText="1"/>
    </xf>
    <xf numFmtId="0" fontId="9" fillId="0" borderId="5" xfId="0" applyFont="1" applyFill="1" applyBorder="1" applyAlignment="1">
      <alignment horizontal="left" vertical="top" wrapText="1"/>
    </xf>
    <xf numFmtId="4" fontId="9" fillId="0" borderId="5" xfId="0" applyNumberFormat="1" applyFont="1" applyFill="1" applyBorder="1" applyAlignment="1">
      <alignment horizontal="center" vertical="top"/>
    </xf>
    <xf numFmtId="4" fontId="9" fillId="0" borderId="2" xfId="0" applyNumberFormat="1" applyFont="1" applyFill="1" applyBorder="1" applyAlignment="1">
      <alignment horizontal="center" vertical="top"/>
    </xf>
    <xf numFmtId="0" fontId="9" fillId="0" borderId="2" xfId="0" applyFont="1" applyFill="1" applyBorder="1" applyAlignment="1">
      <alignment horizontal="center" vertical="top" wrapText="1"/>
    </xf>
    <xf numFmtId="4" fontId="9" fillId="0" borderId="2" xfId="0" applyNumberFormat="1" applyFont="1" applyFill="1" applyBorder="1" applyAlignment="1">
      <alignment horizontal="center" vertical="top" wrapText="1"/>
    </xf>
    <xf numFmtId="0" fontId="9" fillId="0" borderId="2" xfId="0" applyFont="1" applyFill="1" applyBorder="1" applyAlignment="1">
      <alignment horizontal="center" vertical="top"/>
    </xf>
    <xf numFmtId="0" fontId="7" fillId="0" borderId="5" xfId="0" applyFont="1" applyFill="1" applyBorder="1" applyAlignment="1">
      <alignment vertical="top" wrapText="1"/>
    </xf>
    <xf numFmtId="0" fontId="9" fillId="0" borderId="2" xfId="0" applyFont="1" applyFill="1" applyBorder="1" applyAlignment="1">
      <alignment vertical="top" wrapText="1"/>
    </xf>
    <xf numFmtId="164" fontId="7" fillId="0" borderId="2" xfId="0" applyNumberFormat="1" applyFont="1" applyFill="1" applyBorder="1" applyAlignment="1">
      <alignment horizontal="center" vertical="top" wrapText="1"/>
    </xf>
    <xf numFmtId="164" fontId="9" fillId="0" borderId="5" xfId="0" applyNumberFormat="1" applyFont="1" applyFill="1" applyBorder="1" applyAlignment="1">
      <alignment horizontal="center" vertical="top"/>
    </xf>
    <xf numFmtId="164" fontId="9" fillId="0" borderId="2" xfId="0" applyNumberFormat="1" applyFont="1" applyFill="1" applyBorder="1" applyAlignment="1">
      <alignment horizontal="center" vertical="top"/>
    </xf>
    <xf numFmtId="0" fontId="9" fillId="0" borderId="5" xfId="0" applyFont="1" applyFill="1" applyBorder="1" applyAlignment="1">
      <alignment vertical="top" wrapText="1"/>
    </xf>
    <xf numFmtId="0" fontId="9" fillId="0" borderId="2" xfId="0" applyFont="1" applyFill="1" applyBorder="1" applyAlignment="1">
      <alignment horizontal="left" vertical="top" wrapText="1"/>
    </xf>
    <xf numFmtId="164" fontId="9" fillId="0" borderId="5" xfId="0" applyNumberFormat="1" applyFont="1" applyFill="1" applyBorder="1" applyAlignment="1">
      <alignment horizontal="center" vertical="top" wrapText="1"/>
    </xf>
    <xf numFmtId="164" fontId="9" fillId="0" borderId="2" xfId="0" applyNumberFormat="1" applyFont="1" applyFill="1" applyBorder="1" applyAlignment="1">
      <alignment horizontal="center" vertical="top" wrapText="1"/>
    </xf>
    <xf numFmtId="0" fontId="7" fillId="0" borderId="4" xfId="0" applyFont="1" applyFill="1" applyBorder="1" applyAlignment="1">
      <alignment horizontal="center" vertical="top" wrapText="1"/>
    </xf>
    <xf numFmtId="0" fontId="7" fillId="0" borderId="5" xfId="0" applyFont="1" applyFill="1" applyBorder="1" applyAlignment="1">
      <alignment horizontal="center" vertical="top" wrapText="1"/>
    </xf>
    <xf numFmtId="0" fontId="7" fillId="0" borderId="3" xfId="0" applyFont="1" applyFill="1" applyBorder="1" applyAlignment="1">
      <alignment horizontal="center" vertical="top" wrapText="1"/>
    </xf>
    <xf numFmtId="0" fontId="7" fillId="0" borderId="2" xfId="0" applyFont="1" applyFill="1" applyBorder="1" applyAlignment="1">
      <alignment horizontal="center" vertical="top" wrapText="1"/>
    </xf>
    <xf numFmtId="0" fontId="9" fillId="0" borderId="3" xfId="0" applyFont="1" applyFill="1" applyBorder="1" applyAlignment="1">
      <alignment horizontal="left" vertical="top" wrapText="1"/>
    </xf>
    <xf numFmtId="0" fontId="9" fillId="0" borderId="3" xfId="0" applyFont="1" applyFill="1" applyBorder="1" applyAlignment="1">
      <alignment horizontal="center" vertical="top"/>
    </xf>
    <xf numFmtId="0" fontId="1" fillId="0" borderId="0" xfId="0" applyFont="1" applyFill="1" applyAlignment="1">
      <alignment horizontal="center" vertical="center" wrapText="1"/>
    </xf>
    <xf numFmtId="4" fontId="9" fillId="0" borderId="3" xfId="0" applyNumberFormat="1" applyFont="1" applyFill="1" applyBorder="1" applyAlignment="1">
      <alignment horizontal="center" vertical="top" wrapText="1"/>
    </xf>
    <xf numFmtId="0" fontId="7" fillId="2" borderId="5" xfId="0" applyFont="1" applyFill="1" applyBorder="1" applyAlignment="1">
      <alignment horizontal="center" vertical="top" wrapText="1"/>
    </xf>
    <xf numFmtId="0" fontId="7" fillId="2" borderId="5" xfId="0" applyNumberFormat="1" applyFont="1" applyFill="1" applyBorder="1" applyAlignment="1">
      <alignment horizontal="center" vertical="top" wrapText="1"/>
    </xf>
    <xf numFmtId="49" fontId="7" fillId="2" borderId="5" xfId="0" applyNumberFormat="1" applyFont="1" applyFill="1" applyBorder="1" applyAlignment="1">
      <alignment horizontal="left" vertical="top" wrapText="1"/>
    </xf>
    <xf numFmtId="4" fontId="7" fillId="2" borderId="5" xfId="0" applyNumberFormat="1" applyFont="1" applyFill="1" applyBorder="1" applyAlignment="1">
      <alignment horizontal="center" vertical="top" wrapText="1"/>
    </xf>
    <xf numFmtId="4" fontId="7" fillId="2" borderId="2" xfId="0" applyNumberFormat="1" applyFont="1" applyFill="1" applyBorder="1" applyAlignment="1">
      <alignment horizontal="center" vertical="top" wrapText="1"/>
    </xf>
    <xf numFmtId="2" fontId="7" fillId="2" borderId="5" xfId="0" applyNumberFormat="1" applyFont="1" applyFill="1" applyBorder="1" applyAlignment="1">
      <alignment horizontal="center" vertical="top" wrapText="1"/>
    </xf>
    <xf numFmtId="2" fontId="7" fillId="2" borderId="2" xfId="0" applyNumberFormat="1" applyFont="1" applyFill="1" applyBorder="1" applyAlignment="1">
      <alignment horizontal="center" vertical="top" wrapText="1"/>
    </xf>
    <xf numFmtId="0" fontId="7" fillId="2" borderId="5" xfId="0" applyNumberFormat="1" applyFont="1" applyFill="1" applyBorder="1" applyAlignment="1">
      <alignment horizontal="left" vertical="top" wrapText="1"/>
    </xf>
    <xf numFmtId="0" fontId="7" fillId="2" borderId="2" xfId="0" applyNumberFormat="1" applyFont="1" applyFill="1" applyBorder="1" applyAlignment="1">
      <alignment horizontal="left" vertical="top" wrapText="1"/>
    </xf>
    <xf numFmtId="0" fontId="3" fillId="0" borderId="4" xfId="0" applyFont="1" applyBorder="1" applyAlignment="1">
      <alignment horizontal="center" vertical="top" wrapText="1"/>
    </xf>
    <xf numFmtId="0" fontId="1" fillId="0" borderId="0" xfId="0" applyFont="1" applyFill="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9" fillId="0" borderId="5" xfId="0" applyFont="1" applyFill="1" applyBorder="1" applyAlignment="1">
      <alignment horizontal="center" vertical="top" wrapText="1"/>
    </xf>
    <xf numFmtId="0" fontId="9" fillId="0" borderId="2" xfId="0" applyFont="1" applyFill="1" applyBorder="1" applyAlignment="1">
      <alignment horizontal="center" vertical="top" wrapText="1"/>
    </xf>
    <xf numFmtId="0" fontId="9" fillId="0" borderId="5" xfId="0" applyFont="1" applyFill="1" applyBorder="1" applyAlignment="1">
      <alignment horizontal="center" vertical="top"/>
    </xf>
    <xf numFmtId="0" fontId="9" fillId="0" borderId="2" xfId="0" applyFont="1" applyFill="1" applyBorder="1" applyAlignment="1">
      <alignment horizontal="center" vertical="top"/>
    </xf>
    <xf numFmtId="0" fontId="9" fillId="0" borderId="5"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3" xfId="0" applyFont="1" applyFill="1" applyBorder="1" applyAlignment="1">
      <alignment horizontal="center" vertical="top" wrapText="1"/>
    </xf>
    <xf numFmtId="4" fontId="9" fillId="0" borderId="5" xfId="0" applyNumberFormat="1" applyFont="1" applyFill="1" applyBorder="1" applyAlignment="1">
      <alignment horizontal="center" vertical="top" wrapText="1"/>
    </xf>
    <xf numFmtId="4" fontId="9" fillId="0" borderId="3" xfId="0" applyNumberFormat="1" applyFont="1" applyFill="1" applyBorder="1" applyAlignment="1">
      <alignment horizontal="center" vertical="top" wrapText="1"/>
    </xf>
    <xf numFmtId="0" fontId="11" fillId="0" borderId="8" xfId="0" applyFont="1" applyFill="1" applyBorder="1" applyAlignment="1">
      <alignment horizontal="center" vertical="top" wrapText="1"/>
    </xf>
    <xf numFmtId="0" fontId="0" fillId="0" borderId="9" xfId="0" applyBorder="1" applyAlignment="1">
      <alignment horizontal="center" vertical="top" wrapText="1"/>
    </xf>
    <xf numFmtId="0" fontId="0" fillId="0" borderId="10" xfId="0" applyBorder="1" applyAlignment="1">
      <alignment horizontal="center" vertical="top" wrapText="1"/>
    </xf>
    <xf numFmtId="0" fontId="9" fillId="0" borderId="2" xfId="0" applyFont="1" applyBorder="1" applyAlignment="1">
      <alignment horizontal="left" vertical="top" wrapText="1"/>
    </xf>
    <xf numFmtId="164" fontId="9" fillId="0" borderId="5" xfId="0" applyNumberFormat="1" applyFont="1" applyFill="1" applyBorder="1" applyAlignment="1">
      <alignment horizontal="center" vertical="top" wrapText="1"/>
    </xf>
    <xf numFmtId="164" fontId="9" fillId="0" borderId="2" xfId="0" applyNumberFormat="1" applyFont="1" applyFill="1" applyBorder="1" applyAlignment="1">
      <alignment horizontal="center" vertical="top" wrapText="1"/>
    </xf>
    <xf numFmtId="0" fontId="9" fillId="0" borderId="3" xfId="0" applyFont="1" applyFill="1" applyBorder="1" applyAlignment="1">
      <alignment horizontal="left" vertical="top" wrapText="1"/>
    </xf>
    <xf numFmtId="0" fontId="9" fillId="0" borderId="3" xfId="0" applyFont="1" applyFill="1" applyBorder="1" applyAlignment="1">
      <alignment horizontal="center" vertical="top"/>
    </xf>
    <xf numFmtId="0" fontId="7" fillId="0" borderId="4" xfId="0" applyFont="1" applyFill="1" applyBorder="1" applyAlignment="1">
      <alignment horizontal="center" vertical="top" wrapText="1"/>
    </xf>
    <xf numFmtId="4" fontId="9" fillId="0" borderId="2" xfId="0" applyNumberFormat="1" applyFont="1" applyFill="1" applyBorder="1" applyAlignment="1">
      <alignment horizontal="center" vertical="top" wrapText="1"/>
    </xf>
    <xf numFmtId="0" fontId="7" fillId="0" borderId="5" xfId="0" applyFont="1" applyFill="1" applyBorder="1" applyAlignment="1">
      <alignment horizontal="center" vertical="top" wrapText="1"/>
    </xf>
    <xf numFmtId="0" fontId="7" fillId="0" borderId="3" xfId="0" applyFont="1" applyFill="1" applyBorder="1" applyAlignment="1">
      <alignment horizontal="center" vertical="top" wrapText="1"/>
    </xf>
    <xf numFmtId="0" fontId="7" fillId="0" borderId="2" xfId="0" applyFont="1" applyFill="1" applyBorder="1" applyAlignment="1">
      <alignment horizontal="center" vertical="top" wrapText="1"/>
    </xf>
    <xf numFmtId="0" fontId="7" fillId="0" borderId="4" xfId="2" applyFont="1" applyFill="1" applyBorder="1" applyAlignment="1" applyProtection="1">
      <alignment horizontal="center" vertical="top" wrapText="1"/>
    </xf>
    <xf numFmtId="0" fontId="7" fillId="0" borderId="5" xfId="0" applyFont="1" applyFill="1" applyBorder="1" applyAlignment="1">
      <alignment vertical="top" wrapText="1"/>
    </xf>
    <xf numFmtId="0" fontId="9" fillId="0" borderId="2" xfId="0" applyFont="1" applyFill="1" applyBorder="1" applyAlignment="1">
      <alignment vertical="top" wrapText="1"/>
    </xf>
    <xf numFmtId="164" fontId="7" fillId="0" borderId="5" xfId="0" applyNumberFormat="1" applyFont="1" applyFill="1" applyBorder="1" applyAlignment="1">
      <alignment horizontal="center" vertical="top" wrapText="1"/>
    </xf>
    <xf numFmtId="164" fontId="7" fillId="0" borderId="2" xfId="0" applyNumberFormat="1" applyFont="1" applyFill="1" applyBorder="1" applyAlignment="1">
      <alignment horizontal="center" vertical="top" wrapText="1"/>
    </xf>
    <xf numFmtId="164" fontId="9" fillId="0" borderId="5" xfId="0" applyNumberFormat="1" applyFont="1" applyFill="1" applyBorder="1" applyAlignment="1">
      <alignment horizontal="center" vertical="top"/>
    </xf>
    <xf numFmtId="164" fontId="9" fillId="0" borderId="2" xfId="0" applyNumberFormat="1" applyFont="1" applyFill="1" applyBorder="1" applyAlignment="1">
      <alignment horizontal="center" vertical="top"/>
    </xf>
    <xf numFmtId="0" fontId="9" fillId="0" borderId="5" xfId="0" applyFont="1" applyFill="1" applyBorder="1" applyAlignment="1">
      <alignment vertical="top" wrapText="1"/>
    </xf>
    <xf numFmtId="0" fontId="0" fillId="0" borderId="2" xfId="0" applyBorder="1" applyAlignment="1">
      <alignment horizontal="center" vertical="top" wrapText="1"/>
    </xf>
    <xf numFmtId="0" fontId="0" fillId="0" borderId="2" xfId="0" applyBorder="1" applyAlignment="1">
      <alignment horizontal="center" vertical="top"/>
    </xf>
    <xf numFmtId="0" fontId="11" fillId="0" borderId="2" xfId="0" applyFont="1" applyFill="1" applyBorder="1" applyAlignment="1">
      <alignment horizontal="center" vertical="top" wrapText="1"/>
    </xf>
    <xf numFmtId="0" fontId="9" fillId="0" borderId="2" xfId="0" applyFont="1" applyBorder="1" applyAlignment="1">
      <alignment horizontal="center" vertical="top" wrapText="1"/>
    </xf>
    <xf numFmtId="0" fontId="0" fillId="0" borderId="2" xfId="0" applyBorder="1" applyAlignment="1">
      <alignment horizontal="left" vertical="top" wrapText="1"/>
    </xf>
    <xf numFmtId="4" fontId="9" fillId="0" borderId="5" xfId="0" applyNumberFormat="1" applyFont="1" applyFill="1" applyBorder="1" applyAlignment="1">
      <alignment horizontal="center" vertical="top"/>
    </xf>
    <xf numFmtId="4" fontId="9" fillId="0" borderId="2" xfId="0" applyNumberFormat="1" applyFont="1" applyFill="1" applyBorder="1" applyAlignment="1">
      <alignment horizontal="center" vertical="top"/>
    </xf>
    <xf numFmtId="2" fontId="7" fillId="2" borderId="5" xfId="0" applyNumberFormat="1" applyFont="1" applyFill="1" applyBorder="1" applyAlignment="1">
      <alignment horizontal="center" vertical="top" wrapText="1"/>
    </xf>
    <xf numFmtId="2" fontId="7" fillId="2" borderId="2" xfId="0" applyNumberFormat="1" applyFont="1" applyFill="1" applyBorder="1" applyAlignment="1">
      <alignment horizontal="center" vertical="top" wrapText="1"/>
    </xf>
    <xf numFmtId="4" fontId="7" fillId="2" borderId="5" xfId="0" applyNumberFormat="1" applyFont="1" applyFill="1" applyBorder="1" applyAlignment="1">
      <alignment horizontal="center" vertical="top" wrapText="1"/>
    </xf>
    <xf numFmtId="4" fontId="7" fillId="2" borderId="2" xfId="0" applyNumberFormat="1" applyFont="1" applyFill="1" applyBorder="1" applyAlignment="1">
      <alignment horizontal="center" vertical="top" wrapText="1"/>
    </xf>
    <xf numFmtId="0" fontId="7" fillId="2" borderId="5" xfId="0" applyFont="1" applyFill="1" applyBorder="1" applyAlignment="1">
      <alignment horizontal="center" vertical="top" wrapText="1"/>
    </xf>
    <xf numFmtId="0" fontId="7" fillId="2" borderId="2" xfId="0" applyFont="1" applyFill="1" applyBorder="1" applyAlignment="1">
      <alignment horizontal="center" vertical="top" wrapText="1"/>
    </xf>
    <xf numFmtId="0" fontId="9" fillId="0" borderId="0" xfId="0" applyFont="1" applyAlignment="1">
      <alignment horizontal="left" vertical="top" wrapText="1"/>
    </xf>
    <xf numFmtId="0" fontId="3" fillId="0" borderId="4" xfId="2" applyFont="1" applyBorder="1" applyAlignment="1" applyProtection="1">
      <alignment horizontal="center" vertical="top" wrapText="1"/>
    </xf>
    <xf numFmtId="0" fontId="1" fillId="0" borderId="0" xfId="0" applyFont="1" applyAlignment="1">
      <alignment horizontal="center" vertical="top" wrapText="1"/>
    </xf>
    <xf numFmtId="0" fontId="1" fillId="0" borderId="1" xfId="0" applyFont="1" applyBorder="1" applyAlignment="1">
      <alignment horizontal="center" vertical="top" wrapText="1"/>
    </xf>
    <xf numFmtId="0" fontId="2" fillId="2" borderId="5" xfId="0" applyFont="1" applyFill="1" applyBorder="1" applyAlignment="1">
      <alignment horizontal="center" vertical="top" wrapText="1"/>
    </xf>
    <xf numFmtId="0" fontId="2" fillId="2" borderId="3" xfId="0" applyFont="1" applyFill="1" applyBorder="1" applyAlignment="1">
      <alignment horizontal="center" vertical="top" wrapText="1"/>
    </xf>
    <xf numFmtId="0" fontId="2" fillId="2" borderId="2" xfId="0" applyFont="1" applyFill="1" applyBorder="1" applyAlignment="1">
      <alignment horizontal="center" vertical="top" wrapText="1"/>
    </xf>
    <xf numFmtId="0" fontId="3" fillId="0" borderId="4" xfId="0" applyFont="1" applyBorder="1" applyAlignment="1">
      <alignment horizontal="center" vertical="top" wrapText="1"/>
    </xf>
    <xf numFmtId="0" fontId="7" fillId="2" borderId="5" xfId="0" applyNumberFormat="1" applyFont="1" applyFill="1" applyBorder="1" applyAlignment="1">
      <alignment horizontal="left" vertical="top" wrapText="1"/>
    </xf>
    <xf numFmtId="0" fontId="7" fillId="2" borderId="2" xfId="0" applyNumberFormat="1" applyFont="1" applyFill="1" applyBorder="1" applyAlignment="1">
      <alignment horizontal="left" vertical="top" wrapText="1"/>
    </xf>
    <xf numFmtId="0" fontId="3" fillId="0" borderId="5" xfId="2" applyFont="1" applyBorder="1" applyAlignment="1" applyProtection="1">
      <alignment horizontal="center" vertical="top" wrapText="1"/>
    </xf>
    <xf numFmtId="0" fontId="3" fillId="0" borderId="3" xfId="2" applyFont="1" applyBorder="1" applyAlignment="1" applyProtection="1">
      <alignment horizontal="center" vertical="top" wrapText="1"/>
    </xf>
    <xf numFmtId="0" fontId="7" fillId="2" borderId="5" xfId="0" applyNumberFormat="1" applyFont="1" applyFill="1" applyBorder="1" applyAlignment="1">
      <alignment horizontal="center" vertical="top" wrapText="1"/>
    </xf>
    <xf numFmtId="0" fontId="7" fillId="2" borderId="2" xfId="0" applyNumberFormat="1" applyFont="1" applyFill="1" applyBorder="1" applyAlignment="1">
      <alignment horizontal="center" vertical="top" wrapText="1"/>
    </xf>
    <xf numFmtId="49" fontId="7" fillId="2" borderId="5" xfId="0" applyNumberFormat="1" applyFont="1" applyFill="1" applyBorder="1" applyAlignment="1">
      <alignment horizontal="left" vertical="top" wrapText="1"/>
    </xf>
    <xf numFmtId="49" fontId="7" fillId="2" borderId="2" xfId="0" applyNumberFormat="1" applyFont="1" applyFill="1" applyBorder="1" applyAlignment="1">
      <alignment horizontal="left" vertical="top" wrapText="1"/>
    </xf>
    <xf numFmtId="0" fontId="7" fillId="0" borderId="4" xfId="0" applyFont="1" applyFill="1" applyBorder="1" applyAlignment="1">
      <alignment horizontal="left" vertical="top" wrapText="1"/>
    </xf>
    <xf numFmtId="0" fontId="13" fillId="0" borderId="6" xfId="2" applyFont="1" applyBorder="1" applyAlignment="1" applyProtection="1">
      <alignment horizontal="center" vertical="center" wrapText="1"/>
    </xf>
    <xf numFmtId="0" fontId="13" fillId="0" borderId="11" xfId="2" applyFont="1" applyBorder="1" applyAlignment="1" applyProtection="1">
      <alignment horizontal="center" vertical="center" wrapText="1"/>
    </xf>
    <xf numFmtId="0" fontId="13" fillId="0" borderId="12" xfId="2" applyFont="1" applyBorder="1" applyAlignment="1" applyProtection="1">
      <alignment horizontal="center" vertical="center" wrapText="1"/>
    </xf>
    <xf numFmtId="0" fontId="7" fillId="0" borderId="5" xfId="0" applyFont="1" applyFill="1" applyBorder="1" applyAlignment="1">
      <alignment horizontal="left" vertical="top" wrapText="1"/>
    </xf>
    <xf numFmtId="4" fontId="7" fillId="0" borderId="5" xfId="2" applyNumberFormat="1" applyFont="1" applyFill="1" applyBorder="1" applyAlignment="1" applyProtection="1">
      <alignment horizontal="center" vertical="top" wrapText="1"/>
    </xf>
    <xf numFmtId="0" fontId="7" fillId="0" borderId="3" xfId="0" applyFont="1" applyFill="1" applyBorder="1" applyAlignment="1">
      <alignment horizontal="left" vertical="top" wrapText="1"/>
    </xf>
    <xf numFmtId="164" fontId="7" fillId="0" borderId="3" xfId="0" applyNumberFormat="1" applyFont="1" applyFill="1" applyBorder="1" applyAlignment="1">
      <alignment horizontal="center" vertical="top" wrapText="1"/>
    </xf>
    <xf numFmtId="4" fontId="7" fillId="0" borderId="3" xfId="2" applyNumberFormat="1" applyFont="1" applyFill="1" applyBorder="1" applyAlignment="1" applyProtection="1">
      <alignment horizontal="center" vertical="top" wrapText="1"/>
    </xf>
    <xf numFmtId="0" fontId="7" fillId="0" borderId="2" xfId="0" applyFont="1" applyFill="1" applyBorder="1" applyAlignment="1">
      <alignment horizontal="left" vertical="top" wrapText="1"/>
    </xf>
    <xf numFmtId="4" fontId="7" fillId="0" borderId="2" xfId="2" applyNumberFormat="1" applyFont="1" applyFill="1" applyBorder="1" applyAlignment="1" applyProtection="1">
      <alignment horizontal="center" vertical="top" wrapText="1"/>
    </xf>
    <xf numFmtId="164" fontId="9" fillId="0" borderId="2" xfId="0" applyNumberFormat="1" applyFont="1" applyBorder="1" applyAlignment="1">
      <alignment horizontal="center" vertical="top" wrapText="1"/>
    </xf>
    <xf numFmtId="164" fontId="9" fillId="0" borderId="4" xfId="0" applyNumberFormat="1" applyFont="1" applyFill="1" applyBorder="1" applyAlignment="1">
      <alignment horizontal="center" vertical="top" wrapText="1"/>
    </xf>
    <xf numFmtId="0" fontId="9" fillId="0" borderId="3" xfId="0" applyFont="1" applyBorder="1" applyAlignment="1">
      <alignment horizontal="center" vertical="top" wrapText="1"/>
    </xf>
    <xf numFmtId="164" fontId="9" fillId="0" borderId="3" xfId="0" applyNumberFormat="1" applyFont="1" applyBorder="1" applyAlignment="1">
      <alignment horizontal="center" vertical="top" wrapText="1"/>
    </xf>
    <xf numFmtId="0" fontId="9" fillId="0" borderId="4" xfId="0" applyFont="1" applyFill="1" applyBorder="1" applyAlignment="1">
      <alignment horizontal="center" vertical="top" wrapText="1"/>
    </xf>
    <xf numFmtId="164" fontId="9" fillId="0" borderId="3" xfId="0" applyNumberFormat="1" applyFont="1" applyFill="1" applyBorder="1" applyAlignment="1">
      <alignment horizontal="center" vertical="top" wrapText="1"/>
    </xf>
    <xf numFmtId="0" fontId="8" fillId="0" borderId="0" xfId="0" applyFont="1" applyFill="1" applyBorder="1" applyAlignment="1">
      <alignment wrapText="1"/>
    </xf>
    <xf numFmtId="0" fontId="2" fillId="0" borderId="0" xfId="0" applyFont="1" applyFill="1" applyBorder="1" applyAlignment="1">
      <alignment wrapText="1"/>
    </xf>
    <xf numFmtId="0" fontId="2" fillId="0" borderId="0" xfId="0" applyFont="1" applyFill="1" applyAlignment="1">
      <alignment wrapText="1"/>
    </xf>
    <xf numFmtId="0" fontId="9" fillId="0" borderId="8" xfId="0" applyFont="1" applyFill="1" applyBorder="1" applyAlignment="1">
      <alignment horizontal="center" vertical="top" wrapText="1"/>
    </xf>
    <xf numFmtId="0" fontId="9" fillId="0" borderId="7" xfId="0" applyFont="1" applyFill="1" applyBorder="1" applyAlignment="1">
      <alignment horizontal="center" vertical="top" wrapText="1"/>
    </xf>
    <xf numFmtId="0" fontId="9" fillId="0" borderId="9" xfId="0" applyFont="1" applyFill="1" applyBorder="1" applyAlignment="1">
      <alignment horizontal="center" vertical="top" wrapText="1"/>
    </xf>
    <xf numFmtId="0" fontId="7" fillId="0" borderId="10" xfId="0" applyFont="1" applyFill="1" applyBorder="1" applyAlignment="1">
      <alignment horizontal="center" vertical="top" wrapText="1"/>
    </xf>
    <xf numFmtId="0" fontId="9" fillId="0" borderId="13" xfId="0" applyFont="1" applyFill="1" applyBorder="1" applyAlignment="1">
      <alignment horizontal="center" vertical="top" wrapText="1"/>
    </xf>
    <xf numFmtId="0" fontId="9" fillId="0" borderId="10" xfId="0" applyFont="1" applyFill="1" applyBorder="1" applyAlignment="1">
      <alignment horizontal="center" vertical="top" wrapText="1"/>
    </xf>
    <xf numFmtId="0" fontId="7" fillId="0" borderId="9" xfId="0" applyFont="1" applyFill="1" applyBorder="1" applyAlignment="1">
      <alignment horizontal="center" vertical="top" wrapText="1"/>
    </xf>
    <xf numFmtId="164" fontId="9" fillId="0" borderId="3" xfId="0" applyNumberFormat="1" applyFont="1" applyFill="1" applyBorder="1" applyAlignment="1">
      <alignment horizontal="center" vertical="top" wrapText="1"/>
    </xf>
    <xf numFmtId="0" fontId="9" fillId="0" borderId="14" xfId="0" applyFont="1" applyFill="1" applyBorder="1" applyAlignment="1">
      <alignment horizontal="center" vertical="top" wrapText="1"/>
    </xf>
    <xf numFmtId="164" fontId="7" fillId="0" borderId="3" xfId="0" applyNumberFormat="1" applyFont="1" applyFill="1" applyBorder="1" applyAlignment="1">
      <alignment horizontal="center" vertical="top" wrapText="1"/>
    </xf>
    <xf numFmtId="4" fontId="9" fillId="0" borderId="4" xfId="0" applyNumberFormat="1" applyFont="1" applyFill="1" applyBorder="1" applyAlignment="1">
      <alignment horizontal="center" vertical="top" wrapText="1"/>
    </xf>
    <xf numFmtId="0" fontId="8" fillId="0" borderId="0" xfId="0" applyFont="1" applyFill="1" applyAlignment="1">
      <alignment wrapText="1"/>
    </xf>
    <xf numFmtId="4" fontId="9" fillId="0" borderId="13" xfId="0" applyNumberFormat="1" applyFont="1" applyFill="1" applyBorder="1" applyAlignment="1">
      <alignment horizontal="center" vertical="top" wrapText="1"/>
    </xf>
    <xf numFmtId="0" fontId="9" fillId="0" borderId="8" xfId="0" applyFont="1" applyFill="1" applyBorder="1" applyAlignment="1">
      <alignment horizontal="center" vertical="top" wrapText="1"/>
    </xf>
    <xf numFmtId="0" fontId="9" fillId="0" borderId="3" xfId="0" applyFont="1" applyFill="1" applyBorder="1" applyAlignment="1">
      <alignment vertical="top" wrapText="1"/>
    </xf>
    <xf numFmtId="0" fontId="9" fillId="0" borderId="10" xfId="0" applyFont="1" applyFill="1" applyBorder="1" applyAlignment="1">
      <alignment horizontal="center" vertical="top" wrapText="1"/>
    </xf>
    <xf numFmtId="0" fontId="9" fillId="0" borderId="9" xfId="0" applyFont="1" applyFill="1" applyBorder="1" applyAlignment="1">
      <alignment horizontal="center" vertical="top" wrapText="1"/>
    </xf>
    <xf numFmtId="0" fontId="9" fillId="0" borderId="12" xfId="0" applyFont="1" applyFill="1" applyBorder="1" applyAlignment="1">
      <alignment horizontal="center" vertical="top" wrapText="1"/>
    </xf>
    <xf numFmtId="0" fontId="7" fillId="0" borderId="5" xfId="0" applyFont="1" applyFill="1" applyBorder="1" applyAlignment="1">
      <alignment horizontal="left" vertical="top" wrapText="1"/>
    </xf>
    <xf numFmtId="0" fontId="9" fillId="0" borderId="14" xfId="0" applyFont="1" applyFill="1" applyBorder="1" applyAlignment="1">
      <alignment horizontal="center" vertical="top" wrapText="1"/>
    </xf>
    <xf numFmtId="0" fontId="9" fillId="0" borderId="13" xfId="0" applyFont="1" applyFill="1" applyBorder="1" applyAlignment="1">
      <alignment horizontal="center" vertical="top" wrapText="1"/>
    </xf>
    <xf numFmtId="4" fontId="9" fillId="0" borderId="7" xfId="0" applyNumberFormat="1" applyFont="1" applyFill="1" applyBorder="1" applyAlignment="1">
      <alignment horizontal="center" vertical="top" wrapText="1"/>
    </xf>
    <xf numFmtId="0" fontId="9" fillId="0" borderId="8" xfId="0" applyFont="1" applyFill="1" applyBorder="1" applyAlignment="1">
      <alignment horizontal="left" vertical="top" wrapText="1"/>
    </xf>
    <xf numFmtId="0" fontId="9" fillId="0" borderId="10" xfId="0" applyFont="1" applyFill="1" applyBorder="1" applyAlignment="1">
      <alignment horizontal="left" vertical="top" wrapText="1"/>
    </xf>
    <xf numFmtId="0" fontId="9" fillId="0" borderId="4" xfId="0" applyFont="1" applyFill="1" applyBorder="1" applyAlignment="1">
      <alignment horizontal="left" vertical="top" wrapText="1"/>
    </xf>
    <xf numFmtId="164" fontId="7" fillId="0" borderId="4" xfId="0" applyNumberFormat="1" applyFont="1" applyFill="1" applyBorder="1" applyAlignment="1">
      <alignment horizontal="center" vertical="top" wrapText="1"/>
    </xf>
    <xf numFmtId="0" fontId="9" fillId="0" borderId="10" xfId="0" applyFont="1" applyFill="1" applyBorder="1" applyAlignment="1">
      <alignment horizontal="left" vertical="top" wrapText="1"/>
    </xf>
    <xf numFmtId="0" fontId="9" fillId="0" borderId="7" xfId="0" applyFont="1" applyFill="1" applyBorder="1" applyAlignment="1">
      <alignment horizontal="center" vertical="top" wrapText="1"/>
    </xf>
    <xf numFmtId="4" fontId="9" fillId="0" borderId="12" xfId="0" applyNumberFormat="1" applyFont="1" applyFill="1" applyBorder="1" applyAlignment="1">
      <alignment horizontal="center" vertical="top" wrapText="1"/>
    </xf>
    <xf numFmtId="0" fontId="0" fillId="0" borderId="2" xfId="0" applyBorder="1" applyAlignment="1">
      <alignment vertical="top" wrapText="1"/>
    </xf>
    <xf numFmtId="4" fontId="7" fillId="0" borderId="5" xfId="0" applyNumberFormat="1" applyFont="1" applyFill="1" applyBorder="1" applyAlignment="1">
      <alignment horizontal="center" vertical="top" wrapText="1"/>
    </xf>
    <xf numFmtId="4" fontId="7" fillId="0" borderId="4" xfId="0" applyNumberFormat="1" applyFont="1" applyFill="1" applyBorder="1" applyAlignment="1">
      <alignment horizontal="center" vertical="top" wrapText="1"/>
    </xf>
    <xf numFmtId="4" fontId="7" fillId="0" borderId="2" xfId="0" applyNumberFormat="1" applyFont="1" applyFill="1" applyBorder="1" applyAlignment="1">
      <alignment horizontal="center" vertical="top" wrapText="1"/>
    </xf>
    <xf numFmtId="0" fontId="10" fillId="0" borderId="0" xfId="0" applyFont="1" applyFill="1" applyBorder="1"/>
    <xf numFmtId="0" fontId="5" fillId="0" borderId="0" xfId="0" applyFont="1" applyFill="1" applyBorder="1"/>
    <xf numFmtId="0" fontId="5" fillId="0" borderId="4" xfId="0" applyFont="1" applyFill="1" applyBorder="1"/>
    <xf numFmtId="0" fontId="7" fillId="0" borderId="2" xfId="0" applyFont="1" applyFill="1" applyBorder="1" applyAlignment="1">
      <alignment horizontal="left" vertical="top" wrapText="1"/>
    </xf>
    <xf numFmtId="16" fontId="9" fillId="0" borderId="2" xfId="0" applyNumberFormat="1" applyFont="1" applyFill="1" applyBorder="1" applyAlignment="1">
      <alignment horizontal="center" vertical="top" wrapText="1"/>
    </xf>
    <xf numFmtId="0" fontId="7" fillId="0" borderId="4" xfId="0" applyFont="1" applyFill="1" applyBorder="1" applyAlignment="1">
      <alignment vertical="top" wrapText="1"/>
    </xf>
    <xf numFmtId="0" fontId="7" fillId="0" borderId="6" xfId="0" applyFont="1" applyFill="1" applyBorder="1" applyAlignment="1">
      <alignment horizontal="center" vertical="top" wrapText="1"/>
    </xf>
    <xf numFmtId="4" fontId="7" fillId="0" borderId="6" xfId="0" applyNumberFormat="1" applyFont="1" applyFill="1" applyBorder="1" applyAlignment="1">
      <alignment horizontal="center" vertical="top" wrapText="1"/>
    </xf>
    <xf numFmtId="0" fontId="9" fillId="0" borderId="7" xfId="0" applyFont="1" applyFill="1" applyBorder="1" applyAlignment="1">
      <alignment horizontal="center" vertical="top"/>
    </xf>
    <xf numFmtId="0" fontId="9" fillId="0" borderId="6" xfId="0" applyFont="1" applyFill="1" applyBorder="1" applyAlignment="1">
      <alignment horizontal="center" vertical="top"/>
    </xf>
    <xf numFmtId="0" fontId="9" fillId="0" borderId="14" xfId="0" applyFont="1" applyFill="1" applyBorder="1" applyAlignment="1">
      <alignment horizontal="center" vertical="top"/>
    </xf>
    <xf numFmtId="4" fontId="9" fillId="0" borderId="6" xfId="0" applyNumberFormat="1" applyFont="1" applyFill="1" applyBorder="1" applyAlignment="1">
      <alignment horizontal="center" vertical="top"/>
    </xf>
    <xf numFmtId="164" fontId="9" fillId="0" borderId="3" xfId="0" applyNumberFormat="1" applyFont="1" applyFill="1" applyBorder="1" applyAlignment="1">
      <alignment horizontal="center" vertical="top"/>
    </xf>
    <xf numFmtId="4" fontId="9" fillId="0" borderId="3" xfId="0" applyNumberFormat="1" applyFont="1" applyFill="1" applyBorder="1" applyAlignment="1">
      <alignment horizontal="center" vertical="top"/>
    </xf>
    <xf numFmtId="164" fontId="9" fillId="0" borderId="3" xfId="0" applyNumberFormat="1" applyFont="1" applyFill="1" applyBorder="1" applyAlignment="1">
      <alignment horizontal="center" vertical="top"/>
    </xf>
    <xf numFmtId="4" fontId="9" fillId="0" borderId="14" xfId="0" applyNumberFormat="1" applyFont="1" applyFill="1" applyBorder="1" applyAlignment="1">
      <alignment horizontal="center" vertical="top"/>
    </xf>
    <xf numFmtId="0" fontId="9" fillId="0" borderId="2" xfId="0" applyFont="1" applyFill="1" applyBorder="1" applyAlignment="1">
      <alignment horizontal="center" vertical="center"/>
    </xf>
    <xf numFmtId="0" fontId="9" fillId="0" borderId="4" xfId="0" applyFont="1" applyFill="1" applyBorder="1" applyAlignment="1">
      <alignment horizontal="left" vertical="center" wrapText="1"/>
    </xf>
    <xf numFmtId="0" fontId="14" fillId="0" borderId="0" xfId="2" applyFont="1" applyFill="1" applyBorder="1" applyAlignment="1" applyProtection="1">
      <alignment horizontal="left" vertical="center"/>
    </xf>
    <xf numFmtId="0" fontId="5" fillId="0" borderId="0" xfId="0" applyFont="1" applyFill="1" applyBorder="1" applyAlignment="1">
      <alignment vertical="center"/>
    </xf>
    <xf numFmtId="0" fontId="9" fillId="0" borderId="4" xfId="0" applyFont="1" applyFill="1" applyBorder="1" applyAlignment="1">
      <alignment horizontal="center" vertical="top"/>
    </xf>
    <xf numFmtId="0" fontId="8" fillId="0" borderId="5" xfId="0" applyFont="1" applyFill="1" applyBorder="1" applyAlignment="1">
      <alignment horizontal="center" vertical="top" wrapText="1"/>
    </xf>
    <xf numFmtId="4" fontId="9" fillId="0" borderId="8" xfId="0" applyNumberFormat="1" applyFont="1" applyFill="1" applyBorder="1" applyAlignment="1">
      <alignment horizontal="center" vertical="top" wrapText="1"/>
    </xf>
    <xf numFmtId="0" fontId="8" fillId="0" borderId="3" xfId="0" applyFont="1" applyFill="1" applyBorder="1" applyAlignment="1">
      <alignment horizontal="center" vertical="top" wrapText="1"/>
    </xf>
    <xf numFmtId="4" fontId="9" fillId="0" borderId="9" xfId="0" applyNumberFormat="1" applyFont="1" applyFill="1" applyBorder="1" applyAlignment="1">
      <alignment horizontal="center" vertical="top" wrapText="1"/>
    </xf>
    <xf numFmtId="0" fontId="8" fillId="0" borderId="2" xfId="0" applyFont="1" applyFill="1" applyBorder="1" applyAlignment="1">
      <alignment horizontal="center" vertical="top" wrapText="1"/>
    </xf>
    <xf numFmtId="4" fontId="9" fillId="0" borderId="10" xfId="0" applyNumberFormat="1" applyFont="1" applyFill="1" applyBorder="1" applyAlignment="1">
      <alignment horizontal="center" vertical="top" wrapText="1"/>
    </xf>
    <xf numFmtId="0" fontId="8" fillId="0" borderId="5" xfId="0" applyFont="1" applyFill="1" applyBorder="1" applyAlignment="1">
      <alignment horizontal="center" vertical="top" wrapText="1"/>
    </xf>
    <xf numFmtId="164" fontId="8" fillId="0" borderId="5" xfId="0" applyNumberFormat="1" applyFont="1" applyFill="1" applyBorder="1" applyAlignment="1">
      <alignment horizontal="center" vertical="top" wrapText="1"/>
    </xf>
    <xf numFmtId="4" fontId="8" fillId="0" borderId="5" xfId="0" applyNumberFormat="1" applyFont="1" applyFill="1" applyBorder="1" applyAlignment="1">
      <alignment horizontal="center" vertical="top"/>
    </xf>
    <xf numFmtId="0" fontId="8" fillId="0" borderId="4" xfId="0" applyFont="1" applyFill="1" applyBorder="1" applyAlignment="1">
      <alignment horizontal="center" vertical="top" wrapText="1"/>
    </xf>
    <xf numFmtId="164" fontId="8" fillId="0" borderId="2" xfId="0" applyNumberFormat="1" applyFont="1" applyFill="1" applyBorder="1" applyAlignment="1">
      <alignment horizontal="center" vertical="top" wrapText="1"/>
    </xf>
    <xf numFmtId="4" fontId="8" fillId="0" borderId="2" xfId="0" applyNumberFormat="1" applyFont="1" applyFill="1" applyBorder="1" applyAlignment="1">
      <alignment horizontal="center" vertical="top"/>
    </xf>
    <xf numFmtId="4" fontId="8" fillId="0" borderId="4" xfId="0" applyNumberFormat="1" applyFont="1" applyFill="1" applyBorder="1" applyAlignment="1">
      <alignment horizontal="center" vertical="top"/>
    </xf>
    <xf numFmtId="164" fontId="8" fillId="0" borderId="4" xfId="0" applyNumberFormat="1" applyFont="1" applyFill="1" applyBorder="1" applyAlignment="1">
      <alignment horizontal="center" vertical="top"/>
    </xf>
    <xf numFmtId="164" fontId="8" fillId="0" borderId="2" xfId="0" applyNumberFormat="1" applyFont="1" applyFill="1" applyBorder="1" applyAlignment="1">
      <alignment horizontal="center" vertical="top" wrapText="1"/>
    </xf>
    <xf numFmtId="4" fontId="8" fillId="0" borderId="4" xfId="0" applyNumberFormat="1" applyFont="1" applyFill="1" applyBorder="1" applyAlignment="1">
      <alignment horizontal="center" vertical="top" wrapText="1"/>
    </xf>
    <xf numFmtId="0" fontId="8" fillId="0" borderId="4" xfId="0" applyFont="1" applyFill="1" applyBorder="1" applyAlignment="1">
      <alignment horizontal="left" vertical="top" wrapText="1"/>
    </xf>
    <xf numFmtId="0" fontId="8" fillId="0" borderId="2" xfId="0" applyFont="1" applyFill="1" applyBorder="1" applyAlignment="1">
      <alignment horizontal="center" vertical="top" wrapText="1"/>
    </xf>
    <xf numFmtId="4" fontId="8" fillId="0" borderId="5" xfId="0" applyNumberFormat="1" applyFont="1" applyFill="1" applyBorder="1" applyAlignment="1">
      <alignment horizontal="center" vertical="top" wrapText="1"/>
    </xf>
    <xf numFmtId="4" fontId="8" fillId="0" borderId="2" xfId="0" applyNumberFormat="1" applyFont="1" applyFill="1" applyBorder="1" applyAlignment="1">
      <alignment horizontal="center" vertical="top" wrapText="1"/>
    </xf>
    <xf numFmtId="0" fontId="8" fillId="0" borderId="5" xfId="0" applyFont="1" applyFill="1" applyBorder="1" applyAlignment="1">
      <alignment horizontal="left" vertical="top" wrapText="1"/>
    </xf>
    <xf numFmtId="0" fontId="8" fillId="0" borderId="3" xfId="0" applyFont="1" applyFill="1" applyBorder="1" applyAlignment="1">
      <alignment horizontal="center" vertical="top" wrapText="1"/>
    </xf>
    <xf numFmtId="4" fontId="8" fillId="0" borderId="3" xfId="0" applyNumberFormat="1" applyFont="1" applyFill="1" applyBorder="1" applyAlignment="1">
      <alignment horizontal="center" vertical="top" wrapText="1"/>
    </xf>
    <xf numFmtId="0" fontId="11" fillId="0" borderId="3" xfId="0" applyFont="1" applyFill="1" applyBorder="1" applyAlignment="1">
      <alignment horizontal="center" vertical="top" wrapText="1"/>
    </xf>
    <xf numFmtId="0" fontId="7" fillId="0" borderId="5" xfId="0" applyFont="1" applyFill="1" applyBorder="1" applyAlignment="1">
      <alignment horizontal="center" vertical="top"/>
    </xf>
    <xf numFmtId="4" fontId="7" fillId="0" borderId="7" xfId="0" applyNumberFormat="1" applyFont="1" applyFill="1" applyBorder="1" applyAlignment="1">
      <alignment horizontal="center" vertical="top" wrapText="1"/>
    </xf>
    <xf numFmtId="0" fontId="7" fillId="0" borderId="4" xfId="0" applyFont="1" applyFill="1" applyBorder="1" applyAlignment="1">
      <alignment horizontal="center" vertical="top"/>
    </xf>
    <xf numFmtId="0" fontId="7" fillId="0" borderId="3" xfId="0" applyFont="1" applyFill="1" applyBorder="1" applyAlignment="1">
      <alignment horizontal="center" vertical="top"/>
    </xf>
    <xf numFmtId="0" fontId="7" fillId="0" borderId="5" xfId="0" applyFont="1" applyFill="1" applyBorder="1" applyAlignment="1">
      <alignment horizontal="center" vertical="top"/>
    </xf>
    <xf numFmtId="0" fontId="7" fillId="0" borderId="2" xfId="0" applyFont="1" applyFill="1" applyBorder="1" applyAlignment="1">
      <alignment horizontal="center" vertical="top"/>
    </xf>
    <xf numFmtId="4" fontId="7" fillId="0" borderId="5" xfId="0" applyNumberFormat="1" applyFont="1" applyFill="1" applyBorder="1" applyAlignment="1">
      <alignment horizontal="center" vertical="top"/>
    </xf>
    <xf numFmtId="4" fontId="7" fillId="0" borderId="3" xfId="0" applyNumberFormat="1" applyFont="1" applyFill="1" applyBorder="1" applyAlignment="1">
      <alignment horizontal="center" vertical="top" wrapText="1"/>
    </xf>
    <xf numFmtId="4" fontId="7" fillId="0" borderId="3" xfId="0" applyNumberFormat="1" applyFont="1" applyFill="1" applyBorder="1" applyAlignment="1">
      <alignment horizontal="center" vertical="top"/>
    </xf>
    <xf numFmtId="4" fontId="7" fillId="0" borderId="4" xfId="0" applyNumberFormat="1" applyFont="1" applyFill="1" applyBorder="1" applyAlignment="1">
      <alignment horizontal="center" vertical="top"/>
    </xf>
    <xf numFmtId="0" fontId="9" fillId="0" borderId="2" xfId="0" applyFont="1" applyBorder="1" applyAlignment="1">
      <alignment vertical="top" wrapText="1"/>
    </xf>
    <xf numFmtId="4" fontId="9" fillId="0" borderId="2" xfId="0" applyNumberFormat="1" applyFont="1" applyBorder="1" applyAlignment="1">
      <alignment horizontal="center" vertical="top" wrapText="1"/>
    </xf>
    <xf numFmtId="0" fontId="9" fillId="0" borderId="2" xfId="0" applyFont="1" applyBorder="1" applyAlignment="1">
      <alignment horizontal="center" vertical="top"/>
    </xf>
    <xf numFmtId="2" fontId="7" fillId="0" borderId="5" xfId="0" applyNumberFormat="1" applyFont="1" applyFill="1" applyBorder="1" applyAlignment="1">
      <alignment horizontal="left" vertical="top" wrapText="1"/>
    </xf>
    <xf numFmtId="2" fontId="9" fillId="0" borderId="2" xfId="0" applyNumberFormat="1" applyFont="1" applyFill="1" applyBorder="1" applyAlignment="1">
      <alignment horizontal="left" vertical="top" wrapText="1"/>
    </xf>
    <xf numFmtId="0" fontId="7" fillId="0" borderId="12" xfId="0" applyFont="1" applyFill="1" applyBorder="1" applyAlignment="1">
      <alignment horizontal="center" vertical="top" wrapText="1"/>
    </xf>
    <xf numFmtId="4" fontId="7" fillId="0" borderId="2" xfId="0" applyNumberFormat="1" applyFont="1" applyFill="1" applyBorder="1" applyAlignment="1">
      <alignment horizontal="center" vertical="top"/>
    </xf>
    <xf numFmtId="0" fontId="9" fillId="0" borderId="4" xfId="0" applyFont="1" applyFill="1" applyBorder="1" applyAlignment="1">
      <alignment horizontal="center" wrapText="1"/>
    </xf>
    <xf numFmtId="4" fontId="9" fillId="0" borderId="3" xfId="0" applyNumberFormat="1" applyFont="1" applyFill="1" applyBorder="1" applyAlignment="1">
      <alignment horizontal="center" vertical="top"/>
    </xf>
    <xf numFmtId="4" fontId="9" fillId="0" borderId="14" xfId="0" applyNumberFormat="1" applyFont="1" applyFill="1" applyBorder="1" applyAlignment="1">
      <alignment horizontal="center" vertical="top" wrapText="1"/>
    </xf>
    <xf numFmtId="0" fontId="0" fillId="0" borderId="3" xfId="0" applyBorder="1" applyAlignment="1">
      <alignment horizontal="center" vertical="top"/>
    </xf>
    <xf numFmtId="0" fontId="11" fillId="0" borderId="3" xfId="0" applyFont="1" applyFill="1" applyBorder="1" applyAlignment="1">
      <alignment horizontal="center" vertical="top"/>
    </xf>
    <xf numFmtId="0" fontId="11" fillId="0" borderId="2" xfId="0" applyFont="1" applyFill="1" applyBorder="1" applyAlignment="1">
      <alignment horizontal="center" vertical="top"/>
    </xf>
    <xf numFmtId="164" fontId="7" fillId="0" borderId="13" xfId="0" applyNumberFormat="1" applyFont="1" applyFill="1" applyBorder="1" applyAlignment="1">
      <alignment horizontal="center" vertical="top" wrapText="1"/>
    </xf>
    <xf numFmtId="0" fontId="7" fillId="0" borderId="13" xfId="0" applyFont="1" applyFill="1" applyBorder="1" applyAlignment="1">
      <alignment horizontal="center" vertical="top" wrapText="1"/>
    </xf>
    <xf numFmtId="0" fontId="7" fillId="0" borderId="2" xfId="0" applyFont="1" applyFill="1" applyBorder="1" applyAlignment="1">
      <alignment horizontal="center" vertical="top"/>
    </xf>
    <xf numFmtId="0" fontId="0" fillId="0" borderId="3" xfId="0" applyBorder="1" applyAlignment="1">
      <alignment horizontal="center" vertical="top" wrapText="1"/>
    </xf>
    <xf numFmtId="0" fontId="9" fillId="0" borderId="6" xfId="0" applyFont="1" applyFill="1" applyBorder="1" applyAlignment="1">
      <alignment vertical="top" wrapText="1"/>
    </xf>
    <xf numFmtId="2" fontId="9" fillId="0" borderId="5" xfId="0" applyNumberFormat="1" applyFont="1" applyFill="1" applyBorder="1" applyAlignment="1">
      <alignment horizontal="center" vertical="top" wrapText="1"/>
    </xf>
    <xf numFmtId="2" fontId="9" fillId="0" borderId="8" xfId="0" applyNumberFormat="1" applyFont="1" applyFill="1" applyBorder="1" applyAlignment="1">
      <alignment vertical="top" wrapText="1"/>
    </xf>
    <xf numFmtId="2" fontId="9" fillId="0" borderId="5" xfId="0" applyNumberFormat="1" applyFont="1" applyFill="1" applyBorder="1" applyAlignment="1">
      <alignment vertical="top" wrapText="1"/>
    </xf>
    <xf numFmtId="2" fontId="9" fillId="0" borderId="4" xfId="0" applyNumberFormat="1" applyFont="1" applyFill="1" applyBorder="1" applyAlignment="1">
      <alignment horizontal="center" vertical="top" wrapText="1"/>
    </xf>
    <xf numFmtId="2" fontId="7" fillId="0" borderId="2" xfId="0" applyNumberFormat="1" applyFont="1" applyFill="1" applyBorder="1" applyAlignment="1">
      <alignment horizontal="center" vertical="top" wrapText="1"/>
    </xf>
    <xf numFmtId="2" fontId="9" fillId="0" borderId="2" xfId="0" applyNumberFormat="1" applyFont="1" applyFill="1" applyBorder="1" applyAlignment="1">
      <alignment horizontal="center" vertical="top" wrapText="1"/>
    </xf>
    <xf numFmtId="2" fontId="9" fillId="0" borderId="2" xfId="0" applyNumberFormat="1" applyFont="1" applyFill="1" applyBorder="1" applyAlignment="1">
      <alignment horizontal="center" vertical="top"/>
    </xf>
    <xf numFmtId="2" fontId="9" fillId="0" borderId="13" xfId="0" applyNumberFormat="1" applyFont="1" applyFill="1" applyBorder="1" applyAlignment="1">
      <alignment horizontal="center" vertical="top" wrapText="1"/>
    </xf>
    <xf numFmtId="0" fontId="9" fillId="0" borderId="8" xfId="0" applyFont="1" applyFill="1" applyBorder="1" applyAlignment="1">
      <alignment vertical="top" wrapText="1"/>
    </xf>
    <xf numFmtId="0" fontId="9" fillId="0" borderId="13" xfId="0" applyFont="1" applyFill="1" applyBorder="1" applyAlignment="1">
      <alignment horizontal="center" vertical="top"/>
    </xf>
    <xf numFmtId="0" fontId="7" fillId="0" borderId="12" xfId="0" applyFont="1" applyFill="1" applyBorder="1" applyAlignment="1">
      <alignment vertical="top" wrapText="1"/>
    </xf>
    <xf numFmtId="0" fontId="9" fillId="0" borderId="12" xfId="0" applyFont="1" applyFill="1" applyBorder="1" applyAlignment="1">
      <alignment vertical="top" wrapText="1"/>
    </xf>
    <xf numFmtId="0" fontId="7" fillId="0" borderId="10" xfId="0" applyFont="1" applyFill="1" applyBorder="1" applyAlignment="1">
      <alignment horizontal="left" vertical="top" wrapText="1"/>
    </xf>
    <xf numFmtId="4" fontId="7" fillId="0" borderId="13" xfId="0" applyNumberFormat="1" applyFont="1" applyFill="1" applyBorder="1" applyAlignment="1">
      <alignment horizontal="center" vertical="top" wrapText="1"/>
    </xf>
    <xf numFmtId="0" fontId="7" fillId="0" borderId="14" xfId="0" applyFont="1" applyFill="1" applyBorder="1" applyAlignment="1">
      <alignment horizontal="center" vertical="top" wrapText="1"/>
    </xf>
    <xf numFmtId="0" fontId="9" fillId="0" borderId="11" xfId="0" applyFont="1" applyFill="1" applyBorder="1" applyAlignment="1">
      <alignment horizontal="center" vertical="top" wrapText="1"/>
    </xf>
    <xf numFmtId="164" fontId="7" fillId="0" borderId="11" xfId="0" applyNumberFormat="1" applyFont="1" applyFill="1" applyBorder="1" applyAlignment="1">
      <alignment horizontal="center" vertical="top" wrapText="1"/>
    </xf>
    <xf numFmtId="0" fontId="9" fillId="0" borderId="8" xfId="0" applyFont="1" applyFill="1" applyBorder="1" applyAlignment="1">
      <alignment horizontal="center" vertical="top"/>
    </xf>
    <xf numFmtId="0" fontId="9" fillId="0" borderId="1" xfId="0" applyFont="1" applyFill="1" applyBorder="1" applyAlignment="1">
      <alignment horizontal="center" vertical="top" wrapText="1"/>
    </xf>
    <xf numFmtId="164" fontId="9" fillId="0" borderId="1" xfId="0" applyNumberFormat="1" applyFont="1" applyFill="1" applyBorder="1" applyAlignment="1">
      <alignment horizontal="center" vertical="top" wrapText="1"/>
    </xf>
    <xf numFmtId="0" fontId="0" fillId="0" borderId="9" xfId="0" applyBorder="1" applyAlignment="1">
      <alignment horizontal="center" vertical="top"/>
    </xf>
    <xf numFmtId="0" fontId="0" fillId="0" borderId="10" xfId="0" applyBorder="1" applyAlignment="1">
      <alignment horizontal="center" vertical="top"/>
    </xf>
    <xf numFmtId="0" fontId="7" fillId="0" borderId="8" xfId="0" applyFont="1" applyFill="1" applyBorder="1" applyAlignment="1">
      <alignment horizontal="center" vertical="top" wrapText="1"/>
    </xf>
    <xf numFmtId="0" fontId="7" fillId="0" borderId="1" xfId="0" applyFont="1" applyFill="1" applyBorder="1" applyAlignment="1">
      <alignment horizontal="center" vertical="top" wrapText="1"/>
    </xf>
    <xf numFmtId="164" fontId="7" fillId="0" borderId="1" xfId="0" applyNumberFormat="1" applyFont="1" applyFill="1" applyBorder="1" applyAlignment="1">
      <alignment horizontal="center" vertical="top" wrapText="1"/>
    </xf>
    <xf numFmtId="0" fontId="7" fillId="0" borderId="9" xfId="0" applyFont="1" applyFill="1" applyBorder="1" applyAlignment="1">
      <alignment horizontal="center" vertical="top" wrapText="1"/>
    </xf>
    <xf numFmtId="0" fontId="7" fillId="0" borderId="3" xfId="0" applyFont="1" applyFill="1" applyBorder="1" applyAlignment="1">
      <alignment vertical="top" wrapText="1"/>
    </xf>
    <xf numFmtId="0" fontId="10" fillId="0" borderId="9" xfId="0" applyFont="1" applyFill="1" applyBorder="1" applyAlignment="1">
      <alignment horizontal="center" vertical="top" wrapText="1"/>
    </xf>
    <xf numFmtId="0" fontId="7" fillId="0" borderId="2" xfId="0" applyFont="1" applyFill="1" applyBorder="1" applyAlignment="1">
      <alignment vertical="top" wrapText="1"/>
    </xf>
    <xf numFmtId="0" fontId="10" fillId="0" borderId="10" xfId="0" applyFont="1" applyFill="1" applyBorder="1" applyAlignment="1">
      <alignment horizontal="center" vertical="top" wrapText="1"/>
    </xf>
    <xf numFmtId="0" fontId="9" fillId="0" borderId="15" xfId="0" applyFont="1" applyFill="1" applyBorder="1" applyAlignment="1">
      <alignment horizontal="center" vertical="top" wrapText="1"/>
    </xf>
    <xf numFmtId="164" fontId="7" fillId="0" borderId="15" xfId="0" applyNumberFormat="1" applyFont="1" applyFill="1" applyBorder="1" applyAlignment="1">
      <alignment horizontal="center" vertical="top" wrapText="1"/>
    </xf>
    <xf numFmtId="164" fontId="9" fillId="0" borderId="13" xfId="0" applyNumberFormat="1" applyFont="1" applyFill="1" applyBorder="1" applyAlignment="1">
      <alignment horizontal="center" vertical="top" wrapText="1"/>
    </xf>
    <xf numFmtId="0" fontId="9" fillId="0" borderId="2" xfId="0" applyFont="1" applyFill="1" applyBorder="1" applyAlignment="1">
      <alignment wrapText="1"/>
    </xf>
    <xf numFmtId="164" fontId="9" fillId="0" borderId="2" xfId="0" applyNumberFormat="1" applyFont="1" applyFill="1" applyBorder="1" applyAlignment="1">
      <alignment wrapText="1"/>
    </xf>
    <xf numFmtId="0" fontId="8" fillId="0" borderId="5" xfId="0" applyFont="1" applyFill="1" applyBorder="1" applyAlignment="1">
      <alignment horizontal="center" vertical="top"/>
    </xf>
    <xf numFmtId="164" fontId="9" fillId="0" borderId="4" xfId="0" applyNumberFormat="1" applyFont="1" applyFill="1" applyBorder="1" applyAlignment="1">
      <alignment horizontal="center" vertical="top"/>
    </xf>
    <xf numFmtId="0" fontId="9" fillId="0" borderId="4" xfId="0" applyFont="1" applyFill="1" applyBorder="1" applyAlignment="1">
      <alignment vertical="top" wrapText="1"/>
    </xf>
    <xf numFmtId="4" fontId="7" fillId="0" borderId="4" xfId="0" applyNumberFormat="1" applyFont="1" applyFill="1" applyBorder="1" applyAlignment="1">
      <alignment horizontal="center" vertical="top" wrapText="1"/>
    </xf>
    <xf numFmtId="4" fontId="9" fillId="0" borderId="4" xfId="0" applyNumberFormat="1" applyFont="1" applyFill="1" applyBorder="1" applyAlignment="1">
      <alignment horizontal="center" vertical="top"/>
    </xf>
    <xf numFmtId="0" fontId="9" fillId="0" borderId="8" xfId="0" applyFont="1" applyFill="1" applyBorder="1" applyAlignment="1">
      <alignment horizontal="left" vertical="top" wrapText="1"/>
    </xf>
    <xf numFmtId="164" fontId="7" fillId="0" borderId="4" xfId="0" applyNumberFormat="1" applyFont="1" applyFill="1" applyBorder="1" applyAlignment="1">
      <alignment horizontal="center" vertical="top"/>
    </xf>
    <xf numFmtId="4" fontId="7" fillId="0" borderId="2" xfId="0" applyNumberFormat="1" applyFont="1" applyFill="1" applyBorder="1" applyAlignment="1">
      <alignment horizontal="center" vertical="top"/>
    </xf>
    <xf numFmtId="164" fontId="7" fillId="0" borderId="2" xfId="0" applyNumberFormat="1" applyFont="1" applyFill="1" applyBorder="1" applyAlignment="1">
      <alignment horizontal="center" vertical="top"/>
    </xf>
    <xf numFmtId="0" fontId="8" fillId="0" borderId="4" xfId="0" applyFont="1" applyFill="1" applyBorder="1" applyAlignment="1">
      <alignment horizontal="center" vertical="top"/>
    </xf>
    <xf numFmtId="4" fontId="7" fillId="0" borderId="5" xfId="0" applyNumberFormat="1" applyFont="1" applyFill="1" applyBorder="1" applyAlignment="1">
      <alignment horizontal="center" vertical="top"/>
    </xf>
    <xf numFmtId="2" fontId="9" fillId="0" borderId="5" xfId="0" applyNumberFormat="1" applyFont="1" applyFill="1" applyBorder="1" applyAlignment="1">
      <alignment horizontal="center" vertical="top" wrapText="1"/>
    </xf>
    <xf numFmtId="0" fontId="11" fillId="0" borderId="5" xfId="0" applyFont="1" applyFill="1" applyBorder="1" applyAlignment="1">
      <alignment horizontal="center" vertical="top" wrapText="1"/>
    </xf>
    <xf numFmtId="4" fontId="7" fillId="0" borderId="4" xfId="0" applyNumberFormat="1" applyFont="1" applyFill="1" applyBorder="1" applyAlignment="1">
      <alignment horizontal="center" vertical="top"/>
    </xf>
    <xf numFmtId="164" fontId="7" fillId="0" borderId="4" xfId="0" applyNumberFormat="1" applyFont="1" applyFill="1" applyBorder="1" applyAlignment="1">
      <alignment horizontal="center" vertical="top"/>
    </xf>
    <xf numFmtId="4" fontId="7" fillId="0" borderId="5" xfId="0" applyNumberFormat="1" applyFont="1" applyFill="1" applyBorder="1" applyAlignment="1">
      <alignment horizontal="center" vertical="top" wrapText="1"/>
    </xf>
    <xf numFmtId="0" fontId="7" fillId="0" borderId="3" xfId="0" applyFont="1" applyFill="1" applyBorder="1" applyAlignment="1">
      <alignment horizontal="left" vertical="top" wrapText="1"/>
    </xf>
    <xf numFmtId="164" fontId="7" fillId="0" borderId="6" xfId="0" applyNumberFormat="1" applyFont="1" applyFill="1" applyBorder="1" applyAlignment="1">
      <alignment horizontal="center" vertical="top" wrapText="1"/>
    </xf>
    <xf numFmtId="4" fontId="7" fillId="0" borderId="3" xfId="0" applyNumberFormat="1" applyFont="1" applyFill="1" applyBorder="1" applyAlignment="1">
      <alignment horizontal="center" vertical="top" wrapText="1"/>
    </xf>
    <xf numFmtId="164" fontId="7" fillId="0" borderId="5" xfId="0" applyNumberFormat="1" applyFont="1" applyFill="1" applyBorder="1" applyAlignment="1">
      <alignment horizontal="center" vertical="top"/>
    </xf>
    <xf numFmtId="164" fontId="7" fillId="0" borderId="2" xfId="0" applyNumberFormat="1" applyFont="1" applyFill="1" applyBorder="1" applyAlignment="1">
      <alignment horizontal="center" vertical="top"/>
    </xf>
    <xf numFmtId="0" fontId="9" fillId="0" borderId="3" xfId="0" applyNumberFormat="1" applyFont="1" applyFill="1" applyBorder="1" applyAlignment="1">
      <alignment horizontal="center" vertical="top"/>
    </xf>
    <xf numFmtId="0" fontId="9" fillId="0" borderId="5" xfId="0" applyNumberFormat="1" applyFont="1" applyFill="1" applyBorder="1" applyAlignment="1">
      <alignment horizontal="center" vertical="top" wrapText="1"/>
    </xf>
    <xf numFmtId="0" fontId="9" fillId="0" borderId="14" xfId="0" applyFont="1" applyFill="1" applyBorder="1" applyAlignment="1">
      <alignment horizontal="center" vertical="top"/>
    </xf>
    <xf numFmtId="0" fontId="9" fillId="0" borderId="7" xfId="0" applyFont="1" applyFill="1" applyBorder="1" applyAlignment="1">
      <alignment horizontal="center" vertical="top"/>
    </xf>
    <xf numFmtId="0" fontId="11" fillId="0" borderId="10" xfId="0" applyFont="1" applyFill="1" applyBorder="1" applyAlignment="1">
      <alignment horizontal="center" vertical="top" wrapText="1"/>
    </xf>
    <xf numFmtId="164" fontId="9" fillId="0" borderId="8" xfId="0" applyNumberFormat="1" applyFont="1" applyFill="1" applyBorder="1" applyAlignment="1">
      <alignment horizontal="center" vertical="top" wrapText="1"/>
    </xf>
    <xf numFmtId="164" fontId="9" fillId="0" borderId="8" xfId="0" applyNumberFormat="1" applyFont="1" applyFill="1" applyBorder="1" applyAlignment="1">
      <alignment horizontal="center" vertical="top" wrapText="1"/>
    </xf>
    <xf numFmtId="164" fontId="9" fillId="0" borderId="9" xfId="0" applyNumberFormat="1" applyFont="1" applyFill="1" applyBorder="1" applyAlignment="1">
      <alignment horizontal="center" vertical="top" wrapText="1"/>
    </xf>
    <xf numFmtId="164" fontId="9" fillId="0" borderId="10" xfId="0" applyNumberFormat="1" applyFont="1" applyFill="1" applyBorder="1" applyAlignment="1">
      <alignment horizontal="center" vertical="top" wrapText="1"/>
    </xf>
    <xf numFmtId="0" fontId="9" fillId="0" borderId="9" xfId="0" applyFont="1" applyFill="1" applyBorder="1" applyAlignment="1">
      <alignment horizontal="left" vertical="top" wrapText="1"/>
    </xf>
    <xf numFmtId="0" fontId="9" fillId="0" borderId="12" xfId="0" applyFont="1" applyFill="1" applyBorder="1" applyAlignment="1">
      <alignment horizontal="left" vertical="top" wrapText="1"/>
    </xf>
    <xf numFmtId="4" fontId="9" fillId="0" borderId="3" xfId="0" applyNumberFormat="1" applyFont="1" applyBorder="1" applyAlignment="1">
      <alignment horizontal="center" vertical="top" wrapText="1"/>
    </xf>
    <xf numFmtId="164" fontId="7" fillId="0" borderId="3" xfId="0" applyNumberFormat="1" applyFont="1" applyFill="1" applyBorder="1" applyAlignment="1">
      <alignment horizontal="center" vertical="top"/>
    </xf>
    <xf numFmtId="0" fontId="15" fillId="0" borderId="0" xfId="0" applyFont="1" applyAlignment="1">
      <alignment horizontal="center"/>
    </xf>
    <xf numFmtId="0" fontId="16" fillId="0" borderId="0" xfId="0" applyFont="1" applyAlignment="1">
      <alignment horizontal="center" vertical="top" wrapText="1"/>
    </xf>
    <xf numFmtId="0" fontId="0" fillId="0" borderId="0" xfId="0" applyFont="1"/>
    <xf numFmtId="0" fontId="15" fillId="0" borderId="1" xfId="0" applyFont="1" applyBorder="1" applyAlignment="1">
      <alignment horizontal="center"/>
    </xf>
    <xf numFmtId="0" fontId="16" fillId="0" borderId="1" xfId="0" applyFont="1" applyBorder="1" applyAlignment="1">
      <alignment horizontal="center" vertical="top" wrapText="1"/>
    </xf>
    <xf numFmtId="0" fontId="17" fillId="0" borderId="4" xfId="0" applyFont="1" applyBorder="1" applyAlignment="1">
      <alignment horizontal="center" vertical="top" wrapText="1"/>
    </xf>
    <xf numFmtId="0" fontId="17" fillId="0" borderId="5" xfId="2" applyFont="1" applyBorder="1" applyAlignment="1" applyProtection="1">
      <alignment horizontal="center" vertical="top" wrapText="1"/>
    </xf>
    <xf numFmtId="0" fontId="17" fillId="0" borderId="4" xfId="2" applyFont="1" applyBorder="1" applyAlignment="1" applyProtection="1">
      <alignment horizontal="center" vertical="top" wrapText="1"/>
    </xf>
    <xf numFmtId="0" fontId="17" fillId="0" borderId="3" xfId="2" applyFont="1" applyBorder="1" applyAlignment="1" applyProtection="1">
      <alignment horizontal="center" vertical="top" wrapText="1"/>
    </xf>
    <xf numFmtId="0" fontId="17" fillId="0" borderId="4" xfId="0" applyFont="1" applyBorder="1" applyAlignment="1">
      <alignment horizontal="center" vertical="top" wrapText="1"/>
    </xf>
    <xf numFmtId="0" fontId="17" fillId="0" borderId="4" xfId="0" applyNumberFormat="1" applyFont="1" applyBorder="1" applyAlignment="1">
      <alignment horizontal="center" vertical="top" wrapText="1"/>
    </xf>
    <xf numFmtId="2" fontId="17" fillId="0" borderId="4" xfId="0" applyNumberFormat="1" applyFont="1" applyBorder="1" applyAlignment="1">
      <alignment horizontal="center" vertical="top" wrapText="1"/>
    </xf>
    <xf numFmtId="0" fontId="17" fillId="0" borderId="2" xfId="2" applyFont="1" applyBorder="1" applyAlignment="1" applyProtection="1">
      <alignment horizontal="center" vertical="top" wrapText="1"/>
    </xf>
    <xf numFmtId="0" fontId="17" fillId="2" borderId="8" xfId="0" applyFont="1" applyFill="1" applyBorder="1" applyAlignment="1">
      <alignment horizontal="center" vertical="top" wrapText="1"/>
    </xf>
    <xf numFmtId="0" fontId="17" fillId="2" borderId="5" xfId="0" applyNumberFormat="1" applyFont="1" applyFill="1" applyBorder="1" applyAlignment="1">
      <alignment horizontal="left" vertical="top" wrapText="1"/>
    </xf>
    <xf numFmtId="0" fontId="17" fillId="2" borderId="5" xfId="0" applyNumberFormat="1" applyFont="1" applyFill="1" applyBorder="1" applyAlignment="1">
      <alignment horizontal="center" vertical="top" wrapText="1"/>
    </xf>
    <xf numFmtId="164" fontId="17" fillId="2" borderId="5" xfId="0" applyNumberFormat="1" applyFont="1" applyFill="1" applyBorder="1" applyAlignment="1">
      <alignment horizontal="center" vertical="top" wrapText="1"/>
    </xf>
    <xf numFmtId="2" fontId="17" fillId="2" borderId="4" xfId="0" applyNumberFormat="1" applyFont="1" applyFill="1" applyBorder="1" applyAlignment="1">
      <alignment horizontal="center" vertical="top" wrapText="1"/>
    </xf>
    <xf numFmtId="164" fontId="17" fillId="2" borderId="4" xfId="0" applyNumberFormat="1" applyFont="1" applyFill="1" applyBorder="1" applyAlignment="1">
      <alignment horizontal="center" vertical="top" wrapText="1"/>
    </xf>
    <xf numFmtId="2" fontId="17" fillId="2" borderId="5" xfId="0" applyNumberFormat="1" applyFont="1" applyFill="1" applyBorder="1" applyAlignment="1">
      <alignment horizontal="center" vertical="top" wrapText="1"/>
    </xf>
    <xf numFmtId="165" fontId="17" fillId="2" borderId="5" xfId="0" applyNumberFormat="1" applyFont="1" applyFill="1" applyBorder="1" applyAlignment="1">
      <alignment horizontal="center" vertical="top" wrapText="1"/>
    </xf>
    <xf numFmtId="0" fontId="17" fillId="2" borderId="5" xfId="0" applyFont="1" applyFill="1" applyBorder="1" applyAlignment="1">
      <alignment horizontal="center" vertical="top" wrapText="1"/>
    </xf>
    <xf numFmtId="0" fontId="17" fillId="2" borderId="9" xfId="0" applyFont="1" applyFill="1" applyBorder="1" applyAlignment="1">
      <alignment horizontal="center" vertical="top" wrapText="1"/>
    </xf>
    <xf numFmtId="0" fontId="17" fillId="2" borderId="2" xfId="0" applyNumberFormat="1" applyFont="1" applyFill="1" applyBorder="1" applyAlignment="1">
      <alignment horizontal="left" vertical="top" wrapText="1"/>
    </xf>
    <xf numFmtId="0" fontId="17" fillId="2" borderId="2" xfId="0" applyNumberFormat="1" applyFont="1" applyFill="1" applyBorder="1" applyAlignment="1">
      <alignment horizontal="center" vertical="top" wrapText="1"/>
    </xf>
    <xf numFmtId="164" fontId="17" fillId="2" borderId="2" xfId="0" applyNumberFormat="1" applyFont="1" applyFill="1" applyBorder="1" applyAlignment="1">
      <alignment horizontal="center" vertical="top" wrapText="1"/>
    </xf>
    <xf numFmtId="2" fontId="17" fillId="2" borderId="2" xfId="0" applyNumberFormat="1" applyFont="1" applyFill="1" applyBorder="1" applyAlignment="1">
      <alignment horizontal="center" vertical="top" wrapText="1"/>
    </xf>
    <xf numFmtId="164" fontId="17" fillId="2" borderId="2" xfId="0" applyNumberFormat="1" applyFont="1" applyFill="1" applyBorder="1" applyAlignment="1">
      <alignment horizontal="center" vertical="top" wrapText="1"/>
    </xf>
    <xf numFmtId="2" fontId="17" fillId="2" borderId="2" xfId="0" applyNumberFormat="1" applyFont="1" applyFill="1" applyBorder="1" applyAlignment="1">
      <alignment horizontal="center" vertical="top" wrapText="1"/>
    </xf>
    <xf numFmtId="165" fontId="17" fillId="2" borderId="2" xfId="0" applyNumberFormat="1" applyFont="1" applyFill="1" applyBorder="1" applyAlignment="1">
      <alignment horizontal="center" vertical="top" wrapText="1"/>
    </xf>
    <xf numFmtId="0" fontId="17" fillId="2" borderId="2" xfId="0" applyFont="1" applyFill="1" applyBorder="1" applyAlignment="1">
      <alignment horizontal="center" vertical="top" wrapText="1"/>
    </xf>
    <xf numFmtId="0" fontId="17" fillId="2" borderId="5" xfId="0" applyFont="1" applyFill="1" applyBorder="1" applyAlignment="1">
      <alignment horizontal="left" vertical="top" wrapText="1"/>
    </xf>
    <xf numFmtId="49" fontId="17" fillId="2" borderId="5" xfId="0" applyNumberFormat="1" applyFont="1" applyFill="1" applyBorder="1" applyAlignment="1">
      <alignment horizontal="center" vertical="top" wrapText="1"/>
    </xf>
    <xf numFmtId="0" fontId="17" fillId="2" borderId="10" xfId="0" applyFont="1" applyFill="1" applyBorder="1" applyAlignment="1">
      <alignment horizontal="center" vertical="top" wrapText="1"/>
    </xf>
    <xf numFmtId="0" fontId="17" fillId="2" borderId="2" xfId="0" applyFont="1" applyFill="1" applyBorder="1" applyAlignment="1">
      <alignment horizontal="left" vertical="top" wrapText="1"/>
    </xf>
    <xf numFmtId="49" fontId="17" fillId="2" borderId="2" xfId="0" applyNumberFormat="1" applyFont="1" applyFill="1" applyBorder="1" applyAlignment="1">
      <alignment horizontal="center" vertical="top" wrapText="1"/>
    </xf>
    <xf numFmtId="2" fontId="17" fillId="2" borderId="5" xfId="0" applyNumberFormat="1" applyFont="1" applyFill="1" applyBorder="1" applyAlignment="1">
      <alignment horizontal="center" vertical="top" wrapText="1"/>
    </xf>
    <xf numFmtId="164" fontId="17" fillId="2" borderId="5" xfId="0" applyNumberFormat="1" applyFont="1" applyFill="1" applyBorder="1" applyAlignment="1">
      <alignment horizontal="center" vertical="top" wrapText="1"/>
    </xf>
    <xf numFmtId="0" fontId="0" fillId="0" borderId="0" xfId="0" applyFont="1" applyBorder="1"/>
    <xf numFmtId="0" fontId="17" fillId="2" borderId="5" xfId="0" applyFont="1" applyFill="1" applyBorder="1" applyAlignment="1">
      <alignment horizontal="left" vertical="top" wrapText="1"/>
    </xf>
    <xf numFmtId="49" fontId="17" fillId="2" borderId="5" xfId="0" applyNumberFormat="1" applyFont="1" applyFill="1" applyBorder="1" applyAlignment="1">
      <alignment horizontal="center" vertical="top" wrapText="1"/>
    </xf>
    <xf numFmtId="49" fontId="17" fillId="2" borderId="4" xfId="0" applyNumberFormat="1" applyFont="1" applyFill="1" applyBorder="1" applyAlignment="1">
      <alignment horizontal="center" vertical="top" wrapText="1"/>
    </xf>
    <xf numFmtId="165" fontId="17" fillId="2" borderId="5" xfId="0" applyNumberFormat="1" applyFont="1" applyFill="1" applyBorder="1" applyAlignment="1">
      <alignment horizontal="center" vertical="top" wrapText="1"/>
    </xf>
    <xf numFmtId="0" fontId="17" fillId="0" borderId="8" xfId="0" applyFont="1" applyBorder="1" applyAlignment="1">
      <alignment horizontal="center" vertical="top"/>
    </xf>
    <xf numFmtId="0" fontId="17" fillId="2" borderId="5" xfId="0" applyNumberFormat="1" applyFont="1" applyFill="1" applyBorder="1" applyAlignment="1">
      <alignment horizontal="left" vertical="top" wrapText="1"/>
    </xf>
    <xf numFmtId="0" fontId="17" fillId="2" borderId="4" xfId="0" applyNumberFormat="1" applyFont="1" applyFill="1" applyBorder="1" applyAlignment="1">
      <alignment horizontal="center" vertical="top" wrapText="1"/>
    </xf>
    <xf numFmtId="0" fontId="17" fillId="2" borderId="2" xfId="0" applyNumberFormat="1" applyFont="1" applyFill="1" applyBorder="1" applyAlignment="1">
      <alignment horizontal="center" vertical="top" wrapText="1"/>
    </xf>
    <xf numFmtId="0" fontId="17" fillId="2" borderId="5" xfId="0" applyFont="1" applyFill="1" applyBorder="1" applyAlignment="1">
      <alignment horizontal="center" vertical="top" wrapText="1"/>
    </xf>
    <xf numFmtId="0" fontId="17" fillId="0" borderId="10" xfId="0" applyFont="1" applyBorder="1" applyAlignment="1">
      <alignment horizontal="center" vertical="top"/>
    </xf>
    <xf numFmtId="0" fontId="17" fillId="2" borderId="4" xfId="0" applyFont="1" applyFill="1" applyBorder="1" applyAlignment="1">
      <alignment horizontal="left" vertical="top" wrapText="1"/>
    </xf>
    <xf numFmtId="165" fontId="17" fillId="2" borderId="4" xfId="0" applyNumberFormat="1" applyFont="1" applyFill="1" applyBorder="1" applyAlignment="1">
      <alignment horizontal="center" vertical="top" wrapText="1"/>
    </xf>
    <xf numFmtId="2" fontId="17" fillId="2" borderId="4" xfId="0" applyNumberFormat="1" applyFont="1" applyFill="1" applyBorder="1" applyAlignment="1">
      <alignment horizontal="center" vertical="top" wrapText="1"/>
    </xf>
    <xf numFmtId="164" fontId="17" fillId="2" borderId="4" xfId="0" applyNumberFormat="1" applyFont="1" applyFill="1" applyBorder="1" applyAlignment="1">
      <alignment horizontal="center" vertical="top" wrapText="1"/>
    </xf>
    <xf numFmtId="0" fontId="17" fillId="2" borderId="3" xfId="0" applyNumberFormat="1" applyFont="1" applyFill="1" applyBorder="1" applyAlignment="1">
      <alignment horizontal="left" vertical="top" wrapText="1"/>
    </xf>
    <xf numFmtId="165" fontId="17" fillId="2" borderId="3" xfId="0" applyNumberFormat="1" applyFont="1" applyFill="1" applyBorder="1" applyAlignment="1">
      <alignment horizontal="center" vertical="top" wrapText="1"/>
    </xf>
    <xf numFmtId="0" fontId="17" fillId="2" borderId="3" xfId="0" applyFont="1" applyFill="1" applyBorder="1" applyAlignment="1">
      <alignment horizontal="center" vertical="top" wrapText="1"/>
    </xf>
    <xf numFmtId="0" fontId="17" fillId="0" borderId="9" xfId="0" applyFont="1" applyBorder="1" applyAlignment="1">
      <alignment horizontal="center" vertical="top"/>
    </xf>
    <xf numFmtId="2" fontId="17" fillId="2" borderId="3" xfId="0" applyNumberFormat="1" applyFont="1" applyFill="1" applyBorder="1" applyAlignment="1">
      <alignment horizontal="center" vertical="top" wrapText="1"/>
    </xf>
    <xf numFmtId="164" fontId="17" fillId="2" borderId="3" xfId="0" applyNumberFormat="1" applyFont="1" applyFill="1" applyBorder="1" applyAlignment="1">
      <alignment horizontal="center" vertical="top" wrapText="1"/>
    </xf>
    <xf numFmtId="4" fontId="17" fillId="2" borderId="5" xfId="0" applyNumberFormat="1" applyFont="1" applyFill="1" applyBorder="1" applyAlignment="1">
      <alignment horizontal="center" vertical="top" wrapText="1"/>
    </xf>
    <xf numFmtId="4" fontId="17" fillId="2" borderId="2" xfId="0" applyNumberFormat="1" applyFont="1" applyFill="1" applyBorder="1" applyAlignment="1">
      <alignment horizontal="center" vertical="top" wrapText="1"/>
    </xf>
    <xf numFmtId="0" fontId="17" fillId="2" borderId="3" xfId="0" applyFont="1" applyFill="1" applyBorder="1" applyAlignment="1">
      <alignment horizontal="left" vertical="top" wrapText="1"/>
    </xf>
    <xf numFmtId="0" fontId="17" fillId="2" borderId="3" xfId="0" applyFont="1" applyFill="1" applyBorder="1" applyAlignment="1">
      <alignment horizontal="left" vertical="top" wrapText="1"/>
    </xf>
    <xf numFmtId="0" fontId="17" fillId="2" borderId="3" xfId="0" applyNumberFormat="1" applyFont="1" applyFill="1" applyBorder="1" applyAlignment="1">
      <alignment horizontal="center" vertical="top" wrapText="1"/>
    </xf>
    <xf numFmtId="2" fontId="17" fillId="2" borderId="3" xfId="0" applyNumberFormat="1" applyFont="1" applyFill="1" applyBorder="1" applyAlignment="1">
      <alignment horizontal="center" vertical="top" wrapText="1"/>
    </xf>
    <xf numFmtId="164" fontId="17" fillId="2" borderId="3" xfId="0" applyNumberFormat="1" applyFont="1" applyFill="1" applyBorder="1" applyAlignment="1">
      <alignment horizontal="center" vertical="top" wrapText="1"/>
    </xf>
    <xf numFmtId="165" fontId="17" fillId="2" borderId="3" xfId="0" applyNumberFormat="1" applyFont="1" applyFill="1" applyBorder="1" applyAlignment="1">
      <alignment horizontal="center" vertical="top" wrapText="1"/>
    </xf>
    <xf numFmtId="16" fontId="0" fillId="0" borderId="0" xfId="0" applyNumberFormat="1" applyFont="1"/>
    <xf numFmtId="0" fontId="17" fillId="2" borderId="4" xfId="0" applyNumberFormat="1" applyFont="1" applyFill="1" applyBorder="1" applyAlignment="1">
      <alignment horizontal="left" vertical="top" wrapText="1"/>
    </xf>
    <xf numFmtId="0" fontId="17" fillId="2" borderId="4" xfId="0" applyFont="1" applyFill="1" applyBorder="1" applyAlignment="1">
      <alignment horizontal="center" vertical="top" wrapText="1"/>
    </xf>
    <xf numFmtId="0" fontId="17" fillId="2" borderId="9" xfId="0" applyFont="1" applyFill="1" applyBorder="1" applyAlignment="1">
      <alignment horizontal="center" vertical="top" wrapText="1"/>
    </xf>
    <xf numFmtId="0" fontId="17" fillId="2" borderId="5" xfId="0" applyNumberFormat="1" applyFont="1" applyFill="1" applyBorder="1" applyAlignment="1">
      <alignment horizontal="center" vertical="top" wrapText="1"/>
    </xf>
    <xf numFmtId="49" fontId="17" fillId="2" borderId="3" xfId="0" applyNumberFormat="1" applyFont="1" applyFill="1" applyBorder="1" applyAlignment="1">
      <alignment horizontal="center" vertical="top" wrapText="1"/>
    </xf>
    <xf numFmtId="0" fontId="17" fillId="2" borderId="3" xfId="0" applyNumberFormat="1" applyFont="1" applyFill="1" applyBorder="1" applyAlignment="1">
      <alignment horizontal="center" vertical="top" wrapText="1"/>
    </xf>
    <xf numFmtId="0" fontId="17" fillId="0" borderId="12" xfId="0" applyFont="1" applyBorder="1" applyAlignment="1">
      <alignment horizontal="center" vertical="top"/>
    </xf>
    <xf numFmtId="0" fontId="17" fillId="2" borderId="15" xfId="0" applyFont="1" applyFill="1" applyBorder="1" applyAlignment="1">
      <alignment horizontal="center" vertical="top" wrapText="1"/>
    </xf>
    <xf numFmtId="0" fontId="17" fillId="2" borderId="10" xfId="0" applyFont="1" applyFill="1" applyBorder="1" applyAlignment="1">
      <alignment horizontal="center" vertical="top" wrapText="1"/>
    </xf>
    <xf numFmtId="165" fontId="17" fillId="2" borderId="4" xfId="0" applyNumberFormat="1" applyFont="1" applyFill="1" applyBorder="1" applyAlignment="1">
      <alignment horizontal="center" vertical="top" wrapText="1"/>
    </xf>
    <xf numFmtId="0" fontId="17" fillId="2" borderId="4" xfId="0" applyFont="1" applyFill="1" applyBorder="1" applyAlignment="1">
      <alignment horizontal="center" vertical="top" wrapText="1"/>
    </xf>
    <xf numFmtId="0" fontId="17" fillId="2" borderId="3" xfId="0" applyNumberFormat="1" applyFont="1" applyFill="1" applyBorder="1" applyAlignment="1">
      <alignment horizontal="left" vertical="top" wrapText="1"/>
    </xf>
    <xf numFmtId="0" fontId="17" fillId="2" borderId="3" xfId="0" applyFont="1" applyFill="1" applyBorder="1" applyAlignment="1">
      <alignment horizontal="center" vertical="top" wrapText="1"/>
    </xf>
    <xf numFmtId="0" fontId="17" fillId="2" borderId="5" xfId="0" applyNumberFormat="1" applyFont="1" applyFill="1" applyBorder="1" applyAlignment="1">
      <alignment vertical="top" wrapText="1"/>
    </xf>
    <xf numFmtId="0" fontId="17" fillId="2" borderId="4" xfId="0" applyNumberFormat="1" applyFont="1" applyFill="1" applyBorder="1" applyAlignment="1">
      <alignment horizontal="center" vertical="center" wrapText="1"/>
    </xf>
    <xf numFmtId="164" fontId="17" fillId="2" borderId="4" xfId="0" applyNumberFormat="1" applyFont="1" applyFill="1" applyBorder="1" applyAlignment="1">
      <alignment horizontal="center" vertical="center" wrapText="1"/>
    </xf>
    <xf numFmtId="2" fontId="17" fillId="2" borderId="4" xfId="0" applyNumberFormat="1" applyFont="1" applyFill="1" applyBorder="1" applyAlignment="1">
      <alignment horizontal="center" vertical="center" wrapText="1"/>
    </xf>
    <xf numFmtId="165" fontId="17" fillId="2" borderId="4" xfId="0" applyNumberFormat="1"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2" xfId="0" applyNumberFormat="1" applyFont="1" applyFill="1" applyBorder="1" applyAlignment="1">
      <alignment vertical="top" wrapText="1"/>
    </xf>
    <xf numFmtId="0" fontId="17" fillId="2" borderId="3" xfId="0" applyNumberFormat="1" applyFont="1" applyFill="1" applyBorder="1" applyAlignment="1">
      <alignment horizontal="center" vertical="center" wrapText="1"/>
    </xf>
    <xf numFmtId="2" fontId="17" fillId="2" borderId="5" xfId="0" applyNumberFormat="1" applyFont="1" applyFill="1" applyBorder="1" applyAlignment="1">
      <alignment horizontal="center" vertical="center" wrapText="1"/>
    </xf>
    <xf numFmtId="0" fontId="17" fillId="2" borderId="5" xfId="0" applyNumberFormat="1" applyFont="1" applyFill="1" applyBorder="1" applyAlignment="1">
      <alignment horizontal="center" vertical="center" wrapText="1"/>
    </xf>
    <xf numFmtId="0" fontId="17" fillId="2" borderId="3" xfId="0" applyNumberFormat="1" applyFont="1" applyFill="1" applyBorder="1" applyAlignment="1">
      <alignment vertical="top" wrapText="1"/>
    </xf>
    <xf numFmtId="0" fontId="17" fillId="0" borderId="0" xfId="0" applyFont="1"/>
    <xf numFmtId="0" fontId="17" fillId="0" borderId="0" xfId="0" applyFont="1" applyAlignment="1">
      <alignment horizontal="center" vertical="top"/>
    </xf>
    <xf numFmtId="0" fontId="9" fillId="0" borderId="0" xfId="0" applyFont="1"/>
    <xf numFmtId="0" fontId="9" fillId="0" borderId="0" xfId="0" applyFont="1" applyAlignment="1">
      <alignment horizontal="center" vertical="top"/>
    </xf>
    <xf numFmtId="0" fontId="0" fillId="0" borderId="0" xfId="0" applyFont="1" applyAlignment="1">
      <alignment horizontal="center" vertical="top"/>
    </xf>
    <xf numFmtId="0" fontId="0" fillId="0" borderId="0" xfId="0" applyAlignment="1">
      <alignment horizontal="center" vertical="center"/>
    </xf>
    <xf numFmtId="0" fontId="0" fillId="0" borderId="0" xfId="0" applyAlignment="1">
      <alignment horizontal="left" vertical="top"/>
    </xf>
    <xf numFmtId="0" fontId="2" fillId="0" borderId="0" xfId="0" applyFont="1" applyAlignment="1">
      <alignment horizontal="center" vertical="top" wrapText="1"/>
    </xf>
    <xf numFmtId="4" fontId="0" fillId="0" borderId="0" xfId="0" applyNumberFormat="1" applyAlignment="1">
      <alignment horizontal="center"/>
    </xf>
    <xf numFmtId="0" fontId="0" fillId="0" borderId="1" xfId="0" applyBorder="1" applyAlignment="1">
      <alignment horizontal="center" vertical="center"/>
    </xf>
    <xf numFmtId="0" fontId="0" fillId="0" borderId="1" xfId="0" applyBorder="1" applyAlignment="1">
      <alignment horizontal="left" vertical="top"/>
    </xf>
    <xf numFmtId="0" fontId="2" fillId="0" borderId="1" xfId="0" applyFont="1" applyBorder="1" applyAlignment="1">
      <alignment horizontal="center" vertical="top" wrapText="1"/>
    </xf>
    <xf numFmtId="4" fontId="0" fillId="0" borderId="1" xfId="0" applyNumberFormat="1" applyBorder="1" applyAlignment="1">
      <alignment horizontal="center"/>
    </xf>
    <xf numFmtId="0" fontId="3" fillId="0" borderId="5" xfId="0" applyFont="1" applyBorder="1" applyAlignment="1">
      <alignment horizontal="center" vertical="center" wrapText="1"/>
    </xf>
    <xf numFmtId="0" fontId="3" fillId="0" borderId="5" xfId="0" applyFont="1" applyBorder="1" applyAlignment="1">
      <alignment horizontal="center" vertical="top" wrapText="1"/>
    </xf>
    <xf numFmtId="4" fontId="3" fillId="0" borderId="5" xfId="2" applyNumberFormat="1" applyFont="1" applyBorder="1" applyAlignment="1" applyProtection="1">
      <alignment horizontal="center" vertical="top" wrapText="1"/>
    </xf>
    <xf numFmtId="0" fontId="3" fillId="0" borderId="3" xfId="0" applyFont="1" applyBorder="1" applyAlignment="1">
      <alignment horizontal="center" vertical="center" wrapText="1"/>
    </xf>
    <xf numFmtId="0" fontId="3" fillId="0" borderId="3" xfId="0" applyFont="1" applyBorder="1" applyAlignment="1">
      <alignment horizontal="center" vertical="top" wrapText="1"/>
    </xf>
    <xf numFmtId="4" fontId="3" fillId="0" borderId="3" xfId="2" applyNumberFormat="1" applyFont="1" applyBorder="1" applyAlignment="1" applyProtection="1">
      <alignment horizontal="center" vertical="top" wrapText="1"/>
    </xf>
    <xf numFmtId="0" fontId="3" fillId="0" borderId="2" xfId="0" applyFont="1" applyBorder="1" applyAlignment="1">
      <alignment horizontal="center" vertical="center" wrapText="1"/>
    </xf>
    <xf numFmtId="0" fontId="3" fillId="0" borderId="2" xfId="0" applyFont="1" applyBorder="1" applyAlignment="1">
      <alignment horizontal="center" vertical="top" wrapText="1"/>
    </xf>
    <xf numFmtId="0" fontId="7" fillId="3" borderId="8" xfId="0" applyFont="1" applyFill="1" applyBorder="1" applyAlignment="1">
      <alignment horizontal="center" vertical="top" wrapText="1"/>
    </xf>
    <xf numFmtId="0" fontId="7" fillId="3" borderId="5" xfId="0" applyNumberFormat="1" applyFont="1" applyFill="1" applyBorder="1" applyAlignment="1">
      <alignment horizontal="left" vertical="top" wrapText="1"/>
    </xf>
    <xf numFmtId="0" fontId="7" fillId="3" borderId="5" xfId="0" applyNumberFormat="1" applyFont="1" applyFill="1" applyBorder="1" applyAlignment="1">
      <alignment vertical="top" wrapText="1"/>
    </xf>
    <xf numFmtId="0" fontId="7" fillId="3" borderId="5" xfId="0" applyNumberFormat="1" applyFont="1" applyFill="1" applyBorder="1" applyAlignment="1">
      <alignment horizontal="center" vertical="top" wrapText="1"/>
    </xf>
    <xf numFmtId="0" fontId="7" fillId="3" borderId="5" xfId="0" applyNumberFormat="1" applyFont="1" applyFill="1" applyBorder="1" applyAlignment="1">
      <alignment horizontal="center" vertical="top" wrapText="1"/>
    </xf>
    <xf numFmtId="164" fontId="7" fillId="3" borderId="5" xfId="0" applyNumberFormat="1" applyFont="1" applyFill="1" applyBorder="1" applyAlignment="1">
      <alignment horizontal="center" vertical="top" wrapText="1"/>
    </xf>
    <xf numFmtId="49" fontId="7" fillId="3" borderId="5" xfId="0" applyNumberFormat="1" applyFont="1" applyFill="1" applyBorder="1" applyAlignment="1">
      <alignment horizontal="center" vertical="top" wrapText="1"/>
    </xf>
    <xf numFmtId="2" fontId="7" fillId="3" borderId="4" xfId="0" applyNumberFormat="1" applyFont="1" applyFill="1" applyBorder="1" applyAlignment="1">
      <alignment horizontal="center" vertical="top" wrapText="1"/>
    </xf>
    <xf numFmtId="164" fontId="7" fillId="3" borderId="4" xfId="0" applyNumberFormat="1" applyFont="1" applyFill="1" applyBorder="1" applyAlignment="1">
      <alignment horizontal="center" vertical="top" wrapText="1"/>
    </xf>
    <xf numFmtId="2" fontId="7" fillId="3" borderId="5" xfId="0" applyNumberFormat="1" applyFont="1" applyFill="1" applyBorder="1" applyAlignment="1">
      <alignment horizontal="center" vertical="top" wrapText="1"/>
    </xf>
    <xf numFmtId="2" fontId="7" fillId="3" borderId="5" xfId="0" applyNumberFormat="1" applyFont="1" applyFill="1" applyBorder="1" applyAlignment="1">
      <alignment horizontal="center" vertical="top" wrapText="1"/>
    </xf>
    <xf numFmtId="4" fontId="7" fillId="3" borderId="5" xfId="0" applyNumberFormat="1" applyFont="1" applyFill="1" applyBorder="1" applyAlignment="1">
      <alignment horizontal="center" vertical="top" wrapText="1"/>
    </xf>
    <xf numFmtId="0" fontId="18" fillId="0" borderId="0" xfId="0" applyFont="1"/>
    <xf numFmtId="0" fontId="19" fillId="0" borderId="0" xfId="0" applyFont="1"/>
    <xf numFmtId="0" fontId="7" fillId="3" borderId="9" xfId="0" applyFont="1" applyFill="1" applyBorder="1" applyAlignment="1">
      <alignment horizontal="center" vertical="top" wrapText="1"/>
    </xf>
    <xf numFmtId="0" fontId="7" fillId="3" borderId="3" xfId="0" applyNumberFormat="1" applyFont="1" applyFill="1" applyBorder="1" applyAlignment="1">
      <alignment horizontal="left" vertical="top" wrapText="1"/>
    </xf>
    <xf numFmtId="0" fontId="7" fillId="3" borderId="3" xfId="0" applyNumberFormat="1" applyFont="1" applyFill="1" applyBorder="1" applyAlignment="1">
      <alignment vertical="top" wrapText="1"/>
    </xf>
    <xf numFmtId="0" fontId="7" fillId="3" borderId="3" xfId="0" applyNumberFormat="1" applyFont="1" applyFill="1" applyBorder="1" applyAlignment="1">
      <alignment horizontal="center" vertical="top" wrapText="1"/>
    </xf>
    <xf numFmtId="0" fontId="7" fillId="3" borderId="3" xfId="0" applyNumberFormat="1" applyFont="1" applyFill="1" applyBorder="1" applyAlignment="1">
      <alignment horizontal="center" vertical="top" wrapText="1"/>
    </xf>
    <xf numFmtId="164" fontId="7" fillId="3" borderId="3" xfId="0" applyNumberFormat="1" applyFont="1" applyFill="1" applyBorder="1" applyAlignment="1">
      <alignment horizontal="center" vertical="top" wrapText="1"/>
    </xf>
    <xf numFmtId="49" fontId="7" fillId="3" borderId="3" xfId="0" applyNumberFormat="1" applyFont="1" applyFill="1" applyBorder="1" applyAlignment="1">
      <alignment horizontal="center" vertical="top" wrapText="1"/>
    </xf>
    <xf numFmtId="2" fontId="7" fillId="3" borderId="2" xfId="0" applyNumberFormat="1" applyFont="1" applyFill="1" applyBorder="1" applyAlignment="1">
      <alignment horizontal="center" vertical="top" wrapText="1"/>
    </xf>
    <xf numFmtId="2" fontId="7" fillId="3" borderId="3" xfId="0" applyNumberFormat="1" applyFont="1" applyFill="1" applyBorder="1" applyAlignment="1">
      <alignment horizontal="center" vertical="top" wrapText="1"/>
    </xf>
    <xf numFmtId="4" fontId="7" fillId="3" borderId="3" xfId="0" applyNumberFormat="1" applyFont="1" applyFill="1" applyBorder="1" applyAlignment="1">
      <alignment horizontal="center" vertical="top" wrapText="1"/>
    </xf>
    <xf numFmtId="0" fontId="7" fillId="3" borderId="2" xfId="0" applyNumberFormat="1" applyFont="1" applyFill="1" applyBorder="1" applyAlignment="1">
      <alignment horizontal="left" vertical="top" wrapText="1"/>
    </xf>
    <xf numFmtId="0" fontId="7" fillId="3" borderId="2" xfId="0" applyNumberFormat="1" applyFont="1" applyFill="1" applyBorder="1" applyAlignment="1">
      <alignment vertical="top" wrapText="1"/>
    </xf>
    <xf numFmtId="0" fontId="7" fillId="3" borderId="2" xfId="0" applyNumberFormat="1" applyFont="1" applyFill="1" applyBorder="1" applyAlignment="1">
      <alignment horizontal="center" vertical="top" wrapText="1"/>
    </xf>
    <xf numFmtId="0" fontId="7" fillId="3" borderId="2" xfId="0" applyNumberFormat="1" applyFont="1" applyFill="1" applyBorder="1" applyAlignment="1">
      <alignment horizontal="center" vertical="top" wrapText="1"/>
    </xf>
    <xf numFmtId="164" fontId="7" fillId="3" borderId="2" xfId="0" applyNumberFormat="1" applyFont="1" applyFill="1" applyBorder="1" applyAlignment="1">
      <alignment horizontal="center" vertical="top" wrapText="1"/>
    </xf>
    <xf numFmtId="49" fontId="7" fillId="3" borderId="2" xfId="0" applyNumberFormat="1" applyFont="1" applyFill="1" applyBorder="1" applyAlignment="1">
      <alignment horizontal="center" vertical="top" wrapText="1"/>
    </xf>
    <xf numFmtId="2" fontId="7" fillId="3" borderId="2" xfId="0" applyNumberFormat="1" applyFont="1" applyFill="1" applyBorder="1" applyAlignment="1">
      <alignment horizontal="center" vertical="top" wrapText="1"/>
    </xf>
    <xf numFmtId="4" fontId="7" fillId="3" borderId="2" xfId="0" applyNumberFormat="1" applyFont="1" applyFill="1" applyBorder="1" applyAlignment="1">
      <alignment horizontal="center" vertical="top" wrapText="1"/>
    </xf>
    <xf numFmtId="0" fontId="7" fillId="3" borderId="5" xfId="0" applyNumberFormat="1" applyFont="1" applyFill="1" applyBorder="1" applyAlignment="1">
      <alignment horizontal="left" vertical="top" wrapText="1"/>
    </xf>
    <xf numFmtId="0" fontId="7" fillId="3" borderId="5" xfId="0" applyNumberFormat="1" applyFont="1" applyFill="1" applyBorder="1" applyAlignment="1">
      <alignment vertical="top" wrapText="1"/>
    </xf>
    <xf numFmtId="164" fontId="7" fillId="3" borderId="5" xfId="0" applyNumberFormat="1" applyFont="1" applyFill="1" applyBorder="1" applyAlignment="1">
      <alignment horizontal="center" vertical="top" wrapText="1"/>
    </xf>
    <xf numFmtId="49" fontId="7" fillId="3" borderId="5" xfId="0" applyNumberFormat="1" applyFont="1" applyFill="1" applyBorder="1" applyAlignment="1">
      <alignment horizontal="center" vertical="top" wrapText="1"/>
    </xf>
    <xf numFmtId="4" fontId="7" fillId="3" borderId="5" xfId="0" applyNumberFormat="1" applyFont="1" applyFill="1" applyBorder="1" applyAlignment="1">
      <alignment horizontal="center" vertical="top" wrapText="1"/>
    </xf>
    <xf numFmtId="0" fontId="7" fillId="2" borderId="5" xfId="0" applyFont="1" applyFill="1" applyBorder="1" applyAlignment="1">
      <alignment horizontal="left" vertical="top" wrapText="1"/>
    </xf>
    <xf numFmtId="49" fontId="7" fillId="3" borderId="5" xfId="0" applyNumberFormat="1" applyFont="1" applyFill="1" applyBorder="1" applyAlignment="1">
      <alignment vertical="top" wrapText="1"/>
    </xf>
    <xf numFmtId="0" fontId="7" fillId="3" borderId="4" xfId="0" applyNumberFormat="1" applyFont="1" applyFill="1" applyBorder="1" applyAlignment="1">
      <alignment horizontal="center" vertical="top" wrapText="1"/>
    </xf>
    <xf numFmtId="0" fontId="20" fillId="0" borderId="5" xfId="0" applyFont="1" applyBorder="1" applyAlignment="1">
      <alignment horizontal="center" vertical="top"/>
    </xf>
    <xf numFmtId="164" fontId="7" fillId="0" borderId="5" xfId="0" applyNumberFormat="1" applyFont="1" applyBorder="1" applyAlignment="1">
      <alignment horizontal="center" vertical="top"/>
    </xf>
    <xf numFmtId="0" fontId="10" fillId="0" borderId="2" xfId="0" applyFont="1" applyBorder="1" applyAlignment="1">
      <alignment horizontal="left" vertical="top" wrapText="1"/>
    </xf>
    <xf numFmtId="49" fontId="7" fillId="3" borderId="2" xfId="0" applyNumberFormat="1" applyFont="1" applyFill="1" applyBorder="1" applyAlignment="1">
      <alignment vertical="top" wrapText="1"/>
    </xf>
    <xf numFmtId="0" fontId="10" fillId="0" borderId="2" xfId="0" applyFont="1" applyBorder="1" applyAlignment="1">
      <alignment horizontal="center" vertical="top"/>
    </xf>
    <xf numFmtId="164" fontId="7" fillId="0" borderId="2" xfId="0" applyNumberFormat="1" applyFont="1" applyBorder="1" applyAlignment="1">
      <alignment horizontal="center" vertical="top"/>
    </xf>
    <xf numFmtId="0" fontId="10" fillId="0" borderId="2" xfId="0" applyFont="1" applyBorder="1" applyAlignment="1">
      <alignment horizontal="center" vertical="top" wrapText="1"/>
    </xf>
    <xf numFmtId="4" fontId="10" fillId="0" borderId="2" xfId="0" applyNumberFormat="1" applyFont="1" applyBorder="1" applyAlignment="1">
      <alignment horizontal="center" vertical="top" wrapText="1"/>
    </xf>
    <xf numFmtId="0" fontId="7" fillId="3" borderId="10" xfId="0" applyFont="1" applyFill="1" applyBorder="1" applyAlignment="1">
      <alignment horizontal="center" vertical="top" wrapText="1"/>
    </xf>
    <xf numFmtId="0" fontId="7" fillId="3" borderId="4" xfId="0" applyFont="1" applyFill="1" applyBorder="1" applyAlignment="1">
      <alignment horizontal="left" vertical="top" wrapText="1"/>
    </xf>
    <xf numFmtId="0" fontId="7" fillId="0" borderId="4" xfId="0" applyFont="1" applyBorder="1" applyAlignment="1">
      <alignment horizontal="center" vertical="top"/>
    </xf>
    <xf numFmtId="4" fontId="7" fillId="0" borderId="4" xfId="0" applyNumberFormat="1" applyFont="1" applyBorder="1" applyAlignment="1">
      <alignment horizontal="center" vertical="top"/>
    </xf>
    <xf numFmtId="0" fontId="7" fillId="0" borderId="8" xfId="0" applyFont="1" applyBorder="1" applyAlignment="1">
      <alignment horizontal="center" vertical="top" wrapText="1"/>
    </xf>
    <xf numFmtId="0" fontId="7" fillId="3" borderId="5" xfId="0" applyFont="1" applyFill="1" applyBorder="1" applyAlignment="1">
      <alignment horizontal="left" vertical="top" wrapText="1"/>
    </xf>
    <xf numFmtId="0" fontId="7" fillId="0" borderId="4" xfId="0" applyFont="1" applyBorder="1" applyAlignment="1">
      <alignment vertical="top" wrapText="1"/>
    </xf>
    <xf numFmtId="0" fontId="7" fillId="0" borderId="5" xfId="0" applyFont="1" applyBorder="1" applyAlignment="1">
      <alignment horizontal="center" vertical="top"/>
    </xf>
    <xf numFmtId="164" fontId="7" fillId="0" borderId="5" xfId="0" applyNumberFormat="1" applyFont="1" applyBorder="1" applyAlignment="1">
      <alignment horizontal="center" vertical="top"/>
    </xf>
    <xf numFmtId="0" fontId="7" fillId="0" borderId="4" xfId="0" applyFont="1" applyBorder="1" applyAlignment="1">
      <alignment horizontal="center" vertical="top" wrapText="1"/>
    </xf>
    <xf numFmtId="0" fontId="7" fillId="0" borderId="0" xfId="0" applyFont="1"/>
    <xf numFmtId="0" fontId="7" fillId="0" borderId="10" xfId="0" applyFont="1" applyBorder="1" applyAlignment="1">
      <alignment horizontal="center" vertical="top" wrapText="1"/>
    </xf>
    <xf numFmtId="0" fontId="7" fillId="0" borderId="8" xfId="0" applyFont="1" applyBorder="1" applyAlignment="1">
      <alignment horizontal="center" vertical="top"/>
    </xf>
    <xf numFmtId="0" fontId="7" fillId="2" borderId="5" xfId="0" applyFont="1" applyFill="1" applyBorder="1" applyAlignment="1">
      <alignment horizontal="left" vertical="top"/>
    </xf>
    <xf numFmtId="0" fontId="7" fillId="3" borderId="4" xfId="0" applyNumberFormat="1" applyFont="1" applyFill="1" applyBorder="1" applyAlignment="1">
      <alignment vertical="top" wrapText="1"/>
    </xf>
    <xf numFmtId="0" fontId="20" fillId="0" borderId="4" xfId="0" applyFont="1" applyBorder="1" applyAlignment="1">
      <alignment horizontal="center" vertical="top"/>
    </xf>
    <xf numFmtId="0" fontId="7" fillId="0" borderId="10" xfId="0" applyFont="1" applyBorder="1" applyAlignment="1">
      <alignment horizontal="center" vertical="top"/>
    </xf>
    <xf numFmtId="0" fontId="7" fillId="0" borderId="4" xfId="0" applyFont="1" applyBorder="1" applyAlignment="1">
      <alignment vertical="top"/>
    </xf>
    <xf numFmtId="164" fontId="7" fillId="0" borderId="4" xfId="0" applyNumberFormat="1" applyFont="1" applyBorder="1" applyAlignment="1">
      <alignment horizontal="center" vertical="top"/>
    </xf>
    <xf numFmtId="0" fontId="7" fillId="0" borderId="5" xfId="0" applyFont="1" applyBorder="1" applyAlignment="1">
      <alignment horizontal="center" vertical="top" wrapText="1"/>
    </xf>
    <xf numFmtId="0" fontId="7" fillId="3" borderId="4" xfId="0" applyFont="1" applyFill="1" applyBorder="1" applyAlignment="1">
      <alignment horizontal="left" vertical="top" wrapText="1"/>
    </xf>
    <xf numFmtId="0" fontId="7" fillId="0" borderId="4" xfId="0" applyFont="1" applyBorder="1" applyAlignment="1">
      <alignment vertical="top" wrapText="1"/>
    </xf>
    <xf numFmtId="0" fontId="7" fillId="0" borderId="4" xfId="0" applyFont="1" applyBorder="1" applyAlignment="1">
      <alignment horizontal="center" vertical="top" wrapText="1"/>
    </xf>
    <xf numFmtId="0" fontId="7" fillId="0" borderId="4" xfId="0" applyFont="1" applyBorder="1" applyAlignment="1">
      <alignment horizontal="center" vertical="top"/>
    </xf>
    <xf numFmtId="164" fontId="7" fillId="0" borderId="4" xfId="0" applyNumberFormat="1" applyFont="1" applyBorder="1" applyAlignment="1">
      <alignment horizontal="center" vertical="top" wrapText="1"/>
    </xf>
    <xf numFmtId="4" fontId="7" fillId="0" borderId="4" xfId="0" applyNumberFormat="1" applyFont="1" applyBorder="1" applyAlignment="1">
      <alignment horizontal="center" vertical="top" wrapText="1"/>
    </xf>
    <xf numFmtId="0" fontId="7" fillId="0" borderId="3" xfId="0" applyFont="1" applyBorder="1" applyAlignment="1">
      <alignment horizontal="center" vertical="top" wrapText="1"/>
    </xf>
    <xf numFmtId="0" fontId="7" fillId="0" borderId="2" xfId="0" applyFont="1" applyBorder="1" applyAlignment="1">
      <alignment horizontal="center" vertical="top" wrapText="1"/>
    </xf>
    <xf numFmtId="0" fontId="9" fillId="0" borderId="4" xfId="0" applyFont="1" applyBorder="1" applyAlignment="1">
      <alignment horizontal="left" vertical="top" wrapText="1"/>
    </xf>
    <xf numFmtId="0" fontId="9" fillId="0" borderId="4" xfId="0" applyFont="1" applyBorder="1" applyAlignment="1">
      <alignment vertical="top" wrapText="1"/>
    </xf>
    <xf numFmtId="164" fontId="7" fillId="0" borderId="4" xfId="0" applyNumberFormat="1" applyFont="1" applyBorder="1" applyAlignment="1">
      <alignment horizontal="center" vertical="top" wrapText="1"/>
    </xf>
    <xf numFmtId="164" fontId="7" fillId="0" borderId="4" xfId="0" applyNumberFormat="1" applyFont="1" applyBorder="1" applyAlignment="1">
      <alignment horizontal="center" vertical="top"/>
    </xf>
    <xf numFmtId="0" fontId="9" fillId="0" borderId="4" xfId="0" applyFont="1" applyBorder="1" applyAlignment="1">
      <alignment horizontal="center" vertical="top" wrapText="1"/>
    </xf>
    <xf numFmtId="4" fontId="9" fillId="0" borderId="4" xfId="0" applyNumberFormat="1" applyFont="1" applyBorder="1" applyAlignment="1">
      <alignment horizontal="center" vertical="top" wrapText="1"/>
    </xf>
    <xf numFmtId="0" fontId="9" fillId="0" borderId="4" xfId="0" applyFont="1" applyBorder="1" applyAlignment="1">
      <alignment horizontal="center" vertical="top" wrapText="1"/>
    </xf>
    <xf numFmtId="0" fontId="7" fillId="0" borderId="4" xfId="0" applyFont="1" applyBorder="1" applyAlignment="1">
      <alignment horizontal="center" wrapText="1"/>
    </xf>
    <xf numFmtId="164" fontId="7" fillId="0" borderId="4" xfId="0" applyNumberFormat="1" applyFont="1" applyBorder="1" applyAlignment="1">
      <alignment horizontal="center" wrapText="1"/>
    </xf>
    <xf numFmtId="0" fontId="9" fillId="2" borderId="4" xfId="0" applyFont="1" applyFill="1" applyBorder="1" applyAlignment="1">
      <alignment horizontal="left" vertical="top" wrapText="1"/>
    </xf>
    <xf numFmtId="164" fontId="7" fillId="0" borderId="4" xfId="0" applyNumberFormat="1" applyFont="1" applyBorder="1" applyAlignment="1">
      <alignment vertical="top"/>
    </xf>
    <xf numFmtId="164" fontId="9" fillId="0" borderId="4" xfId="0" applyNumberFormat="1" applyFont="1" applyBorder="1" applyAlignment="1">
      <alignment horizontal="center" vertical="top" wrapText="1"/>
    </xf>
    <xf numFmtId="4" fontId="9" fillId="0" borderId="4" xfId="0" applyNumberFormat="1" applyFont="1" applyBorder="1" applyAlignment="1">
      <alignment horizontal="center" vertical="top" wrapText="1"/>
    </xf>
    <xf numFmtId="0" fontId="7" fillId="0" borderId="4" xfId="0" applyFont="1" applyBorder="1" applyAlignment="1">
      <alignment horizontal="left" vertical="top" wrapText="1"/>
    </xf>
    <xf numFmtId="4" fontId="7" fillId="0" borderId="4" xfId="0" applyNumberFormat="1" applyFont="1" applyBorder="1" applyAlignment="1">
      <alignment horizontal="center" vertical="top" wrapText="1"/>
    </xf>
    <xf numFmtId="4" fontId="7" fillId="0" borderId="4" xfId="0" applyNumberFormat="1" applyFont="1" applyBorder="1" applyAlignment="1">
      <alignment horizontal="center" wrapText="1"/>
    </xf>
    <xf numFmtId="0" fontId="7" fillId="0" borderId="5" xfId="0" applyFont="1" applyBorder="1" applyAlignment="1">
      <alignment horizontal="center" vertical="top"/>
    </xf>
    <xf numFmtId="0" fontId="7" fillId="3" borderId="4" xfId="0" applyNumberFormat="1" applyFont="1" applyFill="1" applyBorder="1" applyAlignment="1">
      <alignment vertical="top" wrapText="1"/>
    </xf>
    <xf numFmtId="0" fontId="7" fillId="2" borderId="4" xfId="0" applyFont="1" applyFill="1" applyBorder="1" applyAlignment="1">
      <alignment horizontal="center" vertical="top"/>
    </xf>
    <xf numFmtId="4" fontId="7" fillId="0" borderId="4" xfId="0" applyNumberFormat="1" applyFont="1" applyBorder="1" applyAlignment="1">
      <alignment horizontal="center" vertical="top"/>
    </xf>
    <xf numFmtId="0" fontId="7" fillId="0" borderId="3" xfId="0" applyFont="1" applyBorder="1" applyAlignment="1">
      <alignment horizontal="center" vertical="top"/>
    </xf>
    <xf numFmtId="0" fontId="7" fillId="0" borderId="4" xfId="0" applyFont="1" applyBorder="1" applyAlignment="1">
      <alignment horizontal="center" vertical="center"/>
    </xf>
    <xf numFmtId="0" fontId="7" fillId="0" borderId="2" xfId="0" applyFont="1" applyBorder="1" applyAlignment="1">
      <alignment horizontal="center" vertical="top"/>
    </xf>
    <xf numFmtId="0" fontId="7" fillId="2" borderId="5" xfId="0" applyFont="1" applyFill="1" applyBorder="1" applyAlignment="1">
      <alignment horizontal="left" vertical="top" wrapText="1"/>
    </xf>
    <xf numFmtId="4" fontId="7" fillId="0" borderId="5" xfId="0" applyNumberFormat="1" applyFont="1" applyBorder="1" applyAlignment="1">
      <alignment horizontal="center" vertical="top"/>
    </xf>
    <xf numFmtId="0" fontId="7" fillId="0" borderId="9" xfId="0" applyFont="1" applyBorder="1" applyAlignment="1">
      <alignment horizontal="center" vertical="top"/>
    </xf>
    <xf numFmtId="0" fontId="7" fillId="3" borderId="5" xfId="0" applyFont="1" applyFill="1" applyBorder="1" applyAlignment="1">
      <alignment vertical="top" wrapText="1"/>
    </xf>
    <xf numFmtId="4" fontId="7" fillId="0" borderId="5" xfId="0" applyNumberFormat="1" applyFont="1" applyBorder="1" applyAlignment="1">
      <alignment horizontal="center" vertical="top"/>
    </xf>
    <xf numFmtId="164" fontId="7" fillId="0" borderId="5" xfId="0" applyNumberFormat="1" applyFont="1" applyFill="1" applyBorder="1" applyAlignment="1">
      <alignment horizontal="center" vertical="top"/>
    </xf>
    <xf numFmtId="4" fontId="7" fillId="0" borderId="2" xfId="0" applyNumberFormat="1" applyFont="1" applyBorder="1" applyAlignment="1">
      <alignment horizontal="center" vertical="top"/>
    </xf>
    <xf numFmtId="0" fontId="10" fillId="0" borderId="3" xfId="0" applyFont="1" applyBorder="1" applyAlignment="1">
      <alignment horizontal="left" vertical="top" wrapText="1"/>
    </xf>
    <xf numFmtId="0" fontId="10" fillId="0" borderId="3" xfId="0" applyFont="1" applyBorder="1" applyAlignment="1">
      <alignment vertical="top" wrapText="1"/>
    </xf>
    <xf numFmtId="0" fontId="10" fillId="0" borderId="3" xfId="0" applyFont="1" applyBorder="1" applyAlignment="1">
      <alignment horizontal="center" vertical="top"/>
    </xf>
    <xf numFmtId="164" fontId="10" fillId="0" borderId="3" xfId="0" applyNumberFormat="1" applyFont="1" applyBorder="1" applyAlignment="1">
      <alignment horizontal="center" vertical="top"/>
    </xf>
    <xf numFmtId="0" fontId="10" fillId="0" borderId="3" xfId="0" applyFont="1" applyBorder="1" applyAlignment="1">
      <alignment horizontal="center" vertical="top" wrapText="1"/>
    </xf>
    <xf numFmtId="4" fontId="10" fillId="0" borderId="3" xfId="0" applyNumberFormat="1" applyFont="1" applyBorder="1" applyAlignment="1">
      <alignment horizontal="center" vertical="top"/>
    </xf>
    <xf numFmtId="0" fontId="10" fillId="0" borderId="2" xfId="0" applyFont="1" applyBorder="1" applyAlignment="1">
      <alignment vertical="top" wrapText="1"/>
    </xf>
    <xf numFmtId="164" fontId="10" fillId="0" borderId="2" xfId="0" applyNumberFormat="1" applyFont="1" applyBorder="1" applyAlignment="1">
      <alignment horizontal="center" vertical="top"/>
    </xf>
    <xf numFmtId="164" fontId="7" fillId="2" borderId="4" xfId="0" applyNumberFormat="1" applyFont="1" applyFill="1" applyBorder="1" applyAlignment="1">
      <alignment horizontal="center" vertical="top"/>
    </xf>
    <xf numFmtId="4" fontId="10" fillId="0" borderId="2" xfId="0" applyNumberFormat="1" applyFont="1" applyBorder="1" applyAlignment="1">
      <alignment horizontal="center" vertical="top"/>
    </xf>
    <xf numFmtId="0" fontId="7" fillId="0" borderId="5" xfId="0" applyFont="1" applyBorder="1" applyAlignment="1">
      <alignment vertical="top"/>
    </xf>
    <xf numFmtId="0" fontId="7" fillId="2" borderId="3" xfId="0" applyFont="1" applyFill="1" applyBorder="1" applyAlignment="1">
      <alignment horizontal="left" vertical="top" wrapText="1"/>
    </xf>
    <xf numFmtId="0" fontId="7" fillId="0" borderId="3" xfId="0" applyFont="1" applyBorder="1" applyAlignment="1">
      <alignment vertical="top"/>
    </xf>
    <xf numFmtId="164" fontId="7" fillId="0" borderId="3" xfId="0" applyNumberFormat="1" applyFont="1" applyBorder="1" applyAlignment="1">
      <alignment horizontal="center" vertical="top"/>
    </xf>
    <xf numFmtId="0" fontId="7" fillId="2" borderId="2" xfId="0" applyFont="1" applyFill="1" applyBorder="1" applyAlignment="1">
      <alignment horizontal="left" vertical="top" wrapText="1"/>
    </xf>
    <xf numFmtId="0" fontId="7" fillId="0" borderId="2" xfId="0" applyFont="1" applyBorder="1" applyAlignment="1">
      <alignment vertical="top"/>
    </xf>
    <xf numFmtId="0" fontId="7" fillId="0" borderId="4" xfId="0" applyFont="1" applyBorder="1" applyAlignment="1">
      <alignment horizontal="left" vertical="top" wrapText="1"/>
    </xf>
    <xf numFmtId="0" fontId="7" fillId="0" borderId="5" xfId="0" applyFont="1" applyBorder="1" applyAlignment="1">
      <alignment horizontal="left" vertical="top"/>
    </xf>
    <xf numFmtId="0" fontId="7" fillId="0" borderId="5" xfId="0" applyFont="1" applyBorder="1" applyAlignment="1">
      <alignment vertical="top" wrapText="1"/>
    </xf>
    <xf numFmtId="4" fontId="7" fillId="0" borderId="5" xfId="0" applyNumberFormat="1" applyFont="1" applyBorder="1" applyAlignment="1">
      <alignment horizontal="center" vertical="top" wrapText="1"/>
    </xf>
    <xf numFmtId="0" fontId="7" fillId="2" borderId="4" xfId="0" applyNumberFormat="1" applyFont="1" applyFill="1" applyBorder="1" applyAlignment="1">
      <alignment vertical="top" wrapText="1"/>
    </xf>
    <xf numFmtId="0" fontId="20" fillId="0" borderId="3" xfId="0" applyFont="1" applyBorder="1" applyAlignment="1">
      <alignment vertical="top" wrapText="1"/>
    </xf>
    <xf numFmtId="4" fontId="7" fillId="0" borderId="3" xfId="0" applyNumberFormat="1" applyFont="1" applyBorder="1" applyAlignment="1">
      <alignment horizontal="center" vertical="top"/>
    </xf>
    <xf numFmtId="0" fontId="9" fillId="0" borderId="4" xfId="0" applyFont="1" applyBorder="1" applyAlignment="1">
      <alignment horizontal="left" vertical="top" wrapText="1"/>
    </xf>
    <xf numFmtId="0" fontId="9" fillId="0" borderId="4" xfId="0" applyFont="1" applyBorder="1" applyAlignment="1">
      <alignment vertical="top" wrapText="1"/>
    </xf>
    <xf numFmtId="0" fontId="7" fillId="3" borderId="5" xfId="0" applyFont="1" applyFill="1" applyBorder="1" applyAlignment="1">
      <alignment horizontal="left" vertical="top" wrapText="1"/>
    </xf>
    <xf numFmtId="0" fontId="7" fillId="0" borderId="4" xfId="0" applyFont="1" applyFill="1" applyBorder="1" applyAlignment="1">
      <alignment horizontal="center" vertical="center"/>
    </xf>
    <xf numFmtId="164" fontId="7" fillId="0" borderId="4" xfId="0" applyNumberFormat="1" applyFont="1" applyFill="1" applyBorder="1" applyAlignment="1">
      <alignment horizontal="center" vertical="center"/>
    </xf>
    <xf numFmtId="0" fontId="18" fillId="0" borderId="0" xfId="0" applyFont="1" applyBorder="1"/>
    <xf numFmtId="0" fontId="19" fillId="0" borderId="0" xfId="0" applyFont="1" applyBorder="1"/>
    <xf numFmtId="0" fontId="7" fillId="3" borderId="2" xfId="0" applyFont="1" applyFill="1" applyBorder="1" applyAlignment="1">
      <alignment horizontal="left" vertical="top" wrapText="1"/>
    </xf>
    <xf numFmtId="0" fontId="7" fillId="0" borderId="5" xfId="0" applyFont="1" applyBorder="1" applyAlignment="1">
      <alignment vertical="top" wrapText="1"/>
    </xf>
    <xf numFmtId="0" fontId="7" fillId="0" borderId="5" xfId="0" applyFont="1" applyBorder="1" applyAlignment="1">
      <alignment horizontal="center" vertical="center"/>
    </xf>
    <xf numFmtId="164" fontId="7" fillId="0" borderId="5" xfId="0" applyNumberFormat="1" applyFont="1" applyBorder="1" applyAlignment="1">
      <alignment horizontal="center" vertical="center"/>
    </xf>
    <xf numFmtId="0" fontId="7" fillId="3" borderId="2" xfId="0" applyFont="1" applyFill="1" applyBorder="1" applyAlignment="1">
      <alignment horizontal="left" vertical="top" wrapText="1"/>
    </xf>
    <xf numFmtId="0" fontId="7" fillId="0" borderId="2" xfId="0" applyFont="1" applyBorder="1" applyAlignment="1">
      <alignment vertical="top" wrapText="1"/>
    </xf>
    <xf numFmtId="4" fontId="20" fillId="0" borderId="4" xfId="0" applyNumberFormat="1" applyFont="1" applyBorder="1" applyAlignment="1">
      <alignment horizontal="center" vertical="top"/>
    </xf>
    <xf numFmtId="0" fontId="20" fillId="0" borderId="5" xfId="0" applyFont="1" applyBorder="1" applyAlignment="1">
      <alignment vertical="top"/>
    </xf>
    <xf numFmtId="0" fontId="7" fillId="2" borderId="4" xfId="0" applyFont="1" applyFill="1" applyBorder="1" applyAlignment="1">
      <alignment horizontal="left" vertical="top" wrapText="1"/>
    </xf>
    <xf numFmtId="0" fontId="7" fillId="2" borderId="4" xfId="0" applyFont="1" applyFill="1" applyBorder="1" applyAlignment="1">
      <alignment horizontal="center" wrapText="1"/>
    </xf>
    <xf numFmtId="164" fontId="0" fillId="0" borderId="2" xfId="0" applyNumberFormat="1" applyBorder="1" applyAlignment="1">
      <alignment horizontal="center" vertical="top"/>
    </xf>
    <xf numFmtId="0" fontId="7" fillId="2" borderId="5" xfId="0" applyNumberFormat="1" applyFont="1" applyFill="1" applyBorder="1" applyAlignment="1">
      <alignment vertical="top" wrapText="1"/>
    </xf>
    <xf numFmtId="0" fontId="7" fillId="0" borderId="6" xfId="0" applyFont="1" applyFill="1" applyBorder="1" applyAlignment="1">
      <alignment horizontal="center" vertical="top"/>
    </xf>
    <xf numFmtId="0" fontId="7" fillId="0" borderId="11" xfId="0" applyFont="1" applyFill="1" applyBorder="1" applyAlignment="1">
      <alignment horizontal="center" vertical="top"/>
    </xf>
    <xf numFmtId="0" fontId="7" fillId="3" borderId="3" xfId="0" applyFont="1" applyFill="1" applyBorder="1" applyAlignment="1">
      <alignment horizontal="left" vertical="top" wrapText="1"/>
    </xf>
    <xf numFmtId="0" fontId="7" fillId="2" borderId="3" xfId="0" applyNumberFormat="1" applyFont="1" applyFill="1" applyBorder="1" applyAlignment="1">
      <alignment vertical="top" wrapText="1"/>
    </xf>
    <xf numFmtId="0" fontId="7" fillId="2" borderId="2" xfId="0" applyNumberFormat="1" applyFont="1" applyFill="1" applyBorder="1" applyAlignment="1">
      <alignment vertical="top" wrapText="1"/>
    </xf>
    <xf numFmtId="0" fontId="7" fillId="0" borderId="3" xfId="0" applyFont="1" applyFill="1" applyBorder="1" applyAlignment="1">
      <alignment horizontal="center" vertical="top"/>
    </xf>
    <xf numFmtId="164" fontId="7" fillId="0" borderId="0" xfId="0" applyNumberFormat="1" applyFont="1" applyAlignment="1">
      <alignment horizontal="center" vertical="top"/>
    </xf>
    <xf numFmtId="0" fontId="7" fillId="0" borderId="5" xfId="0" applyFont="1" applyFill="1" applyBorder="1" applyAlignment="1">
      <alignment vertical="top"/>
    </xf>
    <xf numFmtId="0" fontId="7" fillId="0" borderId="5" xfId="0" applyFont="1" applyFill="1" applyBorder="1" applyAlignment="1">
      <alignment horizontal="center" vertical="center"/>
    </xf>
    <xf numFmtId="164" fontId="7" fillId="0" borderId="5" xfId="0" applyNumberFormat="1" applyFont="1" applyFill="1" applyBorder="1" applyAlignment="1">
      <alignment horizontal="center" vertical="center"/>
    </xf>
    <xf numFmtId="0" fontId="7" fillId="0" borderId="5" xfId="0" applyFont="1" applyFill="1" applyBorder="1" applyAlignment="1">
      <alignment horizontal="center" vertical="center" wrapText="1"/>
    </xf>
    <xf numFmtId="4" fontId="7" fillId="0" borderId="5" xfId="0" applyNumberFormat="1" applyFont="1" applyBorder="1" applyAlignment="1">
      <alignment horizontal="center" vertical="center"/>
    </xf>
    <xf numFmtId="0" fontId="7" fillId="0" borderId="2" xfId="0" applyFont="1" applyFill="1" applyBorder="1" applyAlignment="1">
      <alignment vertical="top"/>
    </xf>
    <xf numFmtId="0" fontId="7" fillId="0" borderId="2" xfId="0" applyFont="1" applyFill="1" applyBorder="1" applyAlignment="1">
      <alignment horizontal="center" vertical="center"/>
    </xf>
    <xf numFmtId="164" fontId="7" fillId="0" borderId="2" xfId="0" applyNumberFormat="1" applyFont="1" applyFill="1" applyBorder="1" applyAlignment="1">
      <alignment horizontal="center" vertical="center"/>
    </xf>
    <xf numFmtId="0" fontId="7" fillId="0" borderId="2" xfId="0" applyFont="1" applyFill="1" applyBorder="1" applyAlignment="1">
      <alignment horizontal="center" vertical="center" wrapText="1"/>
    </xf>
    <xf numFmtId="4" fontId="7" fillId="0" borderId="2" xfId="0" applyNumberFormat="1" applyFont="1" applyBorder="1" applyAlignment="1">
      <alignment horizontal="center" vertical="center"/>
    </xf>
    <xf numFmtId="0" fontId="7" fillId="0" borderId="6" xfId="0" applyFont="1" applyFill="1" applyBorder="1" applyAlignment="1">
      <alignment vertical="top"/>
    </xf>
    <xf numFmtId="0" fontId="20" fillId="2" borderId="2" xfId="0" applyFont="1" applyFill="1" applyBorder="1" applyAlignment="1">
      <alignment vertical="top" wrapText="1"/>
    </xf>
    <xf numFmtId="0" fontId="20" fillId="0" borderId="2" xfId="0" applyFont="1" applyBorder="1" applyAlignment="1">
      <alignment vertical="top"/>
    </xf>
    <xf numFmtId="164" fontId="7" fillId="0" borderId="2" xfId="0" applyNumberFormat="1" applyFont="1" applyBorder="1" applyAlignment="1">
      <alignment vertical="top"/>
    </xf>
    <xf numFmtId="164" fontId="7" fillId="0" borderId="11" xfId="0" applyNumberFormat="1" applyFont="1" applyBorder="1" applyAlignment="1">
      <alignment horizontal="center" vertical="top"/>
    </xf>
    <xf numFmtId="4" fontId="7" fillId="0" borderId="11" xfId="0" applyNumberFormat="1" applyFont="1" applyBorder="1" applyAlignment="1">
      <alignment horizontal="center" vertical="top"/>
    </xf>
    <xf numFmtId="0" fontId="7" fillId="0" borderId="6" xfId="0" applyFont="1" applyBorder="1" applyAlignment="1">
      <alignment horizontal="center" vertical="top"/>
    </xf>
    <xf numFmtId="0" fontId="20" fillId="0" borderId="4" xfId="0" applyFont="1" applyBorder="1" applyAlignment="1">
      <alignment vertical="top"/>
    </xf>
    <xf numFmtId="0" fontId="20" fillId="0" borderId="4" xfId="0" applyFont="1" applyBorder="1" applyAlignment="1">
      <alignment vertical="top"/>
    </xf>
    <xf numFmtId="164" fontId="20" fillId="0" borderId="4" xfId="0" applyNumberFormat="1" applyFont="1" applyBorder="1" applyAlignment="1">
      <alignment horizontal="center" vertical="top"/>
    </xf>
    <xf numFmtId="0" fontId="7" fillId="0" borderId="5" xfId="0" applyFont="1" applyBorder="1" applyAlignment="1">
      <alignment horizontal="center" vertical="center"/>
    </xf>
    <xf numFmtId="0" fontId="7" fillId="0" borderId="2" xfId="0" applyFont="1" applyBorder="1" applyAlignment="1">
      <alignment horizontal="center" vertical="center"/>
    </xf>
    <xf numFmtId="0" fontId="7" fillId="0" borderId="2" xfId="0" applyFont="1" applyBorder="1" applyAlignment="1">
      <alignment horizontal="center" vertical="top"/>
    </xf>
    <xf numFmtId="164" fontId="7" fillId="0" borderId="2" xfId="0" applyNumberFormat="1" applyFont="1" applyBorder="1" applyAlignment="1">
      <alignment horizontal="center" vertical="top"/>
    </xf>
    <xf numFmtId="4" fontId="7" fillId="0" borderId="2" xfId="0" applyNumberFormat="1" applyFont="1" applyBorder="1" applyAlignment="1">
      <alignment horizontal="center" vertical="top"/>
    </xf>
    <xf numFmtId="0" fontId="0" fillId="0" borderId="3" xfId="0" applyBorder="1" applyAlignment="1">
      <alignment vertical="top" wrapText="1"/>
    </xf>
    <xf numFmtId="0" fontId="7" fillId="0" borderId="3" xfId="0" applyFont="1" applyBorder="1" applyAlignment="1">
      <alignment vertical="top" wrapText="1"/>
    </xf>
    <xf numFmtId="164" fontId="0" fillId="0" borderId="3" xfId="0" applyNumberFormat="1" applyBorder="1" applyAlignment="1">
      <alignment horizontal="center" vertical="top"/>
    </xf>
    <xf numFmtId="0" fontId="20" fillId="0" borderId="2" xfId="0" applyFont="1" applyBorder="1" applyAlignment="1">
      <alignment vertical="top" wrapText="1"/>
    </xf>
    <xf numFmtId="0" fontId="7" fillId="2" borderId="2" xfId="0" applyFont="1" applyFill="1" applyBorder="1" applyAlignment="1">
      <alignment horizontal="left" vertical="top" wrapText="1"/>
    </xf>
    <xf numFmtId="0" fontId="7" fillId="0" borderId="0" xfId="0" applyFont="1" applyAlignment="1">
      <alignment horizontal="center" vertical="top"/>
    </xf>
    <xf numFmtId="164" fontId="7" fillId="0" borderId="3" xfId="0" applyNumberFormat="1" applyFont="1" applyFill="1" applyBorder="1" applyAlignment="1">
      <alignment horizontal="center" vertical="top"/>
    </xf>
    <xf numFmtId="164" fontId="20" fillId="0" borderId="5" xfId="0" applyNumberFormat="1" applyFont="1" applyBorder="1" applyAlignment="1">
      <alignment horizontal="center" vertical="top"/>
    </xf>
    <xf numFmtId="0" fontId="20" fillId="0" borderId="3" xfId="0" applyFont="1" applyBorder="1" applyAlignment="1">
      <alignment horizontal="center" vertical="top"/>
    </xf>
    <xf numFmtId="164" fontId="20" fillId="0" borderId="3" xfId="0" applyNumberFormat="1" applyFont="1" applyBorder="1" applyAlignment="1">
      <alignment horizontal="center" vertical="top"/>
    </xf>
    <xf numFmtId="0" fontId="20" fillId="0" borderId="2" xfId="0" applyFont="1" applyBorder="1" applyAlignment="1">
      <alignment horizontal="center" vertical="top"/>
    </xf>
    <xf numFmtId="164" fontId="20" fillId="0" borderId="2" xfId="0" applyNumberFormat="1" applyFont="1" applyBorder="1" applyAlignment="1">
      <alignment horizontal="center" vertical="top"/>
    </xf>
    <xf numFmtId="4" fontId="7" fillId="0" borderId="8" xfId="0" applyNumberFormat="1" applyFont="1" applyBorder="1" applyAlignment="1">
      <alignment horizontal="center" vertical="top"/>
    </xf>
    <xf numFmtId="164" fontId="7" fillId="0" borderId="5" xfId="0" applyNumberFormat="1" applyFont="1" applyBorder="1" applyAlignment="1">
      <alignment horizontal="center" vertical="top" wrapText="1"/>
    </xf>
    <xf numFmtId="4" fontId="7" fillId="0" borderId="5" xfId="0" applyNumberFormat="1" applyFont="1" applyBorder="1" applyAlignment="1">
      <alignment horizontal="center" vertical="top" wrapText="1"/>
    </xf>
    <xf numFmtId="164" fontId="7" fillId="0" borderId="2" xfId="0" applyNumberFormat="1" applyFont="1" applyBorder="1" applyAlignment="1">
      <alignment horizontal="center" vertical="top" wrapText="1"/>
    </xf>
    <xf numFmtId="4" fontId="7" fillId="0" borderId="2" xfId="0" applyNumberFormat="1" applyFont="1" applyBorder="1" applyAlignment="1">
      <alignment horizontal="center" vertical="top" wrapText="1"/>
    </xf>
    <xf numFmtId="0" fontId="0" fillId="0" borderId="0" xfId="0" applyAlignment="1">
      <alignment vertical="center"/>
    </xf>
    <xf numFmtId="0" fontId="7" fillId="0" borderId="0" xfId="0" applyFont="1" applyFill="1" applyBorder="1" applyAlignment="1">
      <alignment horizontal="center" vertical="top"/>
    </xf>
    <xf numFmtId="4" fontId="0" fillId="0" borderId="0" xfId="0" applyNumberFormat="1"/>
    <xf numFmtId="0" fontId="7" fillId="0" borderId="0" xfId="0" applyFont="1" applyAlignment="1">
      <alignment horizontal="center" vertical="center"/>
    </xf>
    <xf numFmtId="0" fontId="18" fillId="2" borderId="0" xfId="0" applyFont="1" applyFill="1" applyAlignment="1">
      <alignment horizontal="center"/>
    </xf>
    <xf numFmtId="0" fontId="18" fillId="2" borderId="0" xfId="0" applyFont="1" applyFill="1" applyAlignment="1">
      <alignment horizontal="left"/>
    </xf>
    <xf numFmtId="0" fontId="3" fillId="2" borderId="0" xfId="0" applyFont="1" applyFill="1" applyAlignment="1">
      <alignment horizontal="center" vertical="center" wrapText="1"/>
    </xf>
    <xf numFmtId="0" fontId="5" fillId="2" borderId="0" xfId="0" applyFont="1" applyFill="1"/>
    <xf numFmtId="0" fontId="18" fillId="2" borderId="1" xfId="0" applyFont="1" applyFill="1" applyBorder="1" applyAlignment="1">
      <alignment horizontal="center"/>
    </xf>
    <xf numFmtId="0" fontId="18" fillId="2" borderId="1" xfId="0" applyFont="1" applyFill="1" applyBorder="1" applyAlignment="1">
      <alignment horizontal="left"/>
    </xf>
    <xf numFmtId="0" fontId="3" fillId="2" borderId="1" xfId="0" applyFont="1" applyFill="1" applyBorder="1" applyAlignment="1">
      <alignment horizontal="center" vertical="center"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3" fillId="2" borderId="4" xfId="2" applyFont="1" applyFill="1" applyBorder="1" applyAlignment="1" applyProtection="1">
      <alignment horizontal="center" vertical="top" wrapText="1"/>
    </xf>
    <xf numFmtId="0" fontId="3" fillId="2" borderId="3" xfId="0" applyFont="1" applyFill="1" applyBorder="1" applyAlignment="1">
      <alignment horizontal="center" vertical="top" wrapText="1"/>
    </xf>
    <xf numFmtId="0" fontId="3" fillId="2" borderId="2"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4" xfId="0" applyNumberFormat="1" applyFont="1" applyFill="1" applyBorder="1" applyAlignment="1">
      <alignment horizontal="center" vertical="top" wrapText="1"/>
    </xf>
    <xf numFmtId="2" fontId="3" fillId="2" borderId="4" xfId="0" applyNumberFormat="1" applyFont="1" applyFill="1" applyBorder="1" applyAlignment="1">
      <alignment horizontal="center" vertical="top" wrapText="1"/>
    </xf>
    <xf numFmtId="0" fontId="21" fillId="2" borderId="5" xfId="0" applyFont="1" applyFill="1" applyBorder="1" applyAlignment="1">
      <alignment horizontal="center" vertical="top"/>
    </xf>
    <xf numFmtId="0" fontId="21" fillId="2" borderId="5" xfId="0" applyFont="1" applyFill="1" applyBorder="1" applyAlignment="1">
      <alignment vertical="top" wrapText="1"/>
    </xf>
    <xf numFmtId="0" fontId="21" fillId="2" borderId="5" xfId="0" applyFont="1" applyFill="1" applyBorder="1" applyAlignment="1">
      <alignment horizontal="left" vertical="top" wrapText="1"/>
    </xf>
    <xf numFmtId="0" fontId="21" fillId="2" borderId="4" xfId="0" applyFont="1" applyFill="1" applyBorder="1" applyAlignment="1">
      <alignment horizontal="center" vertical="top" wrapText="1"/>
    </xf>
    <xf numFmtId="164" fontId="21" fillId="2" borderId="4" xfId="0" applyNumberFormat="1" applyFont="1" applyFill="1" applyBorder="1" applyAlignment="1">
      <alignment horizontal="center" vertical="top" wrapText="1"/>
    </xf>
    <xf numFmtId="0" fontId="21" fillId="2" borderId="5" xfId="0" applyFont="1" applyFill="1" applyBorder="1" applyAlignment="1">
      <alignment horizontal="center" vertical="top" wrapText="1"/>
    </xf>
    <xf numFmtId="164" fontId="21" fillId="2" borderId="5" xfId="0" applyNumberFormat="1" applyFont="1" applyFill="1" applyBorder="1" applyAlignment="1">
      <alignment horizontal="center" vertical="top" wrapText="1"/>
    </xf>
    <xf numFmtId="4" fontId="21" fillId="2" borderId="5" xfId="0" applyNumberFormat="1" applyFont="1" applyFill="1" applyBorder="1" applyAlignment="1">
      <alignment horizontal="center" vertical="top"/>
    </xf>
    <xf numFmtId="0" fontId="21" fillId="2" borderId="0" xfId="0" applyFont="1" applyFill="1"/>
    <xf numFmtId="0" fontId="21" fillId="2" borderId="2" xfId="0" applyFont="1" applyFill="1" applyBorder="1" applyAlignment="1">
      <alignment horizontal="center" vertical="top"/>
    </xf>
    <xf numFmtId="0" fontId="21" fillId="2" borderId="2" xfId="0" applyFont="1" applyFill="1" applyBorder="1" applyAlignment="1">
      <alignment vertical="top" wrapText="1"/>
    </xf>
    <xf numFmtId="0" fontId="21" fillId="2" borderId="2" xfId="0" applyFont="1" applyFill="1" applyBorder="1" applyAlignment="1">
      <alignment horizontal="left" vertical="top" wrapText="1"/>
    </xf>
    <xf numFmtId="0" fontId="21" fillId="2" borderId="2" xfId="0" applyFont="1" applyFill="1" applyBorder="1" applyAlignment="1">
      <alignment horizontal="center" vertical="top" wrapText="1"/>
    </xf>
    <xf numFmtId="164" fontId="21" fillId="2" borderId="2" xfId="0" applyNumberFormat="1" applyFont="1" applyFill="1" applyBorder="1" applyAlignment="1">
      <alignment horizontal="center" vertical="top" wrapText="1"/>
    </xf>
    <xf numFmtId="0" fontId="21" fillId="2" borderId="3" xfId="0" applyFont="1" applyFill="1" applyBorder="1" applyAlignment="1">
      <alignment horizontal="center" vertical="top"/>
    </xf>
    <xf numFmtId="0" fontId="21" fillId="2" borderId="3" xfId="0" applyFont="1" applyFill="1" applyBorder="1" applyAlignment="1">
      <alignment vertical="top" wrapText="1"/>
    </xf>
    <xf numFmtId="0" fontId="21" fillId="2" borderId="3" xfId="0" applyFont="1" applyFill="1" applyBorder="1" applyAlignment="1">
      <alignment horizontal="left" vertical="top" wrapText="1"/>
    </xf>
    <xf numFmtId="0" fontId="21" fillId="2" borderId="3" xfId="0" applyFont="1" applyFill="1" applyBorder="1" applyAlignment="1">
      <alignment horizontal="center" vertical="top" wrapText="1"/>
    </xf>
    <xf numFmtId="164" fontId="21" fillId="2" borderId="3" xfId="0" applyNumberFormat="1" applyFont="1" applyFill="1" applyBorder="1" applyAlignment="1">
      <alignment horizontal="center" vertical="top" wrapText="1"/>
    </xf>
    <xf numFmtId="0" fontId="21" fillId="2" borderId="4" xfId="0" applyFont="1" applyFill="1" applyBorder="1" applyAlignment="1">
      <alignment vertical="top" wrapText="1"/>
    </xf>
    <xf numFmtId="0" fontId="21" fillId="2" borderId="2" xfId="0" applyFont="1" applyFill="1" applyBorder="1" applyAlignment="1">
      <alignment horizontal="left" vertical="top" wrapText="1"/>
    </xf>
    <xf numFmtId="0" fontId="21" fillId="2" borderId="4" xfId="0" applyFont="1" applyFill="1" applyBorder="1" applyAlignment="1">
      <alignment horizontal="center" vertical="top"/>
    </xf>
    <xf numFmtId="0" fontId="21" fillId="2" borderId="3" xfId="0" applyFont="1" applyFill="1" applyBorder="1" applyAlignment="1">
      <alignment horizontal="center" vertical="top"/>
    </xf>
    <xf numFmtId="0" fontId="21" fillId="2" borderId="5" xfId="0" applyFont="1" applyFill="1" applyBorder="1" applyAlignment="1">
      <alignment vertical="top" wrapText="1"/>
    </xf>
    <xf numFmtId="0" fontId="21" fillId="2" borderId="5" xfId="0" applyFont="1" applyFill="1" applyBorder="1" applyAlignment="1">
      <alignment horizontal="left" vertical="top" wrapText="1"/>
    </xf>
    <xf numFmtId="0" fontId="21" fillId="2" borderId="5" xfId="0" applyFont="1" applyFill="1" applyBorder="1" applyAlignment="1">
      <alignment horizontal="center" vertical="top" wrapText="1"/>
    </xf>
    <xf numFmtId="164" fontId="21" fillId="2" borderId="5" xfId="0" applyNumberFormat="1" applyFont="1" applyFill="1" applyBorder="1" applyAlignment="1">
      <alignment horizontal="center" vertical="top" wrapText="1"/>
    </xf>
    <xf numFmtId="166" fontId="21" fillId="2" borderId="5" xfId="0" applyNumberFormat="1" applyFont="1" applyFill="1" applyBorder="1" applyAlignment="1">
      <alignment horizontal="center" vertical="top"/>
    </xf>
    <xf numFmtId="0" fontId="22" fillId="2" borderId="0" xfId="0" applyFont="1" applyFill="1"/>
    <xf numFmtId="166" fontId="21" fillId="2" borderId="5" xfId="0" applyNumberFormat="1" applyFont="1" applyFill="1" applyBorder="1" applyAlignment="1">
      <alignment horizontal="center" vertical="top"/>
    </xf>
    <xf numFmtId="0" fontId="18" fillId="0" borderId="2" xfId="0" applyFont="1" applyBorder="1" applyAlignment="1">
      <alignment vertical="top" wrapText="1"/>
    </xf>
    <xf numFmtId="164" fontId="0" fillId="0" borderId="2" xfId="0" applyNumberFormat="1" applyBorder="1" applyAlignment="1">
      <alignment horizontal="center" vertical="top" wrapText="1"/>
    </xf>
    <xf numFmtId="4" fontId="21" fillId="2" borderId="3" xfId="0" applyNumberFormat="1" applyFont="1" applyFill="1" applyBorder="1" applyAlignment="1">
      <alignment horizontal="center" vertical="top"/>
    </xf>
    <xf numFmtId="4" fontId="21" fillId="2" borderId="2" xfId="0" applyNumberFormat="1" applyFont="1" applyFill="1" applyBorder="1" applyAlignment="1">
      <alignment horizontal="center" vertical="top"/>
    </xf>
    <xf numFmtId="0" fontId="21" fillId="2" borderId="4" xfId="0" applyFont="1" applyFill="1" applyBorder="1" applyAlignment="1">
      <alignment horizontal="left" vertical="top" wrapText="1"/>
    </xf>
    <xf numFmtId="2" fontId="21" fillId="2" borderId="4" xfId="0" applyNumberFormat="1" applyFont="1" applyFill="1" applyBorder="1" applyAlignment="1">
      <alignment horizontal="center" vertical="top"/>
    </xf>
    <xf numFmtId="0" fontId="23" fillId="2" borderId="0" xfId="0" applyFont="1" applyFill="1"/>
    <xf numFmtId="0" fontId="23" fillId="2" borderId="3" xfId="0" applyFont="1" applyFill="1" applyBorder="1" applyAlignment="1">
      <alignment horizontal="center" vertical="top"/>
    </xf>
    <xf numFmtId="0" fontId="23" fillId="2" borderId="2" xfId="0" applyFont="1" applyFill="1" applyBorder="1" applyAlignment="1">
      <alignment horizontal="center" vertical="top"/>
    </xf>
    <xf numFmtId="164" fontId="21" fillId="2" borderId="2" xfId="0" applyNumberFormat="1" applyFont="1" applyFill="1" applyBorder="1" applyAlignment="1">
      <alignment horizontal="center" vertical="top" wrapText="1"/>
    </xf>
    <xf numFmtId="0" fontId="18" fillId="0" borderId="2" xfId="0" applyFont="1" applyBorder="1" applyAlignment="1">
      <alignment horizontal="left" vertical="top" wrapText="1"/>
    </xf>
    <xf numFmtId="0" fontId="18" fillId="0" borderId="2" xfId="0" applyFont="1" applyBorder="1" applyAlignment="1">
      <alignment horizontal="center" vertical="top" wrapText="1"/>
    </xf>
    <xf numFmtId="0" fontId="21" fillId="0" borderId="2" xfId="0" applyFont="1" applyBorder="1" applyAlignment="1">
      <alignment horizontal="center" vertical="top"/>
    </xf>
    <xf numFmtId="0" fontId="18" fillId="0" borderId="3" xfId="0" applyFont="1" applyBorder="1" applyAlignment="1">
      <alignment vertical="top" wrapText="1"/>
    </xf>
    <xf numFmtId="0" fontId="18" fillId="0" borderId="3" xfId="0" applyFont="1" applyBorder="1" applyAlignment="1">
      <alignment horizontal="left" vertical="top" wrapText="1"/>
    </xf>
    <xf numFmtId="0" fontId="18" fillId="0" borderId="3" xfId="0" applyFont="1" applyBorder="1" applyAlignment="1">
      <alignment horizontal="center" vertical="top" wrapText="1"/>
    </xf>
    <xf numFmtId="0" fontId="21" fillId="0" borderId="3" xfId="0" applyFont="1" applyBorder="1" applyAlignment="1">
      <alignment horizontal="center" vertical="top"/>
    </xf>
    <xf numFmtId="0" fontId="18" fillId="0" borderId="3" xfId="0" applyFont="1" applyBorder="1" applyAlignment="1">
      <alignment horizontal="center" vertical="top"/>
    </xf>
    <xf numFmtId="164" fontId="18" fillId="0" borderId="2" xfId="0" applyNumberFormat="1" applyFont="1" applyBorder="1" applyAlignment="1">
      <alignment horizontal="center" vertical="top" wrapText="1"/>
    </xf>
    <xf numFmtId="0" fontId="18" fillId="0" borderId="2" xfId="0" applyFont="1" applyBorder="1" applyAlignment="1">
      <alignment horizontal="center" vertical="top"/>
    </xf>
    <xf numFmtId="0" fontId="21" fillId="0" borderId="5" xfId="0" applyFont="1" applyBorder="1" applyAlignment="1">
      <alignment horizontal="center" vertical="top"/>
    </xf>
    <xf numFmtId="4" fontId="21" fillId="2" borderId="4" xfId="0" applyNumberFormat="1" applyFont="1" applyFill="1" applyBorder="1" applyAlignment="1">
      <alignment horizontal="center" vertical="top"/>
    </xf>
    <xf numFmtId="164" fontId="21" fillId="2" borderId="4" xfId="0" applyNumberFormat="1" applyFont="1" applyFill="1" applyBorder="1" applyAlignment="1">
      <alignment horizontal="center" vertical="top"/>
    </xf>
    <xf numFmtId="0" fontId="21" fillId="2" borderId="4" xfId="0" applyFont="1" applyFill="1" applyBorder="1" applyAlignment="1">
      <alignment vertical="top" wrapText="1"/>
    </xf>
    <xf numFmtId="0" fontId="21" fillId="2" borderId="4" xfId="0" applyFont="1" applyFill="1" applyBorder="1" applyAlignment="1">
      <alignment horizontal="left" vertical="top" wrapText="1"/>
    </xf>
    <xf numFmtId="0" fontId="21" fillId="2" borderId="4" xfId="0" applyFont="1" applyFill="1" applyBorder="1" applyAlignment="1">
      <alignment horizontal="center" vertical="top" wrapText="1"/>
    </xf>
    <xf numFmtId="164" fontId="21" fillId="2" borderId="4" xfId="0" applyNumberFormat="1" applyFont="1" applyFill="1" applyBorder="1" applyAlignment="1">
      <alignment horizontal="center" vertical="top" wrapText="1"/>
    </xf>
    <xf numFmtId="0" fontId="24" fillId="2" borderId="5" xfId="0" applyFont="1" applyFill="1" applyBorder="1" applyAlignment="1">
      <alignment horizontal="center" vertical="top"/>
    </xf>
    <xf numFmtId="0" fontId="21" fillId="0" borderId="5" xfId="0" applyFont="1" applyBorder="1" applyAlignment="1">
      <alignment vertical="top" wrapText="1"/>
    </xf>
    <xf numFmtId="0" fontId="21" fillId="0" borderId="5" xfId="0" applyFont="1" applyBorder="1" applyAlignment="1">
      <alignment horizontal="left" vertical="top" wrapText="1"/>
    </xf>
    <xf numFmtId="4" fontId="21" fillId="0" borderId="5" xfId="0" applyNumberFormat="1" applyFont="1" applyBorder="1" applyAlignment="1">
      <alignment horizontal="center" vertical="top"/>
    </xf>
    <xf numFmtId="0" fontId="18" fillId="0" borderId="5" xfId="0" applyFont="1" applyBorder="1" applyAlignment="1">
      <alignment horizontal="center" vertical="top"/>
    </xf>
    <xf numFmtId="0" fontId="21" fillId="0" borderId="3" xfId="0" applyFont="1" applyBorder="1" applyAlignment="1">
      <alignment vertical="top" wrapText="1"/>
    </xf>
    <xf numFmtId="0" fontId="21" fillId="0" borderId="3" xfId="0" applyFont="1" applyBorder="1" applyAlignment="1">
      <alignment horizontal="left" vertical="top" wrapText="1"/>
    </xf>
    <xf numFmtId="164" fontId="18" fillId="0" borderId="3" xfId="0" applyNumberFormat="1" applyFont="1" applyBorder="1" applyAlignment="1">
      <alignment horizontal="center" vertical="top" wrapText="1"/>
    </xf>
    <xf numFmtId="4" fontId="21" fillId="0" borderId="3" xfId="0" applyNumberFormat="1" applyFont="1" applyBorder="1" applyAlignment="1">
      <alignment horizontal="center" vertical="top"/>
    </xf>
    <xf numFmtId="0" fontId="18" fillId="0" borderId="5" xfId="0" applyFont="1" applyBorder="1" applyAlignment="1">
      <alignment horizontal="center" vertical="top" wrapText="1"/>
    </xf>
    <xf numFmtId="4" fontId="21" fillId="0" borderId="2" xfId="0" applyNumberFormat="1" applyFont="1" applyBorder="1" applyAlignment="1">
      <alignment horizontal="center" vertical="top"/>
    </xf>
    <xf numFmtId="0" fontId="18" fillId="0" borderId="4" xfId="0" applyFont="1" applyBorder="1" applyAlignment="1">
      <alignment horizontal="center" vertical="top" wrapText="1"/>
    </xf>
    <xf numFmtId="0" fontId="18" fillId="0" borderId="4" xfId="0" applyFont="1" applyBorder="1" applyAlignment="1">
      <alignment horizontal="left" vertical="top" wrapText="1"/>
    </xf>
    <xf numFmtId="0" fontId="0" fillId="0" borderId="5" xfId="0" applyBorder="1" applyAlignment="1">
      <alignment horizontal="left" vertical="top" wrapText="1"/>
    </xf>
    <xf numFmtId="0" fontId="18" fillId="0" borderId="4" xfId="0" applyFont="1" applyBorder="1" applyAlignment="1">
      <alignment horizontal="center" vertical="top"/>
    </xf>
    <xf numFmtId="0" fontId="21" fillId="2" borderId="4" xfId="0" applyFont="1" applyFill="1" applyBorder="1" applyAlignment="1">
      <alignment horizontal="left" vertical="top"/>
    </xf>
    <xf numFmtId="0" fontId="18" fillId="0" borderId="4" xfId="0" applyFont="1" applyBorder="1" applyAlignment="1">
      <alignment horizontal="left" vertical="top" wrapText="1"/>
    </xf>
    <xf numFmtId="164" fontId="21" fillId="2" borderId="5" xfId="0" applyNumberFormat="1" applyFont="1" applyFill="1" applyBorder="1" applyAlignment="1">
      <alignment horizontal="center" vertical="top"/>
    </xf>
    <xf numFmtId="164" fontId="18" fillId="0" borderId="3" xfId="0" applyNumberFormat="1" applyFont="1" applyBorder="1" applyAlignment="1">
      <alignment horizontal="center" vertical="top"/>
    </xf>
    <xf numFmtId="164" fontId="18" fillId="0" borderId="2" xfId="0" applyNumberFormat="1" applyFont="1" applyBorder="1" applyAlignment="1">
      <alignment horizontal="center" vertical="top"/>
    </xf>
    <xf numFmtId="0" fontId="21" fillId="2" borderId="2" xfId="0" applyFont="1" applyFill="1" applyBorder="1" applyAlignment="1">
      <alignment vertical="top" wrapText="1"/>
    </xf>
    <xf numFmtId="4" fontId="21" fillId="2" borderId="5" xfId="0" applyNumberFormat="1" applyFont="1" applyFill="1" applyBorder="1" applyAlignment="1">
      <alignment horizontal="center" vertical="top"/>
    </xf>
    <xf numFmtId="0" fontId="21" fillId="2" borderId="5" xfId="0" applyFont="1" applyFill="1" applyBorder="1" applyAlignment="1">
      <alignment horizontal="center" vertical="top"/>
    </xf>
    <xf numFmtId="2" fontId="21" fillId="2" borderId="5" xfId="0" applyNumberFormat="1" applyFont="1" applyFill="1" applyBorder="1" applyAlignment="1">
      <alignment horizontal="center" vertical="top"/>
    </xf>
    <xf numFmtId="2" fontId="21" fillId="2" borderId="2" xfId="0" applyNumberFormat="1" applyFont="1" applyFill="1" applyBorder="1" applyAlignment="1">
      <alignment horizontal="center" vertical="top"/>
    </xf>
    <xf numFmtId="0" fontId="21" fillId="0" borderId="2" xfId="0" applyFont="1" applyBorder="1" applyAlignment="1">
      <alignment horizontal="left" vertical="top" wrapText="1"/>
    </xf>
    <xf numFmtId="164" fontId="0" fillId="0" borderId="3" xfId="0" applyNumberFormat="1" applyBorder="1" applyAlignment="1">
      <alignment horizontal="center" vertical="top" wrapText="1"/>
    </xf>
    <xf numFmtId="0" fontId="25" fillId="0" borderId="3" xfId="0" applyFont="1" applyBorder="1" applyAlignment="1">
      <alignment horizontal="center" vertical="top"/>
    </xf>
    <xf numFmtId="0" fontId="25" fillId="0" borderId="2" xfId="0" applyFont="1" applyBorder="1" applyAlignment="1">
      <alignment horizontal="center" vertical="top"/>
    </xf>
    <xf numFmtId="0" fontId="23" fillId="0" borderId="3" xfId="0" applyFont="1" applyBorder="1" applyAlignment="1">
      <alignment horizontal="left" vertical="top" wrapText="1"/>
    </xf>
    <xf numFmtId="164" fontId="21" fillId="0" borderId="4" xfId="0" applyNumberFormat="1" applyFont="1" applyBorder="1" applyAlignment="1">
      <alignment horizontal="center" vertical="top" wrapText="1"/>
    </xf>
    <xf numFmtId="4" fontId="21" fillId="0" borderId="4" xfId="0" applyNumberFormat="1" applyFont="1" applyBorder="1" applyAlignment="1">
      <alignment horizontal="center" vertical="top"/>
    </xf>
    <xf numFmtId="0" fontId="21" fillId="0" borderId="5" xfId="0" applyFont="1" applyBorder="1" applyAlignment="1">
      <alignment horizontal="center" vertical="top" wrapText="1"/>
    </xf>
    <xf numFmtId="164" fontId="21" fillId="0" borderId="5" xfId="0" applyNumberFormat="1" applyFont="1" applyBorder="1" applyAlignment="1">
      <alignment horizontal="center" vertical="top" wrapText="1"/>
    </xf>
    <xf numFmtId="0" fontId="25" fillId="0" borderId="3" xfId="0" applyFont="1" applyBorder="1" applyAlignment="1">
      <alignment horizontal="center" vertical="top" wrapText="1"/>
    </xf>
    <xf numFmtId="164" fontId="25" fillId="0" borderId="3" xfId="0" applyNumberFormat="1" applyFont="1" applyBorder="1" applyAlignment="1">
      <alignment horizontal="center" vertical="top" wrapText="1"/>
    </xf>
    <xf numFmtId="0" fontId="21" fillId="0" borderId="3" xfId="0" applyFont="1" applyBorder="1" applyAlignment="1">
      <alignment horizontal="center" vertical="top" wrapText="1"/>
    </xf>
    <xf numFmtId="0" fontId="21" fillId="0" borderId="2" xfId="0" applyFont="1" applyBorder="1" applyAlignment="1">
      <alignment vertical="top" wrapText="1"/>
    </xf>
    <xf numFmtId="0" fontId="25" fillId="0" borderId="2" xfId="0" applyFont="1" applyBorder="1" applyAlignment="1">
      <alignment horizontal="center" vertical="top" wrapText="1"/>
    </xf>
    <xf numFmtId="164" fontId="25" fillId="0" borderId="2" xfId="0" applyNumberFormat="1" applyFont="1" applyBorder="1" applyAlignment="1">
      <alignment horizontal="center" vertical="top" wrapText="1"/>
    </xf>
    <xf numFmtId="0" fontId="21" fillId="0" borderId="2" xfId="0" applyFont="1" applyBorder="1" applyAlignment="1">
      <alignment horizontal="center" vertical="top" wrapText="1"/>
    </xf>
    <xf numFmtId="0" fontId="21" fillId="2" borderId="2" xfId="0" applyFont="1" applyFill="1" applyBorder="1" applyAlignment="1">
      <alignment horizontal="center" vertical="top" wrapText="1"/>
    </xf>
    <xf numFmtId="0" fontId="21" fillId="2" borderId="3" xfId="0" applyFont="1" applyFill="1" applyBorder="1" applyAlignment="1">
      <alignment vertical="top" wrapText="1"/>
    </xf>
    <xf numFmtId="0" fontId="21" fillId="2" borderId="3" xfId="0" applyFont="1" applyFill="1" applyBorder="1" applyAlignment="1">
      <alignment horizontal="left" vertical="top" wrapText="1"/>
    </xf>
    <xf numFmtId="0" fontId="21" fillId="2" borderId="4" xfId="0" applyFont="1" applyFill="1" applyBorder="1" applyAlignment="1">
      <alignment vertical="top"/>
    </xf>
    <xf numFmtId="0" fontId="21" fillId="2" borderId="4" xfId="0" applyFont="1" applyFill="1" applyBorder="1" applyAlignment="1">
      <alignment horizontal="left" vertical="top"/>
    </xf>
    <xf numFmtId="0" fontId="24" fillId="2" borderId="3" xfId="0" applyFont="1" applyFill="1" applyBorder="1" applyAlignment="1">
      <alignment horizontal="center" vertical="top"/>
    </xf>
    <xf numFmtId="0" fontId="24" fillId="2" borderId="2" xfId="0" applyFont="1" applyFill="1" applyBorder="1" applyAlignment="1">
      <alignment horizontal="center" vertical="top"/>
    </xf>
    <xf numFmtId="4" fontId="23" fillId="2" borderId="3" xfId="0" applyNumberFormat="1" applyFont="1" applyFill="1" applyBorder="1" applyAlignment="1">
      <alignment horizontal="center" vertical="top"/>
    </xf>
    <xf numFmtId="0" fontId="18" fillId="0" borderId="5" xfId="0" applyFont="1" applyBorder="1" applyAlignment="1">
      <alignment horizontal="left" vertical="top" wrapText="1"/>
    </xf>
    <xf numFmtId="2" fontId="21" fillId="2" borderId="4" xfId="0" applyNumberFormat="1" applyFont="1" applyFill="1" applyBorder="1" applyAlignment="1">
      <alignment horizontal="center" vertical="top"/>
    </xf>
    <xf numFmtId="0" fontId="21" fillId="2" borderId="4" xfId="0" applyFont="1" applyFill="1" applyBorder="1" applyAlignment="1">
      <alignment horizontal="center" vertical="top"/>
    </xf>
    <xf numFmtId="0" fontId="21" fillId="0" borderId="4" xfId="0" applyFont="1" applyBorder="1" applyAlignment="1">
      <alignment horizontal="center" vertical="top"/>
    </xf>
    <xf numFmtId="0" fontId="18" fillId="0" borderId="4" xfId="0" applyFont="1" applyBorder="1" applyAlignment="1">
      <alignment horizontal="center" vertical="top"/>
    </xf>
    <xf numFmtId="49" fontId="21" fillId="2" borderId="5" xfId="0" applyNumberFormat="1" applyFont="1" applyFill="1" applyBorder="1" applyAlignment="1" applyProtection="1">
      <alignment vertical="top" wrapText="1"/>
      <protection locked="0" hidden="1"/>
    </xf>
    <xf numFmtId="49" fontId="21" fillId="2" borderId="5" xfId="0" applyNumberFormat="1" applyFont="1" applyFill="1" applyBorder="1" applyAlignment="1" applyProtection="1">
      <alignment horizontal="left" vertical="top" wrapText="1"/>
      <protection hidden="1"/>
    </xf>
    <xf numFmtId="49" fontId="21" fillId="2" borderId="4" xfId="0" applyNumberFormat="1" applyFont="1" applyFill="1" applyBorder="1" applyAlignment="1" applyProtection="1">
      <alignment horizontal="left" vertical="top" wrapText="1"/>
      <protection hidden="1"/>
    </xf>
    <xf numFmtId="0" fontId="21" fillId="2" borderId="3" xfId="0" applyFont="1" applyFill="1" applyBorder="1" applyAlignment="1">
      <alignment horizontal="center" vertical="top" wrapText="1"/>
    </xf>
    <xf numFmtId="0" fontId="25" fillId="0" borderId="4" xfId="0" applyFont="1" applyBorder="1" applyAlignment="1">
      <alignment horizontal="center" vertical="top" wrapText="1"/>
    </xf>
    <xf numFmtId="0" fontId="23" fillId="2" borderId="5" xfId="0" applyFont="1" applyFill="1" applyBorder="1" applyAlignment="1">
      <alignment horizontal="left" vertical="top" wrapText="1"/>
    </xf>
    <xf numFmtId="0" fontId="23" fillId="2" borderId="3" xfId="0" applyFont="1" applyFill="1" applyBorder="1" applyAlignment="1">
      <alignment horizontal="left" vertical="top" wrapText="1"/>
    </xf>
    <xf numFmtId="0" fontId="23" fillId="2" borderId="2"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3" xfId="0" applyFont="1" applyFill="1" applyBorder="1" applyAlignment="1">
      <alignment horizontal="left" vertical="top" wrapText="1"/>
    </xf>
    <xf numFmtId="0" fontId="0" fillId="0" borderId="5" xfId="0" applyBorder="1" applyAlignment="1">
      <alignment horizontal="center" vertical="top"/>
    </xf>
    <xf numFmtId="4" fontId="21" fillId="2" borderId="5" xfId="0" applyNumberFormat="1" applyFont="1" applyFill="1" applyBorder="1" applyAlignment="1">
      <alignment horizontal="center" vertical="top" wrapText="1"/>
    </xf>
    <xf numFmtId="0" fontId="21" fillId="0" borderId="4" xfId="0" applyFont="1" applyBorder="1" applyAlignment="1">
      <alignment vertical="top" wrapText="1"/>
    </xf>
    <xf numFmtId="0" fontId="21" fillId="0" borderId="4" xfId="0" applyFont="1" applyBorder="1" applyAlignment="1">
      <alignment horizontal="left" vertical="top" wrapText="1"/>
    </xf>
    <xf numFmtId="4" fontId="21" fillId="2" borderId="4" xfId="0" applyNumberFormat="1" applyFont="1" applyFill="1" applyBorder="1" applyAlignment="1">
      <alignment horizontal="center" vertical="top" wrapText="1"/>
    </xf>
    <xf numFmtId="0" fontId="21" fillId="0" borderId="4" xfId="0" applyFont="1" applyBorder="1" applyAlignment="1">
      <alignment horizontal="left" vertical="top" wrapText="1"/>
    </xf>
    <xf numFmtId="4" fontId="21" fillId="2" borderId="5" xfId="0" applyNumberFormat="1" applyFont="1" applyFill="1" applyBorder="1" applyAlignment="1">
      <alignment horizontal="center" vertical="top" wrapText="1"/>
    </xf>
    <xf numFmtId="0" fontId="21" fillId="0" borderId="4" xfId="0" applyFont="1" applyBorder="1" applyAlignment="1">
      <alignment vertical="top" wrapText="1"/>
    </xf>
    <xf numFmtId="0" fontId="18" fillId="0" borderId="4" xfId="0" applyFont="1" applyBorder="1" applyAlignment="1">
      <alignment vertical="top" wrapText="1"/>
    </xf>
    <xf numFmtId="0" fontId="25" fillId="0" borderId="4" xfId="0" applyFont="1" applyBorder="1" applyAlignment="1">
      <alignment horizontal="left" vertical="top" wrapText="1"/>
    </xf>
    <xf numFmtId="0" fontId="0" fillId="0" borderId="4" xfId="0" applyBorder="1" applyAlignment="1">
      <alignment horizontal="center" vertical="top" wrapText="1"/>
    </xf>
    <xf numFmtId="0" fontId="25" fillId="0" borderId="4" xfId="0" applyFont="1" applyBorder="1" applyAlignment="1">
      <alignment vertical="top" wrapText="1"/>
    </xf>
    <xf numFmtId="0" fontId="0" fillId="0" borderId="4" xfId="0" applyBorder="1" applyAlignment="1">
      <alignment horizontal="left" vertical="top" wrapText="1"/>
    </xf>
    <xf numFmtId="0" fontId="0" fillId="0" borderId="3" xfId="0" applyBorder="1" applyAlignment="1">
      <alignment horizontal="left" vertical="top" wrapText="1"/>
    </xf>
    <xf numFmtId="4" fontId="21" fillId="2" borderId="4" xfId="0" applyNumberFormat="1" applyFont="1" applyFill="1" applyBorder="1" applyAlignment="1">
      <alignment horizontal="center" vertical="top"/>
    </xf>
    <xf numFmtId="0" fontId="0" fillId="0" borderId="4" xfId="0" applyBorder="1" applyAlignment="1">
      <alignment horizontal="center" vertical="top"/>
    </xf>
    <xf numFmtId="0" fontId="25" fillId="0" borderId="4" xfId="0" applyFont="1" applyBorder="1" applyAlignment="1">
      <alignment horizontal="center" vertical="top"/>
    </xf>
    <xf numFmtId="0" fontId="23" fillId="2" borderId="2" xfId="0" applyFont="1" applyFill="1" applyBorder="1" applyAlignment="1">
      <alignment horizontal="left" vertical="top" wrapText="1"/>
    </xf>
    <xf numFmtId="4" fontId="25" fillId="0" borderId="3" xfId="0" applyNumberFormat="1" applyFont="1" applyBorder="1" applyAlignment="1">
      <alignment horizontal="center" vertical="top" wrapText="1"/>
    </xf>
    <xf numFmtId="4" fontId="25" fillId="0" borderId="2" xfId="0" applyNumberFormat="1" applyFont="1" applyBorder="1" applyAlignment="1">
      <alignment horizontal="center" vertical="top" wrapText="1"/>
    </xf>
    <xf numFmtId="0" fontId="18" fillId="0" borderId="3" xfId="0" applyFont="1" applyBorder="1" applyAlignment="1"/>
    <xf numFmtId="0" fontId="18" fillId="0" borderId="2" xfId="0" applyFont="1" applyBorder="1" applyAlignment="1"/>
    <xf numFmtId="0" fontId="26" fillId="2" borderId="3" xfId="0" applyFont="1" applyFill="1" applyBorder="1" applyAlignment="1">
      <alignment vertical="top" wrapText="1"/>
    </xf>
    <xf numFmtId="0" fontId="12" fillId="0" borderId="3" xfId="0" applyFont="1" applyBorder="1" applyAlignment="1">
      <alignment horizontal="left" vertical="top" wrapText="1"/>
    </xf>
    <xf numFmtId="0" fontId="12" fillId="0" borderId="3" xfId="0" applyFont="1" applyBorder="1" applyAlignment="1">
      <alignment horizontal="center" vertical="top" wrapText="1"/>
    </xf>
    <xf numFmtId="0" fontId="12" fillId="0" borderId="2" xfId="0" applyFont="1" applyBorder="1" applyAlignment="1">
      <alignment horizontal="left" vertical="top" wrapText="1"/>
    </xf>
    <xf numFmtId="0" fontId="12" fillId="0" borderId="2" xfId="0" applyFont="1" applyBorder="1" applyAlignment="1">
      <alignment horizontal="center" vertical="top" wrapText="1"/>
    </xf>
    <xf numFmtId="0" fontId="23" fillId="2" borderId="3" xfId="0" applyFont="1" applyFill="1" applyBorder="1" applyAlignment="1">
      <alignment horizontal="center" vertical="top"/>
    </xf>
    <xf numFmtId="0" fontId="18" fillId="0" borderId="2" xfId="0" applyFont="1" applyBorder="1" applyAlignment="1">
      <alignment horizontal="left" vertical="top" wrapText="1"/>
    </xf>
    <xf numFmtId="2" fontId="21" fillId="2" borderId="5" xfId="0" applyNumberFormat="1" applyFont="1" applyFill="1" applyBorder="1" applyAlignment="1">
      <alignment horizontal="center" vertical="top"/>
    </xf>
    <xf numFmtId="0" fontId="12" fillId="0" borderId="5" xfId="0" applyFont="1" applyBorder="1" applyAlignment="1">
      <alignment horizontal="left" vertical="top" wrapText="1"/>
    </xf>
    <xf numFmtId="0" fontId="21" fillId="0" borderId="2" xfId="0" applyFont="1" applyBorder="1" applyAlignment="1"/>
    <xf numFmtId="0" fontId="18" fillId="2" borderId="3" xfId="0" applyFont="1" applyFill="1" applyBorder="1" applyAlignment="1">
      <alignment horizontal="center" vertical="top" wrapText="1"/>
    </xf>
    <xf numFmtId="0" fontId="18" fillId="2" borderId="2" xfId="0" applyFont="1" applyFill="1" applyBorder="1" applyAlignment="1">
      <alignment horizontal="center" vertical="top" wrapText="1"/>
    </xf>
    <xf numFmtId="4" fontId="21" fillId="0" borderId="3" xfId="0" applyNumberFormat="1" applyFont="1" applyBorder="1" applyAlignment="1">
      <alignment horizontal="center" vertical="top" wrapText="1"/>
    </xf>
    <xf numFmtId="4" fontId="21" fillId="0" borderId="2" xfId="0" applyNumberFormat="1" applyFont="1" applyBorder="1" applyAlignment="1">
      <alignment horizontal="center" vertical="top" wrapText="1"/>
    </xf>
    <xf numFmtId="0" fontId="21" fillId="2" borderId="0" xfId="0" applyFont="1" applyFill="1" applyBorder="1" applyAlignment="1">
      <alignment horizontal="center" vertical="top" wrapText="1"/>
    </xf>
    <xf numFmtId="0" fontId="12" fillId="0" borderId="2" xfId="0" applyFont="1" applyBorder="1" applyAlignment="1">
      <alignment horizontal="left" vertical="top" wrapText="1"/>
    </xf>
    <xf numFmtId="0" fontId="21" fillId="0" borderId="5" xfId="0" applyFont="1" applyBorder="1" applyAlignment="1">
      <alignment horizontal="left" vertical="top" wrapText="1"/>
    </xf>
    <xf numFmtId="0" fontId="18" fillId="0" borderId="5" xfId="0" applyFont="1" applyBorder="1" applyAlignment="1">
      <alignment horizontal="left" vertical="top" wrapText="1"/>
    </xf>
    <xf numFmtId="0" fontId="21" fillId="0" borderId="4" xfId="0" applyFont="1" applyBorder="1" applyAlignment="1">
      <alignment horizontal="center" vertical="top" wrapText="1"/>
    </xf>
    <xf numFmtId="0" fontId="21" fillId="0" borderId="4" xfId="0" applyFont="1" applyBorder="1" applyAlignment="1">
      <alignment horizontal="center" vertical="top" wrapText="1"/>
    </xf>
    <xf numFmtId="164" fontId="21" fillId="0" borderId="4" xfId="0" applyNumberFormat="1" applyFont="1" applyBorder="1" applyAlignment="1">
      <alignment horizontal="center" vertical="top" wrapText="1"/>
    </xf>
    <xf numFmtId="0" fontId="25" fillId="0" borderId="4" xfId="0" applyFont="1" applyBorder="1" applyAlignment="1">
      <alignment horizontal="center" vertical="top" wrapText="1"/>
    </xf>
    <xf numFmtId="164" fontId="25" fillId="0" borderId="4" xfId="0" applyNumberFormat="1" applyFont="1" applyBorder="1" applyAlignment="1">
      <alignment horizontal="center" vertical="top" wrapText="1"/>
    </xf>
    <xf numFmtId="0" fontId="25" fillId="0" borderId="2" xfId="0" applyFont="1" applyBorder="1" applyAlignment="1">
      <alignment vertical="top" wrapText="1"/>
    </xf>
    <xf numFmtId="4" fontId="21" fillId="0" borderId="5" xfId="0" applyNumberFormat="1" applyFont="1" applyBorder="1" applyAlignment="1">
      <alignment horizontal="center" vertical="center"/>
    </xf>
    <xf numFmtId="0" fontId="21" fillId="0" borderId="2" xfId="0" applyFont="1" applyBorder="1" applyAlignment="1">
      <alignment horizontal="center" vertical="center"/>
    </xf>
    <xf numFmtId="4" fontId="21" fillId="0" borderId="2" xfId="0" applyNumberFormat="1" applyFont="1" applyBorder="1" applyAlignment="1">
      <alignment horizontal="center" vertical="center"/>
    </xf>
    <xf numFmtId="0" fontId="21" fillId="0" borderId="2" xfId="0" applyFont="1" applyBorder="1" applyAlignment="1">
      <alignment horizontal="center" vertical="top" wrapText="1"/>
    </xf>
    <xf numFmtId="4" fontId="25" fillId="0" borderId="2" xfId="0" applyNumberFormat="1" applyFont="1" applyBorder="1" applyAlignment="1">
      <alignment horizontal="center" vertical="top"/>
    </xf>
    <xf numFmtId="4" fontId="21" fillId="2" borderId="4" xfId="0" applyNumberFormat="1" applyFont="1" applyFill="1" applyBorder="1" applyAlignment="1">
      <alignment horizontal="center" vertical="top" wrapText="1"/>
    </xf>
    <xf numFmtId="164" fontId="0" fillId="0" borderId="2" xfId="0" applyNumberFormat="1" applyBorder="1" applyAlignment="1"/>
    <xf numFmtId="4" fontId="21" fillId="2" borderId="3" xfId="0" applyNumberFormat="1" applyFont="1" applyFill="1" applyBorder="1" applyAlignment="1">
      <alignment horizontal="center" vertical="top" wrapText="1"/>
    </xf>
    <xf numFmtId="4" fontId="21" fillId="2" borderId="2" xfId="0" applyNumberFormat="1" applyFont="1" applyFill="1" applyBorder="1" applyAlignment="1">
      <alignment horizontal="center" vertical="top" wrapText="1"/>
    </xf>
    <xf numFmtId="0" fontId="21" fillId="2" borderId="8" xfId="0" applyFont="1" applyFill="1" applyBorder="1" applyAlignment="1">
      <alignment horizontal="center" vertical="top"/>
    </xf>
    <xf numFmtId="0" fontId="21" fillId="2" borderId="9" xfId="0" applyFont="1" applyFill="1" applyBorder="1" applyAlignment="1">
      <alignment horizontal="center" vertical="top"/>
    </xf>
    <xf numFmtId="0" fontId="18" fillId="0" borderId="9" xfId="0" applyFont="1" applyBorder="1" applyAlignment="1">
      <alignment horizontal="center" vertical="top"/>
    </xf>
    <xf numFmtId="0" fontId="0" fillId="0" borderId="9" xfId="0" applyBorder="1" applyAlignment="1"/>
    <xf numFmtId="0" fontId="0" fillId="0" borderId="10" xfId="0" applyBorder="1" applyAlignment="1"/>
    <xf numFmtId="4" fontId="21" fillId="2" borderId="2" xfId="0" applyNumberFormat="1" applyFont="1" applyFill="1" applyBorder="1" applyAlignment="1">
      <alignment horizontal="center" vertical="top"/>
    </xf>
    <xf numFmtId="164" fontId="21" fillId="2" borderId="5" xfId="0" applyNumberFormat="1" applyFont="1" applyFill="1" applyBorder="1" applyAlignment="1">
      <alignment horizontal="center" vertical="top"/>
    </xf>
    <xf numFmtId="0" fontId="23" fillId="2" borderId="5" xfId="0" applyFont="1" applyFill="1" applyBorder="1" applyAlignment="1">
      <alignment horizontal="left" vertical="top" wrapText="1"/>
    </xf>
    <xf numFmtId="4" fontId="21" fillId="0" borderId="4" xfId="0" applyNumberFormat="1" applyFont="1" applyBorder="1" applyAlignment="1">
      <alignment horizontal="center" vertical="center"/>
    </xf>
    <xf numFmtId="164" fontId="21" fillId="2" borderId="3" xfId="0" applyNumberFormat="1" applyFont="1" applyFill="1" applyBorder="1" applyAlignment="1">
      <alignment horizontal="center" vertical="top" wrapText="1"/>
    </xf>
    <xf numFmtId="0" fontId="21" fillId="2" borderId="2" xfId="0" applyFont="1" applyFill="1" applyBorder="1" applyAlignment="1">
      <alignment horizontal="center" vertical="top"/>
    </xf>
    <xf numFmtId="0" fontId="24" fillId="2" borderId="2" xfId="0" applyFont="1" applyFill="1" applyBorder="1" applyAlignment="1">
      <alignment horizontal="center" vertical="top" wrapText="1"/>
    </xf>
    <xf numFmtId="2" fontId="21" fillId="2" borderId="4" xfId="0" applyNumberFormat="1" applyFont="1" applyFill="1" applyBorder="1" applyAlignment="1">
      <alignment horizontal="center" vertical="top" wrapText="1"/>
    </xf>
    <xf numFmtId="4" fontId="21" fillId="0" borderId="2" xfId="0" applyNumberFormat="1" applyFont="1" applyBorder="1" applyAlignment="1">
      <alignment horizontal="center" vertical="top"/>
    </xf>
    <xf numFmtId="0" fontId="21" fillId="2" borderId="14" xfId="0" applyFont="1" applyFill="1" applyBorder="1" applyAlignment="1">
      <alignment horizontal="center" vertical="top"/>
    </xf>
    <xf numFmtId="4" fontId="21" fillId="2" borderId="3" xfId="0" applyNumberFormat="1" applyFont="1" applyFill="1" applyBorder="1" applyAlignment="1">
      <alignment horizontal="center" vertical="top"/>
    </xf>
    <xf numFmtId="49" fontId="21" fillId="2" borderId="4" xfId="0" applyNumberFormat="1" applyFont="1" applyFill="1" applyBorder="1" applyAlignment="1">
      <alignment vertical="top" wrapText="1"/>
    </xf>
    <xf numFmtId="49" fontId="21" fillId="2" borderId="4" xfId="0" applyNumberFormat="1" applyFont="1" applyFill="1" applyBorder="1" applyAlignment="1">
      <alignment horizontal="left" vertical="top" wrapText="1"/>
    </xf>
    <xf numFmtId="0" fontId="27" fillId="2" borderId="0" xfId="0" applyFont="1" applyFill="1" applyBorder="1" applyAlignment="1">
      <alignment horizontal="center" wrapText="1"/>
    </xf>
    <xf numFmtId="0" fontId="5" fillId="2" borderId="0" xfId="0" applyFont="1" applyFill="1" applyBorder="1" applyAlignment="1">
      <alignment wrapText="1"/>
    </xf>
    <xf numFmtId="0" fontId="5" fillId="2" borderId="0" xfId="0" applyFont="1" applyFill="1" applyBorder="1" applyAlignment="1">
      <alignment horizontal="left" wrapText="1"/>
    </xf>
    <xf numFmtId="2" fontId="5" fillId="2" borderId="0" xfId="0" applyNumberFormat="1" applyFont="1" applyFill="1" applyBorder="1" applyAlignment="1">
      <alignment wrapText="1"/>
    </xf>
    <xf numFmtId="1" fontId="5" fillId="2" borderId="0" xfId="0" applyNumberFormat="1" applyFont="1" applyFill="1" applyBorder="1" applyAlignment="1">
      <alignment wrapText="1"/>
    </xf>
    <xf numFmtId="4" fontId="5" fillId="2" borderId="0" xfId="0" applyNumberFormat="1" applyFont="1" applyFill="1" applyBorder="1" applyAlignment="1">
      <alignment horizontal="center" wrapText="1"/>
    </xf>
    <xf numFmtId="0" fontId="3" fillId="2" borderId="0" xfId="0" applyFont="1" applyFill="1" applyAlignment="1">
      <alignment horizontal="center" vertical="top"/>
    </xf>
    <xf numFmtId="0" fontId="5" fillId="2" borderId="0" xfId="0" applyFont="1" applyFill="1" applyBorder="1" applyAlignment="1"/>
    <xf numFmtId="0" fontId="5" fillId="2" borderId="0" xfId="0" applyFont="1" applyFill="1" applyBorder="1" applyAlignment="1">
      <alignment horizontal="center" wrapText="1"/>
    </xf>
    <xf numFmtId="0" fontId="3" fillId="0" borderId="1" xfId="0" applyFont="1" applyFill="1" applyBorder="1" applyAlignment="1">
      <alignment horizontal="center" vertical="top" wrapText="1"/>
    </xf>
    <xf numFmtId="0" fontId="3" fillId="0" borderId="1" xfId="0" applyFont="1" applyFill="1" applyBorder="1" applyAlignment="1">
      <alignment horizontal="center" vertical="center" wrapText="1"/>
    </xf>
    <xf numFmtId="0" fontId="3" fillId="0" borderId="0" xfId="0" applyFont="1" applyFill="1" applyBorder="1" applyAlignment="1">
      <alignment vertical="top" wrapText="1"/>
    </xf>
    <xf numFmtId="0" fontId="3" fillId="0" borderId="5" xfId="0" applyFont="1" applyFill="1" applyBorder="1" applyAlignment="1">
      <alignment vertical="top" wrapText="1"/>
    </xf>
    <xf numFmtId="0" fontId="3" fillId="0" borderId="5" xfId="0" applyFont="1" applyFill="1" applyBorder="1" applyAlignment="1">
      <alignment horizontal="center" vertical="top" wrapText="1"/>
    </xf>
    <xf numFmtId="0" fontId="3" fillId="0" borderId="5" xfId="0" applyFont="1" applyFill="1" applyBorder="1" applyAlignment="1" applyProtection="1">
      <alignment horizontal="center" vertical="top" wrapText="1"/>
      <protection locked="0"/>
    </xf>
    <xf numFmtId="0" fontId="3" fillId="0" borderId="4" xfId="0" applyFont="1" applyFill="1" applyBorder="1" applyAlignment="1">
      <alignment horizontal="center" vertical="top" wrapText="1"/>
    </xf>
    <xf numFmtId="0" fontId="0" fillId="0" borderId="4" xfId="0" applyFill="1" applyBorder="1" applyAlignment="1">
      <alignment wrapText="1"/>
    </xf>
    <xf numFmtId="0" fontId="3" fillId="0" borderId="2" xfId="0" applyFont="1" applyFill="1" applyBorder="1" applyAlignment="1">
      <alignment vertical="top" wrapText="1"/>
    </xf>
    <xf numFmtId="0" fontId="3" fillId="0" borderId="2" xfId="0" applyFont="1" applyFill="1" applyBorder="1" applyAlignment="1">
      <alignment horizontal="center" vertical="top" wrapText="1"/>
    </xf>
    <xf numFmtId="0" fontId="3" fillId="0" borderId="2" xfId="0" applyFont="1" applyFill="1" applyBorder="1" applyAlignment="1" applyProtection="1">
      <alignment horizontal="center" vertical="top" wrapText="1"/>
      <protection locked="0"/>
    </xf>
    <xf numFmtId="0" fontId="2" fillId="0" borderId="4" xfId="0" applyFont="1" applyFill="1" applyBorder="1" applyAlignment="1">
      <alignment horizontal="center" vertical="top" wrapText="1"/>
    </xf>
    <xf numFmtId="0" fontId="3" fillId="0" borderId="2"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0" borderId="5" xfId="0" applyFont="1" applyFill="1" applyBorder="1" applyAlignment="1" applyProtection="1">
      <alignment vertical="top"/>
      <protection locked="0"/>
    </xf>
    <xf numFmtId="0" fontId="3" fillId="0" borderId="5" xfId="0" applyFont="1" applyFill="1" applyBorder="1" applyAlignment="1" applyProtection="1">
      <alignment horizontal="left" vertical="top" wrapText="1"/>
      <protection locked="0"/>
    </xf>
    <xf numFmtId="164" fontId="3" fillId="0" borderId="3" xfId="0" applyNumberFormat="1" applyFont="1" applyFill="1" applyBorder="1" applyAlignment="1">
      <alignment horizontal="center" vertical="top" wrapText="1"/>
    </xf>
    <xf numFmtId="0" fontId="3" fillId="0" borderId="3" xfId="0" applyFont="1" applyFill="1" applyBorder="1" applyAlignment="1">
      <alignment horizontal="center" vertical="top" wrapText="1"/>
    </xf>
    <xf numFmtId="0" fontId="3" fillId="0" borderId="5" xfId="0" applyFont="1" applyFill="1" applyBorder="1" applyAlignment="1">
      <alignment horizontal="center" vertical="top" wrapText="1"/>
    </xf>
    <xf numFmtId="2" fontId="3" fillId="0" borderId="5" xfId="0" applyNumberFormat="1" applyFont="1" applyFill="1" applyBorder="1" applyAlignment="1">
      <alignment horizontal="center" vertical="top" wrapText="1"/>
    </xf>
    <xf numFmtId="4" fontId="3" fillId="0" borderId="5" xfId="0" applyNumberFormat="1" applyFont="1" applyFill="1" applyBorder="1" applyAlignment="1">
      <alignment horizontal="center" vertical="top" wrapText="1"/>
    </xf>
    <xf numFmtId="164" fontId="3" fillId="0" borderId="5" xfId="0" applyNumberFormat="1" applyFont="1" applyFill="1" applyBorder="1" applyAlignment="1">
      <alignment horizontal="center" vertical="top" wrapText="1"/>
    </xf>
    <xf numFmtId="0" fontId="3" fillId="0" borderId="5" xfId="0" applyFont="1" applyFill="1" applyBorder="1" applyAlignment="1" applyProtection="1">
      <alignment horizontal="left" vertical="top" wrapText="1"/>
      <protection locked="0"/>
    </xf>
    <xf numFmtId="164" fontId="3" fillId="0" borderId="4" xfId="0" applyNumberFormat="1" applyFont="1" applyFill="1" applyBorder="1" applyAlignment="1">
      <alignment horizontal="center" vertical="top" wrapText="1"/>
    </xf>
    <xf numFmtId="164" fontId="3" fillId="0" borderId="5" xfId="0" applyNumberFormat="1" applyFont="1" applyFill="1" applyBorder="1" applyAlignment="1">
      <alignment horizontal="center" vertical="top" wrapText="1"/>
    </xf>
    <xf numFmtId="4" fontId="3" fillId="0" borderId="5" xfId="0" applyNumberFormat="1" applyFont="1" applyFill="1" applyBorder="1" applyAlignment="1">
      <alignment horizontal="center" vertical="top" wrapText="1"/>
    </xf>
    <xf numFmtId="0" fontId="3" fillId="0" borderId="3" xfId="0" applyFont="1" applyFill="1" applyBorder="1" applyAlignment="1">
      <alignment horizontal="center" vertical="top" wrapText="1"/>
    </xf>
    <xf numFmtId="0" fontId="3" fillId="0" borderId="3" xfId="0" applyFont="1" applyFill="1" applyBorder="1" applyAlignment="1" applyProtection="1">
      <alignment horizontal="left" vertical="top" wrapText="1"/>
      <protection locked="0"/>
    </xf>
    <xf numFmtId="164" fontId="3" fillId="0" borderId="3" xfId="0" applyNumberFormat="1" applyFont="1" applyFill="1" applyBorder="1" applyAlignment="1">
      <alignment horizontal="center" vertical="top" wrapText="1"/>
    </xf>
    <xf numFmtId="4" fontId="3" fillId="0" borderId="3" xfId="0" applyNumberFormat="1" applyFont="1" applyFill="1" applyBorder="1" applyAlignment="1">
      <alignment horizontal="center" vertical="top" wrapText="1"/>
    </xf>
    <xf numFmtId="0" fontId="3" fillId="0" borderId="2" xfId="0" applyFont="1" applyFill="1" applyBorder="1" applyAlignment="1" applyProtection="1">
      <alignment horizontal="left" vertical="top" wrapText="1"/>
      <protection locked="0"/>
    </xf>
    <xf numFmtId="164" fontId="3" fillId="0" borderId="2" xfId="0" applyNumberFormat="1" applyFont="1" applyFill="1" applyBorder="1" applyAlignment="1">
      <alignment horizontal="center" vertical="top" wrapText="1"/>
    </xf>
    <xf numFmtId="4" fontId="3" fillId="0" borderId="2" xfId="0" applyNumberFormat="1" applyFont="1" applyFill="1" applyBorder="1" applyAlignment="1">
      <alignment horizontal="center" vertical="top" wrapText="1"/>
    </xf>
    <xf numFmtId="0" fontId="5" fillId="0" borderId="2" xfId="0" applyFont="1" applyFill="1" applyBorder="1" applyAlignment="1">
      <alignment horizontal="center" vertical="top" wrapText="1"/>
    </xf>
    <xf numFmtId="0" fontId="5" fillId="0" borderId="5" xfId="0" applyFont="1" applyFill="1" applyBorder="1" applyAlignment="1">
      <alignment horizontal="center" vertical="top" wrapText="1"/>
    </xf>
    <xf numFmtId="0" fontId="5" fillId="0" borderId="3" xfId="0" applyFont="1" applyFill="1" applyBorder="1" applyAlignment="1">
      <alignment horizontal="center" vertical="top" wrapText="1"/>
    </xf>
    <xf numFmtId="0" fontId="3" fillId="0" borderId="5" xfId="0" applyFont="1" applyFill="1" applyBorder="1" applyAlignment="1">
      <alignment horizontal="left" vertical="top" wrapText="1"/>
    </xf>
    <xf numFmtId="0" fontId="3" fillId="0" borderId="2" xfId="0" applyFont="1" applyFill="1" applyBorder="1" applyAlignment="1">
      <alignment horizontal="left" vertical="top" wrapText="1"/>
    </xf>
    <xf numFmtId="2" fontId="3" fillId="0" borderId="5" xfId="0" applyNumberFormat="1" applyFont="1" applyFill="1" applyBorder="1" applyAlignment="1">
      <alignment horizontal="center" vertical="top" wrapText="1"/>
    </xf>
    <xf numFmtId="2" fontId="3" fillId="0" borderId="2" xfId="0" applyNumberFormat="1" applyFont="1" applyFill="1" applyBorder="1" applyAlignment="1">
      <alignment horizontal="center" vertical="top" wrapText="1"/>
    </xf>
    <xf numFmtId="2" fontId="3" fillId="0" borderId="4" xfId="0" applyNumberFormat="1" applyFont="1" applyFill="1" applyBorder="1" applyAlignment="1">
      <alignment horizontal="center" vertical="top" wrapText="1"/>
    </xf>
    <xf numFmtId="0" fontId="5" fillId="0" borderId="2" xfId="0" applyFont="1" applyBorder="1" applyAlignment="1">
      <alignment horizontal="center" vertical="top" wrapText="1"/>
    </xf>
    <xf numFmtId="0" fontId="0" fillId="0" borderId="3" xfId="0" applyFill="1" applyBorder="1" applyAlignment="1">
      <alignment vertical="top"/>
    </xf>
    <xf numFmtId="0" fontId="28" fillId="0" borderId="5" xfId="0" applyFont="1" applyFill="1" applyBorder="1" applyAlignment="1">
      <alignment horizontal="left" vertical="top" wrapText="1"/>
    </xf>
    <xf numFmtId="0" fontId="28" fillId="0" borderId="2" xfId="0" applyFont="1" applyFill="1" applyBorder="1" applyAlignment="1">
      <alignment horizontal="left" vertical="top" wrapText="1"/>
    </xf>
    <xf numFmtId="0" fontId="3" fillId="0" borderId="4" xfId="0" applyFont="1" applyFill="1" applyBorder="1" applyAlignment="1">
      <alignment vertical="top" wrapText="1"/>
    </xf>
    <xf numFmtId="0" fontId="29" fillId="0" borderId="5" xfId="0" applyFont="1" applyFill="1" applyBorder="1" applyAlignment="1">
      <alignment horizontal="center" vertical="top"/>
    </xf>
    <xf numFmtId="0" fontId="29" fillId="0" borderId="3" xfId="0" applyFont="1" applyFill="1" applyBorder="1" applyAlignment="1">
      <alignment horizontal="center" vertical="top"/>
    </xf>
    <xf numFmtId="0" fontId="29" fillId="0" borderId="2" xfId="0" applyFont="1" applyFill="1" applyBorder="1" applyAlignment="1">
      <alignment horizontal="center" vertical="top"/>
    </xf>
    <xf numFmtId="0" fontId="3" fillId="0" borderId="3" xfId="0" applyFont="1" applyFill="1" applyBorder="1" applyAlignment="1" applyProtection="1">
      <alignment horizontal="left" vertical="top" wrapText="1"/>
      <protection locked="0"/>
    </xf>
    <xf numFmtId="0" fontId="3" fillId="0" borderId="3" xfId="0" applyFont="1" applyFill="1" applyBorder="1" applyAlignment="1">
      <alignment horizontal="left" vertical="top" wrapText="1"/>
    </xf>
    <xf numFmtId="164" fontId="3" fillId="0" borderId="2" xfId="0" applyNumberFormat="1" applyFont="1" applyFill="1" applyBorder="1" applyAlignment="1">
      <alignment horizontal="center" vertical="top" wrapText="1"/>
    </xf>
    <xf numFmtId="0" fontId="28" fillId="0" borderId="3" xfId="0" applyFont="1" applyFill="1" applyBorder="1" applyAlignment="1">
      <alignment horizontal="left" vertical="top" wrapText="1"/>
    </xf>
    <xf numFmtId="0" fontId="3" fillId="0" borderId="4" xfId="0" applyFont="1" applyFill="1" applyBorder="1" applyAlignment="1" applyProtection="1">
      <alignment horizontal="left" vertical="top" wrapText="1"/>
      <protection locked="0"/>
    </xf>
    <xf numFmtId="0" fontId="3" fillId="0" borderId="4" xfId="0" applyFont="1" applyFill="1" applyBorder="1" applyAlignment="1">
      <alignment horizontal="left" vertical="top" wrapText="1"/>
    </xf>
    <xf numFmtId="4" fontId="3" fillId="0" borderId="4" xfId="0" applyNumberFormat="1" applyFont="1" applyFill="1" applyBorder="1" applyAlignment="1">
      <alignment horizontal="center" vertical="top" wrapText="1"/>
    </xf>
    <xf numFmtId="0" fontId="28" fillId="0" borderId="4"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4" xfId="0" applyFont="1" applyFill="1" applyBorder="1" applyAlignment="1" applyProtection="1">
      <alignment horizontal="left" vertical="top" wrapText="1"/>
      <protection locked="0"/>
    </xf>
    <xf numFmtId="164" fontId="3" fillId="0" borderId="4" xfId="0" applyNumberFormat="1" applyFont="1" applyFill="1" applyBorder="1" applyAlignment="1">
      <alignment horizontal="center" vertical="top" wrapText="1"/>
    </xf>
    <xf numFmtId="4" fontId="3" fillId="0" borderId="4" xfId="0" applyNumberFormat="1" applyFont="1" applyFill="1" applyBorder="1" applyAlignment="1">
      <alignment horizontal="center" vertical="top" wrapText="1"/>
    </xf>
    <xf numFmtId="0" fontId="3" fillId="0" borderId="2" xfId="0" applyFont="1" applyFill="1" applyBorder="1" applyAlignment="1" applyProtection="1">
      <alignment horizontal="left" vertical="top" wrapText="1"/>
      <protection locked="0"/>
    </xf>
    <xf numFmtId="0" fontId="3" fillId="0" borderId="4" xfId="0" applyFont="1" applyFill="1" applyBorder="1" applyAlignment="1" applyProtection="1">
      <alignment vertical="top" wrapText="1"/>
      <protection locked="0"/>
    </xf>
    <xf numFmtId="0" fontId="28" fillId="0" borderId="3" xfId="0" applyFont="1" applyFill="1" applyBorder="1" applyAlignment="1">
      <alignment horizontal="left" vertical="top" wrapText="1"/>
    </xf>
    <xf numFmtId="0" fontId="3" fillId="0" borderId="10" xfId="0" applyFont="1" applyFill="1" applyBorder="1" applyAlignment="1">
      <alignment horizontal="center" vertical="top" wrapText="1"/>
    </xf>
    <xf numFmtId="0" fontId="3" fillId="0" borderId="13" xfId="0" applyFont="1" applyFill="1" applyBorder="1" applyAlignment="1">
      <alignment horizontal="center" vertical="top" wrapText="1"/>
    </xf>
    <xf numFmtId="4" fontId="3" fillId="0" borderId="3" xfId="0" applyNumberFormat="1" applyFont="1" applyFill="1" applyBorder="1" applyAlignment="1">
      <alignment horizontal="center" vertical="top" wrapText="1"/>
    </xf>
    <xf numFmtId="0" fontId="3" fillId="0" borderId="14" xfId="0" applyFont="1" applyFill="1" applyBorder="1" applyAlignment="1">
      <alignment horizontal="center" vertical="top" wrapText="1"/>
    </xf>
    <xf numFmtId="0" fontId="3" fillId="0" borderId="12" xfId="0" applyFont="1" applyFill="1" applyBorder="1" applyAlignment="1">
      <alignment horizontal="center" vertical="top" wrapText="1"/>
    </xf>
    <xf numFmtId="0" fontId="3" fillId="0" borderId="6" xfId="0" applyFont="1" applyFill="1" applyBorder="1" applyAlignment="1">
      <alignment horizontal="center" vertical="top" wrapText="1"/>
    </xf>
    <xf numFmtId="0" fontId="28" fillId="0" borderId="4"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5" xfId="0" applyFont="1" applyFill="1" applyBorder="1" applyAlignment="1">
      <alignment vertical="top" wrapText="1"/>
    </xf>
    <xf numFmtId="0" fontId="3" fillId="0" borderId="0" xfId="0" applyFont="1" applyFill="1" applyBorder="1" applyAlignment="1">
      <alignment vertical="center" wrapText="1"/>
    </xf>
    <xf numFmtId="0" fontId="3" fillId="0" borderId="8" xfId="0" applyFont="1" applyFill="1" applyBorder="1" applyAlignment="1">
      <alignment horizontal="center" vertical="top" wrapText="1"/>
    </xf>
    <xf numFmtId="164" fontId="3" fillId="0" borderId="11" xfId="0" applyNumberFormat="1" applyFont="1" applyFill="1" applyBorder="1" applyAlignment="1">
      <alignment horizontal="center" vertical="top" wrapText="1"/>
    </xf>
    <xf numFmtId="2" fontId="3" fillId="0" borderId="3" xfId="0" applyNumberFormat="1" applyFont="1" applyFill="1" applyBorder="1" applyAlignment="1">
      <alignment horizontal="center" vertical="top" wrapText="1"/>
    </xf>
    <xf numFmtId="0" fontId="0" fillId="0" borderId="2" xfId="0" applyFill="1" applyBorder="1" applyAlignment="1">
      <alignment vertical="top"/>
    </xf>
    <xf numFmtId="4" fontId="3" fillId="0" borderId="2" xfId="0" applyNumberFormat="1" applyFont="1" applyFill="1" applyBorder="1" applyAlignment="1">
      <alignment horizontal="center" vertical="top" wrapText="1"/>
    </xf>
    <xf numFmtId="0" fontId="3" fillId="0" borderId="5" xfId="0" applyNumberFormat="1" applyFont="1" applyFill="1" applyBorder="1" applyAlignment="1">
      <alignment horizontal="center" vertical="top" wrapText="1"/>
    </xf>
    <xf numFmtId="0" fontId="3" fillId="0" borderId="2" xfId="0" applyNumberFormat="1" applyFont="1" applyFill="1" applyBorder="1" applyAlignment="1">
      <alignment horizontal="center" vertical="top" wrapText="1"/>
    </xf>
    <xf numFmtId="0" fontId="3" fillId="0" borderId="2" xfId="0" applyNumberFormat="1" applyFont="1" applyFill="1" applyBorder="1" applyAlignment="1">
      <alignment horizontal="center" vertical="top" wrapText="1"/>
    </xf>
    <xf numFmtId="0" fontId="3" fillId="0" borderId="4" xfId="0" applyNumberFormat="1" applyFont="1" applyFill="1" applyBorder="1" applyAlignment="1">
      <alignment horizontal="center" vertical="top" wrapText="1"/>
    </xf>
    <xf numFmtId="0" fontId="3" fillId="0" borderId="9" xfId="0" applyFont="1" applyFill="1" applyBorder="1" applyAlignment="1">
      <alignment horizontal="center" vertical="top" wrapText="1"/>
    </xf>
    <xf numFmtId="0" fontId="3" fillId="0" borderId="14" xfId="0" applyFont="1" applyFill="1" applyBorder="1" applyAlignment="1">
      <alignment horizontal="center" vertical="top" wrapText="1"/>
    </xf>
    <xf numFmtId="0" fontId="3" fillId="0" borderId="4" xfId="0" applyFont="1" applyBorder="1" applyAlignment="1">
      <alignment horizontal="left" vertical="top"/>
    </xf>
    <xf numFmtId="0" fontId="3" fillId="0" borderId="4" xfId="0" applyFont="1" applyBorder="1" applyAlignment="1">
      <alignment horizontal="left" vertical="top" wrapText="1"/>
    </xf>
    <xf numFmtId="0" fontId="3" fillId="0" borderId="5" xfId="0" applyFont="1" applyBorder="1" applyAlignment="1">
      <alignment horizontal="left" vertical="top"/>
    </xf>
    <xf numFmtId="0" fontId="3" fillId="0" borderId="5" xfId="0" applyFont="1" applyBorder="1" applyAlignment="1">
      <alignment horizontal="left" vertical="top" wrapText="1"/>
    </xf>
    <xf numFmtId="0" fontId="3" fillId="0" borderId="2" xfId="0" applyFont="1" applyBorder="1" applyAlignment="1">
      <alignment horizontal="left" vertical="top"/>
    </xf>
    <xf numFmtId="0" fontId="3" fillId="0" borderId="2" xfId="0" applyFont="1" applyBorder="1" applyAlignment="1">
      <alignment horizontal="left" vertical="top" wrapText="1"/>
    </xf>
    <xf numFmtId="0" fontId="3" fillId="0" borderId="4" xfId="0" applyFont="1" applyBorder="1" applyAlignment="1">
      <alignment horizontal="left" vertical="top"/>
    </xf>
    <xf numFmtId="0" fontId="3" fillId="0" borderId="4" xfId="0" applyFont="1" applyBorder="1" applyAlignment="1">
      <alignment horizontal="left" vertical="top" wrapText="1"/>
    </xf>
    <xf numFmtId="0" fontId="3" fillId="0" borderId="3" xfId="0" applyFont="1" applyBorder="1" applyAlignment="1">
      <alignment horizontal="left" vertical="top"/>
    </xf>
    <xf numFmtId="0" fontId="3" fillId="0" borderId="3" xfId="0" applyFont="1" applyBorder="1" applyAlignment="1">
      <alignment horizontal="left" vertical="top" wrapText="1"/>
    </xf>
    <xf numFmtId="0" fontId="3" fillId="0" borderId="7" xfId="0" applyFont="1" applyFill="1" applyBorder="1" applyAlignment="1">
      <alignment horizontal="center" vertical="top" wrapText="1"/>
    </xf>
    <xf numFmtId="164" fontId="3" fillId="0" borderId="12" xfId="0" applyNumberFormat="1" applyFont="1" applyFill="1" applyBorder="1" applyAlignment="1">
      <alignment horizontal="center" vertical="top" wrapText="1"/>
    </xf>
    <xf numFmtId="164" fontId="3" fillId="0" borderId="8" xfId="0" applyNumberFormat="1" applyFont="1" applyFill="1" applyBorder="1" applyAlignment="1">
      <alignment horizontal="center" vertical="top" wrapText="1"/>
    </xf>
    <xf numFmtId="0" fontId="3" fillId="0" borderId="8" xfId="0" applyFont="1" applyFill="1" applyBorder="1" applyAlignment="1">
      <alignment horizontal="center" vertical="top" wrapText="1"/>
    </xf>
    <xf numFmtId="0" fontId="3" fillId="0" borderId="10" xfId="0" applyFont="1" applyFill="1" applyBorder="1" applyAlignment="1">
      <alignment horizontal="center" vertical="top" wrapText="1"/>
    </xf>
    <xf numFmtId="0" fontId="3" fillId="0" borderId="9" xfId="0" applyFont="1" applyFill="1" applyBorder="1" applyAlignment="1">
      <alignment horizontal="center" vertical="top" wrapText="1"/>
    </xf>
    <xf numFmtId="0" fontId="3" fillId="0" borderId="5" xfId="0" applyFont="1" applyFill="1" applyBorder="1" applyAlignment="1" applyProtection="1">
      <alignment horizontal="center" vertical="top" wrapText="1"/>
      <protection locked="0"/>
    </xf>
    <xf numFmtId="0" fontId="5" fillId="0" borderId="9" xfId="0" applyFont="1" applyFill="1" applyBorder="1" applyAlignment="1">
      <alignment vertical="top" wrapText="1"/>
    </xf>
    <xf numFmtId="0" fontId="5" fillId="0" borderId="10" xfId="0" applyFont="1" applyFill="1" applyBorder="1" applyAlignment="1">
      <alignment vertical="top" wrapText="1"/>
    </xf>
    <xf numFmtId="0" fontId="3" fillId="0" borderId="5" xfId="0" applyFont="1" applyFill="1" applyBorder="1" applyAlignment="1" applyProtection="1">
      <alignment vertical="top" wrapText="1"/>
      <protection locked="0"/>
    </xf>
    <xf numFmtId="0" fontId="3" fillId="0" borderId="13" xfId="0" applyFont="1" applyFill="1" applyBorder="1" applyAlignment="1">
      <alignment horizontal="center" vertical="top" wrapText="1"/>
    </xf>
    <xf numFmtId="0" fontId="5" fillId="0" borderId="3" xfId="0" applyFont="1" applyBorder="1" applyAlignment="1">
      <alignment horizontal="center" vertical="top" wrapText="1"/>
    </xf>
    <xf numFmtId="0" fontId="3" fillId="0" borderId="14" xfId="0" applyFont="1" applyFill="1" applyBorder="1" applyAlignment="1">
      <alignment vertical="top" wrapText="1"/>
    </xf>
    <xf numFmtId="0" fontId="3" fillId="0" borderId="5" xfId="0" applyNumberFormat="1" applyFont="1" applyFill="1" applyBorder="1" applyAlignment="1">
      <alignment horizontal="center" vertical="top" wrapText="1"/>
    </xf>
    <xf numFmtId="0" fontId="3" fillId="0" borderId="5" xfId="0" applyFont="1" applyFill="1" applyBorder="1" applyAlignment="1" applyProtection="1">
      <alignment horizontal="left" vertical="top"/>
      <protection locked="0"/>
    </xf>
    <xf numFmtId="0" fontId="3" fillId="0" borderId="3" xfId="0" applyFont="1" applyFill="1" applyBorder="1" applyAlignment="1" applyProtection="1">
      <alignment horizontal="left" vertical="top"/>
      <protection locked="0"/>
    </xf>
    <xf numFmtId="0" fontId="3" fillId="0" borderId="2" xfId="0" applyFont="1" applyFill="1" applyBorder="1" applyAlignment="1" applyProtection="1">
      <alignment horizontal="left" vertical="top"/>
      <protection locked="0"/>
    </xf>
    <xf numFmtId="0" fontId="30" fillId="0" borderId="5" xfId="0" applyFont="1" applyBorder="1" applyAlignment="1">
      <alignment horizontal="left" vertical="top" wrapText="1"/>
    </xf>
    <xf numFmtId="0" fontId="5" fillId="0" borderId="5" xfId="0" applyFont="1" applyBorder="1" applyAlignment="1">
      <alignment horizontal="center" vertical="top" wrapText="1"/>
    </xf>
    <xf numFmtId="0" fontId="30" fillId="0" borderId="3" xfId="0" applyFont="1" applyBorder="1" applyAlignment="1">
      <alignment horizontal="left" vertical="top" wrapText="1"/>
    </xf>
    <xf numFmtId="0" fontId="30" fillId="0" borderId="2" xfId="0" applyFont="1" applyBorder="1" applyAlignment="1">
      <alignment horizontal="left" vertical="top" wrapText="1"/>
    </xf>
    <xf numFmtId="164" fontId="5" fillId="0" borderId="5" xfId="0" applyNumberFormat="1" applyFont="1" applyBorder="1" applyAlignment="1">
      <alignment horizontal="center" vertical="top" wrapText="1"/>
    </xf>
    <xf numFmtId="164" fontId="5" fillId="0" borderId="3" xfId="0" applyNumberFormat="1" applyFont="1" applyBorder="1" applyAlignment="1">
      <alignment horizontal="center" vertical="top" wrapText="1"/>
    </xf>
    <xf numFmtId="164" fontId="5" fillId="0" borderId="2" xfId="0" applyNumberFormat="1" applyFont="1" applyBorder="1" applyAlignment="1">
      <alignment horizontal="center" vertical="top" wrapText="1"/>
    </xf>
    <xf numFmtId="0" fontId="3" fillId="0" borderId="7" xfId="0" applyFont="1" applyFill="1" applyBorder="1" applyAlignment="1">
      <alignment horizontal="center" vertical="top" wrapText="1"/>
    </xf>
    <xf numFmtId="0" fontId="31" fillId="0" borderId="4" xfId="0" applyFont="1" applyBorder="1" applyAlignment="1">
      <alignment horizontal="center" vertical="top" wrapText="1"/>
    </xf>
    <xf numFmtId="4" fontId="3" fillId="0" borderId="4" xfId="0" applyNumberFormat="1" applyFont="1" applyBorder="1" applyAlignment="1">
      <alignment horizontal="center" vertical="top" wrapText="1"/>
    </xf>
    <xf numFmtId="0" fontId="5" fillId="0" borderId="4" xfId="0" applyFont="1" applyBorder="1" applyAlignment="1">
      <alignment horizontal="center" vertical="top" wrapText="1"/>
    </xf>
    <xf numFmtId="164" fontId="5" fillId="0" borderId="4" xfId="0" applyNumberFormat="1" applyFont="1" applyBorder="1" applyAlignment="1">
      <alignment horizontal="center" vertical="top" wrapText="1"/>
    </xf>
    <xf numFmtId="0" fontId="3" fillId="0" borderId="0" xfId="0" applyFont="1" applyFill="1" applyBorder="1" applyAlignment="1">
      <alignment horizontal="center" vertical="top" wrapText="1"/>
    </xf>
    <xf numFmtId="0" fontId="32" fillId="0" borderId="0" xfId="0" applyFont="1" applyFill="1" applyBorder="1" applyAlignment="1">
      <alignment vertical="top" wrapText="1"/>
    </xf>
    <xf numFmtId="0" fontId="0" fillId="0" borderId="2" xfId="0" applyFont="1" applyBorder="1" applyAlignment="1">
      <alignment vertical="top"/>
    </xf>
    <xf numFmtId="0" fontId="0" fillId="0" borderId="2" xfId="0" applyBorder="1" applyAlignment="1">
      <alignment horizontal="left" vertical="top"/>
    </xf>
    <xf numFmtId="0" fontId="0" fillId="0" borderId="2" xfId="0" applyBorder="1" applyAlignment="1">
      <alignment vertical="top"/>
    </xf>
    <xf numFmtId="0" fontId="3" fillId="0" borderId="0" xfId="0" applyFont="1" applyFill="1" applyBorder="1" applyAlignment="1" applyProtection="1">
      <alignment vertical="top" wrapText="1"/>
      <protection locked="0"/>
    </xf>
    <xf numFmtId="0" fontId="3" fillId="0" borderId="0"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protection locked="0"/>
    </xf>
    <xf numFmtId="0" fontId="3" fillId="0" borderId="0" xfId="0" applyFont="1" applyFill="1" applyBorder="1" applyAlignment="1" applyProtection="1">
      <alignment horizontal="center" vertical="top" wrapText="1"/>
      <protection locked="0"/>
    </xf>
    <xf numFmtId="0" fontId="3" fillId="0" borderId="0" xfId="0" applyNumberFormat="1" applyFont="1" applyFill="1" applyBorder="1" applyAlignment="1">
      <alignment horizontal="center" vertical="top" wrapText="1"/>
    </xf>
    <xf numFmtId="0" fontId="34" fillId="0" borderId="0" xfId="3" applyFont="1" applyFill="1" applyBorder="1" applyAlignment="1" applyProtection="1">
      <alignment horizontal="left" vertical="top" wrapText="1"/>
      <protection locked="0"/>
    </xf>
    <xf numFmtId="0" fontId="0" fillId="0" borderId="0" xfId="0" applyFill="1" applyBorder="1" applyAlignment="1">
      <alignment horizontal="center" vertical="top" wrapText="1"/>
    </xf>
    <xf numFmtId="167" fontId="3" fillId="0" borderId="0" xfId="4" applyFont="1" applyFill="1" applyBorder="1" applyAlignment="1">
      <alignment horizontal="center" vertical="top" wrapText="1"/>
    </xf>
    <xf numFmtId="0" fontId="0" fillId="0" borderId="0" xfId="0" applyFill="1" applyBorder="1" applyAlignment="1">
      <alignment wrapText="1"/>
    </xf>
    <xf numFmtId="0" fontId="0" fillId="0" borderId="0" xfId="0" applyFont="1" applyBorder="1"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center" vertical="top" wrapText="1"/>
    </xf>
    <xf numFmtId="0" fontId="3" fillId="0" borderId="12" xfId="0" applyFont="1" applyFill="1" applyBorder="1" applyAlignment="1">
      <alignment vertical="top" wrapText="1"/>
    </xf>
    <xf numFmtId="0" fontId="3" fillId="0" borderId="0" xfId="0" applyFont="1" applyFill="1" applyBorder="1" applyAlignment="1">
      <alignment horizontal="left" vertical="top" wrapText="1"/>
    </xf>
    <xf numFmtId="0" fontId="3" fillId="0" borderId="0" xfId="0" applyFont="1" applyFill="1" applyBorder="1" applyAlignment="1" applyProtection="1">
      <alignment horizontal="left" vertical="center" wrapText="1"/>
      <protection locked="0"/>
    </xf>
    <xf numFmtId="0" fontId="3" fillId="0" borderId="0" xfId="0" applyFont="1" applyFill="1" applyBorder="1" applyAlignment="1">
      <alignment horizontal="center" vertical="justify" wrapText="1"/>
    </xf>
    <xf numFmtId="0" fontId="36" fillId="0" borderId="0" xfId="0" applyFont="1" applyFill="1" applyBorder="1" applyAlignment="1">
      <alignment horizontal="center" vertical="justify" wrapText="1"/>
    </xf>
    <xf numFmtId="0" fontId="2" fillId="0" borderId="0" xfId="0" applyFont="1" applyFill="1" applyBorder="1" applyAlignment="1">
      <alignment horizontal="center" vertical="justify" wrapText="1"/>
    </xf>
    <xf numFmtId="0" fontId="0" fillId="0" borderId="0" xfId="0" applyBorder="1" applyAlignment="1">
      <alignment wrapText="1"/>
    </xf>
    <xf numFmtId="0" fontId="3" fillId="2" borderId="14" xfId="1" applyFont="1" applyFill="1" applyBorder="1" applyAlignment="1">
      <alignment horizontal="center" vertical="top" wrapText="1"/>
    </xf>
    <xf numFmtId="0" fontId="3" fillId="2" borderId="0" xfId="1" applyFont="1" applyFill="1" applyBorder="1" applyAlignment="1">
      <alignment horizontal="center" vertical="top" wrapText="1"/>
    </xf>
    <xf numFmtId="0" fontId="3" fillId="2" borderId="1" xfId="1" applyFont="1" applyFill="1" applyBorder="1" applyAlignment="1">
      <alignment horizontal="center" vertical="center" wrapText="1"/>
    </xf>
    <xf numFmtId="0" fontId="4" fillId="0" borderId="1" xfId="1" applyBorder="1" applyAlignment="1">
      <alignment horizontal="center" vertical="center" wrapText="1"/>
    </xf>
    <xf numFmtId="0" fontId="37" fillId="2" borderId="0" xfId="1" applyFont="1" applyFill="1"/>
    <xf numFmtId="0" fontId="37" fillId="0" borderId="0" xfId="1" applyFont="1"/>
    <xf numFmtId="0" fontId="3" fillId="2" borderId="5" xfId="1" applyNumberFormat="1" applyFont="1" applyFill="1" applyBorder="1" applyAlignment="1">
      <alignment horizontal="center" vertical="top" wrapText="1"/>
    </xf>
    <xf numFmtId="0" fontId="3" fillId="2" borderId="5" xfId="1" applyFont="1" applyFill="1" applyBorder="1" applyAlignment="1">
      <alignment horizontal="center" vertical="top" wrapText="1"/>
    </xf>
    <xf numFmtId="0" fontId="3" fillId="2" borderId="6" xfId="1" applyFont="1" applyFill="1" applyBorder="1" applyAlignment="1">
      <alignment horizontal="center" vertical="top" wrapText="1"/>
    </xf>
    <xf numFmtId="0" fontId="3" fillId="2" borderId="11" xfId="1" applyFont="1" applyFill="1" applyBorder="1" applyAlignment="1">
      <alignment horizontal="center" vertical="top" wrapText="1"/>
    </xf>
    <xf numFmtId="0" fontId="3" fillId="2" borderId="11" xfId="1" applyFont="1" applyFill="1" applyBorder="1"/>
    <xf numFmtId="0" fontId="3" fillId="2" borderId="12" xfId="1" applyFont="1" applyFill="1" applyBorder="1"/>
    <xf numFmtId="0" fontId="3" fillId="2" borderId="12" xfId="1" applyFont="1" applyFill="1" applyBorder="1" applyAlignment="1">
      <alignment horizontal="center" vertical="top" wrapText="1"/>
    </xf>
    <xf numFmtId="2" fontId="3" fillId="2" borderId="5" xfId="1" applyNumberFormat="1" applyFont="1" applyFill="1" applyBorder="1" applyAlignment="1">
      <alignment horizontal="center" vertical="top" wrapText="1"/>
    </xf>
    <xf numFmtId="0" fontId="3" fillId="2" borderId="4" xfId="1" applyFont="1" applyFill="1" applyBorder="1" applyAlignment="1">
      <alignment horizontal="center" vertical="top" wrapText="1"/>
    </xf>
    <xf numFmtId="0" fontId="3" fillId="2" borderId="0" xfId="1" applyFont="1" applyFill="1" applyAlignment="1">
      <alignment horizontal="center" vertical="center" wrapText="1"/>
    </xf>
    <xf numFmtId="0" fontId="3" fillId="0" borderId="0" xfId="1" applyFont="1" applyAlignment="1">
      <alignment horizontal="center" vertical="center" wrapText="1"/>
    </xf>
    <xf numFmtId="0" fontId="3" fillId="2" borderId="2" xfId="1" applyNumberFormat="1" applyFont="1" applyFill="1" applyBorder="1" applyAlignment="1">
      <alignment horizontal="center" vertical="top" wrapText="1"/>
    </xf>
    <xf numFmtId="0" fontId="3" fillId="2" borderId="2" xfId="1" applyFont="1" applyFill="1" applyBorder="1" applyAlignment="1">
      <alignment horizontal="center" vertical="top" wrapText="1"/>
    </xf>
    <xf numFmtId="0" fontId="3" fillId="2" borderId="4" xfId="1" applyFont="1" applyFill="1" applyBorder="1" applyAlignment="1">
      <alignment horizontal="center" vertical="center" wrapText="1"/>
    </xf>
    <xf numFmtId="2" fontId="3" fillId="2" borderId="4" xfId="1" applyNumberFormat="1" applyFont="1" applyFill="1" applyBorder="1" applyAlignment="1">
      <alignment horizontal="center" vertical="center" wrapText="1"/>
    </xf>
    <xf numFmtId="2" fontId="3" fillId="2" borderId="2" xfId="1" applyNumberFormat="1" applyFont="1" applyFill="1" applyBorder="1" applyAlignment="1">
      <alignment horizontal="center" vertical="top" wrapText="1"/>
    </xf>
    <xf numFmtId="0" fontId="3" fillId="2" borderId="2" xfId="1" applyNumberFormat="1" applyFont="1" applyFill="1" applyBorder="1" applyAlignment="1">
      <alignment horizontal="center" vertical="top" wrapText="1"/>
    </xf>
    <xf numFmtId="0" fontId="3" fillId="2" borderId="2" xfId="1" applyFont="1" applyFill="1" applyBorder="1" applyAlignment="1">
      <alignment horizontal="center" vertical="top" wrapText="1"/>
    </xf>
    <xf numFmtId="1" fontId="3" fillId="2" borderId="4" xfId="1" applyNumberFormat="1" applyFont="1" applyFill="1" applyBorder="1" applyAlignment="1">
      <alignment horizontal="center" vertical="center" wrapText="1"/>
    </xf>
    <xf numFmtId="0" fontId="3" fillId="2" borderId="13" xfId="1" applyFont="1" applyFill="1" applyBorder="1" applyAlignment="1">
      <alignment horizontal="center" vertical="top" wrapText="1"/>
    </xf>
    <xf numFmtId="0" fontId="3" fillId="2" borderId="4" xfId="1" applyFont="1" applyFill="1" applyBorder="1" applyAlignment="1">
      <alignment horizontal="center" vertical="top" wrapText="1"/>
    </xf>
    <xf numFmtId="49" fontId="7" fillId="2" borderId="3" xfId="1" applyNumberFormat="1" applyFont="1" applyFill="1" applyBorder="1" applyAlignment="1">
      <alignment horizontal="center" vertical="top" wrapText="1"/>
    </xf>
    <xf numFmtId="0" fontId="7" fillId="2" borderId="2" xfId="1" applyFont="1" applyFill="1" applyBorder="1" applyAlignment="1">
      <alignment horizontal="left" vertical="top" wrapText="1"/>
    </xf>
    <xf numFmtId="0" fontId="7" fillId="2" borderId="2" xfId="1" quotePrefix="1" applyFont="1" applyFill="1" applyBorder="1" applyAlignment="1">
      <alignment horizontal="center" vertical="top" wrapText="1"/>
    </xf>
    <xf numFmtId="0" fontId="7" fillId="2" borderId="2" xfId="1" applyFont="1" applyFill="1" applyBorder="1" applyAlignment="1">
      <alignment horizontal="center" vertical="top" wrapText="1"/>
    </xf>
    <xf numFmtId="164" fontId="7" fillId="2" borderId="2" xfId="1" applyNumberFormat="1" applyFont="1" applyFill="1" applyBorder="1" applyAlignment="1">
      <alignment horizontal="center" vertical="top" wrapText="1"/>
    </xf>
    <xf numFmtId="0" fontId="7" fillId="2" borderId="5" xfId="1" applyFont="1" applyFill="1" applyBorder="1" applyAlignment="1">
      <alignment horizontal="center" vertical="top" wrapText="1"/>
    </xf>
    <xf numFmtId="164" fontId="7" fillId="2" borderId="5" xfId="1" quotePrefix="1" applyNumberFormat="1" applyFont="1" applyFill="1" applyBorder="1" applyAlignment="1">
      <alignment horizontal="center" vertical="top" wrapText="1"/>
    </xf>
    <xf numFmtId="0" fontId="7" fillId="2" borderId="13" xfId="1" applyFont="1" applyFill="1" applyBorder="1" applyAlignment="1">
      <alignment horizontal="center" vertical="top" wrapText="1"/>
    </xf>
    <xf numFmtId="4" fontId="7" fillId="2" borderId="2" xfId="1" applyNumberFormat="1" applyFont="1" applyFill="1" applyBorder="1" applyAlignment="1">
      <alignment horizontal="center" vertical="top" wrapText="1"/>
    </xf>
    <xf numFmtId="0" fontId="7" fillId="2" borderId="5" xfId="1" applyFont="1" applyFill="1" applyBorder="1" applyAlignment="1">
      <alignment horizontal="left" vertical="top" wrapText="1"/>
    </xf>
    <xf numFmtId="0" fontId="7" fillId="2" borderId="5" xfId="1" quotePrefix="1" applyFont="1" applyFill="1" applyBorder="1" applyAlignment="1">
      <alignment horizontal="center" vertical="top" wrapText="1"/>
    </xf>
    <xf numFmtId="0" fontId="7" fillId="2" borderId="5" xfId="1" applyFont="1" applyFill="1" applyBorder="1" applyAlignment="1">
      <alignment horizontal="center" vertical="top" wrapText="1"/>
    </xf>
    <xf numFmtId="164" fontId="7" fillId="2" borderId="5" xfId="1" applyNumberFormat="1" applyFont="1" applyFill="1" applyBorder="1" applyAlignment="1">
      <alignment horizontal="center" vertical="top" wrapText="1"/>
    </xf>
    <xf numFmtId="4" fontId="7" fillId="2" borderId="5" xfId="1" applyNumberFormat="1" applyFont="1" applyFill="1" applyBorder="1" applyAlignment="1">
      <alignment horizontal="center" vertical="top" wrapText="1"/>
    </xf>
    <xf numFmtId="0" fontId="4" fillId="2" borderId="2" xfId="1" applyFill="1" applyBorder="1" applyAlignment="1">
      <alignment horizontal="left" vertical="top" wrapText="1"/>
    </xf>
    <xf numFmtId="0" fontId="4" fillId="2" borderId="2" xfId="1" applyFill="1" applyBorder="1" applyAlignment="1">
      <alignment horizontal="center" vertical="top" wrapText="1"/>
    </xf>
    <xf numFmtId="164" fontId="4" fillId="2" borderId="2" xfId="1" applyNumberFormat="1" applyFill="1" applyBorder="1" applyAlignment="1">
      <alignment horizontal="center" vertical="top" wrapText="1"/>
    </xf>
    <xf numFmtId="4" fontId="4" fillId="2" borderId="2" xfId="1" applyNumberFormat="1" applyFill="1" applyBorder="1" applyAlignment="1">
      <alignment horizontal="center" vertical="top" wrapText="1"/>
    </xf>
    <xf numFmtId="0" fontId="7" fillId="2" borderId="5" xfId="1" applyNumberFormat="1" applyFont="1" applyFill="1" applyBorder="1" applyAlignment="1">
      <alignment horizontal="center" vertical="top" wrapText="1"/>
    </xf>
    <xf numFmtId="164" fontId="7" fillId="2" borderId="5" xfId="1" applyNumberFormat="1" applyFont="1" applyFill="1" applyBorder="1" applyAlignment="1">
      <alignment horizontal="center" vertical="top" wrapText="1"/>
    </xf>
    <xf numFmtId="0" fontId="38" fillId="2" borderId="0" xfId="1" applyFont="1" applyFill="1" applyAlignment="1">
      <alignment horizontal="center" vertical="center" wrapText="1"/>
    </xf>
    <xf numFmtId="0" fontId="38" fillId="0" borderId="0" xfId="1" applyFont="1" applyAlignment="1">
      <alignment horizontal="center" vertical="center" wrapText="1"/>
    </xf>
    <xf numFmtId="0" fontId="7" fillId="2" borderId="3" xfId="1" applyNumberFormat="1" applyFont="1" applyFill="1" applyBorder="1" applyAlignment="1">
      <alignment horizontal="center" vertical="top" wrapText="1"/>
    </xf>
    <xf numFmtId="0" fontId="4" fillId="2" borderId="3" xfId="1" applyFont="1" applyFill="1" applyBorder="1" applyAlignment="1">
      <alignment vertical="top" wrapText="1"/>
    </xf>
    <xf numFmtId="0" fontId="7" fillId="2" borderId="3" xfId="1" applyFont="1" applyFill="1" applyBorder="1" applyAlignment="1">
      <alignment horizontal="left" vertical="top" wrapText="1"/>
    </xf>
    <xf numFmtId="0" fontId="7" fillId="2" borderId="4" xfId="1" applyFont="1" applyFill="1" applyBorder="1" applyAlignment="1">
      <alignment horizontal="center" vertical="top" wrapText="1"/>
    </xf>
    <xf numFmtId="0" fontId="7" fillId="2" borderId="4" xfId="1" applyNumberFormat="1" applyFont="1" applyFill="1" applyBorder="1" applyAlignment="1">
      <alignment horizontal="center" vertical="top" wrapText="1"/>
    </xf>
    <xf numFmtId="0" fontId="4" fillId="2" borderId="3" xfId="1" applyFont="1" applyFill="1" applyBorder="1" applyAlignment="1">
      <alignment horizontal="center" vertical="top" wrapText="1"/>
    </xf>
    <xf numFmtId="164" fontId="7" fillId="2" borderId="3" xfId="1" applyNumberFormat="1" applyFont="1" applyFill="1" applyBorder="1" applyAlignment="1">
      <alignment horizontal="center" vertical="top" wrapText="1"/>
    </xf>
    <xf numFmtId="0" fontId="7" fillId="2" borderId="3" xfId="1" applyFont="1" applyFill="1" applyBorder="1" applyAlignment="1">
      <alignment horizontal="center" vertical="top" wrapText="1"/>
    </xf>
    <xf numFmtId="4" fontId="4" fillId="2" borderId="3" xfId="1" applyNumberFormat="1" applyFont="1" applyFill="1" applyBorder="1" applyAlignment="1">
      <alignment horizontal="center" vertical="top" wrapText="1"/>
    </xf>
    <xf numFmtId="0" fontId="7" fillId="2" borderId="2" xfId="1" applyNumberFormat="1" applyFont="1" applyFill="1" applyBorder="1" applyAlignment="1">
      <alignment horizontal="center" vertical="top" wrapText="1"/>
    </xf>
    <xf numFmtId="0" fontId="4" fillId="2" borderId="2" xfId="1" applyFont="1" applyFill="1" applyBorder="1" applyAlignment="1">
      <alignment vertical="top" wrapText="1"/>
    </xf>
    <xf numFmtId="0" fontId="4" fillId="2" borderId="2" xfId="1" applyFont="1" applyFill="1" applyBorder="1" applyAlignment="1">
      <alignment horizontal="left" vertical="top" wrapText="1"/>
    </xf>
    <xf numFmtId="0" fontId="4" fillId="2" borderId="2" xfId="1" applyFont="1" applyFill="1" applyBorder="1" applyAlignment="1">
      <alignment horizontal="center" vertical="top" wrapText="1"/>
    </xf>
    <xf numFmtId="164" fontId="4" fillId="2" borderId="2" xfId="1" applyNumberFormat="1" applyFont="1" applyFill="1" applyBorder="1" applyAlignment="1">
      <alignment horizontal="center" vertical="top" wrapText="1"/>
    </xf>
    <xf numFmtId="4" fontId="4" fillId="2" borderId="2" xfId="1" applyNumberFormat="1" applyFont="1" applyFill="1" applyBorder="1" applyAlignment="1">
      <alignment horizontal="center" vertical="top" wrapText="1"/>
    </xf>
    <xf numFmtId="164" fontId="7" fillId="2" borderId="4" xfId="1" applyNumberFormat="1" applyFont="1" applyFill="1" applyBorder="1" applyAlignment="1">
      <alignment horizontal="center" vertical="top" wrapText="1"/>
    </xf>
    <xf numFmtId="164" fontId="7" fillId="2" borderId="5" xfId="1" quotePrefix="1" applyNumberFormat="1" applyFont="1" applyFill="1" applyBorder="1" applyAlignment="1">
      <alignment horizontal="center" vertical="top" wrapText="1"/>
    </xf>
    <xf numFmtId="0" fontId="4" fillId="2" borderId="3" xfId="1" applyFont="1" applyFill="1" applyBorder="1" applyAlignment="1">
      <alignment horizontal="left" vertical="top" wrapText="1"/>
    </xf>
    <xf numFmtId="164" fontId="4" fillId="2" borderId="3" xfId="1" applyNumberFormat="1" applyFont="1" applyFill="1" applyBorder="1" applyAlignment="1">
      <alignment horizontal="center" vertical="top" wrapText="1"/>
    </xf>
    <xf numFmtId="4" fontId="7" fillId="2" borderId="5" xfId="1" quotePrefix="1" applyNumberFormat="1" applyFont="1" applyFill="1" applyBorder="1" applyAlignment="1">
      <alignment horizontal="center" vertical="top" wrapText="1"/>
    </xf>
    <xf numFmtId="164" fontId="7" fillId="2" borderId="3" xfId="1" quotePrefix="1" applyNumberFormat="1" applyFont="1" applyFill="1" applyBorder="1" applyAlignment="1">
      <alignment horizontal="center" vertical="top" wrapText="1"/>
    </xf>
    <xf numFmtId="0" fontId="7" fillId="2" borderId="2" xfId="1" applyNumberFormat="1" applyFont="1" applyFill="1" applyBorder="1" applyAlignment="1">
      <alignment horizontal="center" vertical="top" wrapText="1"/>
    </xf>
    <xf numFmtId="0" fontId="7" fillId="2" borderId="2" xfId="1" applyFont="1" applyFill="1" applyBorder="1" applyAlignment="1">
      <alignment horizontal="center" vertical="top" wrapText="1"/>
    </xf>
    <xf numFmtId="164" fontId="7" fillId="2" borderId="2" xfId="1" quotePrefix="1" applyNumberFormat="1" applyFont="1" applyFill="1" applyBorder="1" applyAlignment="1">
      <alignment horizontal="center" vertical="top" wrapText="1"/>
    </xf>
    <xf numFmtId="0" fontId="7" fillId="2" borderId="5" xfId="1" applyFont="1" applyFill="1" applyBorder="1" applyAlignment="1">
      <alignment horizontal="left" vertical="top" wrapText="1"/>
    </xf>
    <xf numFmtId="0" fontId="7" fillId="2" borderId="5" xfId="1" applyFont="1" applyFill="1" applyBorder="1" applyAlignment="1">
      <alignment vertical="top" wrapText="1"/>
    </xf>
    <xf numFmtId="0" fontId="7" fillId="2" borderId="5" xfId="1" quotePrefix="1" applyFont="1" applyFill="1" applyBorder="1" applyAlignment="1">
      <alignment horizontal="center" vertical="top" wrapText="1"/>
    </xf>
    <xf numFmtId="164" fontId="7" fillId="2" borderId="2" xfId="1" quotePrefix="1" applyNumberFormat="1" applyFont="1" applyFill="1" applyBorder="1" applyAlignment="1">
      <alignment horizontal="center" vertical="top" wrapText="1"/>
    </xf>
    <xf numFmtId="4" fontId="7" fillId="2" borderId="5" xfId="1" applyNumberFormat="1" applyFont="1" applyFill="1" applyBorder="1" applyAlignment="1">
      <alignment horizontal="center" vertical="top" wrapText="1"/>
    </xf>
    <xf numFmtId="0" fontId="7" fillId="2" borderId="3" xfId="1" applyFont="1" applyFill="1" applyBorder="1" applyAlignment="1">
      <alignment horizontal="left" vertical="top" wrapText="1"/>
    </xf>
    <xf numFmtId="0" fontId="7" fillId="2" borderId="3" xfId="1" applyFont="1" applyFill="1" applyBorder="1" applyAlignment="1">
      <alignment vertical="top" wrapText="1"/>
    </xf>
    <xf numFmtId="0" fontId="7" fillId="2" borderId="3" xfId="1" applyFont="1" applyFill="1" applyBorder="1" applyAlignment="1">
      <alignment horizontal="center" vertical="top" wrapText="1"/>
    </xf>
    <xf numFmtId="164" fontId="7" fillId="2" borderId="3" xfId="1" applyNumberFormat="1" applyFont="1" applyFill="1" applyBorder="1" applyAlignment="1">
      <alignment horizontal="center" vertical="top" wrapText="1"/>
    </xf>
    <xf numFmtId="4" fontId="7" fillId="2" borderId="3" xfId="1" applyNumberFormat="1" applyFont="1" applyFill="1" applyBorder="1" applyAlignment="1">
      <alignment horizontal="center" vertical="top" wrapText="1"/>
    </xf>
    <xf numFmtId="0" fontId="4" fillId="2" borderId="3" xfId="1" applyFill="1" applyBorder="1" applyAlignment="1">
      <alignment horizontal="center" vertical="top" wrapText="1"/>
    </xf>
    <xf numFmtId="0" fontId="7" fillId="2" borderId="2" xfId="1" applyFont="1" applyFill="1" applyBorder="1" applyAlignment="1">
      <alignment vertical="top" wrapText="1"/>
    </xf>
    <xf numFmtId="49" fontId="7" fillId="2" borderId="5" xfId="1" applyNumberFormat="1" applyFont="1" applyFill="1" applyBorder="1" applyAlignment="1">
      <alignment horizontal="center" vertical="top" wrapText="1"/>
    </xf>
    <xf numFmtId="0" fontId="7" fillId="2" borderId="5" xfId="1" quotePrefix="1" applyFont="1" applyFill="1" applyBorder="1" applyAlignment="1">
      <alignment horizontal="left" vertical="top" wrapText="1"/>
    </xf>
    <xf numFmtId="0" fontId="7" fillId="2" borderId="6" xfId="1" applyFont="1" applyFill="1" applyBorder="1" applyAlignment="1">
      <alignment horizontal="center" vertical="top" wrapText="1"/>
    </xf>
    <xf numFmtId="0" fontId="4" fillId="0" borderId="2" xfId="1" applyBorder="1" applyAlignment="1">
      <alignment vertical="top" wrapText="1"/>
    </xf>
    <xf numFmtId="0" fontId="7" fillId="2" borderId="2" xfId="1" quotePrefix="1" applyFont="1" applyFill="1" applyBorder="1" applyAlignment="1">
      <alignment horizontal="left" vertical="top" wrapText="1"/>
    </xf>
    <xf numFmtId="4" fontId="7" fillId="2" borderId="2" xfId="1" applyNumberFormat="1" applyFont="1" applyFill="1" applyBorder="1" applyAlignment="1">
      <alignment horizontal="center" vertical="top" wrapText="1"/>
    </xf>
    <xf numFmtId="0" fontId="7" fillId="2" borderId="3" xfId="1" quotePrefix="1" applyFont="1" applyFill="1" applyBorder="1" applyAlignment="1">
      <alignment horizontal="left" vertical="top" wrapText="1"/>
    </xf>
    <xf numFmtId="0" fontId="4" fillId="0" borderId="2" xfId="1" applyBorder="1" applyAlignment="1">
      <alignment horizontal="left" vertical="top" wrapText="1"/>
    </xf>
    <xf numFmtId="164" fontId="7" fillId="2" borderId="4" xfId="1" quotePrefix="1" applyNumberFormat="1" applyFont="1" applyFill="1" applyBorder="1" applyAlignment="1">
      <alignment horizontal="center" vertical="top" wrapText="1"/>
    </xf>
    <xf numFmtId="0" fontId="7" fillId="2" borderId="3" xfId="1" quotePrefix="1" applyFont="1" applyFill="1" applyBorder="1" applyAlignment="1">
      <alignment horizontal="center" vertical="top" wrapText="1"/>
    </xf>
    <xf numFmtId="4" fontId="7" fillId="2" borderId="3" xfId="1" applyNumberFormat="1" applyFont="1" applyFill="1" applyBorder="1" applyAlignment="1">
      <alignment horizontal="center" vertical="top" wrapText="1"/>
    </xf>
    <xf numFmtId="49" fontId="7" fillId="2" borderId="2" xfId="1" applyNumberFormat="1" applyFont="1" applyFill="1" applyBorder="1" applyAlignment="1">
      <alignment horizontal="center" vertical="top" wrapText="1"/>
    </xf>
    <xf numFmtId="0" fontId="7" fillId="2" borderId="2" xfId="1" applyFont="1" applyFill="1" applyBorder="1" applyAlignment="1">
      <alignment horizontal="left" vertical="top" wrapText="1"/>
    </xf>
    <xf numFmtId="0" fontId="7" fillId="2" borderId="2" xfId="1" quotePrefix="1" applyFont="1" applyFill="1" applyBorder="1" applyAlignment="1">
      <alignment horizontal="center" vertical="top" wrapText="1"/>
    </xf>
    <xf numFmtId="164" fontId="7" fillId="2" borderId="2" xfId="1" applyNumberFormat="1" applyFont="1" applyFill="1" applyBorder="1" applyAlignment="1">
      <alignment horizontal="center" vertical="top" wrapText="1"/>
    </xf>
    <xf numFmtId="49" fontId="7" fillId="2" borderId="5" xfId="1" applyNumberFormat="1" applyFont="1" applyFill="1" applyBorder="1" applyAlignment="1">
      <alignment horizontal="center" vertical="top"/>
    </xf>
    <xf numFmtId="0" fontId="7" fillId="2" borderId="5" xfId="1" applyFont="1" applyFill="1" applyBorder="1" applyAlignment="1">
      <alignment vertical="top" wrapText="1"/>
    </xf>
    <xf numFmtId="0" fontId="4" fillId="2" borderId="0" xfId="1" applyFill="1"/>
    <xf numFmtId="0" fontId="4" fillId="0" borderId="0" xfId="1"/>
    <xf numFmtId="49" fontId="7" fillId="2" borderId="3" xfId="1" applyNumberFormat="1" applyFont="1" applyFill="1" applyBorder="1" applyAlignment="1">
      <alignment horizontal="center" vertical="top"/>
    </xf>
    <xf numFmtId="0" fontId="4" fillId="2" borderId="2" xfId="1" applyFill="1" applyBorder="1" applyAlignment="1">
      <alignment vertical="top" wrapText="1"/>
    </xf>
    <xf numFmtId="0" fontId="7" fillId="2" borderId="2" xfId="1" applyFont="1" applyFill="1" applyBorder="1" applyAlignment="1">
      <alignment horizontal="center" vertical="top"/>
    </xf>
    <xf numFmtId="0" fontId="7" fillId="2" borderId="4" xfId="1" applyFont="1" applyFill="1" applyBorder="1" applyAlignment="1">
      <alignment horizontal="center" vertical="top"/>
    </xf>
    <xf numFmtId="49" fontId="7" fillId="2" borderId="2" xfId="1" applyNumberFormat="1" applyFont="1" applyFill="1" applyBorder="1" applyAlignment="1">
      <alignment horizontal="center" vertical="top"/>
    </xf>
    <xf numFmtId="0" fontId="7" fillId="2" borderId="5" xfId="1" applyFont="1" applyFill="1" applyBorder="1" applyAlignment="1">
      <alignment horizontal="center" vertical="top"/>
    </xf>
    <xf numFmtId="0" fontId="7" fillId="2" borderId="5" xfId="1" applyFont="1" applyFill="1" applyBorder="1" applyAlignment="1">
      <alignment horizontal="center" vertical="top"/>
    </xf>
    <xf numFmtId="0" fontId="4" fillId="0" borderId="3" xfId="1" applyBorder="1" applyAlignment="1">
      <alignment horizontal="left" vertical="top" wrapText="1"/>
    </xf>
    <xf numFmtId="0" fontId="4" fillId="0" borderId="3" xfId="1" applyBorder="1" applyAlignment="1">
      <alignment vertical="top" wrapText="1"/>
    </xf>
    <xf numFmtId="0" fontId="4" fillId="0" borderId="3" xfId="1" applyBorder="1" applyAlignment="1">
      <alignment horizontal="center" vertical="top" wrapText="1"/>
    </xf>
    <xf numFmtId="0" fontId="4" fillId="0" borderId="3" xfId="1" applyBorder="1" applyAlignment="1">
      <alignment horizontal="center" vertical="top"/>
    </xf>
    <xf numFmtId="0" fontId="4" fillId="0" borderId="2" xfId="1" applyBorder="1" applyAlignment="1">
      <alignment horizontal="center" vertical="top" wrapText="1"/>
    </xf>
    <xf numFmtId="0" fontId="4" fillId="0" borderId="2" xfId="1" applyBorder="1" applyAlignment="1">
      <alignment horizontal="center" vertical="top"/>
    </xf>
    <xf numFmtId="0" fontId="7" fillId="2" borderId="4" xfId="1" applyFont="1" applyFill="1" applyBorder="1" applyAlignment="1">
      <alignment horizontal="left" vertical="top" wrapText="1"/>
    </xf>
    <xf numFmtId="0" fontId="7" fillId="2" borderId="4" xfId="1" applyFont="1" applyFill="1" applyBorder="1" applyAlignment="1">
      <alignment vertical="top" wrapText="1"/>
    </xf>
    <xf numFmtId="4" fontId="7" fillId="2" borderId="4" xfId="1" applyNumberFormat="1" applyFont="1" applyFill="1" applyBorder="1" applyAlignment="1">
      <alignment horizontal="center" vertical="top" wrapText="1"/>
    </xf>
    <xf numFmtId="164" fontId="7" fillId="2" borderId="5" xfId="1" applyNumberFormat="1" applyFont="1" applyFill="1" applyBorder="1" applyAlignment="1">
      <alignment horizontal="center" vertical="top"/>
    </xf>
    <xf numFmtId="0" fontId="4" fillId="0" borderId="3" xfId="1" applyBorder="1" applyAlignment="1">
      <alignment vertical="top"/>
    </xf>
    <xf numFmtId="0" fontId="4" fillId="0" borderId="2" xfId="1" applyBorder="1" applyAlignment="1">
      <alignment vertical="top"/>
    </xf>
    <xf numFmtId="164" fontId="7" fillId="2" borderId="4" xfId="1" applyNumberFormat="1" applyFont="1" applyFill="1" applyBorder="1" applyAlignment="1">
      <alignment horizontal="center" vertical="top"/>
    </xf>
    <xf numFmtId="4" fontId="7" fillId="2" borderId="4" xfId="1" applyNumberFormat="1" applyFont="1" applyFill="1" applyBorder="1" applyAlignment="1">
      <alignment horizontal="center" vertical="top"/>
    </xf>
    <xf numFmtId="49" fontId="7" fillId="2" borderId="3" xfId="1" applyNumberFormat="1" applyFont="1" applyFill="1" applyBorder="1" applyAlignment="1">
      <alignment horizontal="center" vertical="top"/>
    </xf>
    <xf numFmtId="0" fontId="4" fillId="2" borderId="3" xfId="1" applyFill="1" applyBorder="1" applyAlignment="1">
      <alignment horizontal="left" vertical="top" wrapText="1"/>
    </xf>
    <xf numFmtId="49" fontId="7" fillId="2" borderId="14" xfId="1" applyNumberFormat="1" applyFont="1" applyFill="1" applyBorder="1" applyAlignment="1">
      <alignment horizontal="center" vertical="top"/>
    </xf>
    <xf numFmtId="0" fontId="4" fillId="2" borderId="5" xfId="1" applyFill="1" applyBorder="1" applyAlignment="1">
      <alignment horizontal="left" vertical="top" wrapText="1"/>
    </xf>
    <xf numFmtId="49" fontId="7" fillId="2" borderId="5" xfId="1" applyNumberFormat="1" applyFont="1" applyFill="1" applyBorder="1" applyAlignment="1">
      <alignment horizontal="center" vertical="top" wrapText="1"/>
    </xf>
    <xf numFmtId="164" fontId="9" fillId="2" borderId="4" xfId="1" applyNumberFormat="1" applyFont="1" applyFill="1" applyBorder="1" applyAlignment="1">
      <alignment horizontal="center" vertical="top" wrapText="1"/>
    </xf>
    <xf numFmtId="49" fontId="7" fillId="2" borderId="3" xfId="1" applyNumberFormat="1" applyFont="1" applyFill="1" applyBorder="1" applyAlignment="1">
      <alignment horizontal="center" vertical="top" wrapText="1"/>
    </xf>
    <xf numFmtId="0" fontId="3" fillId="2" borderId="5" xfId="1" applyFont="1" applyFill="1" applyBorder="1" applyAlignment="1">
      <alignment horizontal="center" vertical="top"/>
    </xf>
    <xf numFmtId="0" fontId="3" fillId="2" borderId="2" xfId="1" applyFont="1" applyFill="1" applyBorder="1" applyAlignment="1">
      <alignment horizontal="center" vertical="top"/>
    </xf>
    <xf numFmtId="0" fontId="4" fillId="2" borderId="3" xfId="1" applyFill="1" applyBorder="1" applyAlignment="1">
      <alignment vertical="top" wrapText="1"/>
    </xf>
    <xf numFmtId="164" fontId="4" fillId="2" borderId="3" xfId="1" applyNumberFormat="1" applyFill="1" applyBorder="1" applyAlignment="1">
      <alignment horizontal="center" vertical="top" wrapText="1"/>
    </xf>
    <xf numFmtId="0" fontId="7" fillId="2" borderId="3" xfId="1" applyFont="1" applyFill="1" applyBorder="1" applyAlignment="1">
      <alignment horizontal="center" vertical="top"/>
    </xf>
    <xf numFmtId="0" fontId="7" fillId="2" borderId="2" xfId="1" applyFont="1" applyFill="1" applyBorder="1" applyAlignment="1">
      <alignment horizontal="center" vertical="top"/>
    </xf>
    <xf numFmtId="49" fontId="7" fillId="2" borderId="2" xfId="1" applyNumberFormat="1" applyFont="1" applyFill="1" applyBorder="1" applyAlignment="1">
      <alignment horizontal="center" vertical="top" wrapText="1"/>
    </xf>
    <xf numFmtId="0" fontId="7" fillId="2" borderId="3" xfId="1" applyFont="1" applyFill="1" applyBorder="1" applyAlignment="1">
      <alignment horizontal="center" vertical="top"/>
    </xf>
    <xf numFmtId="0" fontId="7" fillId="2" borderId="4" xfId="1" quotePrefix="1" applyFont="1" applyFill="1" applyBorder="1" applyAlignment="1">
      <alignment horizontal="center" vertical="top" wrapText="1"/>
    </xf>
    <xf numFmtId="4" fontId="7" fillId="2" borderId="13" xfId="1" applyNumberFormat="1" applyFont="1" applyFill="1" applyBorder="1" applyAlignment="1">
      <alignment horizontal="center" vertical="top" wrapText="1"/>
    </xf>
    <xf numFmtId="4" fontId="7" fillId="2" borderId="6" xfId="1" applyNumberFormat="1" applyFont="1" applyFill="1" applyBorder="1" applyAlignment="1">
      <alignment horizontal="center" vertical="top" wrapText="1"/>
    </xf>
    <xf numFmtId="49" fontId="7" fillId="2" borderId="4" xfId="1" applyNumberFormat="1" applyFont="1" applyFill="1" applyBorder="1" applyAlignment="1">
      <alignment horizontal="center" vertical="top" wrapText="1"/>
    </xf>
    <xf numFmtId="164" fontId="9" fillId="2" borderId="5" xfId="1" applyNumberFormat="1" applyFont="1" applyFill="1" applyBorder="1" applyAlignment="1">
      <alignment horizontal="center" vertical="top" wrapText="1"/>
    </xf>
    <xf numFmtId="164" fontId="9" fillId="2" borderId="2" xfId="1" applyNumberFormat="1" applyFont="1" applyFill="1" applyBorder="1" applyAlignment="1">
      <alignment horizontal="center" vertical="top" wrapText="1"/>
    </xf>
    <xf numFmtId="0" fontId="39" fillId="2" borderId="0" xfId="1" applyFont="1" applyFill="1"/>
    <xf numFmtId="2" fontId="7" fillId="2" borderId="2" xfId="1" quotePrefix="1" applyNumberFormat="1" applyFont="1" applyFill="1" applyBorder="1" applyAlignment="1">
      <alignment horizontal="center" vertical="top" wrapText="1"/>
    </xf>
    <xf numFmtId="0" fontId="7" fillId="2" borderId="13" xfId="1" quotePrefix="1" applyFont="1" applyFill="1" applyBorder="1" applyAlignment="1">
      <alignment horizontal="center" vertical="top" wrapText="1"/>
    </xf>
    <xf numFmtId="4" fontId="7" fillId="2" borderId="2" xfId="1" quotePrefix="1" applyNumberFormat="1" applyFont="1" applyFill="1" applyBorder="1" applyAlignment="1">
      <alignment horizontal="center" vertical="top" wrapText="1"/>
    </xf>
    <xf numFmtId="2" fontId="7" fillId="2" borderId="3" xfId="1" quotePrefix="1" applyNumberFormat="1" applyFont="1" applyFill="1" applyBorder="1" applyAlignment="1">
      <alignment horizontal="left" vertical="top" wrapText="1"/>
    </xf>
    <xf numFmtId="0" fontId="7" fillId="2" borderId="14" xfId="1" quotePrefix="1" applyFont="1" applyFill="1" applyBorder="1" applyAlignment="1">
      <alignment horizontal="center" vertical="top" wrapText="1"/>
    </xf>
    <xf numFmtId="4" fontId="7" fillId="2" borderId="3" xfId="1" quotePrefix="1" applyNumberFormat="1" applyFont="1" applyFill="1" applyBorder="1" applyAlignment="1">
      <alignment horizontal="center" vertical="top" wrapText="1"/>
    </xf>
    <xf numFmtId="0" fontId="7" fillId="2" borderId="3" xfId="1" quotePrefix="1" applyFont="1" applyFill="1" applyBorder="1" applyAlignment="1">
      <alignment horizontal="center" vertical="top" wrapText="1"/>
    </xf>
    <xf numFmtId="2" fontId="7" fillId="2" borderId="5" xfId="1" quotePrefix="1" applyNumberFormat="1" applyFont="1" applyFill="1" applyBorder="1" applyAlignment="1">
      <alignment horizontal="center" vertical="top" wrapText="1"/>
    </xf>
    <xf numFmtId="164" fontId="7" fillId="2" borderId="3" xfId="1" quotePrefix="1" applyNumberFormat="1" applyFont="1" applyFill="1" applyBorder="1" applyAlignment="1">
      <alignment horizontal="center" vertical="top" wrapText="1"/>
    </xf>
    <xf numFmtId="4" fontId="7" fillId="2" borderId="4" xfId="1" quotePrefix="1" applyNumberFormat="1" applyFont="1" applyFill="1" applyBorder="1" applyAlignment="1">
      <alignment horizontal="center" vertical="top" wrapText="1"/>
    </xf>
    <xf numFmtId="4" fontId="7" fillId="2" borderId="3" xfId="1" quotePrefix="1" applyNumberFormat="1" applyFont="1" applyFill="1" applyBorder="1" applyAlignment="1">
      <alignment horizontal="center" vertical="top" wrapText="1"/>
    </xf>
    <xf numFmtId="4" fontId="7" fillId="2" borderId="5" xfId="1" quotePrefix="1" applyNumberFormat="1" applyFont="1" applyFill="1" applyBorder="1" applyAlignment="1">
      <alignment horizontal="center" vertical="top" wrapText="1"/>
    </xf>
    <xf numFmtId="0" fontId="7" fillId="2" borderId="5" xfId="1" quotePrefix="1" applyFont="1" applyFill="1" applyBorder="1" applyAlignment="1">
      <alignment horizontal="left" vertical="top" wrapText="1"/>
    </xf>
    <xf numFmtId="0" fontId="4" fillId="2" borderId="3" xfId="1" applyFill="1" applyBorder="1" applyAlignment="1">
      <alignment horizontal="left" vertical="top" wrapText="1"/>
    </xf>
    <xf numFmtId="0" fontId="7" fillId="2" borderId="5" xfId="1" quotePrefix="1" applyFont="1" applyFill="1" applyBorder="1" applyAlignment="1">
      <alignment vertical="top" wrapText="1"/>
    </xf>
    <xf numFmtId="0" fontId="7" fillId="2" borderId="5" xfId="1" quotePrefix="1" applyFont="1" applyFill="1" applyBorder="1" applyAlignment="1">
      <alignment horizontal="center" vertical="top"/>
    </xf>
    <xf numFmtId="0" fontId="4" fillId="2" borderId="0" xfId="1" applyFill="1" applyBorder="1"/>
    <xf numFmtId="0" fontId="4" fillId="0" borderId="0" xfId="1" applyBorder="1"/>
    <xf numFmtId="0" fontId="7" fillId="2" borderId="4" xfId="1" applyFont="1" applyFill="1" applyBorder="1" applyAlignment="1">
      <alignment horizontal="center" vertical="top" wrapText="1"/>
    </xf>
    <xf numFmtId="0" fontId="4" fillId="0" borderId="15" xfId="1" applyBorder="1"/>
    <xf numFmtId="0" fontId="7" fillId="2" borderId="4" xfId="1" applyFont="1" applyFill="1" applyBorder="1" applyAlignment="1">
      <alignment horizontal="left" vertical="top" wrapText="1"/>
    </xf>
    <xf numFmtId="164" fontId="7" fillId="2" borderId="4" xfId="1" applyNumberFormat="1" applyFont="1" applyFill="1" applyBorder="1" applyAlignment="1">
      <alignment horizontal="center" vertical="top" wrapText="1"/>
    </xf>
    <xf numFmtId="4" fontId="7" fillId="2" borderId="4" xfId="1" applyNumberFormat="1" applyFont="1" applyFill="1" applyBorder="1" applyAlignment="1">
      <alignment horizontal="center" vertical="top" wrapText="1"/>
    </xf>
    <xf numFmtId="0" fontId="4" fillId="2" borderId="3" xfId="1" applyFill="1" applyBorder="1" applyAlignment="1">
      <alignment horizontal="center" vertical="top" wrapText="1"/>
    </xf>
    <xf numFmtId="164" fontId="4" fillId="2" borderId="3" xfId="1" applyNumberFormat="1" applyFill="1" applyBorder="1" applyAlignment="1">
      <alignment horizontal="center" vertical="top" wrapText="1"/>
    </xf>
    <xf numFmtId="0" fontId="7" fillId="2" borderId="4" xfId="1" quotePrefix="1" applyFont="1" applyFill="1" applyBorder="1" applyAlignment="1">
      <alignment horizontal="center" vertical="top"/>
    </xf>
    <xf numFmtId="49" fontId="7" fillId="2" borderId="5" xfId="5" applyNumberFormat="1" applyFont="1" applyFill="1" applyBorder="1" applyAlignment="1">
      <alignment horizontal="center" vertical="top" wrapText="1"/>
    </xf>
    <xf numFmtId="49" fontId="7" fillId="2" borderId="3" xfId="5" applyNumberFormat="1" applyFont="1" applyFill="1" applyBorder="1" applyAlignment="1">
      <alignment horizontal="center" vertical="top" wrapText="1"/>
    </xf>
    <xf numFmtId="49" fontId="7" fillId="2" borderId="2" xfId="5" applyNumberFormat="1" applyFont="1" applyFill="1" applyBorder="1" applyAlignment="1">
      <alignment horizontal="center" vertical="top" wrapText="1"/>
    </xf>
    <xf numFmtId="0" fontId="7" fillId="2" borderId="2" xfId="1" applyFont="1" applyFill="1" applyBorder="1" applyAlignment="1">
      <alignment vertical="top" wrapText="1"/>
    </xf>
    <xf numFmtId="0" fontId="4" fillId="2" borderId="3" xfId="1" applyFill="1" applyBorder="1" applyAlignment="1">
      <alignment horizontal="center" vertical="top"/>
    </xf>
    <xf numFmtId="0" fontId="4" fillId="2" borderId="2" xfId="1" applyFill="1" applyBorder="1" applyAlignment="1">
      <alignment horizontal="center" vertical="top"/>
    </xf>
    <xf numFmtId="0" fontId="7" fillId="2" borderId="7" xfId="1" quotePrefix="1" applyFont="1" applyFill="1" applyBorder="1" applyAlignment="1">
      <alignment horizontal="center" vertical="top" wrapText="1"/>
    </xf>
    <xf numFmtId="0" fontId="7" fillId="2" borderId="4" xfId="1" quotePrefix="1" applyFont="1" applyFill="1" applyBorder="1" applyAlignment="1">
      <alignment horizontal="left" vertical="top" wrapText="1"/>
    </xf>
    <xf numFmtId="0" fontId="7" fillId="2" borderId="2" xfId="1" quotePrefix="1" applyFont="1" applyFill="1" applyBorder="1" applyAlignment="1">
      <alignment horizontal="left" vertical="top" wrapText="1"/>
    </xf>
    <xf numFmtId="0" fontId="4" fillId="2" borderId="2" xfId="1" applyFill="1" applyBorder="1" applyAlignment="1">
      <alignment horizontal="center" vertical="top" wrapText="1"/>
    </xf>
    <xf numFmtId="0" fontId="7" fillId="2" borderId="7" xfId="1" applyFont="1" applyFill="1" applyBorder="1" applyAlignment="1">
      <alignment horizontal="center" vertical="top" wrapText="1"/>
    </xf>
    <xf numFmtId="2" fontId="7" fillId="2" borderId="4" xfId="1" applyNumberFormat="1" applyFont="1" applyFill="1" applyBorder="1" applyAlignment="1">
      <alignment horizontal="center" vertical="top" wrapText="1"/>
    </xf>
    <xf numFmtId="2" fontId="7" fillId="2" borderId="5" xfId="1" applyNumberFormat="1" applyFont="1" applyFill="1" applyBorder="1" applyAlignment="1">
      <alignment horizontal="center" vertical="top" wrapText="1"/>
    </xf>
    <xf numFmtId="2" fontId="7" fillId="2" borderId="3" xfId="1" applyNumberFormat="1" applyFont="1" applyFill="1" applyBorder="1" applyAlignment="1">
      <alignment horizontal="center" vertical="top" wrapText="1"/>
    </xf>
    <xf numFmtId="0" fontId="7" fillId="2" borderId="5" xfId="1" quotePrefix="1" applyFont="1" applyFill="1" applyBorder="1" applyAlignment="1">
      <alignment horizontal="center" vertical="top"/>
    </xf>
    <xf numFmtId="0" fontId="7" fillId="2" borderId="2" xfId="1" quotePrefix="1" applyFont="1" applyFill="1" applyBorder="1" applyAlignment="1">
      <alignment horizontal="center" vertical="top"/>
    </xf>
    <xf numFmtId="0" fontId="7" fillId="2" borderId="6" xfId="1" quotePrefix="1" applyFont="1" applyFill="1" applyBorder="1" applyAlignment="1">
      <alignment horizontal="center" vertical="top" wrapText="1"/>
    </xf>
    <xf numFmtId="4" fontId="7" fillId="2" borderId="6" xfId="1" quotePrefix="1" applyNumberFormat="1" applyFont="1" applyFill="1" applyBorder="1" applyAlignment="1">
      <alignment horizontal="center" vertical="top" wrapText="1"/>
    </xf>
    <xf numFmtId="169" fontId="7" fillId="2" borderId="4" xfId="1" quotePrefix="1" applyNumberFormat="1" applyFont="1" applyFill="1" applyBorder="1" applyAlignment="1">
      <alignment horizontal="center" vertical="top" wrapText="1"/>
    </xf>
    <xf numFmtId="0" fontId="7" fillId="2" borderId="3" xfId="1" quotePrefix="1" applyFont="1" applyFill="1" applyBorder="1" applyAlignment="1">
      <alignment horizontal="left" vertical="top" wrapText="1"/>
    </xf>
    <xf numFmtId="0" fontId="7" fillId="2" borderId="3" xfId="1" quotePrefix="1" applyFont="1" applyFill="1" applyBorder="1" applyAlignment="1">
      <alignment horizontal="center" vertical="top"/>
    </xf>
    <xf numFmtId="0" fontId="4" fillId="0" borderId="0" xfId="1" applyFill="1"/>
    <xf numFmtId="0" fontId="7" fillId="2" borderId="7" xfId="1" applyFont="1" applyFill="1" applyBorder="1" applyAlignment="1">
      <alignment horizontal="center" vertical="top" wrapText="1"/>
    </xf>
    <xf numFmtId="0" fontId="7" fillId="2" borderId="8" xfId="1" applyFont="1" applyFill="1" applyBorder="1" applyAlignment="1">
      <alignment horizontal="center" vertical="top" wrapText="1"/>
    </xf>
    <xf numFmtId="0" fontId="4" fillId="2" borderId="13" xfId="1" applyFill="1" applyBorder="1" applyAlignment="1">
      <alignment horizontal="center" vertical="top" wrapText="1"/>
    </xf>
    <xf numFmtId="49" fontId="7" fillId="2" borderId="4" xfId="1" applyNumberFormat="1" applyFont="1" applyFill="1" applyBorder="1" applyAlignment="1">
      <alignment horizontal="center" vertical="top" wrapText="1"/>
    </xf>
    <xf numFmtId="0" fontId="3" fillId="2" borderId="4" xfId="1" applyFont="1" applyFill="1" applyBorder="1" applyAlignment="1">
      <alignment horizontal="center" vertical="top"/>
    </xf>
    <xf numFmtId="0" fontId="7" fillId="2" borderId="9" xfId="1" applyFont="1" applyFill="1" applyBorder="1" applyAlignment="1">
      <alignment horizontal="left" vertical="top" wrapText="1"/>
    </xf>
    <xf numFmtId="0" fontId="7" fillId="2" borderId="14" xfId="1" applyFont="1" applyFill="1" applyBorder="1" applyAlignment="1">
      <alignment horizontal="center" vertical="top" wrapText="1"/>
    </xf>
    <xf numFmtId="4" fontId="7" fillId="2" borderId="7" xfId="1" quotePrefix="1" applyNumberFormat="1" applyFont="1" applyFill="1" applyBorder="1" applyAlignment="1">
      <alignment horizontal="center" vertical="top"/>
    </xf>
    <xf numFmtId="0" fontId="4" fillId="2" borderId="4" xfId="1" applyFill="1" applyBorder="1" applyAlignment="1">
      <alignment horizontal="left" vertical="top" wrapText="1"/>
    </xf>
    <xf numFmtId="0" fontId="7" fillId="2" borderId="8" xfId="1" applyFont="1" applyFill="1" applyBorder="1" applyAlignment="1">
      <alignment horizontal="left" vertical="top" wrapText="1"/>
    </xf>
    <xf numFmtId="0" fontId="7" fillId="2" borderId="9" xfId="1" applyFont="1" applyFill="1" applyBorder="1" applyAlignment="1">
      <alignment horizontal="left" vertical="top" wrapText="1"/>
    </xf>
    <xf numFmtId="0" fontId="7" fillId="2" borderId="10" xfId="1" applyFont="1" applyFill="1" applyBorder="1" applyAlignment="1">
      <alignment horizontal="left" vertical="top" wrapText="1"/>
    </xf>
    <xf numFmtId="168" fontId="7" fillId="2" borderId="5" xfId="5" applyFont="1" applyFill="1" applyBorder="1" applyAlignment="1">
      <alignment horizontal="center" vertical="top" wrapText="1"/>
    </xf>
    <xf numFmtId="168" fontId="7" fillId="2" borderId="3" xfId="5" applyFont="1" applyFill="1" applyBorder="1" applyAlignment="1">
      <alignment horizontal="center" vertical="top" wrapText="1"/>
    </xf>
    <xf numFmtId="168" fontId="7" fillId="2" borderId="2" xfId="5" applyFont="1" applyFill="1" applyBorder="1" applyAlignment="1">
      <alignment horizontal="center" vertical="top" wrapText="1"/>
    </xf>
    <xf numFmtId="49" fontId="9" fillId="2" borderId="5" xfId="1" applyNumberFormat="1" applyFont="1" applyFill="1" applyBorder="1" applyAlignment="1">
      <alignment horizontal="center" vertical="top" wrapText="1"/>
    </xf>
    <xf numFmtId="0" fontId="9" fillId="2" borderId="4" xfId="1" applyFont="1" applyFill="1" applyBorder="1" applyAlignment="1">
      <alignment horizontal="left" vertical="top" wrapText="1"/>
    </xf>
    <xf numFmtId="0" fontId="9" fillId="2" borderId="2" xfId="1" applyFont="1" applyFill="1" applyBorder="1" applyAlignment="1">
      <alignment horizontal="center" vertical="top" wrapText="1"/>
    </xf>
    <xf numFmtId="0" fontId="9" fillId="2" borderId="4" xfId="1" applyFont="1" applyFill="1" applyBorder="1" applyAlignment="1">
      <alignment horizontal="center" vertical="top" wrapText="1"/>
    </xf>
    <xf numFmtId="4" fontId="9" fillId="2" borderId="4" xfId="1" applyNumberFormat="1" applyFont="1" applyFill="1" applyBorder="1" applyAlignment="1">
      <alignment horizontal="center" vertical="top" wrapText="1"/>
    </xf>
    <xf numFmtId="0" fontId="9" fillId="2" borderId="3" xfId="1" applyFont="1" applyFill="1" applyBorder="1" applyAlignment="1">
      <alignment horizontal="left" vertical="top" wrapText="1"/>
    </xf>
    <xf numFmtId="0" fontId="9" fillId="2" borderId="3" xfId="1" applyFont="1" applyFill="1" applyBorder="1" applyAlignment="1">
      <alignment horizontal="center" vertical="top" wrapText="1"/>
    </xf>
    <xf numFmtId="0" fontId="9" fillId="2" borderId="5" xfId="1" applyFont="1" applyFill="1" applyBorder="1" applyAlignment="1">
      <alignment horizontal="center" vertical="top" wrapText="1"/>
    </xf>
    <xf numFmtId="164" fontId="9" fillId="2" borderId="5" xfId="1" applyNumberFormat="1" applyFont="1" applyFill="1" applyBorder="1" applyAlignment="1">
      <alignment horizontal="center" vertical="top" wrapText="1"/>
    </xf>
    <xf numFmtId="4" fontId="9" fillId="2" borderId="3" xfId="1" applyNumberFormat="1" applyFont="1" applyFill="1" applyBorder="1" applyAlignment="1">
      <alignment horizontal="center" vertical="top" wrapText="1"/>
    </xf>
    <xf numFmtId="0" fontId="40" fillId="2" borderId="2" xfId="1" applyFont="1" applyFill="1" applyBorder="1" applyAlignment="1">
      <alignment horizontal="center" vertical="top" wrapText="1"/>
    </xf>
    <xf numFmtId="164" fontId="40" fillId="2" borderId="2" xfId="1" applyNumberFormat="1" applyFont="1" applyFill="1" applyBorder="1" applyAlignment="1">
      <alignment horizontal="center" vertical="top" wrapText="1"/>
    </xf>
    <xf numFmtId="4" fontId="9" fillId="2" borderId="2" xfId="1" applyNumberFormat="1" applyFont="1" applyFill="1" applyBorder="1" applyAlignment="1">
      <alignment horizontal="center" vertical="top" wrapText="1"/>
    </xf>
    <xf numFmtId="0" fontId="9" fillId="2" borderId="2" xfId="1" applyFont="1" applyFill="1" applyBorder="1" applyAlignment="1">
      <alignment horizontal="left" vertical="top" wrapText="1"/>
    </xf>
    <xf numFmtId="164" fontId="9" fillId="2" borderId="3" xfId="1" applyNumberFormat="1" applyFont="1" applyFill="1" applyBorder="1" applyAlignment="1">
      <alignment horizontal="center" vertical="top" wrapText="1"/>
    </xf>
    <xf numFmtId="0" fontId="9" fillId="2" borderId="14" xfId="1" applyFont="1" applyFill="1" applyBorder="1" applyAlignment="1">
      <alignment horizontal="center" vertical="top" wrapText="1"/>
    </xf>
    <xf numFmtId="49" fontId="7" fillId="2" borderId="4" xfId="1" applyNumberFormat="1" applyFont="1" applyFill="1" applyBorder="1" applyAlignment="1">
      <alignment horizontal="center" vertical="top"/>
    </xf>
    <xf numFmtId="49" fontId="7" fillId="2" borderId="5" xfId="1" applyNumberFormat="1" applyFont="1" applyFill="1" applyBorder="1" applyAlignment="1">
      <alignment horizontal="center" vertical="top"/>
    </xf>
    <xf numFmtId="0" fontId="4" fillId="2" borderId="0" xfId="1" applyFill="1" applyAlignment="1">
      <alignment horizontal="center" vertical="top" wrapText="1"/>
    </xf>
    <xf numFmtId="0" fontId="4" fillId="0" borderId="0" xfId="1" applyAlignment="1">
      <alignment horizontal="center" vertical="top" wrapText="1"/>
    </xf>
    <xf numFmtId="0" fontId="41" fillId="2" borderId="0" xfId="1" applyFont="1" applyFill="1"/>
    <xf numFmtId="0" fontId="41" fillId="0" borderId="0" xfId="1" applyFont="1"/>
    <xf numFmtId="0" fontId="7" fillId="2" borderId="3" xfId="1" quotePrefix="1" applyFont="1" applyFill="1" applyBorder="1" applyAlignment="1">
      <alignment horizontal="center" vertical="top"/>
    </xf>
    <xf numFmtId="0" fontId="4" fillId="2" borderId="5" xfId="1" applyFill="1" applyBorder="1" applyAlignment="1">
      <alignment horizontal="center" vertical="top" wrapText="1"/>
    </xf>
    <xf numFmtId="0" fontId="4" fillId="2" borderId="4" xfId="1" applyFill="1" applyBorder="1" applyAlignment="1">
      <alignment horizontal="center" vertical="top" wrapText="1"/>
    </xf>
    <xf numFmtId="2" fontId="7" fillId="2" borderId="5" xfId="1" quotePrefix="1" applyNumberFormat="1" applyFont="1" applyFill="1" applyBorder="1" applyAlignment="1">
      <alignment horizontal="center" vertical="top" wrapText="1"/>
    </xf>
    <xf numFmtId="2" fontId="7" fillId="2" borderId="5" xfId="1" quotePrefix="1" applyNumberFormat="1" applyFont="1" applyFill="1" applyBorder="1" applyAlignment="1">
      <alignment horizontal="center" vertical="top"/>
    </xf>
    <xf numFmtId="0" fontId="7" fillId="2" borderId="2" xfId="1" quotePrefix="1" applyFont="1" applyFill="1" applyBorder="1" applyAlignment="1">
      <alignment horizontal="center" vertical="top"/>
    </xf>
    <xf numFmtId="2" fontId="7" fillId="2" borderId="3" xfId="1" quotePrefix="1" applyNumberFormat="1" applyFont="1" applyFill="1" applyBorder="1" applyAlignment="1">
      <alignment horizontal="center" vertical="top" wrapText="1"/>
    </xf>
    <xf numFmtId="2" fontId="7" fillId="2" borderId="4" xfId="1" quotePrefix="1" applyNumberFormat="1" applyFont="1" applyFill="1" applyBorder="1" applyAlignment="1">
      <alignment horizontal="center" vertical="top" wrapText="1"/>
    </xf>
    <xf numFmtId="4" fontId="7" fillId="2" borderId="9" xfId="1" quotePrefix="1" applyNumberFormat="1" applyFont="1" applyFill="1" applyBorder="1" applyAlignment="1">
      <alignment horizontal="center" vertical="top" wrapText="1"/>
    </xf>
    <xf numFmtId="2" fontId="7" fillId="2" borderId="6" xfId="1" applyNumberFormat="1" applyFont="1" applyFill="1" applyBorder="1" applyAlignment="1">
      <alignment horizontal="center" vertical="top" wrapText="1"/>
    </xf>
    <xf numFmtId="2" fontId="7" fillId="2" borderId="5" xfId="1" applyNumberFormat="1" applyFont="1" applyFill="1" applyBorder="1" applyAlignment="1">
      <alignment horizontal="center" vertical="top" wrapText="1"/>
    </xf>
    <xf numFmtId="2" fontId="7" fillId="2" borderId="2" xfId="1" applyNumberFormat="1" applyFont="1" applyFill="1" applyBorder="1" applyAlignment="1">
      <alignment horizontal="center" vertical="top" wrapText="1"/>
    </xf>
    <xf numFmtId="2" fontId="7" fillId="2" borderId="3" xfId="1" applyNumberFormat="1" applyFont="1" applyFill="1" applyBorder="1" applyAlignment="1">
      <alignment horizontal="center" vertical="top" wrapText="1"/>
    </xf>
    <xf numFmtId="0" fontId="7" fillId="2" borderId="4" xfId="1" applyFont="1" applyFill="1" applyBorder="1" applyAlignment="1">
      <alignment horizontal="left" vertical="top"/>
    </xf>
    <xf numFmtId="2" fontId="7" fillId="2" borderId="4" xfId="1" applyNumberFormat="1" applyFont="1" applyFill="1" applyBorder="1" applyAlignment="1">
      <alignment horizontal="center" vertical="top"/>
    </xf>
    <xf numFmtId="0" fontId="7" fillId="2" borderId="5" xfId="1" applyFont="1" applyFill="1" applyBorder="1" applyAlignment="1">
      <alignment horizontal="left" vertical="top"/>
    </xf>
    <xf numFmtId="0" fontId="7" fillId="2" borderId="5" xfId="1" applyFont="1" applyFill="1" applyBorder="1" applyAlignment="1">
      <alignment vertical="top"/>
    </xf>
    <xf numFmtId="2" fontId="7" fillId="2" borderId="2" xfId="1" applyNumberFormat="1" applyFont="1" applyFill="1" applyBorder="1" applyAlignment="1">
      <alignment horizontal="center" vertical="top" wrapText="1"/>
    </xf>
    <xf numFmtId="2" fontId="7" fillId="2" borderId="5" xfId="1" applyNumberFormat="1" applyFont="1" applyFill="1" applyBorder="1" applyAlignment="1">
      <alignment horizontal="left" vertical="top" wrapText="1"/>
    </xf>
    <xf numFmtId="2" fontId="7" fillId="2" borderId="5" xfId="1" applyNumberFormat="1" applyFont="1" applyFill="1" applyBorder="1" applyAlignment="1">
      <alignment horizontal="center" vertical="top"/>
    </xf>
    <xf numFmtId="164" fontId="4" fillId="0" borderId="3" xfId="1" applyNumberFormat="1" applyBorder="1" applyAlignment="1">
      <alignment horizontal="center" vertical="top" wrapText="1"/>
    </xf>
    <xf numFmtId="164" fontId="4" fillId="0" borderId="2" xfId="1" applyNumberFormat="1" applyBorder="1" applyAlignment="1">
      <alignment horizontal="center" vertical="top" wrapText="1"/>
    </xf>
    <xf numFmtId="2" fontId="7" fillId="2" borderId="3" xfId="1" applyNumberFormat="1" applyFont="1" applyFill="1" applyBorder="1" applyAlignment="1">
      <alignment horizontal="left" vertical="top" wrapText="1"/>
    </xf>
    <xf numFmtId="2" fontId="7" fillId="2" borderId="2" xfId="1" applyNumberFormat="1" applyFont="1" applyFill="1" applyBorder="1" applyAlignment="1">
      <alignment horizontal="left" vertical="top" wrapText="1"/>
    </xf>
    <xf numFmtId="2" fontId="7" fillId="2" borderId="3" xfId="1" applyNumberFormat="1" applyFont="1" applyFill="1" applyBorder="1" applyAlignment="1">
      <alignment horizontal="left" vertical="top" wrapText="1"/>
    </xf>
    <xf numFmtId="0" fontId="9" fillId="2" borderId="5" xfId="1" applyFont="1" applyFill="1" applyBorder="1" applyAlignment="1">
      <alignment horizontal="left" vertical="top" wrapText="1"/>
    </xf>
    <xf numFmtId="0" fontId="9" fillId="2" borderId="5" xfId="1" quotePrefix="1" applyFont="1" applyFill="1" applyBorder="1" applyAlignment="1">
      <alignment vertical="top" wrapText="1"/>
    </xf>
    <xf numFmtId="0" fontId="9" fillId="2" borderId="4" xfId="1" quotePrefix="1" applyFont="1" applyFill="1" applyBorder="1" applyAlignment="1">
      <alignment horizontal="center" vertical="top" wrapText="1"/>
    </xf>
    <xf numFmtId="164" fontId="9" fillId="2" borderId="4" xfId="1" quotePrefix="1" applyNumberFormat="1" applyFont="1" applyFill="1" applyBorder="1" applyAlignment="1">
      <alignment horizontal="center" vertical="top" wrapText="1"/>
    </xf>
    <xf numFmtId="0" fontId="9" fillId="2" borderId="5" xfId="1" applyFont="1" applyFill="1" applyBorder="1" applyAlignment="1">
      <alignment horizontal="center" vertical="top" wrapText="1"/>
    </xf>
    <xf numFmtId="0" fontId="9" fillId="2" borderId="7" xfId="1" quotePrefix="1" applyFont="1" applyFill="1" applyBorder="1" applyAlignment="1">
      <alignment horizontal="center" vertical="top" wrapText="1"/>
    </xf>
    <xf numFmtId="4" fontId="9" fillId="2" borderId="5" xfId="1" quotePrefix="1" applyNumberFormat="1" applyFont="1" applyFill="1" applyBorder="1" applyAlignment="1">
      <alignment horizontal="center" vertical="top" wrapText="1"/>
    </xf>
    <xf numFmtId="0" fontId="9" fillId="2" borderId="5" xfId="1" quotePrefix="1" applyFont="1" applyFill="1" applyBorder="1" applyAlignment="1">
      <alignment horizontal="center" vertical="top"/>
    </xf>
    <xf numFmtId="49" fontId="9" fillId="2" borderId="3" xfId="1" applyNumberFormat="1" applyFont="1" applyFill="1" applyBorder="1" applyAlignment="1">
      <alignment horizontal="center" vertical="top" wrapText="1"/>
    </xf>
    <xf numFmtId="0" fontId="9" fillId="2" borderId="5" xfId="1" quotePrefix="1" applyFont="1" applyFill="1" applyBorder="1" applyAlignment="1">
      <alignment horizontal="center" vertical="top" wrapText="1"/>
    </xf>
    <xf numFmtId="0" fontId="9" fillId="2" borderId="3" xfId="1" quotePrefix="1" applyFont="1" applyFill="1" applyBorder="1" applyAlignment="1">
      <alignment horizontal="center" vertical="top" wrapText="1"/>
    </xf>
    <xf numFmtId="4" fontId="9" fillId="2" borderId="3" xfId="1" quotePrefix="1" applyNumberFormat="1" applyFont="1" applyFill="1" applyBorder="1" applyAlignment="1">
      <alignment horizontal="center" vertical="top" wrapText="1"/>
    </xf>
    <xf numFmtId="0" fontId="9" fillId="2" borderId="3" xfId="1" quotePrefix="1" applyFont="1" applyFill="1" applyBorder="1" applyAlignment="1">
      <alignment horizontal="center" vertical="top"/>
    </xf>
    <xf numFmtId="0" fontId="9" fillId="2" borderId="2" xfId="1" quotePrefix="1" applyFont="1" applyFill="1" applyBorder="1" applyAlignment="1">
      <alignment horizontal="center" vertical="top" wrapText="1"/>
    </xf>
    <xf numFmtId="4" fontId="9" fillId="2" borderId="2" xfId="1" quotePrefix="1" applyNumberFormat="1" applyFont="1" applyFill="1" applyBorder="1" applyAlignment="1">
      <alignment horizontal="center" vertical="top" wrapText="1"/>
    </xf>
    <xf numFmtId="0" fontId="9" fillId="2" borderId="2" xfId="1" quotePrefix="1" applyFont="1" applyFill="1" applyBorder="1" applyAlignment="1">
      <alignment horizontal="center" vertical="top"/>
    </xf>
    <xf numFmtId="164" fontId="9" fillId="2" borderId="5" xfId="1" quotePrefix="1" applyNumberFormat="1" applyFont="1" applyFill="1" applyBorder="1" applyAlignment="1">
      <alignment horizontal="center" vertical="top" wrapText="1"/>
    </xf>
    <xf numFmtId="4" fontId="9" fillId="2" borderId="4" xfId="1" quotePrefix="1" applyNumberFormat="1" applyFont="1" applyFill="1" applyBorder="1" applyAlignment="1">
      <alignment horizontal="center" vertical="top" wrapText="1"/>
    </xf>
    <xf numFmtId="0" fontId="9" fillId="2" borderId="4" xfId="1" quotePrefix="1" applyFont="1" applyFill="1" applyBorder="1" applyAlignment="1">
      <alignment horizontal="center" vertical="top"/>
    </xf>
    <xf numFmtId="4" fontId="7" fillId="2" borderId="2" xfId="1" quotePrefix="1" applyNumberFormat="1" applyFont="1" applyFill="1" applyBorder="1" applyAlignment="1">
      <alignment horizontal="center" vertical="top" wrapText="1"/>
    </xf>
    <xf numFmtId="0" fontId="4" fillId="0" borderId="0" xfId="1" applyNumberFormat="1" applyBorder="1" applyAlignment="1">
      <alignment horizontal="center" vertical="top"/>
    </xf>
    <xf numFmtId="0" fontId="4" fillId="0" borderId="0" xfId="1" applyBorder="1" applyAlignment="1">
      <alignment horizontal="left" vertical="top" wrapText="1"/>
    </xf>
    <xf numFmtId="0" fontId="4" fillId="0" borderId="0" xfId="1" applyBorder="1" applyAlignment="1">
      <alignment vertical="top" wrapText="1"/>
    </xf>
    <xf numFmtId="164" fontId="4" fillId="0" borderId="0" xfId="1" applyNumberFormat="1" applyBorder="1" applyAlignment="1">
      <alignment horizontal="left" vertical="top" wrapText="1"/>
    </xf>
    <xf numFmtId="0" fontId="4" fillId="3" borderId="0" xfId="1" applyFill="1" applyBorder="1" applyAlignment="1">
      <alignment vertical="top" wrapText="1"/>
    </xf>
    <xf numFmtId="2" fontId="4" fillId="3" borderId="0" xfId="1" applyNumberFormat="1" applyFill="1" applyBorder="1" applyAlignment="1">
      <alignment vertical="top" wrapText="1"/>
    </xf>
    <xf numFmtId="0" fontId="4" fillId="3" borderId="0" xfId="1" applyFill="1" applyBorder="1" applyAlignment="1">
      <alignment horizontal="center" vertical="top" wrapText="1"/>
    </xf>
    <xf numFmtId="2" fontId="4" fillId="0" borderId="0" xfId="1" applyNumberFormat="1" applyBorder="1" applyAlignment="1">
      <alignment vertical="top" wrapText="1"/>
    </xf>
    <xf numFmtId="0" fontId="4" fillId="0" borderId="0" xfId="1" applyBorder="1" applyAlignment="1">
      <alignment horizontal="center" vertical="top"/>
    </xf>
    <xf numFmtId="0" fontId="4" fillId="0" borderId="0" xfId="1" applyBorder="1" applyAlignment="1">
      <alignment horizontal="left" vertical="top"/>
    </xf>
    <xf numFmtId="2" fontId="4" fillId="0" borderId="0" xfId="1" applyNumberFormat="1" applyBorder="1" applyAlignment="1">
      <alignment horizontal="left" vertical="top" wrapText="1"/>
    </xf>
    <xf numFmtId="0" fontId="4" fillId="0" borderId="0" xfId="1" applyNumberFormat="1" applyAlignment="1">
      <alignment horizontal="center" vertical="top"/>
    </xf>
    <xf numFmtId="0" fontId="4" fillId="0" borderId="0" xfId="1" applyAlignment="1">
      <alignment horizontal="left" vertical="top" wrapText="1"/>
    </xf>
    <xf numFmtId="0" fontId="4" fillId="0" borderId="0" xfId="1" applyAlignment="1">
      <alignment vertical="top" wrapText="1"/>
    </xf>
    <xf numFmtId="2" fontId="4" fillId="0" borderId="0" xfId="1" applyNumberFormat="1" applyAlignment="1">
      <alignment horizontal="left" vertical="top" wrapText="1"/>
    </xf>
    <xf numFmtId="0" fontId="4" fillId="3" borderId="0" xfId="1" applyFill="1" applyAlignment="1">
      <alignment vertical="top" wrapText="1"/>
    </xf>
    <xf numFmtId="2" fontId="4" fillId="3" borderId="0" xfId="1" applyNumberFormat="1" applyFill="1" applyAlignment="1">
      <alignment vertical="top" wrapText="1"/>
    </xf>
    <xf numFmtId="0" fontId="4" fillId="3" borderId="0" xfId="1" applyFill="1" applyAlignment="1">
      <alignment horizontal="center" vertical="top" wrapText="1"/>
    </xf>
    <xf numFmtId="2" fontId="4" fillId="0" borderId="0" xfId="1" applyNumberFormat="1" applyAlignment="1">
      <alignment vertical="top" wrapText="1"/>
    </xf>
    <xf numFmtId="0" fontId="4" fillId="0" borderId="0" xfId="1" applyAlignment="1">
      <alignment horizontal="center" vertical="top"/>
    </xf>
    <xf numFmtId="0" fontId="42" fillId="2" borderId="14" xfId="1" applyFont="1" applyFill="1" applyBorder="1" applyAlignment="1">
      <alignment horizontal="center" vertical="top" wrapText="1"/>
    </xf>
    <xf numFmtId="0" fontId="37" fillId="2" borderId="0" xfId="1" applyFont="1" applyFill="1" applyBorder="1" applyAlignment="1">
      <alignment horizontal="center" vertical="top" wrapText="1"/>
    </xf>
    <xf numFmtId="49" fontId="7" fillId="0" borderId="5" xfId="1" applyNumberFormat="1" applyFont="1" applyFill="1" applyBorder="1" applyAlignment="1">
      <alignment horizontal="center" vertical="top" wrapText="1"/>
    </xf>
    <xf numFmtId="0" fontId="7" fillId="0" borderId="5" xfId="1" applyFont="1" applyFill="1" applyBorder="1" applyAlignment="1">
      <alignment horizontal="left" vertical="top" wrapText="1"/>
    </xf>
    <xf numFmtId="0" fontId="7" fillId="0" borderId="5" xfId="1" quotePrefix="1" applyFont="1" applyFill="1" applyBorder="1" applyAlignment="1">
      <alignment horizontal="left" vertical="top" wrapText="1"/>
    </xf>
    <xf numFmtId="0" fontId="7" fillId="0" borderId="5" xfId="1" quotePrefix="1" applyFont="1" applyFill="1" applyBorder="1" applyAlignment="1">
      <alignment horizontal="center" vertical="top" wrapText="1"/>
    </xf>
    <xf numFmtId="164" fontId="7" fillId="0" borderId="5" xfId="1" quotePrefix="1" applyNumberFormat="1" applyFont="1" applyFill="1" applyBorder="1" applyAlignment="1">
      <alignment horizontal="center" vertical="top" wrapText="1"/>
    </xf>
    <xf numFmtId="0" fontId="7" fillId="0" borderId="4" xfId="1" applyFont="1" applyFill="1" applyBorder="1" applyAlignment="1">
      <alignment horizontal="center" vertical="top" wrapText="1"/>
    </xf>
    <xf numFmtId="164" fontId="7" fillId="0" borderId="4" xfId="1" applyNumberFormat="1" applyFont="1" applyFill="1" applyBorder="1" applyAlignment="1">
      <alignment horizontal="center" vertical="top" wrapText="1"/>
    </xf>
    <xf numFmtId="4" fontId="7" fillId="0" borderId="5" xfId="1" quotePrefix="1" applyNumberFormat="1" applyFont="1" applyFill="1" applyBorder="1" applyAlignment="1">
      <alignment horizontal="center" vertical="top" wrapText="1"/>
    </xf>
    <xf numFmtId="49" fontId="7" fillId="0" borderId="3" xfId="1" applyNumberFormat="1" applyFont="1" applyFill="1" applyBorder="1" applyAlignment="1">
      <alignment horizontal="center" vertical="top" wrapText="1"/>
    </xf>
    <xf numFmtId="0" fontId="7" fillId="0" borderId="5" xfId="1" applyFont="1" applyFill="1" applyBorder="1" applyAlignment="1">
      <alignment horizontal="left" vertical="top" wrapText="1"/>
    </xf>
    <xf numFmtId="0" fontId="7" fillId="0" borderId="5" xfId="1" quotePrefix="1" applyFont="1" applyFill="1" applyBorder="1" applyAlignment="1">
      <alignment horizontal="center" vertical="top" wrapText="1"/>
    </xf>
    <xf numFmtId="164" fontId="7" fillId="0" borderId="5" xfId="1" quotePrefix="1" applyNumberFormat="1" applyFont="1" applyFill="1" applyBorder="1" applyAlignment="1">
      <alignment horizontal="center" vertical="top" wrapText="1"/>
    </xf>
    <xf numFmtId="4" fontId="7" fillId="0" borderId="5" xfId="1" quotePrefix="1" applyNumberFormat="1" applyFont="1" applyFill="1" applyBorder="1" applyAlignment="1">
      <alignment horizontal="center" vertical="top" wrapText="1"/>
    </xf>
    <xf numFmtId="0" fontId="4" fillId="0" borderId="2" xfId="1" applyFill="1" applyBorder="1" applyAlignment="1">
      <alignment horizontal="left" vertical="top" wrapText="1"/>
    </xf>
    <xf numFmtId="0" fontId="4" fillId="0" borderId="2" xfId="1" applyFill="1" applyBorder="1" applyAlignment="1">
      <alignment horizontal="center" vertical="top" wrapText="1"/>
    </xf>
    <xf numFmtId="0" fontId="7" fillId="0" borderId="5" xfId="1" applyFont="1" applyFill="1" applyBorder="1" applyAlignment="1">
      <alignment horizontal="center" vertical="top" wrapText="1"/>
    </xf>
    <xf numFmtId="164" fontId="7" fillId="0" borderId="5" xfId="1" applyNumberFormat="1" applyFont="1" applyFill="1" applyBorder="1" applyAlignment="1">
      <alignment horizontal="center" vertical="top" wrapText="1"/>
    </xf>
    <xf numFmtId="4" fontId="7" fillId="0" borderId="5" xfId="1" applyNumberFormat="1" applyFont="1" applyFill="1" applyBorder="1" applyAlignment="1">
      <alignment horizontal="center" vertical="top" wrapText="1"/>
    </xf>
    <xf numFmtId="0" fontId="7" fillId="0" borderId="5" xfId="1" applyFont="1" applyFill="1" applyBorder="1" applyAlignment="1">
      <alignment horizontal="center" vertical="top"/>
    </xf>
    <xf numFmtId="0" fontId="7" fillId="0" borderId="2" xfId="1" applyFont="1" applyFill="1" applyBorder="1" applyAlignment="1">
      <alignment horizontal="left" vertical="top" wrapText="1"/>
    </xf>
    <xf numFmtId="0" fontId="7" fillId="0" borderId="2" xfId="1" applyFont="1" applyFill="1" applyBorder="1" applyAlignment="1">
      <alignment horizontal="center" vertical="top" wrapText="1"/>
    </xf>
    <xf numFmtId="164" fontId="7" fillId="0" borderId="2" xfId="1" applyNumberFormat="1" applyFont="1" applyFill="1" applyBorder="1" applyAlignment="1">
      <alignment horizontal="center" vertical="top" wrapText="1"/>
    </xf>
    <xf numFmtId="4" fontId="7" fillId="0" borderId="2" xfId="1" applyNumberFormat="1" applyFont="1" applyFill="1" applyBorder="1" applyAlignment="1">
      <alignment horizontal="center" vertical="top" wrapText="1"/>
    </xf>
    <xf numFmtId="0" fontId="7" fillId="0" borderId="2" xfId="1" applyFont="1" applyFill="1" applyBorder="1" applyAlignment="1">
      <alignment horizontal="center" vertical="top"/>
    </xf>
    <xf numFmtId="0" fontId="7" fillId="0" borderId="3" xfId="1" applyFont="1" applyFill="1" applyBorder="1" applyAlignment="1">
      <alignment horizontal="left" vertical="top" wrapText="1"/>
    </xf>
    <xf numFmtId="0" fontId="7" fillId="0" borderId="3" xfId="1" applyFont="1" applyFill="1" applyBorder="1" applyAlignment="1">
      <alignment horizontal="center" vertical="top" wrapText="1"/>
    </xf>
    <xf numFmtId="4" fontId="7" fillId="0" borderId="3" xfId="1" applyNumberFormat="1" applyFont="1" applyFill="1" applyBorder="1" applyAlignment="1">
      <alignment horizontal="center" vertical="top" wrapText="1"/>
    </xf>
    <xf numFmtId="0" fontId="7" fillId="0" borderId="3" xfId="1" applyFont="1" applyFill="1" applyBorder="1" applyAlignment="1">
      <alignment horizontal="center" vertical="top"/>
    </xf>
    <xf numFmtId="49" fontId="7" fillId="0" borderId="2" xfId="1" applyNumberFormat="1" applyFont="1" applyFill="1" applyBorder="1" applyAlignment="1">
      <alignment horizontal="center" vertical="top" wrapText="1"/>
    </xf>
    <xf numFmtId="0" fontId="7" fillId="0" borderId="4" xfId="1" applyFont="1" applyFill="1" applyBorder="1" applyAlignment="1">
      <alignment horizontal="left" vertical="top" wrapText="1"/>
    </xf>
    <xf numFmtId="0" fontId="7" fillId="0" borderId="6" xfId="1" applyFont="1" applyFill="1" applyBorder="1" applyAlignment="1">
      <alignment horizontal="center" vertical="top" wrapText="1"/>
    </xf>
    <xf numFmtId="4" fontId="7" fillId="0" borderId="4" xfId="1" applyNumberFormat="1" applyFont="1" applyFill="1" applyBorder="1" applyAlignment="1">
      <alignment horizontal="center" vertical="top" wrapText="1"/>
    </xf>
    <xf numFmtId="0" fontId="7" fillId="0" borderId="4" xfId="1" applyFont="1" applyFill="1" applyBorder="1" applyAlignment="1">
      <alignment horizontal="center" vertical="top"/>
    </xf>
    <xf numFmtId="49" fontId="7" fillId="0" borderId="4" xfId="1" applyNumberFormat="1" applyFont="1" applyFill="1" applyBorder="1" applyAlignment="1">
      <alignment horizontal="center" vertical="top" wrapText="1"/>
    </xf>
    <xf numFmtId="0" fontId="7" fillId="0" borderId="4" xfId="1" applyFont="1" applyFill="1" applyBorder="1" applyAlignment="1">
      <alignment horizontal="left" vertical="top" wrapText="1"/>
    </xf>
    <xf numFmtId="0" fontId="7" fillId="0" borderId="4" xfId="1" applyFont="1" applyFill="1" applyBorder="1" applyAlignment="1">
      <alignment horizontal="center" vertical="top" wrapText="1"/>
    </xf>
    <xf numFmtId="4" fontId="7" fillId="0" borderId="4" xfId="1" applyNumberFormat="1" applyFont="1" applyFill="1" applyBorder="1" applyAlignment="1">
      <alignment horizontal="center" vertical="top" wrapText="1"/>
    </xf>
    <xf numFmtId="0" fontId="43" fillId="0" borderId="0" xfId="1" applyFont="1" applyAlignment="1">
      <alignment horizontal="center"/>
    </xf>
    <xf numFmtId="0" fontId="7" fillId="0" borderId="0" xfId="1" applyFont="1" applyAlignment="1"/>
    <xf numFmtId="0" fontId="7" fillId="0" borderId="0" xfId="1" applyFont="1"/>
    <xf numFmtId="0" fontId="3" fillId="0" borderId="0" xfId="1" applyFont="1" applyBorder="1" applyAlignment="1">
      <alignment horizontal="center" vertical="center" wrapText="1"/>
    </xf>
    <xf numFmtId="0" fontId="28" fillId="0" borderId="0" xfId="1" applyFont="1" applyAlignment="1"/>
    <xf numFmtId="0" fontId="3" fillId="0" borderId="0" xfId="1" applyFont="1" applyAlignment="1"/>
    <xf numFmtId="0" fontId="44" fillId="0" borderId="0" xfId="1" applyFont="1" applyAlignment="1">
      <alignment horizontal="center" vertical="center" wrapText="1"/>
    </xf>
    <xf numFmtId="0" fontId="7" fillId="0" borderId="0" xfId="1" applyFont="1" applyBorder="1" applyAlignment="1">
      <alignment horizontal="center" vertical="center" wrapText="1"/>
    </xf>
    <xf numFmtId="0" fontId="3" fillId="0" borderId="0" xfId="1" applyFont="1"/>
    <xf numFmtId="0" fontId="44" fillId="0" borderId="0" xfId="1" applyFont="1" applyAlignment="1">
      <alignment horizontal="center"/>
    </xf>
    <xf numFmtId="0" fontId="3" fillId="0" borderId="4" xfId="1" applyFont="1" applyBorder="1" applyAlignment="1">
      <alignment horizontal="center" vertical="top" wrapText="1"/>
    </xf>
    <xf numFmtId="2" fontId="3" fillId="0" borderId="4" xfId="1" applyNumberFormat="1" applyFont="1" applyBorder="1" applyAlignment="1">
      <alignment horizontal="center" vertical="top" wrapText="1"/>
    </xf>
    <xf numFmtId="0" fontId="7" fillId="0" borderId="0" xfId="1" applyFont="1" applyAlignment="1">
      <alignment horizontal="center" vertical="center" wrapText="1"/>
    </xf>
    <xf numFmtId="0" fontId="3" fillId="0" borderId="4" xfId="1" applyFont="1" applyBorder="1" applyAlignment="1">
      <alignment horizontal="center" vertical="top" wrapText="1"/>
    </xf>
    <xf numFmtId="2" fontId="3" fillId="0" borderId="4" xfId="1" applyNumberFormat="1" applyFont="1" applyBorder="1" applyAlignment="1">
      <alignment horizontal="center" vertical="top" wrapText="1"/>
    </xf>
    <xf numFmtId="0" fontId="3" fillId="0" borderId="5" xfId="1" applyFont="1" applyFill="1" applyBorder="1" applyAlignment="1">
      <alignment horizontal="center" vertical="top" wrapText="1"/>
    </xf>
    <xf numFmtId="0" fontId="3" fillId="0" borderId="4" xfId="1" applyFont="1" applyFill="1" applyBorder="1" applyAlignment="1">
      <alignment horizontal="left" vertical="top" wrapText="1"/>
    </xf>
    <xf numFmtId="0" fontId="3" fillId="0" borderId="4" xfId="1" applyFont="1" applyBorder="1" applyAlignment="1">
      <alignment horizontal="left" vertical="top" wrapText="1"/>
    </xf>
    <xf numFmtId="164" fontId="3" fillId="0" borderId="4" xfId="1" applyNumberFormat="1" applyFont="1" applyBorder="1" applyAlignment="1">
      <alignment horizontal="center" vertical="top" wrapText="1"/>
    </xf>
    <xf numFmtId="164" fontId="3" fillId="2" borderId="4" xfId="1" applyNumberFormat="1" applyFont="1" applyFill="1" applyBorder="1" applyAlignment="1">
      <alignment horizontal="center" vertical="top"/>
    </xf>
    <xf numFmtId="4" fontId="3" fillId="0" borderId="4" xfId="1" applyNumberFormat="1" applyFont="1" applyBorder="1" applyAlignment="1">
      <alignment horizontal="center" vertical="top" wrapText="1"/>
    </xf>
    <xf numFmtId="0" fontId="45" fillId="0" borderId="0" xfId="1" applyFont="1" applyAlignment="1">
      <alignment horizontal="center" vertical="center" wrapText="1"/>
    </xf>
    <xf numFmtId="0" fontId="3" fillId="0" borderId="2" xfId="1" applyFont="1" applyFill="1" applyBorder="1" applyAlignment="1">
      <alignment horizontal="center" vertical="top" wrapText="1"/>
    </xf>
    <xf numFmtId="0" fontId="3" fillId="0" borderId="5" xfId="1" applyFont="1" applyFill="1" applyBorder="1" applyAlignment="1">
      <alignment horizontal="left" vertical="top" wrapText="1"/>
    </xf>
    <xf numFmtId="0" fontId="3" fillId="0" borderId="5" xfId="1" applyFont="1" applyBorder="1" applyAlignment="1">
      <alignment horizontal="left" vertical="top" wrapText="1"/>
    </xf>
    <xf numFmtId="0" fontId="3" fillId="2" borderId="5" xfId="1" applyFont="1" applyFill="1" applyBorder="1" applyAlignment="1">
      <alignment horizontal="center" vertical="top"/>
    </xf>
    <xf numFmtId="164" fontId="3" fillId="2" borderId="5" xfId="1" applyNumberFormat="1" applyFont="1" applyFill="1" applyBorder="1" applyAlignment="1">
      <alignment horizontal="center" vertical="top"/>
    </xf>
    <xf numFmtId="4" fontId="3" fillId="0" borderId="5" xfId="1" applyNumberFormat="1" applyFont="1" applyBorder="1" applyAlignment="1">
      <alignment horizontal="center" vertical="top" wrapText="1"/>
    </xf>
    <xf numFmtId="0" fontId="3" fillId="0" borderId="3" xfId="1" applyFont="1" applyFill="1" applyBorder="1" applyAlignment="1">
      <alignment horizontal="center" vertical="top" wrapText="1"/>
    </xf>
    <xf numFmtId="0" fontId="3" fillId="0" borderId="2" xfId="1" applyFont="1" applyFill="1" applyBorder="1" applyAlignment="1">
      <alignment horizontal="left" vertical="top" wrapText="1"/>
    </xf>
    <xf numFmtId="0" fontId="3" fillId="0" borderId="2" xfId="1" applyFont="1" applyBorder="1" applyAlignment="1">
      <alignment horizontal="left" vertical="top" wrapText="1"/>
    </xf>
    <xf numFmtId="0" fontId="3" fillId="2" borderId="2" xfId="1" applyFont="1" applyFill="1" applyBorder="1" applyAlignment="1">
      <alignment horizontal="center" vertical="top"/>
    </xf>
    <xf numFmtId="164" fontId="3" fillId="2" borderId="2" xfId="1" applyNumberFormat="1" applyFont="1" applyFill="1" applyBorder="1" applyAlignment="1">
      <alignment horizontal="center" vertical="top"/>
    </xf>
    <xf numFmtId="4" fontId="3" fillId="0" borderId="2" xfId="1" applyNumberFormat="1" applyFont="1" applyBorder="1" applyAlignment="1">
      <alignment horizontal="center" vertical="top" wrapText="1"/>
    </xf>
    <xf numFmtId="0" fontId="3" fillId="0" borderId="4" xfId="1" applyFont="1" applyFill="1" applyBorder="1" applyAlignment="1">
      <alignment horizontal="left" vertical="top" wrapText="1"/>
    </xf>
    <xf numFmtId="0" fontId="3" fillId="0" borderId="5" xfId="1" applyFont="1" applyBorder="1" applyAlignment="1">
      <alignment horizontal="center" vertical="top" wrapText="1"/>
    </xf>
    <xf numFmtId="164" fontId="3" fillId="0" borderId="5" xfId="1" applyNumberFormat="1" applyFont="1" applyBorder="1" applyAlignment="1">
      <alignment horizontal="center" vertical="top" wrapText="1"/>
    </xf>
    <xf numFmtId="4" fontId="3" fillId="0" borderId="4" xfId="1" applyNumberFormat="1" applyFont="1" applyBorder="1" applyAlignment="1">
      <alignment horizontal="center" vertical="top" wrapText="1"/>
    </xf>
    <xf numFmtId="0" fontId="3" fillId="0" borderId="3" xfId="1" applyFont="1" applyBorder="1" applyAlignment="1">
      <alignment horizontal="center" vertical="top" wrapText="1"/>
    </xf>
    <xf numFmtId="164" fontId="3" fillId="0" borderId="3" xfId="1" applyNumberFormat="1" applyFont="1" applyBorder="1" applyAlignment="1">
      <alignment horizontal="center" vertical="top" wrapText="1"/>
    </xf>
    <xf numFmtId="0" fontId="3" fillId="0" borderId="2" xfId="1" applyFont="1" applyBorder="1" applyAlignment="1">
      <alignment horizontal="center" vertical="top" wrapText="1"/>
    </xf>
    <xf numFmtId="164" fontId="3" fillId="0" borderId="2" xfId="1" applyNumberFormat="1" applyFont="1" applyBorder="1" applyAlignment="1">
      <alignment horizontal="center" vertical="top" wrapText="1"/>
    </xf>
    <xf numFmtId="4" fontId="3" fillId="2" borderId="4" xfId="1" applyNumberFormat="1" applyFont="1" applyFill="1" applyBorder="1" applyAlignment="1">
      <alignment horizontal="center" vertical="top"/>
    </xf>
    <xf numFmtId="0" fontId="3" fillId="0" borderId="4" xfId="1" applyFont="1" applyFill="1" applyBorder="1" applyAlignment="1">
      <alignment horizontal="center" vertical="top" wrapText="1"/>
    </xf>
    <xf numFmtId="0" fontId="3" fillId="0" borderId="5" xfId="1" applyFont="1" applyFill="1" applyBorder="1" applyAlignment="1">
      <alignment horizontal="left" vertical="top" wrapText="1"/>
    </xf>
    <xf numFmtId="0" fontId="3" fillId="0" borderId="5" xfId="1" applyFont="1" applyBorder="1" applyAlignment="1">
      <alignment horizontal="left" vertical="top" wrapText="1"/>
    </xf>
    <xf numFmtId="0" fontId="3" fillId="0" borderId="5" xfId="1" applyFont="1" applyBorder="1" applyAlignment="1">
      <alignment horizontal="center" vertical="top" wrapText="1"/>
    </xf>
    <xf numFmtId="164" fontId="3" fillId="0" borderId="5" xfId="1" applyNumberFormat="1" applyFont="1" applyBorder="1" applyAlignment="1">
      <alignment horizontal="center" vertical="top" wrapText="1"/>
    </xf>
    <xf numFmtId="4" fontId="3" fillId="0" borderId="5" xfId="1" applyNumberFormat="1" applyFont="1" applyBorder="1" applyAlignment="1">
      <alignment horizontal="center" vertical="top" wrapText="1"/>
    </xf>
    <xf numFmtId="0" fontId="3" fillId="0" borderId="3" xfId="1" applyFont="1" applyFill="1" applyBorder="1" applyAlignment="1">
      <alignment horizontal="left" vertical="top" wrapText="1"/>
    </xf>
    <xf numFmtId="0" fontId="3" fillId="2" borderId="3" xfId="1" applyFont="1" applyFill="1" applyBorder="1" applyAlignment="1">
      <alignment horizontal="center" vertical="top"/>
    </xf>
    <xf numFmtId="164" fontId="3" fillId="2" borderId="3" xfId="1" applyNumberFormat="1" applyFont="1" applyFill="1" applyBorder="1" applyAlignment="1">
      <alignment horizontal="center" vertical="top"/>
    </xf>
    <xf numFmtId="4" fontId="3" fillId="0" borderId="3" xfId="1" applyNumberFormat="1" applyFont="1" applyBorder="1" applyAlignment="1">
      <alignment horizontal="center" vertical="top" wrapText="1"/>
    </xf>
    <xf numFmtId="4" fontId="3" fillId="2" borderId="5" xfId="1" applyNumberFormat="1" applyFont="1" applyFill="1" applyBorder="1" applyAlignment="1">
      <alignment horizontal="center" vertical="top"/>
    </xf>
    <xf numFmtId="4" fontId="3" fillId="2" borderId="5" xfId="1" applyNumberFormat="1" applyFont="1" applyFill="1" applyBorder="1" applyAlignment="1">
      <alignment horizontal="center" vertical="top"/>
    </xf>
    <xf numFmtId="4" fontId="3" fillId="2" borderId="3" xfId="1" applyNumberFormat="1" applyFont="1" applyFill="1" applyBorder="1" applyAlignment="1">
      <alignment horizontal="center" vertical="top"/>
    </xf>
    <xf numFmtId="4" fontId="3" fillId="2" borderId="2" xfId="1" applyNumberFormat="1" applyFont="1" applyFill="1" applyBorder="1" applyAlignment="1">
      <alignment horizontal="center" vertical="top"/>
    </xf>
    <xf numFmtId="0" fontId="3" fillId="0" borderId="2" xfId="1" applyFont="1" applyFill="1" applyBorder="1" applyAlignment="1">
      <alignment horizontal="left" vertical="top" wrapText="1"/>
    </xf>
    <xf numFmtId="0" fontId="3" fillId="0" borderId="4" xfId="1" applyFont="1" applyBorder="1" applyAlignment="1">
      <alignment horizontal="left" vertical="top" wrapText="1"/>
    </xf>
    <xf numFmtId="0" fontId="3" fillId="2" borderId="5" xfId="1" applyFont="1" applyFill="1" applyBorder="1" applyAlignment="1">
      <alignment horizontal="center" vertical="top" wrapText="1"/>
    </xf>
    <xf numFmtId="0" fontId="3" fillId="2" borderId="5" xfId="1" applyFont="1" applyFill="1" applyBorder="1" applyAlignment="1">
      <alignment horizontal="left" vertical="top" wrapText="1"/>
    </xf>
    <xf numFmtId="164" fontId="3" fillId="2" borderId="4" xfId="1" applyNumberFormat="1" applyFont="1" applyFill="1" applyBorder="1" applyAlignment="1">
      <alignment horizontal="center" vertical="top" wrapText="1"/>
    </xf>
    <xf numFmtId="4" fontId="3" fillId="2" borderId="4" xfId="1" applyNumberFormat="1" applyFont="1" applyFill="1" applyBorder="1" applyAlignment="1">
      <alignment horizontal="center" vertical="top"/>
    </xf>
    <xf numFmtId="0" fontId="45" fillId="2" borderId="0" xfId="1" applyFont="1" applyFill="1" applyAlignment="1">
      <alignment horizontal="center" vertical="center" wrapText="1"/>
    </xf>
    <xf numFmtId="0" fontId="3" fillId="2" borderId="3" xfId="1" applyFont="1" applyFill="1" applyBorder="1" applyAlignment="1">
      <alignment horizontal="left" vertical="top" wrapText="1"/>
    </xf>
    <xf numFmtId="0" fontId="3" fillId="2" borderId="4" xfId="1" applyFont="1" applyFill="1" applyBorder="1" applyAlignment="1">
      <alignment horizontal="left" vertical="top"/>
    </xf>
    <xf numFmtId="0" fontId="3" fillId="0" borderId="4" xfId="1" applyFont="1" applyFill="1" applyBorder="1" applyAlignment="1">
      <alignment horizontal="center" vertical="top" wrapText="1"/>
    </xf>
    <xf numFmtId="0" fontId="3" fillId="2" borderId="4" xfId="1" applyFont="1" applyFill="1" applyBorder="1" applyAlignment="1">
      <alignment horizontal="left" vertical="top" wrapText="1"/>
    </xf>
    <xf numFmtId="0" fontId="3" fillId="2" borderId="2" xfId="1" applyFont="1" applyFill="1" applyBorder="1" applyAlignment="1">
      <alignment horizontal="left" vertical="top" wrapText="1"/>
    </xf>
    <xf numFmtId="164" fontId="3" fillId="2" borderId="2" xfId="1" applyNumberFormat="1" applyFont="1" applyFill="1" applyBorder="1" applyAlignment="1">
      <alignment horizontal="center" vertical="top" wrapText="1"/>
    </xf>
    <xf numFmtId="164" fontId="3" fillId="2" borderId="5" xfId="1" applyNumberFormat="1" applyFont="1" applyFill="1" applyBorder="1" applyAlignment="1">
      <alignment horizontal="center" vertical="top" wrapText="1"/>
    </xf>
    <xf numFmtId="4" fontId="3" fillId="2" borderId="2" xfId="1" applyNumberFormat="1" applyFont="1" applyFill="1" applyBorder="1" applyAlignment="1">
      <alignment horizontal="center" vertical="top" wrapText="1"/>
    </xf>
    <xf numFmtId="0" fontId="7" fillId="2" borderId="0" xfId="1" applyFont="1" applyFill="1" applyAlignment="1">
      <alignment horizontal="center" vertical="center" wrapText="1"/>
    </xf>
    <xf numFmtId="0" fontId="3" fillId="2" borderId="3" xfId="1" applyFont="1" applyFill="1" applyBorder="1" applyAlignment="1">
      <alignment horizontal="center" vertical="top" wrapText="1"/>
    </xf>
    <xf numFmtId="164" fontId="3" fillId="2" borderId="5" xfId="1" applyNumberFormat="1" applyFont="1" applyFill="1" applyBorder="1" applyAlignment="1">
      <alignment horizontal="center" vertical="top" wrapText="1"/>
    </xf>
    <xf numFmtId="4" fontId="3" fillId="2" borderId="5" xfId="1" applyNumberFormat="1" applyFont="1" applyFill="1" applyBorder="1" applyAlignment="1">
      <alignment horizontal="center" vertical="top" wrapText="1"/>
    </xf>
    <xf numFmtId="164" fontId="3" fillId="2" borderId="3" xfId="1" applyNumberFormat="1" applyFont="1" applyFill="1" applyBorder="1" applyAlignment="1">
      <alignment horizontal="center" vertical="top" wrapText="1"/>
    </xf>
    <xf numFmtId="4" fontId="3" fillId="2" borderId="3" xfId="1" applyNumberFormat="1" applyFont="1" applyFill="1" applyBorder="1" applyAlignment="1">
      <alignment horizontal="center" vertical="top" wrapText="1"/>
    </xf>
    <xf numFmtId="0" fontId="3" fillId="2" borderId="2" xfId="1" applyFont="1" applyFill="1" applyBorder="1" applyAlignment="1">
      <alignment horizontal="left" vertical="top" wrapText="1"/>
    </xf>
    <xf numFmtId="164" fontId="3" fillId="2" borderId="2" xfId="1" applyNumberFormat="1" applyFont="1" applyFill="1" applyBorder="1" applyAlignment="1">
      <alignment horizontal="center" vertical="top" wrapText="1"/>
    </xf>
    <xf numFmtId="4" fontId="3" fillId="2" borderId="2" xfId="1" applyNumberFormat="1" applyFont="1" applyFill="1" applyBorder="1" applyAlignment="1">
      <alignment horizontal="center" vertical="top" wrapText="1"/>
    </xf>
    <xf numFmtId="164" fontId="3" fillId="2" borderId="4" xfId="1" applyNumberFormat="1" applyFont="1" applyFill="1" applyBorder="1" applyAlignment="1">
      <alignment horizontal="center" vertical="top" wrapText="1"/>
    </xf>
    <xf numFmtId="0" fontId="3" fillId="0" borderId="2" xfId="1" applyFont="1" applyBorder="1" applyAlignment="1">
      <alignment horizontal="center" vertical="top" wrapText="1"/>
    </xf>
    <xf numFmtId="164" fontId="3" fillId="0" borderId="2" xfId="1" applyNumberFormat="1" applyFont="1" applyBorder="1" applyAlignment="1">
      <alignment horizontal="center" vertical="top" wrapText="1"/>
    </xf>
    <xf numFmtId="164" fontId="3" fillId="2" borderId="5" xfId="1" applyNumberFormat="1" applyFont="1" applyFill="1" applyBorder="1" applyAlignment="1">
      <alignment horizontal="center" vertical="top"/>
    </xf>
    <xf numFmtId="0" fontId="3" fillId="0" borderId="5" xfId="1" applyFont="1" applyFill="1" applyBorder="1" applyAlignment="1">
      <alignment horizontal="center" vertical="top" wrapText="1"/>
    </xf>
    <xf numFmtId="164" fontId="3" fillId="0" borderId="4" xfId="1" applyNumberFormat="1" applyFont="1" applyBorder="1" applyAlignment="1">
      <alignment horizontal="center" vertical="top" wrapText="1"/>
    </xf>
    <xf numFmtId="0" fontId="3" fillId="2" borderId="4" xfId="1" applyFont="1" applyFill="1" applyBorder="1" applyAlignment="1">
      <alignment horizontal="center" vertical="top"/>
    </xf>
    <xf numFmtId="164" fontId="3" fillId="2" borderId="4" xfId="1" applyNumberFormat="1" applyFont="1" applyFill="1" applyBorder="1" applyAlignment="1">
      <alignment horizontal="center" vertical="top"/>
    </xf>
    <xf numFmtId="49" fontId="3" fillId="2" borderId="5" xfId="1" applyNumberFormat="1" applyFont="1" applyFill="1" applyBorder="1" applyAlignment="1">
      <alignment horizontal="center" vertical="top" wrapText="1"/>
    </xf>
    <xf numFmtId="49" fontId="3" fillId="2" borderId="3" xfId="1" applyNumberFormat="1" applyFont="1" applyFill="1" applyBorder="1" applyAlignment="1">
      <alignment horizontal="center" vertical="top" wrapText="1"/>
    </xf>
    <xf numFmtId="49" fontId="3" fillId="2" borderId="2" xfId="1" applyNumberFormat="1" applyFont="1" applyFill="1" applyBorder="1" applyAlignment="1">
      <alignment horizontal="center" vertical="top" wrapText="1"/>
    </xf>
    <xf numFmtId="0" fontId="3" fillId="2" borderId="5" xfId="1" applyFont="1" applyFill="1" applyBorder="1" applyAlignment="1">
      <alignment vertical="top" wrapText="1"/>
    </xf>
    <xf numFmtId="0" fontId="3" fillId="0" borderId="12" xfId="1" applyFont="1" applyBorder="1" applyAlignment="1">
      <alignment horizontal="center" vertical="top" wrapText="1"/>
    </xf>
    <xf numFmtId="0" fontId="3" fillId="0" borderId="3" xfId="1" applyFont="1" applyBorder="1" applyAlignment="1">
      <alignment horizontal="left" vertical="top" wrapText="1"/>
    </xf>
    <xf numFmtId="0" fontId="3" fillId="0" borderId="12" xfId="1" applyFont="1" applyBorder="1" applyAlignment="1">
      <alignment vertical="top" wrapText="1"/>
    </xf>
    <xf numFmtId="164" fontId="3" fillId="0" borderId="7" xfId="1" applyNumberFormat="1" applyFont="1" applyBorder="1" applyAlignment="1">
      <alignment horizontal="center" vertical="top" wrapText="1"/>
    </xf>
    <xf numFmtId="164" fontId="3" fillId="0" borderId="14" xfId="1" applyNumberFormat="1" applyFont="1" applyBorder="1" applyAlignment="1">
      <alignment horizontal="center" vertical="top" wrapText="1"/>
    </xf>
    <xf numFmtId="0" fontId="3" fillId="2" borderId="5" xfId="1" applyFont="1" applyFill="1" applyBorder="1" applyAlignment="1">
      <alignment horizontal="left" vertical="top"/>
    </xf>
    <xf numFmtId="0" fontId="3" fillId="2" borderId="2" xfId="1" applyFont="1" applyFill="1" applyBorder="1" applyAlignment="1">
      <alignment horizontal="left" vertical="top"/>
    </xf>
    <xf numFmtId="0" fontId="1" fillId="0" borderId="0" xfId="1" applyFont="1" applyAlignment="1">
      <alignment horizontal="left" vertical="top" wrapText="1"/>
    </xf>
    <xf numFmtId="0" fontId="7" fillId="0" borderId="0" xfId="1" applyFont="1" applyAlignment="1">
      <alignment horizontal="left"/>
    </xf>
    <xf numFmtId="2" fontId="7" fillId="0" borderId="0" xfId="1" applyNumberFormat="1" applyFont="1"/>
    <xf numFmtId="0" fontId="43" fillId="0" borderId="0" xfId="1" applyFont="1" applyAlignment="1">
      <alignment horizontal="center"/>
    </xf>
    <xf numFmtId="0" fontId="7" fillId="0" borderId="0" xfId="1" applyFont="1" applyBorder="1" applyAlignment="1">
      <alignment horizontal="center" vertical="center" wrapText="1"/>
    </xf>
    <xf numFmtId="0" fontId="44" fillId="0" borderId="0" xfId="1" applyFont="1" applyAlignment="1">
      <alignment horizontal="center"/>
    </xf>
    <xf numFmtId="0" fontId="2" fillId="2" borderId="5" xfId="1" applyFont="1" applyFill="1" applyBorder="1" applyAlignment="1">
      <alignment horizontal="center" vertical="top" wrapText="1"/>
    </xf>
    <xf numFmtId="1" fontId="2" fillId="2" borderId="4" xfId="1" applyNumberFormat="1" applyFont="1" applyFill="1" applyBorder="1" applyAlignment="1" applyProtection="1">
      <alignment horizontal="left" vertical="top" wrapText="1"/>
    </xf>
    <xf numFmtId="0" fontId="2" fillId="2" borderId="4" xfId="1" applyFont="1" applyFill="1" applyBorder="1" applyAlignment="1" applyProtection="1">
      <alignment horizontal="left" vertical="top" wrapText="1"/>
    </xf>
    <xf numFmtId="0" fontId="2" fillId="2" borderId="4" xfId="1" applyFont="1" applyFill="1" applyBorder="1" applyAlignment="1">
      <alignment horizontal="center" vertical="top" wrapText="1"/>
    </xf>
    <xf numFmtId="164" fontId="2" fillId="2" borderId="4" xfId="1" applyNumberFormat="1" applyFont="1" applyFill="1" applyBorder="1" applyAlignment="1">
      <alignment horizontal="center" vertical="top" wrapText="1"/>
    </xf>
    <xf numFmtId="2" fontId="2" fillId="2" borderId="4" xfId="1" applyNumberFormat="1" applyFont="1" applyFill="1" applyBorder="1" applyAlignment="1" applyProtection="1">
      <alignment horizontal="center" vertical="top" wrapText="1"/>
    </xf>
    <xf numFmtId="0" fontId="46" fillId="0" borderId="0" xfId="1" applyFont="1" applyAlignment="1">
      <alignment wrapText="1"/>
    </xf>
    <xf numFmtId="0" fontId="2" fillId="2" borderId="3" xfId="1" applyFont="1" applyFill="1" applyBorder="1" applyAlignment="1">
      <alignment horizontal="center" vertical="top" wrapText="1"/>
    </xf>
    <xf numFmtId="1" fontId="3" fillId="2" borderId="4" xfId="1" applyNumberFormat="1" applyFont="1" applyFill="1" applyBorder="1" applyAlignment="1" applyProtection="1">
      <alignment horizontal="left" vertical="top" wrapText="1"/>
    </xf>
    <xf numFmtId="164" fontId="3" fillId="0" borderId="4" xfId="1" applyNumberFormat="1" applyFont="1" applyBorder="1" applyAlignment="1">
      <alignment horizontal="center" vertical="top"/>
    </xf>
    <xf numFmtId="0" fontId="3" fillId="0" borderId="4" xfId="1" applyFont="1" applyBorder="1" applyAlignment="1">
      <alignment horizontal="center" vertical="top"/>
    </xf>
    <xf numFmtId="0" fontId="2" fillId="2" borderId="2" xfId="1" applyFont="1" applyFill="1" applyBorder="1" applyAlignment="1">
      <alignment horizontal="center" vertical="top" wrapText="1"/>
    </xf>
    <xf numFmtId="1" fontId="3" fillId="2" borderId="5" xfId="1" applyNumberFormat="1" applyFont="1" applyFill="1" applyBorder="1" applyAlignment="1" applyProtection="1">
      <alignment horizontal="left" vertical="top" wrapText="1"/>
    </xf>
    <xf numFmtId="0" fontId="3" fillId="2" borderId="5" xfId="1" applyFont="1" applyFill="1" applyBorder="1" applyAlignment="1" applyProtection="1">
      <alignment horizontal="left" vertical="top" wrapText="1"/>
    </xf>
    <xf numFmtId="0" fontId="46" fillId="0" borderId="0" xfId="1" applyFont="1"/>
    <xf numFmtId="1" fontId="3" fillId="2" borderId="2" xfId="1" applyNumberFormat="1" applyFont="1" applyFill="1" applyBorder="1" applyAlignment="1" applyProtection="1">
      <alignment horizontal="left" vertical="top" wrapText="1"/>
    </xf>
    <xf numFmtId="0" fontId="3" fillId="2" borderId="2" xfId="1" applyFont="1" applyFill="1" applyBorder="1" applyAlignment="1" applyProtection="1">
      <alignment horizontal="left" vertical="top" wrapText="1"/>
    </xf>
    <xf numFmtId="0" fontId="3" fillId="2" borderId="4" xfId="1" applyFont="1" applyFill="1" applyBorder="1" applyAlignment="1" applyProtection="1">
      <alignment horizontal="left" vertical="top" wrapText="1"/>
    </xf>
    <xf numFmtId="2" fontId="3" fillId="2" borderId="4" xfId="1" applyNumberFormat="1" applyFont="1" applyFill="1" applyBorder="1" applyAlignment="1">
      <alignment horizontal="center" vertical="top" wrapText="1"/>
    </xf>
    <xf numFmtId="0" fontId="2" fillId="2" borderId="4" xfId="1" applyFont="1" applyFill="1" applyBorder="1" applyAlignment="1">
      <alignment horizontal="center" vertical="top"/>
    </xf>
    <xf numFmtId="1" fontId="2" fillId="2" borderId="5" xfId="1" applyNumberFormat="1" applyFont="1" applyFill="1" applyBorder="1" applyAlignment="1" applyProtection="1">
      <alignment horizontal="left" vertical="top" wrapText="1"/>
    </xf>
    <xf numFmtId="0" fontId="2" fillId="2" borderId="5" xfId="1" applyFont="1" applyFill="1" applyBorder="1" applyAlignment="1" applyProtection="1">
      <alignment horizontal="left" vertical="top" wrapText="1"/>
    </xf>
    <xf numFmtId="164" fontId="2" fillId="2" borderId="5" xfId="1" applyNumberFormat="1" applyFont="1" applyFill="1" applyBorder="1" applyAlignment="1">
      <alignment horizontal="center" vertical="top"/>
    </xf>
    <xf numFmtId="0" fontId="2" fillId="2" borderId="5" xfId="1" applyFont="1" applyFill="1" applyBorder="1" applyAlignment="1">
      <alignment horizontal="center" vertical="top"/>
    </xf>
    <xf numFmtId="2" fontId="2" fillId="2" borderId="5" xfId="1" applyNumberFormat="1" applyFont="1" applyFill="1" applyBorder="1" applyAlignment="1">
      <alignment horizontal="center" vertical="top" wrapText="1"/>
    </xf>
    <xf numFmtId="1" fontId="2" fillId="2" borderId="2" xfId="1" applyNumberFormat="1" applyFont="1" applyFill="1" applyBorder="1" applyAlignment="1" applyProtection="1">
      <alignment horizontal="left" vertical="top" wrapText="1"/>
    </xf>
    <xf numFmtId="0" fontId="2" fillId="2" borderId="2" xfId="1" applyFont="1" applyFill="1" applyBorder="1" applyAlignment="1" applyProtection="1">
      <alignment horizontal="left" vertical="top" wrapText="1"/>
    </xf>
    <xf numFmtId="164" fontId="2" fillId="2" borderId="2" xfId="1" applyNumberFormat="1" applyFont="1" applyFill="1" applyBorder="1" applyAlignment="1">
      <alignment horizontal="center" vertical="top"/>
    </xf>
    <xf numFmtId="0" fontId="2" fillId="2" borderId="2" xfId="1" applyFont="1" applyFill="1" applyBorder="1" applyAlignment="1">
      <alignment horizontal="center" vertical="top"/>
    </xf>
    <xf numFmtId="2" fontId="2" fillId="2" borderId="2" xfId="1" applyNumberFormat="1" applyFont="1" applyFill="1" applyBorder="1" applyAlignment="1">
      <alignment horizontal="center" vertical="top" wrapText="1"/>
    </xf>
    <xf numFmtId="0" fontId="2" fillId="2" borderId="12" xfId="1" applyFont="1" applyFill="1" applyBorder="1" applyAlignment="1" applyProtection="1">
      <alignment horizontal="left" vertical="top" wrapText="1"/>
    </xf>
    <xf numFmtId="164" fontId="2" fillId="2" borderId="4" xfId="1" applyNumberFormat="1" applyFont="1" applyFill="1" applyBorder="1" applyAlignment="1">
      <alignment horizontal="center" vertical="top"/>
    </xf>
    <xf numFmtId="2" fontId="3" fillId="2" borderId="4" xfId="1" applyNumberFormat="1" applyFont="1" applyFill="1" applyBorder="1" applyAlignment="1">
      <alignment horizontal="center" vertical="top"/>
    </xf>
    <xf numFmtId="2" fontId="2" fillId="2" borderId="2" xfId="1" applyNumberFormat="1" applyFont="1" applyFill="1" applyBorder="1" applyAlignment="1">
      <alignment horizontal="center" vertical="top" wrapText="1"/>
    </xf>
    <xf numFmtId="1" fontId="2" fillId="2" borderId="5" xfId="1" applyNumberFormat="1" applyFont="1" applyFill="1" applyBorder="1" applyAlignment="1" applyProtection="1">
      <alignment horizontal="left" vertical="top" wrapText="1"/>
    </xf>
    <xf numFmtId="0" fontId="2" fillId="0" borderId="4" xfId="1" applyFont="1" applyBorder="1" applyAlignment="1">
      <alignment horizontal="center" vertical="top" wrapText="1"/>
    </xf>
    <xf numFmtId="164" fontId="2" fillId="0" borderId="4" xfId="1" applyNumberFormat="1" applyFont="1" applyBorder="1" applyAlignment="1">
      <alignment horizontal="center" vertical="top" wrapText="1"/>
    </xf>
    <xf numFmtId="0" fontId="47" fillId="0" borderId="0" xfId="1" applyFont="1"/>
    <xf numFmtId="0" fontId="3" fillId="2" borderId="12" xfId="1" applyFont="1" applyFill="1" applyBorder="1" applyAlignment="1" applyProtection="1">
      <alignment horizontal="left" vertical="top" wrapText="1"/>
    </xf>
    <xf numFmtId="1" fontId="2" fillId="2" borderId="3" xfId="1" applyNumberFormat="1" applyFont="1" applyFill="1" applyBorder="1" applyAlignment="1" applyProtection="1">
      <alignment horizontal="left" vertical="top" wrapText="1"/>
    </xf>
    <xf numFmtId="0" fontId="2" fillId="2" borderId="3" xfId="1" applyFont="1" applyFill="1" applyBorder="1" applyAlignment="1" applyProtection="1">
      <alignment horizontal="left" vertical="top" wrapText="1"/>
    </xf>
    <xf numFmtId="2" fontId="2" fillId="2" borderId="3" xfId="1" applyNumberFormat="1" applyFont="1" applyFill="1" applyBorder="1" applyAlignment="1">
      <alignment horizontal="center" vertical="top" wrapText="1"/>
    </xf>
    <xf numFmtId="0" fontId="2" fillId="2" borderId="3" xfId="1" applyFont="1" applyFill="1" applyBorder="1" applyAlignment="1">
      <alignment horizontal="center" vertical="top" wrapText="1"/>
    </xf>
    <xf numFmtId="1" fontId="3" fillId="2" borderId="2" xfId="1" applyNumberFormat="1" applyFont="1" applyFill="1" applyBorder="1" applyAlignment="1" applyProtection="1">
      <alignment horizontal="left" vertical="top" wrapText="1"/>
    </xf>
    <xf numFmtId="0" fontId="3" fillId="2" borderId="10" xfId="1" applyFont="1" applyFill="1" applyBorder="1" applyAlignment="1" applyProtection="1">
      <alignment horizontal="left" vertical="top" wrapText="1"/>
    </xf>
    <xf numFmtId="2" fontId="3" fillId="2" borderId="2" xfId="1" applyNumberFormat="1" applyFont="1" applyFill="1" applyBorder="1" applyAlignment="1">
      <alignment horizontal="center" vertical="top" wrapText="1"/>
    </xf>
    <xf numFmtId="0" fontId="2" fillId="2" borderId="5" xfId="1" applyFont="1" applyFill="1" applyBorder="1" applyAlignment="1">
      <alignment horizontal="center" vertical="top" wrapText="1"/>
    </xf>
    <xf numFmtId="1" fontId="3" fillId="2" borderId="3" xfId="1" applyNumberFormat="1" applyFont="1" applyFill="1" applyBorder="1" applyAlignment="1" applyProtection="1">
      <alignment horizontal="left" vertical="top" wrapText="1"/>
    </xf>
    <xf numFmtId="0" fontId="3" fillId="2" borderId="3" xfId="1" applyFont="1" applyFill="1" applyBorder="1" applyAlignment="1" applyProtection="1">
      <alignment horizontal="left" vertical="top" wrapText="1"/>
    </xf>
    <xf numFmtId="2" fontId="3" fillId="2" borderId="3" xfId="1" applyNumberFormat="1" applyFont="1" applyFill="1" applyBorder="1" applyAlignment="1">
      <alignment horizontal="center" vertical="top" wrapText="1"/>
    </xf>
    <xf numFmtId="0" fontId="2" fillId="2" borderId="5" xfId="1" applyFont="1" applyFill="1" applyBorder="1" applyAlignment="1">
      <alignment horizontal="center" vertical="center" wrapText="1"/>
    </xf>
    <xf numFmtId="164" fontId="3" fillId="2" borderId="5" xfId="1" applyNumberFormat="1" applyFont="1" applyFill="1" applyBorder="1" applyAlignment="1">
      <alignment horizontal="center" vertical="center" wrapText="1"/>
    </xf>
    <xf numFmtId="0" fontId="3" fillId="2" borderId="5" xfId="1" applyFont="1" applyFill="1" applyBorder="1" applyAlignment="1">
      <alignment horizontal="center" vertical="center"/>
    </xf>
    <xf numFmtId="0" fontId="2" fillId="2" borderId="3" xfId="1" applyFont="1" applyFill="1" applyBorder="1" applyAlignment="1">
      <alignment horizontal="center" vertical="center" wrapText="1"/>
    </xf>
    <xf numFmtId="164" fontId="3" fillId="2" borderId="3" xfId="1" applyNumberFormat="1" applyFont="1" applyFill="1" applyBorder="1" applyAlignment="1">
      <alignment horizontal="center" vertical="center" wrapText="1"/>
    </xf>
    <xf numFmtId="0" fontId="3" fillId="2" borderId="3" xfId="1" applyFont="1" applyFill="1" applyBorder="1" applyAlignment="1">
      <alignment horizontal="center" vertical="center"/>
    </xf>
    <xf numFmtId="0" fontId="2" fillId="2" borderId="2" xfId="1" applyFont="1" applyFill="1" applyBorder="1" applyAlignment="1">
      <alignment horizontal="center" vertical="center" wrapText="1"/>
    </xf>
    <xf numFmtId="164" fontId="3" fillId="2" borderId="2" xfId="1" applyNumberFormat="1" applyFont="1" applyFill="1" applyBorder="1" applyAlignment="1">
      <alignment horizontal="center" vertical="center" wrapText="1"/>
    </xf>
    <xf numFmtId="0" fontId="3" fillId="2" borderId="2" xfId="1" applyFont="1" applyFill="1" applyBorder="1" applyAlignment="1">
      <alignment horizontal="center" vertical="center"/>
    </xf>
    <xf numFmtId="1" fontId="3" fillId="2" borderId="5" xfId="1" applyNumberFormat="1" applyFont="1" applyFill="1" applyBorder="1" applyAlignment="1" applyProtection="1">
      <alignment horizontal="left" vertical="top" wrapText="1"/>
    </xf>
    <xf numFmtId="0" fontId="3" fillId="2" borderId="5" xfId="1" applyFont="1" applyFill="1" applyBorder="1" applyAlignment="1" applyProtection="1">
      <alignment horizontal="left" vertical="top" wrapText="1"/>
    </xf>
    <xf numFmtId="2" fontId="3" fillId="2" borderId="5" xfId="1" applyNumberFormat="1" applyFont="1" applyFill="1" applyBorder="1" applyAlignment="1">
      <alignment horizontal="center" vertical="top" wrapText="1"/>
    </xf>
    <xf numFmtId="2" fontId="2" fillId="2" borderId="4" xfId="1" applyNumberFormat="1" applyFont="1" applyFill="1" applyBorder="1" applyAlignment="1">
      <alignment horizontal="center" vertical="top" wrapText="1"/>
    </xf>
    <xf numFmtId="164" fontId="2" fillId="2" borderId="3" xfId="1" applyNumberFormat="1" applyFont="1" applyFill="1" applyBorder="1" applyAlignment="1">
      <alignment horizontal="center" vertical="top"/>
    </xf>
    <xf numFmtId="0" fontId="2" fillId="2" borderId="3" xfId="1" applyFont="1" applyFill="1" applyBorder="1" applyAlignment="1">
      <alignment horizontal="center" vertical="top"/>
    </xf>
    <xf numFmtId="1" fontId="2" fillId="2" borderId="7" xfId="1" applyNumberFormat="1" applyFont="1" applyFill="1" applyBorder="1" applyAlignment="1" applyProtection="1">
      <alignment horizontal="left" vertical="top" wrapText="1"/>
    </xf>
    <xf numFmtId="0" fontId="2" fillId="2" borderId="5" xfId="1" applyFont="1" applyFill="1" applyBorder="1" applyAlignment="1" applyProtection="1">
      <alignment horizontal="left" vertical="top" wrapText="1"/>
    </xf>
    <xf numFmtId="1" fontId="3" fillId="2" borderId="7" xfId="1" applyNumberFormat="1" applyFont="1" applyFill="1" applyBorder="1" applyAlignment="1" applyProtection="1">
      <alignment horizontal="left" vertical="top" wrapText="1"/>
    </xf>
    <xf numFmtId="0" fontId="2" fillId="2" borderId="2" xfId="1" applyFont="1" applyFill="1" applyBorder="1" applyAlignment="1" applyProtection="1">
      <alignment horizontal="left" vertical="top" wrapText="1"/>
    </xf>
    <xf numFmtId="164" fontId="3" fillId="0" borderId="5" xfId="1" applyNumberFormat="1" applyFont="1" applyBorder="1" applyAlignment="1">
      <alignment horizontal="center" vertical="top"/>
    </xf>
    <xf numFmtId="0" fontId="3" fillId="0" borderId="5" xfId="1" applyFont="1" applyBorder="1" applyAlignment="1">
      <alignment horizontal="center" vertical="top"/>
    </xf>
    <xf numFmtId="164" fontId="3" fillId="0" borderId="3" xfId="1" applyNumberFormat="1" applyFont="1" applyBorder="1" applyAlignment="1">
      <alignment horizontal="center" vertical="top"/>
    </xf>
    <xf numFmtId="0" fontId="3" fillId="0" borderId="3" xfId="1" applyFont="1" applyBorder="1" applyAlignment="1">
      <alignment horizontal="center" vertical="top"/>
    </xf>
    <xf numFmtId="164" fontId="3" fillId="0" borderId="2" xfId="1" applyNumberFormat="1" applyFont="1" applyBorder="1" applyAlignment="1">
      <alignment horizontal="center" vertical="top"/>
    </xf>
    <xf numFmtId="0" fontId="3" fillId="0" borderId="2" xfId="1" applyFont="1" applyBorder="1" applyAlignment="1">
      <alignment horizontal="center" vertical="top"/>
    </xf>
    <xf numFmtId="0" fontId="3" fillId="2" borderId="4" xfId="1" applyNumberFormat="1" applyFont="1" applyFill="1" applyBorder="1" applyAlignment="1">
      <alignment horizontal="center" vertical="top" wrapText="1"/>
    </xf>
    <xf numFmtId="164" fontId="2" fillId="2" borderId="5" xfId="1" applyNumberFormat="1" applyFont="1" applyFill="1" applyBorder="1" applyAlignment="1">
      <alignment horizontal="center" vertical="top" wrapText="1"/>
    </xf>
    <xf numFmtId="164" fontId="2" fillId="2" borderId="2" xfId="1" applyNumberFormat="1" applyFont="1" applyFill="1" applyBorder="1" applyAlignment="1">
      <alignment horizontal="center" vertical="top" wrapText="1"/>
    </xf>
    <xf numFmtId="0" fontId="3" fillId="2" borderId="3" xfId="1" applyFont="1" applyFill="1" applyBorder="1" applyAlignment="1">
      <alignment vertical="top"/>
    </xf>
    <xf numFmtId="0" fontId="3" fillId="2" borderId="2" xfId="1" applyFont="1" applyFill="1" applyBorder="1" applyAlignment="1" applyProtection="1">
      <alignment horizontal="left" vertical="top" wrapText="1"/>
    </xf>
    <xf numFmtId="0" fontId="2" fillId="2" borderId="4" xfId="1" applyFont="1" applyFill="1" applyBorder="1" applyAlignment="1">
      <alignment horizontal="center" vertical="center" wrapText="1"/>
    </xf>
    <xf numFmtId="164" fontId="2" fillId="2" borderId="4" xfId="1" applyNumberFormat="1" applyFont="1" applyFill="1" applyBorder="1" applyAlignment="1">
      <alignment horizontal="center" vertical="center" wrapText="1"/>
    </xf>
    <xf numFmtId="0" fontId="3" fillId="0" borderId="4" xfId="1" applyFont="1" applyBorder="1" applyAlignment="1">
      <alignment horizontal="center" vertical="center"/>
    </xf>
    <xf numFmtId="0" fontId="3" fillId="2" borderId="5" xfId="1" applyFont="1" applyFill="1" applyBorder="1" applyAlignment="1">
      <alignment horizontal="left" vertical="top"/>
    </xf>
    <xf numFmtId="0" fontId="12" fillId="0" borderId="0" xfId="0" applyFont="1" applyAlignment="1">
      <alignment horizontal="center"/>
    </xf>
    <xf numFmtId="0" fontId="12" fillId="0" borderId="0" xfId="0" applyFont="1" applyAlignment="1">
      <alignment horizontal="left"/>
    </xf>
    <xf numFmtId="0" fontId="12" fillId="0" borderId="0" xfId="0" applyFont="1" applyFill="1" applyAlignment="1">
      <alignment horizontal="left"/>
    </xf>
    <xf numFmtId="0" fontId="3" fillId="0" borderId="0" xfId="0" applyFont="1" applyAlignment="1">
      <alignment horizontal="center" vertical="top" wrapText="1"/>
    </xf>
    <xf numFmtId="0" fontId="12" fillId="0" borderId="1" xfId="0" applyFont="1" applyBorder="1" applyAlignment="1">
      <alignment horizontal="center"/>
    </xf>
    <xf numFmtId="0" fontId="12" fillId="0" borderId="1" xfId="0" applyFont="1" applyBorder="1" applyAlignment="1">
      <alignment horizontal="left"/>
    </xf>
    <xf numFmtId="0" fontId="12" fillId="0" borderId="1" xfId="0" applyFont="1" applyFill="1" applyBorder="1" applyAlignment="1">
      <alignment horizontal="left"/>
    </xf>
    <xf numFmtId="0" fontId="3" fillId="0" borderId="1" xfId="0" applyFont="1" applyBorder="1" applyAlignment="1">
      <alignment horizontal="center" vertical="top" wrapText="1"/>
    </xf>
    <xf numFmtId="164" fontId="3" fillId="0" borderId="4" xfId="0" applyNumberFormat="1" applyFont="1" applyBorder="1" applyAlignment="1">
      <alignment horizontal="center" vertical="top" wrapText="1"/>
    </xf>
    <xf numFmtId="164" fontId="7" fillId="2" borderId="5" xfId="0" applyNumberFormat="1" applyFont="1" applyFill="1" applyBorder="1" applyAlignment="1">
      <alignment horizontal="center" vertical="top" wrapText="1"/>
    </xf>
    <xf numFmtId="0" fontId="7" fillId="2" borderId="3" xfId="0"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7" fillId="2" borderId="5" xfId="0" applyNumberFormat="1" applyFont="1" applyFill="1" applyBorder="1" applyAlignment="1">
      <alignment horizontal="center" vertical="top" wrapText="1"/>
    </xf>
    <xf numFmtId="0" fontId="7" fillId="2" borderId="0" xfId="0" applyFont="1" applyFill="1" applyBorder="1" applyAlignment="1">
      <alignment horizontal="left" vertical="top" wrapText="1"/>
    </xf>
    <xf numFmtId="0" fontId="7" fillId="2" borderId="0" xfId="0" applyFont="1" applyFill="1" applyAlignment="1">
      <alignment horizontal="left" vertical="top"/>
    </xf>
    <xf numFmtId="0" fontId="7" fillId="2" borderId="8" xfId="0" applyFont="1" applyFill="1" applyBorder="1" applyAlignment="1">
      <alignment horizontal="center" vertical="top"/>
    </xf>
    <xf numFmtId="49" fontId="7" fillId="0" borderId="5" xfId="0" applyNumberFormat="1" applyFont="1" applyFill="1" applyBorder="1" applyAlignment="1">
      <alignment horizontal="left" vertical="top" wrapText="1"/>
    </xf>
    <xf numFmtId="0" fontId="7" fillId="2" borderId="9" xfId="0" applyFont="1" applyFill="1" applyBorder="1" applyAlignment="1">
      <alignment horizontal="center" vertical="top"/>
    </xf>
    <xf numFmtId="0" fontId="7" fillId="2" borderId="3" xfId="0" applyNumberFormat="1" applyFont="1" applyFill="1" applyBorder="1" applyAlignment="1">
      <alignment horizontal="left" vertical="top" wrapText="1"/>
    </xf>
    <xf numFmtId="49" fontId="7" fillId="0" borderId="3" xfId="0" applyNumberFormat="1" applyFont="1" applyFill="1" applyBorder="1" applyAlignment="1">
      <alignment horizontal="left" vertical="top" wrapText="1"/>
    </xf>
    <xf numFmtId="2" fontId="7" fillId="2" borderId="3"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49" fontId="7" fillId="0" borderId="2" xfId="0" applyNumberFormat="1" applyFont="1" applyFill="1" applyBorder="1" applyAlignment="1">
      <alignment horizontal="left" vertical="top" wrapText="1"/>
    </xf>
    <xf numFmtId="0" fontId="7" fillId="2" borderId="0" xfId="0" applyFont="1" applyFill="1" applyBorder="1" applyAlignment="1">
      <alignment horizontal="center" vertical="top"/>
    </xf>
    <xf numFmtId="49" fontId="45" fillId="0" borderId="5" xfId="0" applyNumberFormat="1" applyFont="1" applyFill="1" applyBorder="1" applyAlignment="1">
      <alignment horizontal="left" vertical="top" wrapText="1"/>
    </xf>
    <xf numFmtId="2" fontId="7" fillId="2" borderId="3" xfId="0" applyNumberFormat="1" applyFont="1" applyFill="1" applyBorder="1" applyAlignment="1">
      <alignment horizontal="center" vertical="top" wrapText="1"/>
    </xf>
    <xf numFmtId="49" fontId="45" fillId="0" borderId="3" xfId="0" applyNumberFormat="1" applyFont="1" applyFill="1" applyBorder="1" applyAlignment="1">
      <alignment horizontal="left" vertical="top" wrapText="1"/>
    </xf>
    <xf numFmtId="164" fontId="7" fillId="2" borderId="4" xfId="0" applyNumberFormat="1" applyFont="1" applyFill="1" applyBorder="1" applyAlignment="1">
      <alignment horizontal="center" vertical="top" wrapText="1"/>
    </xf>
    <xf numFmtId="2" fontId="7" fillId="2" borderId="3" xfId="0" applyNumberFormat="1" applyFont="1" applyFill="1" applyBorder="1" applyAlignment="1">
      <alignment vertical="top" wrapText="1"/>
    </xf>
    <xf numFmtId="49" fontId="45" fillId="0" borderId="2" xfId="0" applyNumberFormat="1" applyFont="1" applyFill="1" applyBorder="1" applyAlignment="1">
      <alignment horizontal="left" vertical="top" wrapText="1"/>
    </xf>
    <xf numFmtId="2" fontId="7" fillId="2" borderId="2" xfId="0" applyNumberFormat="1" applyFont="1" applyFill="1" applyBorder="1" applyAlignment="1">
      <alignment vertical="top" wrapText="1"/>
    </xf>
    <xf numFmtId="0" fontId="7" fillId="2" borderId="4" xfId="0" applyFont="1" applyFill="1" applyBorder="1" applyAlignment="1">
      <alignment horizontal="center" vertical="top"/>
    </xf>
    <xf numFmtId="49" fontId="7" fillId="0" borderId="5" xfId="0" applyNumberFormat="1" applyFont="1" applyFill="1" applyBorder="1" applyAlignment="1">
      <alignment horizontal="left" vertical="top" wrapText="1"/>
    </xf>
    <xf numFmtId="0" fontId="7" fillId="2" borderId="5" xfId="0" applyFont="1" applyFill="1" applyBorder="1" applyAlignment="1">
      <alignment horizontal="center" vertical="top"/>
    </xf>
    <xf numFmtId="0" fontId="7" fillId="2" borderId="3" xfId="0" applyFont="1" applyFill="1" applyBorder="1" applyAlignment="1">
      <alignment horizontal="center" vertical="top"/>
    </xf>
    <xf numFmtId="0" fontId="7" fillId="2" borderId="2" xfId="0" applyFont="1" applyFill="1" applyBorder="1" applyAlignment="1">
      <alignment horizontal="center" vertical="top"/>
    </xf>
    <xf numFmtId="0" fontId="7" fillId="2" borderId="4" xfId="0" applyNumberFormat="1" applyFont="1" applyFill="1" applyBorder="1" applyAlignment="1">
      <alignment horizontal="left" vertical="top" wrapText="1"/>
    </xf>
    <xf numFmtId="0" fontId="7" fillId="0" borderId="5" xfId="0" applyNumberFormat="1" applyFont="1" applyFill="1" applyBorder="1" applyAlignment="1">
      <alignment horizontal="left" vertical="top" wrapText="1"/>
    </xf>
    <xf numFmtId="0" fontId="45" fillId="2" borderId="0" xfId="0" applyFont="1" applyFill="1" applyBorder="1" applyAlignment="1">
      <alignment horizontal="center" vertical="top" wrapText="1"/>
    </xf>
    <xf numFmtId="0" fontId="11" fillId="0" borderId="2" xfId="0" applyFont="1" applyBorder="1" applyAlignment="1">
      <alignment horizontal="left" vertical="top" wrapText="1"/>
    </xf>
    <xf numFmtId="0" fontId="11" fillId="0" borderId="2" xfId="0" applyFont="1" applyBorder="1" applyAlignment="1">
      <alignment horizontal="center" vertical="top" wrapText="1"/>
    </xf>
    <xf numFmtId="164" fontId="11" fillId="0" borderId="2" xfId="0" applyNumberFormat="1" applyFont="1" applyBorder="1" applyAlignment="1">
      <alignment horizontal="center" vertical="top" wrapText="1"/>
    </xf>
    <xf numFmtId="0" fontId="7" fillId="2" borderId="0" xfId="0" applyFont="1" applyFill="1" applyAlignment="1">
      <alignment horizontal="center" vertical="top"/>
    </xf>
    <xf numFmtId="0" fontId="7" fillId="2" borderId="8" xfId="0" applyFont="1" applyFill="1" applyBorder="1" applyAlignment="1">
      <alignment horizontal="center" vertical="top"/>
    </xf>
    <xf numFmtId="0" fontId="7" fillId="0" borderId="5" xfId="0" applyNumberFormat="1" applyFont="1" applyFill="1" applyBorder="1" applyAlignment="1">
      <alignment horizontal="center" vertical="top" wrapText="1"/>
    </xf>
    <xf numFmtId="0" fontId="12" fillId="0" borderId="0" xfId="0" applyFont="1"/>
    <xf numFmtId="0" fontId="7" fillId="0" borderId="3" xfId="0" applyNumberFormat="1" applyFont="1" applyFill="1" applyBorder="1" applyAlignment="1">
      <alignment horizontal="left" vertical="top" wrapText="1"/>
    </xf>
    <xf numFmtId="0" fontId="7" fillId="2" borderId="4" xfId="0" applyFont="1" applyFill="1" applyBorder="1" applyAlignment="1">
      <alignment horizontal="center" vertical="top" wrapText="1"/>
    </xf>
    <xf numFmtId="0" fontId="45" fillId="2" borderId="0" xfId="0" applyFont="1" applyFill="1" applyAlignment="1">
      <alignment horizontal="center" vertical="top"/>
    </xf>
    <xf numFmtId="0" fontId="45" fillId="2" borderId="0" xfId="0" applyFont="1" applyFill="1" applyBorder="1" applyAlignment="1">
      <alignment horizontal="center" vertical="top" wrapText="1"/>
    </xf>
    <xf numFmtId="49" fontId="7" fillId="2" borderId="4" xfId="0" applyNumberFormat="1" applyFont="1" applyFill="1" applyBorder="1" applyAlignment="1">
      <alignment horizontal="left" vertical="top" wrapText="1"/>
    </xf>
    <xf numFmtId="0" fontId="7" fillId="2" borderId="3" xfId="0" applyNumberFormat="1" applyFont="1" applyFill="1" applyBorder="1" applyAlignment="1">
      <alignment horizontal="center" vertical="top" wrapText="1"/>
    </xf>
    <xf numFmtId="0" fontId="10" fillId="2" borderId="3" xfId="0" applyFont="1" applyFill="1" applyBorder="1" applyAlignment="1"/>
    <xf numFmtId="164" fontId="10" fillId="2" borderId="3" xfId="0" applyNumberFormat="1" applyFont="1" applyFill="1" applyBorder="1" applyAlignment="1"/>
    <xf numFmtId="0" fontId="18" fillId="2" borderId="3" xfId="0" applyFont="1" applyFill="1" applyBorder="1" applyAlignment="1">
      <alignment vertical="top"/>
    </xf>
    <xf numFmtId="0" fontId="10" fillId="2" borderId="4" xfId="0" applyFont="1" applyFill="1" applyBorder="1" applyAlignment="1">
      <alignment horizontal="left"/>
    </xf>
    <xf numFmtId="0" fontId="10" fillId="0" borderId="3" xfId="0" applyFont="1" applyFill="1" applyBorder="1" applyAlignment="1">
      <alignment horizontal="left"/>
    </xf>
    <xf numFmtId="0" fontId="18" fillId="2" borderId="0" xfId="0" applyFont="1" applyFill="1"/>
    <xf numFmtId="0" fontId="10" fillId="0" borderId="2" xfId="0" applyFont="1" applyFill="1" applyBorder="1" applyAlignment="1">
      <alignment horizontal="left"/>
    </xf>
    <xf numFmtId="0" fontId="10" fillId="2" borderId="2" xfId="0" applyFont="1" applyFill="1" applyBorder="1" applyAlignment="1"/>
    <xf numFmtId="164" fontId="10" fillId="2" borderId="2" xfId="0" applyNumberFormat="1" applyFont="1" applyFill="1" applyBorder="1" applyAlignment="1"/>
    <xf numFmtId="0" fontId="18" fillId="2" borderId="2" xfId="0" applyFont="1" applyFill="1" applyBorder="1" applyAlignment="1">
      <alignment vertical="top"/>
    </xf>
    <xf numFmtId="164" fontId="7" fillId="2" borderId="3" xfId="0" applyNumberFormat="1" applyFont="1" applyFill="1" applyBorder="1" applyAlignment="1">
      <alignment horizontal="center" vertical="top" wrapText="1"/>
    </xf>
    <xf numFmtId="0" fontId="10" fillId="0" borderId="10" xfId="0" applyFont="1" applyBorder="1" applyAlignment="1">
      <alignment horizontal="center" vertical="top"/>
    </xf>
    <xf numFmtId="0" fontId="10" fillId="0" borderId="2" xfId="0" applyFont="1" applyFill="1" applyBorder="1" applyAlignment="1">
      <alignment horizontal="left" vertical="top" wrapText="1"/>
    </xf>
    <xf numFmtId="0" fontId="10" fillId="2" borderId="2" xfId="0" applyFont="1" applyFill="1" applyBorder="1" applyAlignment="1">
      <alignment horizontal="left" vertical="top" wrapText="1"/>
    </xf>
    <xf numFmtId="164" fontId="10" fillId="0" borderId="2" xfId="0" applyNumberFormat="1" applyFont="1" applyBorder="1" applyAlignment="1">
      <alignment horizontal="center" vertical="top" wrapText="1"/>
    </xf>
    <xf numFmtId="49" fontId="7" fillId="0" borderId="4" xfId="0" applyNumberFormat="1" applyFont="1" applyFill="1" applyBorder="1" applyAlignment="1">
      <alignment horizontal="left" vertical="top" wrapText="1"/>
    </xf>
    <xf numFmtId="4" fontId="7" fillId="2" borderId="4" xfId="0" applyNumberFormat="1" applyFont="1" applyFill="1" applyBorder="1" applyAlignment="1">
      <alignment horizontal="center" vertical="top" wrapText="1"/>
    </xf>
    <xf numFmtId="2" fontId="7" fillId="2" borderId="4" xfId="0" applyNumberFormat="1" applyFont="1" applyFill="1" applyBorder="1" applyAlignment="1">
      <alignment horizontal="center" vertical="top" wrapText="1"/>
    </xf>
    <xf numFmtId="0" fontId="7" fillId="0" borderId="2" xfId="0" applyNumberFormat="1" applyFont="1" applyFill="1" applyBorder="1" applyAlignment="1">
      <alignment horizontal="left" vertical="top" wrapText="1"/>
    </xf>
    <xf numFmtId="0" fontId="7" fillId="0" borderId="5" xfId="0" applyNumberFormat="1" applyFont="1" applyFill="1" applyBorder="1" applyAlignment="1">
      <alignment horizontal="left" vertical="top" wrapText="1"/>
    </xf>
    <xf numFmtId="49" fontId="7" fillId="2" borderId="3" xfId="0" applyNumberFormat="1" applyFont="1" applyFill="1" applyBorder="1" applyAlignment="1">
      <alignment horizontal="left" vertical="top" wrapText="1"/>
    </xf>
    <xf numFmtId="0" fontId="10" fillId="2" borderId="3" xfId="0" applyFont="1" applyFill="1" applyBorder="1" applyAlignment="1">
      <alignment horizontal="left"/>
    </xf>
    <xf numFmtId="0" fontId="18" fillId="2" borderId="3" xfId="0" applyFont="1" applyFill="1" applyBorder="1" applyAlignment="1"/>
    <xf numFmtId="0" fontId="10" fillId="2" borderId="2" xfId="0" applyFont="1" applyFill="1" applyBorder="1" applyAlignment="1">
      <alignment horizontal="left"/>
    </xf>
    <xf numFmtId="0" fontId="18" fillId="2" borderId="2" xfId="0" applyFont="1" applyFill="1" applyBorder="1" applyAlignment="1"/>
    <xf numFmtId="0" fontId="45" fillId="0" borderId="5" xfId="0" applyNumberFormat="1" applyFont="1" applyFill="1" applyBorder="1" applyAlignment="1">
      <alignment horizontal="left" vertical="top" wrapText="1"/>
    </xf>
    <xf numFmtId="0" fontId="45" fillId="0" borderId="3" xfId="0" applyNumberFormat="1" applyFont="1" applyFill="1" applyBorder="1" applyAlignment="1">
      <alignment horizontal="left" vertical="top" wrapText="1"/>
    </xf>
    <xf numFmtId="0" fontId="48" fillId="0" borderId="3" xfId="0" applyFont="1" applyFill="1" applyBorder="1" applyAlignment="1">
      <alignment horizontal="left"/>
    </xf>
    <xf numFmtId="0" fontId="7" fillId="2" borderId="8" xfId="0" applyFont="1" applyFill="1" applyBorder="1" applyAlignment="1">
      <alignment horizontal="center" vertical="top" wrapText="1"/>
    </xf>
    <xf numFmtId="0" fontId="7" fillId="2" borderId="9" xfId="0" applyFont="1" applyFill="1" applyBorder="1" applyAlignment="1">
      <alignment horizontal="center" vertical="top" wrapText="1"/>
    </xf>
    <xf numFmtId="0" fontId="10" fillId="0" borderId="9" xfId="0" applyFont="1" applyBorder="1" applyAlignment="1">
      <alignment horizontal="center" vertical="top"/>
    </xf>
    <xf numFmtId="49" fontId="45" fillId="2" borderId="3" xfId="0" applyNumberFormat="1" applyFont="1" applyFill="1" applyBorder="1" applyAlignment="1">
      <alignment horizontal="left" vertical="top" wrapText="1"/>
    </xf>
    <xf numFmtId="0" fontId="7" fillId="2" borderId="3" xfId="0" applyNumberFormat="1" applyFont="1" applyFill="1" applyBorder="1" applyAlignment="1">
      <alignment horizontal="center" vertical="top" wrapText="1"/>
    </xf>
    <xf numFmtId="0" fontId="18" fillId="2" borderId="3" xfId="0" applyFont="1" applyFill="1" applyBorder="1" applyAlignment="1">
      <alignment horizontal="center" vertical="top"/>
    </xf>
    <xf numFmtId="0" fontId="48" fillId="2" borderId="2" xfId="0" applyFont="1" applyFill="1" applyBorder="1" applyAlignment="1">
      <alignment horizontal="left"/>
    </xf>
    <xf numFmtId="0" fontId="18" fillId="2" borderId="2" xfId="0" applyFont="1" applyFill="1" applyBorder="1" applyAlignment="1">
      <alignment horizontal="center" vertical="top"/>
    </xf>
    <xf numFmtId="164" fontId="18" fillId="2" borderId="2" xfId="0" applyNumberFormat="1" applyFont="1" applyFill="1" applyBorder="1" applyAlignment="1">
      <alignment horizontal="center" vertical="top"/>
    </xf>
    <xf numFmtId="0" fontId="10" fillId="2" borderId="5" xfId="0" applyFont="1" applyFill="1" applyBorder="1" applyAlignment="1">
      <alignment horizontal="left"/>
    </xf>
    <xf numFmtId="0" fontId="7" fillId="0" borderId="3" xfId="0" applyNumberFormat="1" applyFont="1" applyFill="1" applyBorder="1" applyAlignment="1">
      <alignment horizontal="left" vertical="top" wrapText="1"/>
    </xf>
    <xf numFmtId="4" fontId="7" fillId="2" borderId="4" xfId="0" applyNumberFormat="1" applyFont="1" applyFill="1" applyBorder="1" applyAlignment="1">
      <alignment horizontal="center" vertical="top" wrapText="1"/>
    </xf>
    <xf numFmtId="0" fontId="7" fillId="2" borderId="10" xfId="0" applyFont="1" applyFill="1" applyBorder="1" applyAlignment="1">
      <alignment horizontal="center" vertical="top"/>
    </xf>
    <xf numFmtId="0" fontId="7" fillId="2" borderId="12" xfId="0" applyFont="1" applyFill="1" applyBorder="1" applyAlignment="1">
      <alignment horizontal="center" vertical="top"/>
    </xf>
    <xf numFmtId="164" fontId="7" fillId="2" borderId="2"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0" fontId="45" fillId="2" borderId="9" xfId="0" applyFont="1" applyFill="1" applyBorder="1" applyAlignment="1">
      <alignment horizontal="center" vertical="top" wrapText="1"/>
    </xf>
    <xf numFmtId="49" fontId="7" fillId="2" borderId="8" xfId="0" applyNumberFormat="1" applyFont="1" applyFill="1" applyBorder="1" applyAlignment="1">
      <alignment horizontal="left" vertical="top" wrapText="1"/>
    </xf>
    <xf numFmtId="0" fontId="7" fillId="2" borderId="8" xfId="0" applyNumberFormat="1" applyFont="1" applyFill="1" applyBorder="1" applyAlignment="1">
      <alignment horizontal="left" vertical="top" wrapText="1"/>
    </xf>
    <xf numFmtId="49" fontId="7" fillId="0" borderId="4" xfId="0" applyNumberFormat="1" applyFont="1" applyFill="1" applyBorder="1" applyAlignment="1">
      <alignment horizontal="left" vertical="top" wrapText="1"/>
    </xf>
    <xf numFmtId="0" fontId="7" fillId="2" borderId="5" xfId="0" applyFont="1" applyFill="1" applyBorder="1" applyAlignment="1">
      <alignment horizontal="center" vertical="top"/>
    </xf>
    <xf numFmtId="0" fontId="7" fillId="2" borderId="2" xfId="0" applyFont="1" applyFill="1" applyBorder="1" applyAlignment="1">
      <alignment horizontal="center" vertical="top"/>
    </xf>
    <xf numFmtId="0" fontId="7" fillId="2" borderId="3" xfId="0" applyFont="1" applyFill="1" applyBorder="1" applyAlignment="1">
      <alignment horizontal="center" vertical="top"/>
    </xf>
    <xf numFmtId="49" fontId="7" fillId="2" borderId="8" xfId="0" applyNumberFormat="1" applyFont="1" applyFill="1" applyBorder="1" applyAlignment="1">
      <alignment horizontal="left" vertical="top" wrapText="1"/>
    </xf>
    <xf numFmtId="49" fontId="7" fillId="2" borderId="9" xfId="0" applyNumberFormat="1" applyFont="1" applyFill="1" applyBorder="1" applyAlignment="1">
      <alignment horizontal="left" vertical="top" wrapText="1"/>
    </xf>
    <xf numFmtId="0" fontId="48" fillId="2" borderId="4" xfId="0" applyFont="1" applyFill="1" applyBorder="1" applyAlignment="1">
      <alignment horizontal="center" vertical="top" wrapText="1"/>
    </xf>
    <xf numFmtId="164" fontId="48" fillId="2" borderId="4" xfId="0" applyNumberFormat="1" applyFont="1" applyFill="1" applyBorder="1" applyAlignment="1">
      <alignment horizontal="center" vertical="top" wrapText="1"/>
    </xf>
    <xf numFmtId="49" fontId="7" fillId="2" borderId="10" xfId="0" applyNumberFormat="1" applyFont="1" applyFill="1" applyBorder="1" applyAlignment="1">
      <alignment horizontal="left" vertical="top" wrapText="1"/>
    </xf>
    <xf numFmtId="0" fontId="7" fillId="2" borderId="9" xfId="0" applyNumberFormat="1" applyFont="1" applyFill="1" applyBorder="1" applyAlignment="1">
      <alignment horizontal="left" vertical="top" wrapText="1"/>
    </xf>
    <xf numFmtId="0" fontId="7" fillId="2" borderId="3" xfId="0" applyNumberFormat="1" applyFont="1" applyFill="1" applyBorder="1" applyAlignment="1">
      <alignment horizontal="left" vertical="top" wrapText="1"/>
    </xf>
    <xf numFmtId="49" fontId="45" fillId="2" borderId="5" xfId="0" applyNumberFormat="1" applyFont="1" applyFill="1" applyBorder="1" applyAlignment="1">
      <alignment horizontal="left" vertical="top" wrapText="1"/>
    </xf>
    <xf numFmtId="0" fontId="7" fillId="2" borderId="10" xfId="0" applyFont="1" applyFill="1" applyBorder="1" applyAlignment="1">
      <alignment horizontal="center" vertical="top" wrapText="1"/>
    </xf>
    <xf numFmtId="49" fontId="45" fillId="2" borderId="2" xfId="0" applyNumberFormat="1" applyFont="1" applyFill="1" applyBorder="1" applyAlignment="1">
      <alignment horizontal="left" vertical="top" wrapText="1"/>
    </xf>
    <xf numFmtId="0" fontId="7" fillId="2" borderId="10" xfId="0" applyFont="1" applyFill="1" applyBorder="1" applyAlignment="1">
      <alignment horizontal="center" vertical="top"/>
    </xf>
    <xf numFmtId="0" fontId="45" fillId="0" borderId="2" xfId="0" applyNumberFormat="1" applyFont="1" applyFill="1" applyBorder="1" applyAlignment="1">
      <alignment horizontal="left" vertical="top" wrapText="1"/>
    </xf>
    <xf numFmtId="4" fontId="45" fillId="2" borderId="5" xfId="0" applyNumberFormat="1" applyFont="1" applyFill="1" applyBorder="1" applyAlignment="1">
      <alignment horizontal="center" vertical="top" wrapText="1"/>
    </xf>
    <xf numFmtId="4" fontId="45" fillId="2" borderId="2" xfId="0" applyNumberFormat="1" applyFont="1" applyFill="1" applyBorder="1" applyAlignment="1">
      <alignment horizontal="center" vertical="top" wrapText="1"/>
    </xf>
    <xf numFmtId="0" fontId="7" fillId="0" borderId="4" xfId="0" applyNumberFormat="1" applyFont="1" applyFill="1" applyBorder="1" applyAlignment="1">
      <alignment horizontal="left" vertical="top" wrapText="1"/>
    </xf>
    <xf numFmtId="2" fontId="7" fillId="2" borderId="6" xfId="0" applyNumberFormat="1" applyFont="1" applyFill="1" applyBorder="1" applyAlignment="1">
      <alignment horizontal="center" vertical="top" wrapText="1"/>
    </xf>
    <xf numFmtId="0" fontId="18" fillId="0" borderId="4" xfId="0" applyFont="1" applyBorder="1"/>
    <xf numFmtId="0" fontId="7" fillId="0" borderId="8" xfId="0" applyFont="1" applyFill="1" applyBorder="1" applyAlignment="1">
      <alignment horizontal="center" vertical="top"/>
    </xf>
    <xf numFmtId="0" fontId="7" fillId="0" borderId="9" xfId="0" applyFont="1" applyFill="1" applyBorder="1" applyAlignment="1">
      <alignment horizontal="center" vertical="top"/>
    </xf>
    <xf numFmtId="0" fontId="7" fillId="0" borderId="0" xfId="0" applyFont="1" applyFill="1" applyAlignment="1">
      <alignment horizontal="center" vertical="top"/>
    </xf>
    <xf numFmtId="2" fontId="7" fillId="0" borderId="5" xfId="0" applyNumberFormat="1" applyFont="1" applyFill="1" applyBorder="1" applyAlignment="1">
      <alignment horizontal="center" vertical="top" wrapText="1"/>
    </xf>
    <xf numFmtId="0" fontId="18" fillId="0" borderId="0" xfId="0" applyFont="1" applyAlignment="1">
      <alignment vertical="top"/>
    </xf>
    <xf numFmtId="0" fontId="7" fillId="0" borderId="10" xfId="0" applyFont="1" applyFill="1" applyBorder="1" applyAlignment="1">
      <alignment horizontal="center" vertical="top"/>
    </xf>
    <xf numFmtId="0" fontId="11" fillId="0" borderId="9" xfId="0" applyFont="1" applyBorder="1" applyAlignment="1">
      <alignment horizontal="center" vertical="top"/>
    </xf>
    <xf numFmtId="164" fontId="18" fillId="2" borderId="2" xfId="0" applyNumberFormat="1" applyFont="1" applyFill="1" applyBorder="1" applyAlignment="1">
      <alignment horizontal="center" vertical="top" wrapText="1"/>
    </xf>
    <xf numFmtId="0" fontId="11" fillId="0" borderId="10" xfId="0" applyFont="1" applyBorder="1" applyAlignment="1">
      <alignment horizontal="center" vertical="top"/>
    </xf>
    <xf numFmtId="0" fontId="7" fillId="2" borderId="9" xfId="0" applyFont="1" applyFill="1" applyBorder="1" applyAlignment="1">
      <alignment horizontal="center" vertical="top"/>
    </xf>
    <xf numFmtId="0" fontId="45" fillId="0" borderId="5" xfId="0" applyNumberFormat="1" applyFont="1" applyFill="1" applyBorder="1" applyAlignment="1">
      <alignment horizontal="left" vertical="top" wrapText="1"/>
    </xf>
    <xf numFmtId="0" fontId="7" fillId="0" borderId="4" xfId="0" applyFont="1" applyBorder="1" applyAlignment="1">
      <alignment horizontal="center"/>
    </xf>
    <xf numFmtId="164" fontId="7" fillId="0" borderId="4" xfId="0" applyNumberFormat="1" applyFont="1" applyBorder="1" applyAlignment="1">
      <alignment horizontal="center"/>
    </xf>
    <xf numFmtId="0" fontId="18" fillId="4" borderId="0" xfId="0" applyFont="1" applyFill="1"/>
    <xf numFmtId="49" fontId="45" fillId="2" borderId="5" xfId="0" applyNumberFormat="1" applyFont="1" applyFill="1" applyBorder="1" applyAlignment="1">
      <alignment horizontal="left" vertical="top" wrapText="1"/>
    </xf>
    <xf numFmtId="49" fontId="7" fillId="2" borderId="12" xfId="0" applyNumberFormat="1" applyFont="1" applyFill="1" applyBorder="1" applyAlignment="1">
      <alignment horizontal="left" vertical="top" wrapText="1"/>
    </xf>
    <xf numFmtId="0" fontId="7" fillId="2" borderId="10" xfId="0" applyFont="1" applyFill="1" applyBorder="1" applyAlignment="1">
      <alignment horizontal="left" vertical="top"/>
    </xf>
    <xf numFmtId="0" fontId="10" fillId="0" borderId="0" xfId="0" applyFont="1"/>
    <xf numFmtId="0" fontId="18" fillId="0" borderId="0" xfId="0" applyFont="1" applyAlignment="1">
      <alignment horizontal="left"/>
    </xf>
    <xf numFmtId="0" fontId="18" fillId="5" borderId="0" xfId="0" applyFont="1" applyFill="1" applyAlignment="1">
      <alignment horizontal="left"/>
    </xf>
    <xf numFmtId="164" fontId="18" fillId="0" borderId="0" xfId="0" applyNumberFormat="1" applyFont="1"/>
    <xf numFmtId="0" fontId="11" fillId="0" borderId="0" xfId="0" applyFont="1"/>
    <xf numFmtId="0" fontId="0" fillId="0" borderId="0" xfId="0" applyAlignment="1">
      <alignment horizontal="left"/>
    </xf>
    <xf numFmtId="0" fontId="0" fillId="5" borderId="0" xfId="0" applyFill="1" applyAlignment="1">
      <alignment horizontal="left"/>
    </xf>
    <xf numFmtId="164" fontId="0" fillId="0" borderId="0" xfId="0" applyNumberFormat="1"/>
    <xf numFmtId="2" fontId="7" fillId="0" borderId="5" xfId="0" applyNumberFormat="1" applyFont="1" applyFill="1" applyBorder="1" applyAlignment="1">
      <alignment horizontal="center" vertical="top" wrapText="1"/>
    </xf>
    <xf numFmtId="2" fontId="7" fillId="0" borderId="2" xfId="0" applyNumberFormat="1" applyFont="1" applyFill="1" applyBorder="1" applyAlignment="1">
      <alignment horizontal="center" vertical="top" wrapText="1"/>
    </xf>
    <xf numFmtId="49" fontId="7" fillId="0" borderId="8" xfId="0" applyNumberFormat="1" applyFont="1" applyFill="1" applyBorder="1" applyAlignment="1">
      <alignment horizontal="left" vertical="top" wrapText="1"/>
    </xf>
    <xf numFmtId="49" fontId="7" fillId="0" borderId="9" xfId="0" applyNumberFormat="1" applyFont="1" applyFill="1" applyBorder="1" applyAlignment="1">
      <alignment horizontal="left" vertical="top" wrapText="1"/>
    </xf>
    <xf numFmtId="0" fontId="12" fillId="0" borderId="4" xfId="0" applyFont="1" applyFill="1" applyBorder="1" applyAlignment="1">
      <alignment horizontal="center" vertical="top" wrapText="1"/>
    </xf>
    <xf numFmtId="164" fontId="12" fillId="0" borderId="4" xfId="0" applyNumberFormat="1" applyFont="1" applyFill="1" applyBorder="1" applyAlignment="1">
      <alignment horizontal="center" vertical="top" wrapText="1"/>
    </xf>
    <xf numFmtId="2" fontId="7" fillId="0" borderId="3" xfId="0" applyNumberFormat="1" applyFont="1" applyFill="1" applyBorder="1" applyAlignment="1">
      <alignment horizontal="center" vertical="top" wrapText="1"/>
    </xf>
    <xf numFmtId="49" fontId="7" fillId="0" borderId="10" xfId="0" applyNumberFormat="1" applyFont="1" applyFill="1" applyBorder="1" applyAlignment="1">
      <alignment horizontal="left" vertical="top" wrapText="1"/>
    </xf>
    <xf numFmtId="0" fontId="7" fillId="0" borderId="9" xfId="0" applyNumberFormat="1" applyFont="1" applyFill="1" applyBorder="1" applyAlignment="1">
      <alignment horizontal="left" vertical="top" wrapText="1"/>
    </xf>
    <xf numFmtId="2" fontId="7" fillId="0" borderId="3" xfId="0" applyNumberFormat="1" applyFont="1" applyFill="1" applyBorder="1" applyAlignment="1">
      <alignment horizontal="center" vertical="top" wrapText="1"/>
    </xf>
    <xf numFmtId="0" fontId="7" fillId="0" borderId="8" xfId="0" applyNumberFormat="1" applyFont="1" applyFill="1" applyBorder="1" applyAlignment="1">
      <alignment horizontal="left" vertical="top" wrapText="1"/>
    </xf>
    <xf numFmtId="49" fontId="43" fillId="0" borderId="1" xfId="0" applyNumberFormat="1" applyFont="1" applyFill="1" applyBorder="1" applyAlignment="1">
      <alignment horizontal="center" vertical="center" wrapText="1"/>
    </xf>
    <xf numFmtId="0" fontId="18" fillId="0" borderId="1" xfId="0" applyFont="1" applyFill="1" applyBorder="1" applyAlignment="1">
      <alignment vertical="center"/>
    </xf>
    <xf numFmtId="0" fontId="1" fillId="0" borderId="1" xfId="0" applyFont="1" applyBorder="1" applyAlignment="1">
      <alignment horizontal="center" vertical="center" wrapText="1"/>
    </xf>
    <xf numFmtId="49" fontId="21" fillId="0" borderId="0" xfId="0" applyNumberFormat="1" applyFont="1" applyFill="1" applyBorder="1"/>
    <xf numFmtId="0" fontId="3" fillId="0" borderId="4"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0" fontId="18" fillId="0" borderId="4" xfId="0" applyFont="1" applyFill="1" applyBorder="1" applyAlignment="1">
      <alignment horizontal="center" vertical="center" wrapText="1"/>
    </xf>
    <xf numFmtId="4" fontId="21" fillId="0" borderId="4" xfId="0" applyNumberFormat="1" applyFont="1" applyFill="1" applyBorder="1" applyAlignment="1">
      <alignment horizontal="center" vertical="center" wrapText="1"/>
    </xf>
    <xf numFmtId="0" fontId="21" fillId="0" borderId="4" xfId="0" applyFont="1" applyFill="1" applyBorder="1" applyAlignment="1">
      <alignment horizontal="center" vertical="center" wrapText="1"/>
    </xf>
    <xf numFmtId="49" fontId="49" fillId="0" borderId="0" xfId="0" applyNumberFormat="1" applyFont="1" applyFill="1" applyBorder="1"/>
    <xf numFmtId="0" fontId="18" fillId="0" borderId="4"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164" fontId="3" fillId="0" borderId="4"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4" fontId="3" fillId="0" borderId="4" xfId="0" applyNumberFormat="1" applyFont="1" applyFill="1" applyBorder="1" applyAlignment="1">
      <alignment horizontal="center" vertical="center" wrapText="1"/>
    </xf>
    <xf numFmtId="49" fontId="49" fillId="0" borderId="0" xfId="0" applyNumberFormat="1" applyFont="1" applyFill="1" applyBorder="1" applyAlignment="1">
      <alignment horizontal="center"/>
    </xf>
    <xf numFmtId="49" fontId="7" fillId="0" borderId="0" xfId="0" applyNumberFormat="1" applyFont="1" applyFill="1" applyBorder="1"/>
    <xf numFmtId="0" fontId="7" fillId="0" borderId="5" xfId="0" applyNumberFormat="1" applyFont="1" applyFill="1" applyBorder="1" applyAlignment="1">
      <alignment horizontal="center" vertical="top" wrapText="1"/>
    </xf>
    <xf numFmtId="0" fontId="7" fillId="0" borderId="7" xfId="0" applyFont="1" applyFill="1" applyBorder="1" applyAlignment="1">
      <alignment horizontal="center" vertical="top" wrapText="1"/>
    </xf>
    <xf numFmtId="0" fontId="7" fillId="0" borderId="3" xfId="0" applyNumberFormat="1" applyFont="1" applyFill="1" applyBorder="1" applyAlignment="1">
      <alignment horizontal="center" vertical="top" wrapText="1"/>
    </xf>
    <xf numFmtId="0" fontId="7" fillId="0" borderId="13" xfId="0" applyFont="1" applyFill="1" applyBorder="1" applyAlignment="1">
      <alignment horizontal="center" vertical="top" wrapText="1"/>
    </xf>
    <xf numFmtId="0" fontId="7" fillId="0" borderId="10" xfId="0" applyFont="1" applyFill="1" applyBorder="1" applyAlignment="1">
      <alignment horizontal="center" vertical="top" wrapText="1"/>
    </xf>
    <xf numFmtId="0" fontId="7" fillId="0" borderId="6" xfId="0" applyFont="1" applyFill="1" applyBorder="1" applyAlignment="1">
      <alignment horizontal="center" vertical="top" wrapText="1"/>
    </xf>
    <xf numFmtId="0" fontId="7" fillId="0" borderId="12" xfId="0" applyFont="1" applyFill="1" applyBorder="1" applyAlignment="1">
      <alignment horizontal="center" vertical="top" wrapText="1"/>
    </xf>
    <xf numFmtId="0" fontId="7" fillId="0" borderId="2" xfId="0" applyNumberFormat="1" applyFont="1" applyFill="1" applyBorder="1" applyAlignment="1">
      <alignment horizontal="center" vertical="top" wrapText="1"/>
    </xf>
    <xf numFmtId="0" fontId="7" fillId="0" borderId="4" xfId="0" applyFont="1" applyFill="1" applyBorder="1" applyAlignment="1">
      <alignment horizontal="left" vertical="top" wrapText="1"/>
    </xf>
    <xf numFmtId="0" fontId="18" fillId="0" borderId="4" xfId="0" applyFont="1" applyFill="1" applyBorder="1" applyAlignment="1">
      <alignment horizontal="center" vertical="top" wrapText="1"/>
    </xf>
    <xf numFmtId="0" fontId="7" fillId="0" borderId="0" xfId="0" applyFont="1" applyFill="1" applyBorder="1" applyAlignment="1">
      <alignment vertical="center" wrapText="1"/>
    </xf>
    <xf numFmtId="49" fontId="7" fillId="0" borderId="4" xfId="0" applyNumberFormat="1" applyFont="1" applyFill="1" applyBorder="1" applyAlignment="1">
      <alignment horizontal="center" vertical="top" wrapText="1"/>
    </xf>
    <xf numFmtId="0" fontId="7" fillId="0" borderId="0" xfId="0" applyFont="1" applyFill="1" applyBorder="1" applyAlignment="1">
      <alignment horizontal="center" vertical="center" wrapText="1"/>
    </xf>
    <xf numFmtId="49" fontId="7" fillId="0" borderId="5" xfId="0" applyNumberFormat="1" applyFont="1" applyFill="1" applyBorder="1" applyAlignment="1">
      <alignment horizontal="center" vertical="top" wrapText="1"/>
    </xf>
    <xf numFmtId="49" fontId="7" fillId="0" borderId="3" xfId="0" applyNumberFormat="1" applyFont="1" applyFill="1" applyBorder="1" applyAlignment="1">
      <alignment horizontal="center" vertical="top" wrapText="1"/>
    </xf>
    <xf numFmtId="49" fontId="7" fillId="0" borderId="2" xfId="0" applyNumberFormat="1" applyFont="1" applyFill="1" applyBorder="1" applyAlignment="1">
      <alignment horizontal="center" vertical="top" wrapText="1"/>
    </xf>
    <xf numFmtId="4" fontId="7" fillId="0" borderId="2" xfId="0" applyNumberFormat="1" applyFont="1" applyFill="1" applyBorder="1" applyAlignment="1">
      <alignment horizontal="center" vertical="top" wrapText="1"/>
    </xf>
    <xf numFmtId="49" fontId="7" fillId="0" borderId="2" xfId="0" applyNumberFormat="1" applyFont="1" applyFill="1" applyBorder="1" applyAlignment="1">
      <alignment horizontal="center" vertical="top" wrapText="1"/>
    </xf>
    <xf numFmtId="49" fontId="7" fillId="0" borderId="4" xfId="0" applyNumberFormat="1" applyFont="1" applyFill="1" applyBorder="1" applyAlignment="1">
      <alignment horizontal="center" vertical="top" wrapText="1"/>
    </xf>
    <xf numFmtId="0" fontId="7" fillId="0" borderId="2" xfId="0" applyFont="1" applyFill="1" applyBorder="1" applyAlignment="1">
      <alignment vertical="top" wrapText="1"/>
    </xf>
    <xf numFmtId="49" fontId="7" fillId="0" borderId="5" xfId="0" applyNumberFormat="1" applyFont="1" applyFill="1" applyBorder="1" applyAlignment="1">
      <alignment horizontal="center" vertical="top" wrapText="1"/>
    </xf>
    <xf numFmtId="0" fontId="7" fillId="0" borderId="3" xfId="0" applyNumberFormat="1" applyFont="1" applyFill="1" applyBorder="1" applyAlignment="1">
      <alignment horizontal="center" vertical="top" wrapText="1"/>
    </xf>
    <xf numFmtId="0" fontId="45" fillId="0" borderId="0" xfId="0" applyFont="1" applyFill="1" applyBorder="1" applyAlignment="1">
      <alignment vertical="center" wrapText="1"/>
    </xf>
    <xf numFmtId="0" fontId="7" fillId="0" borderId="4" xfId="0" applyNumberFormat="1" applyFont="1" applyFill="1" applyBorder="1" applyAlignment="1">
      <alignment horizontal="center" vertical="top" wrapText="1"/>
    </xf>
    <xf numFmtId="49" fontId="7" fillId="0" borderId="4" xfId="0" applyNumberFormat="1" applyFont="1" applyFill="1" applyBorder="1" applyAlignment="1">
      <alignment horizontal="center" vertical="top"/>
    </xf>
    <xf numFmtId="0" fontId="45" fillId="0" borderId="5" xfId="0" applyFont="1" applyFill="1" applyBorder="1" applyAlignment="1">
      <alignment horizontal="center" vertical="top" wrapText="1"/>
    </xf>
    <xf numFmtId="0" fontId="45" fillId="0" borderId="3" xfId="0" applyFont="1" applyFill="1" applyBorder="1" applyAlignment="1">
      <alignment horizontal="center" vertical="top" wrapText="1"/>
    </xf>
    <xf numFmtId="2" fontId="7" fillId="0" borderId="4" xfId="0" applyNumberFormat="1" applyFont="1" applyFill="1" applyBorder="1" applyAlignment="1">
      <alignment horizontal="center" vertical="top" wrapText="1"/>
    </xf>
    <xf numFmtId="49" fontId="7" fillId="0" borderId="4" xfId="0" applyNumberFormat="1" applyFont="1" applyFill="1" applyBorder="1" applyAlignment="1">
      <alignment horizontal="left" vertical="top"/>
    </xf>
    <xf numFmtId="0" fontId="7" fillId="0" borderId="4" xfId="0" applyFont="1" applyFill="1" applyBorder="1" applyAlignment="1">
      <alignment horizontal="center" vertical="center" wrapText="1"/>
    </xf>
    <xf numFmtId="164" fontId="7" fillId="0" borderId="4" xfId="0" applyNumberFormat="1" applyFont="1" applyFill="1" applyBorder="1" applyAlignment="1">
      <alignment horizontal="center" vertical="center" wrapText="1"/>
    </xf>
    <xf numFmtId="49" fontId="7" fillId="0" borderId="5" xfId="0" applyNumberFormat="1" applyFont="1" applyFill="1" applyBorder="1" applyAlignment="1">
      <alignment horizontal="center" vertical="top"/>
    </xf>
    <xf numFmtId="49" fontId="7" fillId="0" borderId="2" xfId="0" applyNumberFormat="1" applyFont="1" applyFill="1" applyBorder="1" applyAlignment="1">
      <alignment horizontal="center" vertical="top"/>
    </xf>
    <xf numFmtId="0" fontId="7" fillId="0" borderId="0" xfId="0" applyFont="1" applyFill="1" applyBorder="1" applyAlignment="1">
      <alignment vertical="center"/>
    </xf>
    <xf numFmtId="49" fontId="21" fillId="5" borderId="0" xfId="0" applyNumberFormat="1" applyFont="1" applyFill="1" applyBorder="1"/>
    <xf numFmtId="0" fontId="21" fillId="0" borderId="8" xfId="0" applyNumberFormat="1" applyFont="1" applyFill="1" applyBorder="1" applyAlignment="1">
      <alignment horizontal="center" vertical="top"/>
    </xf>
    <xf numFmtId="0" fontId="21" fillId="0" borderId="9" xfId="0" applyNumberFormat="1" applyFont="1" applyFill="1" applyBorder="1" applyAlignment="1">
      <alignment horizontal="center" vertical="top"/>
    </xf>
    <xf numFmtId="0" fontId="21" fillId="5" borderId="0" xfId="0" applyNumberFormat="1" applyFont="1" applyFill="1" applyBorder="1" applyAlignment="1">
      <alignment horizontal="center"/>
    </xf>
    <xf numFmtId="164" fontId="21" fillId="5" borderId="0" xfId="0" applyNumberFormat="1" applyFont="1" applyFill="1" applyBorder="1"/>
    <xf numFmtId="4" fontId="21" fillId="5" borderId="0" xfId="0" applyNumberFormat="1" applyFont="1" applyFill="1" applyBorder="1"/>
    <xf numFmtId="49" fontId="44" fillId="0" borderId="1" xfId="0" applyNumberFormat="1" applyFont="1" applyFill="1" applyBorder="1" applyAlignment="1">
      <alignment horizontal="center" vertical="center" wrapText="1"/>
    </xf>
    <xf numFmtId="0" fontId="18" fillId="0" borderId="1" xfId="0" applyFont="1" applyFill="1" applyBorder="1" applyAlignment="1">
      <alignment vertical="center"/>
    </xf>
    <xf numFmtId="0" fontId="53" fillId="2" borderId="16" xfId="6" applyFont="1" applyFill="1" applyBorder="1" applyAlignment="1">
      <alignment horizontal="center" vertical="top" wrapText="1"/>
    </xf>
    <xf numFmtId="0" fontId="2" fillId="2" borderId="16" xfId="6" applyFont="1" applyFill="1" applyBorder="1" applyAlignment="1">
      <alignment horizontal="center" vertical="center" wrapText="1"/>
    </xf>
    <xf numFmtId="0" fontId="52" fillId="0" borderId="16" xfId="6" applyFont="1" applyBorder="1" applyAlignment="1">
      <alignment horizontal="center" vertical="center" wrapText="1"/>
    </xf>
    <xf numFmtId="0" fontId="2" fillId="0" borderId="0" xfId="6" applyFont="1" applyAlignment="1">
      <alignment horizontal="left" vertical="top" wrapText="1"/>
    </xf>
    <xf numFmtId="0" fontId="2" fillId="2" borderId="0" xfId="6" applyFont="1" applyFill="1" applyAlignment="1">
      <alignment horizontal="left" vertical="top" wrapText="1"/>
    </xf>
    <xf numFmtId="0" fontId="2" fillId="2" borderId="17" xfId="6" applyFont="1" applyFill="1" applyBorder="1" applyAlignment="1">
      <alignment horizontal="center" vertical="center" wrapText="1"/>
    </xf>
    <xf numFmtId="0" fontId="2" fillId="2" borderId="18" xfId="6" applyFont="1" applyFill="1" applyBorder="1" applyAlignment="1">
      <alignment horizontal="center" vertical="center" wrapText="1"/>
    </xf>
    <xf numFmtId="0" fontId="2" fillId="2" borderId="19" xfId="6" applyFont="1" applyFill="1" applyBorder="1" applyAlignment="1">
      <alignment horizontal="center" vertical="center" wrapText="1"/>
    </xf>
    <xf numFmtId="0" fontId="2" fillId="2" borderId="20" xfId="6" applyFont="1" applyFill="1" applyBorder="1" applyAlignment="1">
      <alignment horizontal="center" vertical="center" wrapText="1"/>
    </xf>
    <xf numFmtId="4" fontId="2" fillId="2" borderId="20" xfId="6" applyNumberFormat="1" applyFont="1" applyFill="1" applyBorder="1" applyAlignment="1">
      <alignment horizontal="center" vertical="center" wrapText="1"/>
    </xf>
    <xf numFmtId="0" fontId="2" fillId="0" borderId="0" xfId="6" applyFont="1" applyAlignment="1">
      <alignment vertical="top" wrapText="1"/>
    </xf>
    <xf numFmtId="0" fontId="2" fillId="2" borderId="0" xfId="6" applyFont="1" applyFill="1" applyAlignment="1">
      <alignment vertical="top" wrapText="1"/>
    </xf>
    <xf numFmtId="0" fontId="2" fillId="2" borderId="21" xfId="6" applyFont="1" applyFill="1" applyBorder="1" applyAlignment="1">
      <alignment horizontal="center" vertical="center" wrapText="1"/>
    </xf>
    <xf numFmtId="0" fontId="2" fillId="2" borderId="20" xfId="6" applyFont="1" applyFill="1" applyBorder="1" applyAlignment="1">
      <alignment horizontal="center" vertical="center" wrapText="1"/>
    </xf>
    <xf numFmtId="164" fontId="2" fillId="2" borderId="20" xfId="6" applyNumberFormat="1" applyFont="1" applyFill="1" applyBorder="1" applyAlignment="1">
      <alignment horizontal="center" vertical="center" wrapText="1"/>
    </xf>
    <xf numFmtId="0" fontId="2" fillId="2" borderId="22" xfId="6" applyFont="1" applyFill="1" applyBorder="1" applyAlignment="1">
      <alignment horizontal="center" vertical="center" wrapText="1"/>
    </xf>
    <xf numFmtId="0" fontId="2" fillId="2" borderId="18" xfId="6" applyFont="1" applyFill="1" applyBorder="1" applyAlignment="1">
      <alignment horizontal="center" vertical="center" wrapText="1"/>
    </xf>
    <xf numFmtId="0" fontId="2" fillId="2" borderId="19" xfId="6" applyFont="1" applyFill="1" applyBorder="1" applyAlignment="1">
      <alignment horizontal="center" vertical="center" wrapText="1"/>
    </xf>
    <xf numFmtId="1" fontId="2" fillId="2" borderId="20" xfId="6" applyNumberFormat="1" applyFont="1" applyFill="1" applyBorder="1" applyAlignment="1">
      <alignment horizontal="center" vertical="center" wrapText="1"/>
    </xf>
    <xf numFmtId="3" fontId="2" fillId="2" borderId="20" xfId="6" applyNumberFormat="1" applyFont="1" applyFill="1" applyBorder="1" applyAlignment="1">
      <alignment horizontal="center" vertical="center" wrapText="1"/>
    </xf>
    <xf numFmtId="0" fontId="2" fillId="2" borderId="22" xfId="6" applyFont="1" applyFill="1" applyBorder="1" applyAlignment="1">
      <alignment horizontal="center" vertical="top" wrapText="1"/>
    </xf>
    <xf numFmtId="0" fontId="3" fillId="2" borderId="18" xfId="6" applyFont="1" applyFill="1" applyBorder="1" applyAlignment="1">
      <alignment horizontal="left" vertical="top" wrapText="1"/>
    </xf>
    <xf numFmtId="0" fontId="2" fillId="2" borderId="19" xfId="6" applyFont="1" applyFill="1" applyBorder="1" applyAlignment="1">
      <alignment horizontal="left" vertical="top" wrapText="1"/>
    </xf>
    <xf numFmtId="0" fontId="2" fillId="2" borderId="20" xfId="6" applyFont="1" applyFill="1" applyBorder="1" applyAlignment="1">
      <alignment horizontal="center" vertical="top" wrapText="1"/>
    </xf>
    <xf numFmtId="164" fontId="2" fillId="2" borderId="20" xfId="6" applyNumberFormat="1" applyFont="1" applyFill="1" applyBorder="1" applyAlignment="1">
      <alignment horizontal="center" vertical="top" wrapText="1"/>
    </xf>
    <xf numFmtId="4" fontId="2" fillId="2" borderId="20" xfId="6" applyNumberFormat="1" applyFont="1" applyFill="1" applyBorder="1" applyAlignment="1">
      <alignment horizontal="center" vertical="top" wrapText="1"/>
    </xf>
    <xf numFmtId="0" fontId="2" fillId="0" borderId="23" xfId="6" applyFont="1" applyFill="1" applyBorder="1" applyAlignment="1">
      <alignment horizontal="center" vertical="top" wrapText="1"/>
    </xf>
    <xf numFmtId="0" fontId="3" fillId="0" borderId="24" xfId="6" applyFont="1" applyFill="1" applyBorder="1" applyAlignment="1">
      <alignment horizontal="left" vertical="top" wrapText="1"/>
    </xf>
    <xf numFmtId="0" fontId="2" fillId="2" borderId="25" xfId="6" applyFont="1" applyFill="1" applyBorder="1" applyAlignment="1">
      <alignment horizontal="left" vertical="top" wrapText="1"/>
    </xf>
    <xf numFmtId="4" fontId="2" fillId="2" borderId="26" xfId="6" applyNumberFormat="1" applyFont="1" applyFill="1" applyBorder="1" applyAlignment="1">
      <alignment horizontal="center" vertical="top" wrapText="1"/>
    </xf>
    <xf numFmtId="0" fontId="2" fillId="0" borderId="0" xfId="6" applyFont="1" applyFill="1" applyAlignment="1">
      <alignment vertical="top" wrapText="1"/>
    </xf>
    <xf numFmtId="0" fontId="2" fillId="0" borderId="0" xfId="6" applyFont="1" applyFill="1" applyBorder="1" applyAlignment="1">
      <alignment horizontal="center" vertical="top" wrapText="1"/>
    </xf>
    <xf numFmtId="0" fontId="3" fillId="0" borderId="3" xfId="6" applyFont="1" applyFill="1" applyBorder="1" applyAlignment="1">
      <alignment horizontal="left" vertical="top" wrapText="1"/>
    </xf>
    <xf numFmtId="0" fontId="2" fillId="2" borderId="27" xfId="6" applyFont="1" applyFill="1" applyBorder="1" applyAlignment="1">
      <alignment horizontal="left" vertical="top" wrapText="1"/>
    </xf>
    <xf numFmtId="4" fontId="2" fillId="2" borderId="28" xfId="6" applyNumberFormat="1" applyFont="1" applyFill="1" applyBorder="1" applyAlignment="1">
      <alignment horizontal="center" vertical="top" wrapText="1"/>
    </xf>
    <xf numFmtId="0" fontId="3" fillId="0" borderId="2" xfId="6" applyFont="1" applyFill="1" applyBorder="1" applyAlignment="1">
      <alignment horizontal="left" vertical="top" wrapText="1"/>
    </xf>
    <xf numFmtId="0" fontId="2" fillId="2" borderId="29" xfId="6" applyFont="1" applyFill="1" applyBorder="1" applyAlignment="1">
      <alignment horizontal="left" vertical="top" wrapText="1"/>
    </xf>
    <xf numFmtId="0" fontId="2" fillId="2" borderId="26" xfId="6" applyFont="1" applyFill="1" applyBorder="1" applyAlignment="1">
      <alignment horizontal="center" vertical="top" wrapText="1"/>
    </xf>
    <xf numFmtId="164" fontId="2" fillId="2" borderId="26" xfId="6" applyNumberFormat="1" applyFont="1" applyFill="1" applyBorder="1" applyAlignment="1">
      <alignment horizontal="center" vertical="top" wrapText="1"/>
    </xf>
    <xf numFmtId="0" fontId="2" fillId="2" borderId="30" xfId="6" applyFont="1" applyFill="1" applyBorder="1" applyAlignment="1">
      <alignment horizontal="center" vertical="top" wrapText="1"/>
    </xf>
    <xf numFmtId="2" fontId="2" fillId="2" borderId="26" xfId="6" applyNumberFormat="1" applyFont="1" applyFill="1" applyBorder="1" applyAlignment="1">
      <alignment horizontal="center" vertical="top" wrapText="1"/>
    </xf>
    <xf numFmtId="2" fontId="2" fillId="2" borderId="28" xfId="6" applyNumberFormat="1" applyFont="1" applyFill="1" applyBorder="1" applyAlignment="1">
      <alignment horizontal="center" vertical="top" wrapText="1"/>
    </xf>
    <xf numFmtId="0" fontId="2" fillId="2" borderId="18" xfId="6" applyFont="1" applyFill="1" applyBorder="1" applyAlignment="1">
      <alignment horizontal="left" vertical="top" wrapText="1"/>
    </xf>
    <xf numFmtId="0" fontId="2" fillId="2" borderId="19" xfId="6" applyFont="1" applyFill="1" applyBorder="1" applyAlignment="1">
      <alignment horizontal="center" vertical="top" wrapText="1"/>
    </xf>
    <xf numFmtId="0" fontId="2" fillId="0" borderId="16" xfId="6" applyFont="1" applyFill="1" applyBorder="1" applyAlignment="1">
      <alignment horizontal="center" vertical="top" wrapText="1"/>
    </xf>
    <xf numFmtId="0" fontId="2" fillId="2" borderId="17" xfId="6" applyFont="1" applyFill="1" applyBorder="1" applyAlignment="1">
      <alignment horizontal="center" vertical="top" wrapText="1"/>
    </xf>
    <xf numFmtId="0" fontId="2" fillId="2" borderId="24" xfId="6" applyFont="1" applyFill="1" applyBorder="1" applyAlignment="1">
      <alignment horizontal="left" vertical="top" wrapText="1"/>
    </xf>
    <xf numFmtId="0" fontId="2" fillId="2" borderId="2" xfId="6" applyFont="1" applyFill="1" applyBorder="1" applyAlignment="1">
      <alignment horizontal="center" vertical="top" wrapText="1"/>
    </xf>
    <xf numFmtId="0" fontId="2" fillId="2" borderId="31" xfId="6" applyFont="1" applyFill="1" applyBorder="1" applyAlignment="1">
      <alignment horizontal="center" vertical="top" wrapText="1"/>
    </xf>
    <xf numFmtId="164" fontId="2" fillId="2" borderId="28" xfId="6" applyNumberFormat="1" applyFont="1" applyFill="1" applyBorder="1" applyAlignment="1">
      <alignment horizontal="center" vertical="top" wrapText="1"/>
    </xf>
    <xf numFmtId="0" fontId="2" fillId="2" borderId="28" xfId="6" applyFont="1" applyFill="1" applyBorder="1" applyAlignment="1">
      <alignment horizontal="center" vertical="top" wrapText="1"/>
    </xf>
    <xf numFmtId="0" fontId="2" fillId="2" borderId="26" xfId="6" applyFont="1" applyFill="1" applyBorder="1" applyAlignment="1">
      <alignment horizontal="center" vertical="top" wrapText="1"/>
    </xf>
    <xf numFmtId="164" fontId="2" fillId="2" borderId="26" xfId="6" applyNumberFormat="1" applyFont="1" applyFill="1" applyBorder="1" applyAlignment="1">
      <alignment horizontal="center" vertical="top" wrapText="1"/>
    </xf>
    <xf numFmtId="4" fontId="2" fillId="2" borderId="20" xfId="6" applyNumberFormat="1" applyFont="1" applyFill="1" applyBorder="1" applyAlignment="1">
      <alignment horizontal="center" vertical="top" wrapText="1"/>
    </xf>
    <xf numFmtId="0" fontId="2" fillId="2" borderId="9" xfId="6" applyFont="1" applyFill="1" applyBorder="1" applyAlignment="1">
      <alignment horizontal="center" vertical="top" wrapText="1"/>
    </xf>
    <xf numFmtId="0" fontId="3" fillId="0" borderId="18" xfId="6" applyFont="1" applyFill="1" applyBorder="1" applyAlignment="1">
      <alignment horizontal="left" vertical="top" wrapText="1"/>
    </xf>
    <xf numFmtId="0" fontId="2" fillId="2" borderId="32" xfId="6" applyFont="1" applyFill="1" applyBorder="1" applyAlignment="1">
      <alignment horizontal="left" vertical="top" wrapText="1"/>
    </xf>
    <xf numFmtId="0" fontId="2" fillId="2" borderId="18" xfId="6" applyFont="1" applyFill="1" applyBorder="1" applyAlignment="1">
      <alignment horizontal="center" vertical="top" wrapText="1"/>
    </xf>
    <xf numFmtId="0" fontId="2" fillId="2" borderId="28" xfId="6" applyFont="1" applyFill="1" applyBorder="1" applyAlignment="1">
      <alignment horizontal="center" vertical="top" wrapText="1"/>
    </xf>
    <xf numFmtId="164" fontId="2" fillId="2" borderId="28" xfId="6" applyNumberFormat="1" applyFont="1" applyFill="1" applyBorder="1" applyAlignment="1">
      <alignment horizontal="center" vertical="top" wrapText="1"/>
    </xf>
    <xf numFmtId="0" fontId="2" fillId="2" borderId="33" xfId="6" applyFont="1" applyFill="1" applyBorder="1" applyAlignment="1">
      <alignment horizontal="left" vertical="top" wrapText="1"/>
    </xf>
    <xf numFmtId="0" fontId="2" fillId="2" borderId="18" xfId="6" applyFont="1" applyFill="1" applyBorder="1" applyAlignment="1">
      <alignment horizontal="center" vertical="top" wrapText="1"/>
    </xf>
    <xf numFmtId="164" fontId="2" fillId="2" borderId="18" xfId="6" applyNumberFormat="1" applyFont="1" applyFill="1" applyBorder="1" applyAlignment="1">
      <alignment horizontal="center" vertical="top" wrapText="1"/>
    </xf>
    <xf numFmtId="0" fontId="2" fillId="2" borderId="24" xfId="6" applyFont="1" applyFill="1" applyBorder="1" applyAlignment="1">
      <alignment horizontal="center" vertical="top" wrapText="1"/>
    </xf>
    <xf numFmtId="164" fontId="2" fillId="2" borderId="24" xfId="6" applyNumberFormat="1" applyFont="1" applyFill="1" applyBorder="1" applyAlignment="1">
      <alignment horizontal="center" vertical="top" wrapText="1"/>
    </xf>
    <xf numFmtId="0" fontId="2" fillId="2" borderId="25" xfId="6" applyFont="1" applyFill="1" applyBorder="1" applyAlignment="1">
      <alignment horizontal="center" vertical="top" wrapText="1"/>
    </xf>
    <xf numFmtId="0" fontId="2" fillId="0" borderId="3" xfId="6" applyFont="1" applyBorder="1" applyAlignment="1">
      <alignment horizontal="left" vertical="top" wrapText="1"/>
    </xf>
    <xf numFmtId="0" fontId="2" fillId="2" borderId="14" xfId="6" applyFont="1" applyFill="1" applyBorder="1" applyAlignment="1">
      <alignment horizontal="left" vertical="top" wrapText="1"/>
    </xf>
    <xf numFmtId="0" fontId="2" fillId="2" borderId="2" xfId="6" applyFont="1" applyFill="1" applyBorder="1" applyAlignment="1">
      <alignment horizontal="center" vertical="top" wrapText="1"/>
    </xf>
    <xf numFmtId="164" fontId="2" fillId="2" borderId="2" xfId="6" applyNumberFormat="1" applyFont="1" applyFill="1" applyBorder="1" applyAlignment="1">
      <alignment horizontal="center" vertical="top" wrapText="1"/>
    </xf>
    <xf numFmtId="0" fontId="2" fillId="2" borderId="27" xfId="6" applyFont="1" applyFill="1" applyBorder="1" applyAlignment="1">
      <alignment horizontal="center" vertical="top" wrapText="1"/>
    </xf>
    <xf numFmtId="4" fontId="2" fillId="2" borderId="34" xfId="6" applyNumberFormat="1" applyFont="1" applyFill="1" applyBorder="1" applyAlignment="1">
      <alignment horizontal="center" vertical="top" wrapText="1"/>
    </xf>
    <xf numFmtId="0" fontId="2" fillId="2" borderId="34" xfId="6" applyFont="1" applyFill="1" applyBorder="1" applyAlignment="1">
      <alignment horizontal="center" vertical="top" wrapText="1"/>
    </xf>
    <xf numFmtId="0" fontId="2" fillId="0" borderId="2" xfId="6" applyFont="1" applyBorder="1" applyAlignment="1">
      <alignment horizontal="left" vertical="top" wrapText="1"/>
    </xf>
    <xf numFmtId="0" fontId="2" fillId="2" borderId="35" xfId="6" applyFont="1" applyFill="1" applyBorder="1" applyAlignment="1">
      <alignment horizontal="center" vertical="top" wrapText="1"/>
    </xf>
    <xf numFmtId="164" fontId="2" fillId="2" borderId="35" xfId="6" applyNumberFormat="1" applyFont="1" applyFill="1" applyBorder="1" applyAlignment="1">
      <alignment horizontal="center" vertical="top" wrapText="1"/>
    </xf>
    <xf numFmtId="0" fontId="2" fillId="2" borderId="29" xfId="6" applyFont="1" applyFill="1" applyBorder="1" applyAlignment="1">
      <alignment horizontal="center" vertical="top" wrapText="1"/>
    </xf>
    <xf numFmtId="0" fontId="3" fillId="0" borderId="18" xfId="6" applyFont="1" applyFill="1" applyBorder="1" applyAlignment="1">
      <alignment horizontal="left" vertical="top" wrapText="1"/>
    </xf>
    <xf numFmtId="0" fontId="2" fillId="2" borderId="18" xfId="6" applyFont="1" applyFill="1" applyBorder="1" applyAlignment="1">
      <alignment horizontal="left" vertical="top" wrapText="1"/>
    </xf>
    <xf numFmtId="164" fontId="2" fillId="2" borderId="18" xfId="6" applyNumberFormat="1" applyFont="1" applyFill="1" applyBorder="1" applyAlignment="1">
      <alignment horizontal="center" vertical="top" wrapText="1"/>
    </xf>
    <xf numFmtId="0" fontId="2" fillId="2" borderId="36" xfId="6" applyFont="1" applyFill="1" applyBorder="1" applyAlignment="1">
      <alignment horizontal="center" vertical="top" wrapText="1"/>
    </xf>
    <xf numFmtId="164" fontId="2" fillId="2" borderId="36" xfId="6" applyNumberFormat="1" applyFont="1" applyFill="1" applyBorder="1" applyAlignment="1">
      <alignment horizontal="center" vertical="top" wrapText="1"/>
    </xf>
    <xf numFmtId="0" fontId="2" fillId="2" borderId="22" xfId="6" applyFont="1" applyFill="1" applyBorder="1" applyAlignment="1">
      <alignment horizontal="center" vertical="top" wrapText="1"/>
    </xf>
    <xf numFmtId="0" fontId="2" fillId="2" borderId="31" xfId="6" applyFont="1" applyFill="1" applyBorder="1" applyAlignment="1">
      <alignment horizontal="left" vertical="top" wrapText="1"/>
    </xf>
    <xf numFmtId="4" fontId="2" fillId="2" borderId="28" xfId="6" applyNumberFormat="1" applyFont="1" applyFill="1" applyBorder="1" applyAlignment="1">
      <alignment horizontal="center" vertical="top" wrapText="1"/>
    </xf>
    <xf numFmtId="0" fontId="2" fillId="2" borderId="19" xfId="6" applyFont="1" applyFill="1" applyBorder="1" applyAlignment="1">
      <alignment horizontal="left" vertical="top" wrapText="1"/>
    </xf>
    <xf numFmtId="0" fontId="2" fillId="2" borderId="20" xfId="6" applyFont="1" applyFill="1" applyBorder="1" applyAlignment="1">
      <alignment horizontal="center" vertical="top" wrapText="1"/>
    </xf>
    <xf numFmtId="164" fontId="2" fillId="2" borderId="20" xfId="6" applyNumberFormat="1" applyFont="1" applyFill="1" applyBorder="1" applyAlignment="1">
      <alignment horizontal="center" vertical="top" wrapText="1"/>
    </xf>
    <xf numFmtId="164" fontId="3" fillId="2" borderId="26" xfId="6" applyNumberFormat="1" applyFont="1" applyFill="1" applyBorder="1" applyAlignment="1">
      <alignment horizontal="center" vertical="top" wrapText="1"/>
    </xf>
    <xf numFmtId="4" fontId="2" fillId="2" borderId="30" xfId="6" applyNumberFormat="1" applyFont="1" applyFill="1" applyBorder="1" applyAlignment="1">
      <alignment horizontal="center" vertical="top" wrapText="1"/>
    </xf>
    <xf numFmtId="0" fontId="3" fillId="0" borderId="37" xfId="6" applyFont="1" applyFill="1" applyBorder="1" applyAlignment="1">
      <alignment horizontal="left" vertical="top" wrapText="1"/>
    </xf>
    <xf numFmtId="164" fontId="3" fillId="2" borderId="28" xfId="6" applyNumberFormat="1" applyFont="1" applyFill="1" applyBorder="1" applyAlignment="1">
      <alignment horizontal="center" vertical="top" wrapText="1"/>
    </xf>
    <xf numFmtId="0" fontId="2" fillId="2" borderId="38" xfId="6" applyFont="1" applyFill="1" applyBorder="1" applyAlignment="1">
      <alignment horizontal="center" vertical="top" wrapText="1"/>
    </xf>
    <xf numFmtId="4" fontId="2" fillId="2" borderId="39" xfId="6" applyNumberFormat="1" applyFont="1" applyFill="1" applyBorder="1" applyAlignment="1">
      <alignment horizontal="center" vertical="top" wrapText="1"/>
    </xf>
    <xf numFmtId="164" fontId="3" fillId="2" borderId="40" xfId="6" applyNumberFormat="1" applyFont="1" applyFill="1" applyBorder="1" applyAlignment="1">
      <alignment horizontal="center" vertical="top" wrapText="1"/>
    </xf>
    <xf numFmtId="0" fontId="2" fillId="2" borderId="41" xfId="6" applyFont="1" applyFill="1" applyBorder="1" applyAlignment="1">
      <alignment horizontal="center" vertical="top" wrapText="1"/>
    </xf>
    <xf numFmtId="164" fontId="3" fillId="2" borderId="26" xfId="6" applyNumberFormat="1" applyFont="1" applyFill="1" applyBorder="1" applyAlignment="1">
      <alignment horizontal="center" vertical="top" wrapText="1"/>
    </xf>
    <xf numFmtId="0" fontId="2" fillId="2" borderId="42" xfId="6" applyFont="1" applyFill="1" applyBorder="1" applyAlignment="1">
      <alignment horizontal="center" vertical="top" wrapText="1"/>
    </xf>
    <xf numFmtId="0" fontId="2" fillId="2" borderId="43" xfId="6" applyFont="1" applyFill="1" applyBorder="1" applyAlignment="1">
      <alignment horizontal="center" vertical="top" wrapText="1"/>
    </xf>
    <xf numFmtId="4" fontId="2" fillId="2" borderId="44" xfId="6" applyNumberFormat="1" applyFont="1" applyFill="1" applyBorder="1" applyAlignment="1">
      <alignment horizontal="center" vertical="top" wrapText="1"/>
    </xf>
    <xf numFmtId="0" fontId="2" fillId="2" borderId="21" xfId="6" applyFont="1" applyFill="1" applyBorder="1" applyAlignment="1">
      <alignment horizontal="center" vertical="top" wrapText="1"/>
    </xf>
    <xf numFmtId="4" fontId="2" fillId="2" borderId="45" xfId="6" applyNumberFormat="1" applyFont="1" applyFill="1" applyBorder="1" applyAlignment="1">
      <alignment horizontal="center" vertical="top" wrapText="1"/>
    </xf>
    <xf numFmtId="4" fontId="2" fillId="2" borderId="46" xfId="6" applyNumberFormat="1" applyFont="1" applyFill="1" applyBorder="1" applyAlignment="1">
      <alignment horizontal="center" vertical="top" wrapText="1"/>
    </xf>
    <xf numFmtId="0" fontId="2" fillId="2" borderId="37" xfId="6" applyFont="1" applyFill="1" applyBorder="1" applyAlignment="1">
      <alignment horizontal="center" vertical="top" wrapText="1"/>
    </xf>
    <xf numFmtId="0" fontId="2" fillId="2" borderId="24" xfId="6" applyFont="1" applyFill="1" applyBorder="1" applyAlignment="1">
      <alignment horizontal="left" vertical="top" wrapText="1"/>
    </xf>
    <xf numFmtId="0" fontId="2" fillId="2" borderId="47" xfId="6" applyFont="1" applyFill="1" applyBorder="1" applyAlignment="1">
      <alignment horizontal="center" vertical="top" wrapText="1"/>
    </xf>
    <xf numFmtId="4" fontId="2" fillId="2" borderId="24" xfId="6" applyNumberFormat="1" applyFont="1" applyFill="1" applyBorder="1" applyAlignment="1">
      <alignment horizontal="center" vertical="top" wrapText="1"/>
    </xf>
    <xf numFmtId="0" fontId="2" fillId="2" borderId="2" xfId="6" applyFont="1" applyFill="1" applyBorder="1" applyAlignment="1">
      <alignment horizontal="left" vertical="top" wrapText="1"/>
    </xf>
    <xf numFmtId="0" fontId="2" fillId="2" borderId="48" xfId="6" applyFont="1" applyFill="1" applyBorder="1" applyAlignment="1">
      <alignment horizontal="center" vertical="top" wrapText="1"/>
    </xf>
    <xf numFmtId="4" fontId="2" fillId="2" borderId="2" xfId="6" applyNumberFormat="1" applyFont="1" applyFill="1" applyBorder="1" applyAlignment="1">
      <alignment horizontal="center" vertical="top" wrapText="1"/>
    </xf>
    <xf numFmtId="0" fontId="2" fillId="2" borderId="35" xfId="6" applyFont="1" applyFill="1" applyBorder="1" applyAlignment="1">
      <alignment horizontal="left" vertical="top" wrapText="1"/>
    </xf>
    <xf numFmtId="0" fontId="2" fillId="2" borderId="45" xfId="6" applyFont="1" applyFill="1" applyBorder="1" applyAlignment="1">
      <alignment horizontal="center" vertical="top" wrapText="1"/>
    </xf>
    <xf numFmtId="0" fontId="2" fillId="2" borderId="14" xfId="6" applyFont="1" applyFill="1" applyBorder="1" applyAlignment="1">
      <alignment horizontal="left" vertical="top" wrapText="1"/>
    </xf>
    <xf numFmtId="164" fontId="2" fillId="2" borderId="37" xfId="6" applyNumberFormat="1" applyFont="1" applyFill="1" applyBorder="1" applyAlignment="1">
      <alignment horizontal="center" vertical="top" wrapText="1"/>
    </xf>
    <xf numFmtId="0" fontId="2" fillId="2" borderId="40" xfId="6" applyFont="1" applyFill="1" applyBorder="1" applyAlignment="1">
      <alignment horizontal="center" vertical="top" wrapText="1"/>
    </xf>
    <xf numFmtId="0" fontId="2" fillId="2" borderId="13" xfId="6" applyFont="1" applyFill="1" applyBorder="1" applyAlignment="1">
      <alignment horizontal="left" vertical="top" wrapText="1"/>
    </xf>
    <xf numFmtId="0" fontId="2" fillId="2" borderId="37" xfId="6" applyFont="1" applyFill="1" applyBorder="1" applyAlignment="1">
      <alignment horizontal="left" vertical="top" wrapText="1"/>
    </xf>
    <xf numFmtId="0" fontId="2" fillId="2" borderId="23" xfId="6" applyFont="1" applyFill="1" applyBorder="1" applyAlignment="1">
      <alignment horizontal="center" vertical="top" wrapText="1"/>
    </xf>
    <xf numFmtId="0" fontId="3" fillId="2" borderId="18" xfId="6" applyFont="1" applyFill="1" applyBorder="1" applyAlignment="1">
      <alignment horizontal="left" vertical="top" wrapText="1"/>
    </xf>
    <xf numFmtId="0" fontId="2" fillId="2" borderId="23" xfId="6" applyFont="1" applyFill="1" applyBorder="1" applyAlignment="1">
      <alignment horizontal="center" vertical="top" wrapText="1"/>
    </xf>
    <xf numFmtId="0" fontId="3" fillId="2" borderId="24" xfId="6" applyFont="1" applyFill="1" applyBorder="1" applyAlignment="1">
      <alignment horizontal="left" vertical="top" wrapText="1"/>
    </xf>
    <xf numFmtId="0" fontId="3" fillId="2" borderId="2" xfId="6" applyFont="1" applyFill="1" applyBorder="1" applyAlignment="1">
      <alignment horizontal="left" vertical="top" wrapText="1"/>
    </xf>
    <xf numFmtId="2" fontId="2" fillId="2" borderId="20" xfId="6" applyNumberFormat="1" applyFont="1" applyFill="1" applyBorder="1" applyAlignment="1">
      <alignment horizontal="center" vertical="top" wrapText="1"/>
    </xf>
    <xf numFmtId="164" fontId="2" fillId="2" borderId="34" xfId="6" applyNumberFormat="1" applyFont="1" applyFill="1" applyBorder="1" applyAlignment="1">
      <alignment horizontal="center" vertical="top" wrapText="1"/>
    </xf>
    <xf numFmtId="0" fontId="2" fillId="2" borderId="19" xfId="6" applyFont="1" applyFill="1" applyBorder="1" applyAlignment="1">
      <alignment horizontal="center" vertical="top" wrapText="1"/>
    </xf>
    <xf numFmtId="0" fontId="2" fillId="2" borderId="44" xfId="6" applyFont="1" applyFill="1" applyBorder="1" applyAlignment="1">
      <alignment horizontal="center" vertical="top" wrapText="1"/>
    </xf>
    <xf numFmtId="0" fontId="2" fillId="2" borderId="30" xfId="6" applyFont="1" applyFill="1" applyBorder="1" applyAlignment="1">
      <alignment horizontal="center" vertical="top" wrapText="1"/>
    </xf>
    <xf numFmtId="0" fontId="3" fillId="2" borderId="37" xfId="6" applyFont="1" applyFill="1" applyBorder="1" applyAlignment="1">
      <alignment horizontal="left" vertical="top" wrapText="1"/>
    </xf>
    <xf numFmtId="0" fontId="2" fillId="2" borderId="46" xfId="6" applyFont="1" applyFill="1" applyBorder="1" applyAlignment="1">
      <alignment horizontal="center" vertical="top" wrapText="1"/>
    </xf>
    <xf numFmtId="0" fontId="2" fillId="2" borderId="39" xfId="6" applyFont="1" applyFill="1" applyBorder="1" applyAlignment="1">
      <alignment horizontal="center" vertical="top" wrapText="1"/>
    </xf>
    <xf numFmtId="0" fontId="2" fillId="2" borderId="45" xfId="6" applyFont="1" applyFill="1" applyBorder="1" applyAlignment="1">
      <alignment horizontal="center" vertical="top" wrapText="1"/>
    </xf>
    <xf numFmtId="0" fontId="2" fillId="2" borderId="31" xfId="6" applyFont="1" applyFill="1" applyBorder="1" applyAlignment="1">
      <alignment horizontal="center" vertical="top" wrapText="1"/>
    </xf>
    <xf numFmtId="0" fontId="2" fillId="2" borderId="10" xfId="6" applyFont="1" applyFill="1" applyBorder="1" applyAlignment="1">
      <alignment horizontal="center" vertical="top" wrapText="1"/>
    </xf>
    <xf numFmtId="0" fontId="2" fillId="2" borderId="16" xfId="6" applyFont="1" applyFill="1" applyBorder="1" applyAlignment="1">
      <alignment horizontal="center" vertical="top" wrapText="1"/>
    </xf>
    <xf numFmtId="0" fontId="3" fillId="2" borderId="24" xfId="6" applyFont="1" applyFill="1" applyBorder="1" applyAlignment="1">
      <alignment horizontal="left" vertical="top" wrapText="1"/>
    </xf>
    <xf numFmtId="0" fontId="2" fillId="2" borderId="30" xfId="6" applyFont="1" applyFill="1" applyBorder="1" applyAlignment="1">
      <alignment horizontal="left" vertical="top" wrapText="1"/>
    </xf>
    <xf numFmtId="4" fontId="2" fillId="2" borderId="26" xfId="6" applyNumberFormat="1" applyFont="1" applyFill="1" applyBorder="1" applyAlignment="1">
      <alignment horizontal="center" vertical="top" wrapText="1"/>
    </xf>
    <xf numFmtId="0" fontId="3" fillId="2" borderId="26" xfId="6" applyFont="1" applyFill="1" applyBorder="1" applyAlignment="1">
      <alignment horizontal="center" vertical="top" wrapText="1"/>
    </xf>
    <xf numFmtId="4" fontId="2" fillId="2" borderId="18" xfId="6" applyNumberFormat="1" applyFont="1" applyFill="1" applyBorder="1" applyAlignment="1">
      <alignment horizontal="center" vertical="top" wrapText="1"/>
    </xf>
    <xf numFmtId="0" fontId="3" fillId="2" borderId="28" xfId="6" applyFont="1" applyFill="1" applyBorder="1" applyAlignment="1">
      <alignment horizontal="center" vertical="top" wrapText="1"/>
    </xf>
    <xf numFmtId="0" fontId="3" fillId="2" borderId="20" xfId="6" applyFont="1" applyFill="1" applyBorder="1" applyAlignment="1">
      <alignment horizontal="center" vertical="top" wrapText="1"/>
    </xf>
    <xf numFmtId="0" fontId="3" fillId="2" borderId="26" xfId="6" applyFont="1" applyFill="1" applyBorder="1" applyAlignment="1">
      <alignment horizontal="center" vertical="top" wrapText="1"/>
    </xf>
    <xf numFmtId="164" fontId="3" fillId="2" borderId="20" xfId="6" applyNumberFormat="1" applyFont="1" applyFill="1" applyBorder="1" applyAlignment="1">
      <alignment horizontal="center" vertical="top" wrapText="1"/>
    </xf>
    <xf numFmtId="0" fontId="2" fillId="2" borderId="16" xfId="6" applyFont="1" applyFill="1" applyBorder="1" applyAlignment="1">
      <alignment horizontal="center" vertical="top" wrapText="1"/>
    </xf>
    <xf numFmtId="0" fontId="2" fillId="2" borderId="30" xfId="6" applyFont="1" applyFill="1" applyBorder="1" applyAlignment="1">
      <alignment horizontal="left" vertical="top" wrapText="1"/>
    </xf>
    <xf numFmtId="0" fontId="2" fillId="2" borderId="31" xfId="6" applyFont="1" applyFill="1" applyBorder="1" applyAlignment="1">
      <alignment horizontal="left" vertical="top" wrapText="1"/>
    </xf>
    <xf numFmtId="0" fontId="2" fillId="2" borderId="0" xfId="6" applyFont="1" applyFill="1" applyBorder="1" applyAlignment="1">
      <alignment horizontal="center" vertical="top" wrapText="1"/>
    </xf>
    <xf numFmtId="0" fontId="2" fillId="2" borderId="25" xfId="6" applyFont="1" applyFill="1" applyBorder="1" applyAlignment="1">
      <alignment horizontal="left" vertical="top" wrapText="1"/>
    </xf>
    <xf numFmtId="0" fontId="2" fillId="2" borderId="35" xfId="6" applyFont="1" applyFill="1" applyBorder="1" applyAlignment="1">
      <alignment horizontal="center" vertical="top" wrapText="1"/>
    </xf>
    <xf numFmtId="0" fontId="2" fillId="2" borderId="49" xfId="6" applyFont="1" applyFill="1" applyBorder="1" applyAlignment="1">
      <alignment horizontal="center" vertical="top" wrapText="1"/>
    </xf>
    <xf numFmtId="0" fontId="2" fillId="2" borderId="50" xfId="6" applyFont="1" applyFill="1" applyBorder="1" applyAlignment="1">
      <alignment horizontal="left" vertical="top" wrapText="1"/>
    </xf>
    <xf numFmtId="0" fontId="2" fillId="2" borderId="51" xfId="6" applyFont="1" applyFill="1" applyBorder="1" applyAlignment="1">
      <alignment horizontal="center" vertical="top" wrapText="1"/>
    </xf>
    <xf numFmtId="0" fontId="2" fillId="2" borderId="0" xfId="6" applyFont="1" applyFill="1" applyBorder="1" applyAlignment="1">
      <alignment vertical="top" wrapText="1"/>
    </xf>
    <xf numFmtId="0" fontId="2" fillId="2" borderId="18" xfId="6" applyFont="1" applyFill="1" applyBorder="1" applyAlignment="1">
      <alignment vertical="top" wrapText="1"/>
    </xf>
    <xf numFmtId="0" fontId="3" fillId="6" borderId="20" xfId="6" applyFont="1" applyFill="1" applyBorder="1" applyAlignment="1">
      <alignment horizontal="center" vertical="top" wrapText="1"/>
    </xf>
    <xf numFmtId="0" fontId="3" fillId="6" borderId="44" xfId="6" applyFont="1" applyFill="1" applyBorder="1" applyAlignment="1">
      <alignment horizontal="center" vertical="top" wrapText="1"/>
    </xf>
    <xf numFmtId="164" fontId="3" fillId="6" borderId="44" xfId="6" applyNumberFormat="1" applyFont="1" applyFill="1" applyBorder="1" applyAlignment="1">
      <alignment horizontal="center" vertical="top" wrapText="1"/>
    </xf>
    <xf numFmtId="0" fontId="3" fillId="6" borderId="46" xfId="6" applyFont="1" applyFill="1" applyBorder="1" applyAlignment="1">
      <alignment horizontal="center" vertical="top" wrapText="1"/>
    </xf>
    <xf numFmtId="164" fontId="3" fillId="6" borderId="46" xfId="6" applyNumberFormat="1" applyFont="1" applyFill="1" applyBorder="1" applyAlignment="1">
      <alignment horizontal="center" vertical="top" wrapText="1"/>
    </xf>
    <xf numFmtId="0" fontId="3" fillId="6" borderId="45" xfId="6" applyFont="1" applyFill="1" applyBorder="1" applyAlignment="1">
      <alignment horizontal="center" vertical="top" wrapText="1"/>
    </xf>
    <xf numFmtId="164" fontId="3" fillId="6" borderId="45" xfId="6" applyNumberFormat="1" applyFont="1" applyFill="1" applyBorder="1" applyAlignment="1">
      <alignment horizontal="center" vertical="top" wrapText="1"/>
    </xf>
    <xf numFmtId="4" fontId="2" fillId="2" borderId="31" xfId="6" applyNumberFormat="1" applyFont="1" applyFill="1" applyBorder="1" applyAlignment="1">
      <alignment horizontal="center" vertical="top" wrapText="1"/>
    </xf>
    <xf numFmtId="0" fontId="3" fillId="6" borderId="26" xfId="6" applyFont="1" applyFill="1" applyBorder="1" applyAlignment="1">
      <alignment horizontal="center" vertical="top" wrapText="1"/>
    </xf>
    <xf numFmtId="0" fontId="2" fillId="2" borderId="44" xfId="6" applyFont="1" applyFill="1" applyBorder="1" applyAlignment="1">
      <alignment horizontal="center" vertical="top" wrapText="1"/>
    </xf>
    <xf numFmtId="0" fontId="2" fillId="2" borderId="24" xfId="6" applyFont="1" applyFill="1" applyBorder="1" applyAlignment="1">
      <alignment horizontal="center" vertical="top" wrapText="1"/>
    </xf>
    <xf numFmtId="4" fontId="2" fillId="2" borderId="30" xfId="6" applyNumberFormat="1" applyFont="1" applyFill="1" applyBorder="1" applyAlignment="1">
      <alignment horizontal="center" vertical="top" wrapText="1"/>
    </xf>
    <xf numFmtId="0" fontId="3" fillId="2" borderId="49" xfId="6" applyFont="1" applyFill="1" applyBorder="1" applyAlignment="1">
      <alignment horizontal="center" vertical="top" wrapText="1"/>
    </xf>
    <xf numFmtId="0" fontId="3" fillId="6" borderId="26" xfId="6" applyFont="1" applyFill="1" applyBorder="1" applyAlignment="1">
      <alignment horizontal="center" vertical="top" wrapText="1"/>
    </xf>
    <xf numFmtId="164" fontId="3" fillId="6" borderId="26" xfId="6" applyNumberFormat="1" applyFont="1" applyFill="1" applyBorder="1" applyAlignment="1">
      <alignment horizontal="center" vertical="top" wrapText="1"/>
    </xf>
    <xf numFmtId="4" fontId="2" fillId="2" borderId="25" xfId="6" applyNumberFormat="1" applyFont="1" applyFill="1" applyBorder="1" applyAlignment="1">
      <alignment horizontal="center" vertical="top" wrapText="1"/>
    </xf>
    <xf numFmtId="0" fontId="3" fillId="2" borderId="9" xfId="6" applyFont="1" applyFill="1" applyBorder="1" applyAlignment="1">
      <alignment horizontal="center" vertical="top" wrapText="1"/>
    </xf>
    <xf numFmtId="0" fontId="3" fillId="2" borderId="21" xfId="6" applyFont="1" applyFill="1" applyBorder="1" applyAlignment="1">
      <alignment horizontal="center" vertical="top" wrapText="1"/>
    </xf>
    <xf numFmtId="0" fontId="2" fillId="2" borderId="2" xfId="6" applyFont="1" applyFill="1" applyBorder="1" applyAlignment="1">
      <alignment horizontal="left" vertical="top" wrapText="1"/>
    </xf>
    <xf numFmtId="0" fontId="2" fillId="2" borderId="34" xfId="6" applyFont="1" applyFill="1" applyBorder="1" applyAlignment="1">
      <alignment horizontal="center" vertical="top" wrapText="1"/>
    </xf>
    <xf numFmtId="164" fontId="2" fillId="2" borderId="34" xfId="6" applyNumberFormat="1" applyFont="1" applyFill="1" applyBorder="1" applyAlignment="1">
      <alignment horizontal="center" vertical="top" wrapText="1"/>
    </xf>
    <xf numFmtId="0" fontId="3" fillId="2" borderId="52" xfId="6" applyFont="1" applyFill="1" applyBorder="1" applyAlignment="1">
      <alignment horizontal="left" vertical="top" wrapText="1"/>
    </xf>
    <xf numFmtId="0" fontId="2" fillId="2" borderId="26" xfId="6" applyFont="1" applyFill="1" applyBorder="1" applyAlignment="1">
      <alignment horizontal="left" vertical="top" wrapText="1"/>
    </xf>
    <xf numFmtId="0" fontId="3" fillId="2" borderId="27" xfId="6" applyFont="1" applyFill="1" applyBorder="1" applyAlignment="1">
      <alignment horizontal="left" vertical="top" wrapText="1"/>
    </xf>
    <xf numFmtId="0" fontId="2" fillId="2" borderId="34" xfId="6" applyFont="1" applyFill="1" applyBorder="1" applyAlignment="1">
      <alignment horizontal="left" vertical="top" wrapText="1"/>
    </xf>
    <xf numFmtId="0" fontId="3" fillId="2" borderId="50" xfId="6" applyFont="1" applyFill="1" applyBorder="1" applyAlignment="1">
      <alignment horizontal="left" vertical="top" wrapText="1"/>
    </xf>
    <xf numFmtId="0" fontId="2" fillId="2" borderId="28" xfId="6" applyFont="1" applyFill="1" applyBorder="1" applyAlignment="1">
      <alignment horizontal="left" vertical="top" wrapText="1"/>
    </xf>
    <xf numFmtId="0" fontId="2" fillId="2" borderId="39" xfId="6" applyFont="1" applyFill="1" applyBorder="1" applyAlignment="1">
      <alignment horizontal="left" vertical="top" wrapText="1"/>
    </xf>
    <xf numFmtId="164" fontId="2" fillId="2" borderId="19" xfId="6" applyNumberFormat="1" applyFont="1" applyFill="1" applyBorder="1" applyAlignment="1">
      <alignment horizontal="center" vertical="top" wrapText="1"/>
    </xf>
    <xf numFmtId="0" fontId="3" fillId="7" borderId="24" xfId="6" applyFont="1" applyFill="1" applyBorder="1" applyAlignment="1">
      <alignment horizontal="left" vertical="top" wrapText="1"/>
    </xf>
    <xf numFmtId="0" fontId="3" fillId="7" borderId="37" xfId="6" applyFont="1" applyFill="1" applyBorder="1" applyAlignment="1">
      <alignment horizontal="left" vertical="top" wrapText="1"/>
    </xf>
    <xf numFmtId="0" fontId="3" fillId="7" borderId="2" xfId="6" applyFont="1" applyFill="1" applyBorder="1" applyAlignment="1">
      <alignment horizontal="left" vertical="top" wrapText="1"/>
    </xf>
    <xf numFmtId="0" fontId="3" fillId="7" borderId="18" xfId="6" applyFont="1" applyFill="1" applyBorder="1" applyAlignment="1">
      <alignment horizontal="left" vertical="top" wrapText="1"/>
    </xf>
    <xf numFmtId="0" fontId="3" fillId="7" borderId="18" xfId="6" applyFont="1" applyFill="1" applyBorder="1" applyAlignment="1">
      <alignment horizontal="left" vertical="top" wrapText="1"/>
    </xf>
    <xf numFmtId="0" fontId="3" fillId="7" borderId="35" xfId="6" applyFont="1" applyFill="1" applyBorder="1" applyAlignment="1">
      <alignment horizontal="left" vertical="top" wrapText="1"/>
    </xf>
    <xf numFmtId="0" fontId="2" fillId="2" borderId="20" xfId="6" applyFont="1" applyFill="1" applyBorder="1" applyAlignment="1">
      <alignment horizontal="left" vertical="top" wrapText="1"/>
    </xf>
    <xf numFmtId="4" fontId="2" fillId="2" borderId="19" xfId="6" applyNumberFormat="1" applyFont="1" applyFill="1" applyBorder="1" applyAlignment="1">
      <alignment horizontal="center" vertical="top" wrapText="1"/>
    </xf>
    <xf numFmtId="4" fontId="2" fillId="2" borderId="29" xfId="6" applyNumberFormat="1" applyFont="1" applyFill="1" applyBorder="1" applyAlignment="1">
      <alignment horizontal="center" vertical="top" wrapText="1"/>
    </xf>
    <xf numFmtId="4" fontId="2" fillId="2" borderId="18" xfId="6" applyNumberFormat="1" applyFont="1" applyFill="1" applyBorder="1" applyAlignment="1">
      <alignment horizontal="center" vertical="top" wrapText="1"/>
    </xf>
    <xf numFmtId="0" fontId="3" fillId="2" borderId="20" xfId="6" applyFont="1" applyFill="1" applyBorder="1" applyAlignment="1">
      <alignment horizontal="center" vertical="top" wrapText="1"/>
    </xf>
    <xf numFmtId="164" fontId="3" fillId="2" borderId="20" xfId="6" applyNumberFormat="1" applyFont="1" applyFill="1" applyBorder="1" applyAlignment="1">
      <alignment horizontal="center" vertical="top" wrapText="1"/>
    </xf>
    <xf numFmtId="0" fontId="3" fillId="2" borderId="34" xfId="6" applyFont="1" applyFill="1" applyBorder="1" applyAlignment="1">
      <alignment horizontal="center" vertical="top" wrapText="1"/>
    </xf>
    <xf numFmtId="164" fontId="3" fillId="2" borderId="34" xfId="6" applyNumberFormat="1" applyFont="1" applyFill="1" applyBorder="1" applyAlignment="1">
      <alignment horizontal="center" vertical="top" wrapText="1"/>
    </xf>
    <xf numFmtId="0" fontId="3" fillId="2" borderId="53" xfId="6" applyFont="1" applyFill="1" applyBorder="1" applyAlignment="1">
      <alignment horizontal="center" vertical="top" wrapText="1"/>
    </xf>
    <xf numFmtId="164" fontId="2" fillId="2" borderId="2" xfId="6" applyNumberFormat="1" applyFont="1" applyFill="1" applyBorder="1" applyAlignment="1">
      <alignment horizontal="center" vertical="top" wrapText="1"/>
    </xf>
    <xf numFmtId="0" fontId="3" fillId="2" borderId="32" xfId="6" applyFont="1" applyFill="1" applyBorder="1" applyAlignment="1">
      <alignment horizontal="center" vertical="top" wrapText="1"/>
    </xf>
    <xf numFmtId="0" fontId="3" fillId="2" borderId="23" xfId="6" applyFont="1" applyFill="1" applyBorder="1" applyAlignment="1">
      <alignment horizontal="center" vertical="top" wrapText="1"/>
    </xf>
    <xf numFmtId="0" fontId="3" fillId="7" borderId="37" xfId="6" applyFont="1" applyFill="1" applyBorder="1" applyAlignment="1">
      <alignment horizontal="left" vertical="top" wrapText="1"/>
    </xf>
    <xf numFmtId="0" fontId="2" fillId="2" borderId="27" xfId="6" applyFont="1" applyFill="1" applyBorder="1" applyAlignment="1">
      <alignment horizontal="left" vertical="top" wrapText="1"/>
    </xf>
    <xf numFmtId="0" fontId="2" fillId="2" borderId="39" xfId="6" applyFont="1" applyFill="1" applyBorder="1" applyAlignment="1">
      <alignment horizontal="center" vertical="top" wrapText="1"/>
    </xf>
    <xf numFmtId="4" fontId="2" fillId="2" borderId="34" xfId="6" applyNumberFormat="1" applyFont="1" applyFill="1" applyBorder="1" applyAlignment="1">
      <alignment horizontal="center" vertical="top" wrapText="1"/>
    </xf>
    <xf numFmtId="0" fontId="2" fillId="2" borderId="52" xfId="6" applyFont="1" applyFill="1" applyBorder="1" applyAlignment="1">
      <alignment horizontal="center" vertical="top" wrapText="1"/>
    </xf>
    <xf numFmtId="0" fontId="2" fillId="2" borderId="54" xfId="6" applyFont="1" applyFill="1" applyBorder="1" applyAlignment="1">
      <alignment horizontal="center" vertical="top" wrapText="1"/>
    </xf>
    <xf numFmtId="0" fontId="3" fillId="7" borderId="2" xfId="6" applyFont="1" applyFill="1" applyBorder="1" applyAlignment="1">
      <alignment horizontal="left" vertical="top" wrapText="1"/>
    </xf>
    <xf numFmtId="164" fontId="2" fillId="2" borderId="31" xfId="6" applyNumberFormat="1" applyFont="1" applyFill="1" applyBorder="1" applyAlignment="1">
      <alignment horizontal="center" vertical="top" wrapText="1"/>
    </xf>
    <xf numFmtId="0" fontId="2" fillId="2" borderId="55" xfId="6" applyFont="1" applyFill="1" applyBorder="1" applyAlignment="1">
      <alignment horizontal="center" vertical="top" wrapText="1"/>
    </xf>
    <xf numFmtId="4" fontId="3" fillId="2" borderId="20" xfId="7" applyNumberFormat="1" applyFont="1" applyFill="1" applyBorder="1" applyAlignment="1">
      <alignment horizontal="center" vertical="top" wrapText="1"/>
    </xf>
    <xf numFmtId="0" fontId="2" fillId="2" borderId="53" xfId="6" applyFont="1" applyFill="1" applyBorder="1" applyAlignment="1">
      <alignment horizontal="left" vertical="top" wrapText="1"/>
    </xf>
    <xf numFmtId="0" fontId="3" fillId="7" borderId="24" xfId="6" applyFont="1" applyFill="1" applyBorder="1" applyAlignment="1">
      <alignment horizontal="left" vertical="top" wrapText="1"/>
    </xf>
    <xf numFmtId="0" fontId="2" fillId="2" borderId="22" xfId="6" applyFont="1" applyFill="1" applyBorder="1" applyAlignment="1">
      <alignment horizontal="left" vertical="top" wrapText="1"/>
    </xf>
    <xf numFmtId="0" fontId="3" fillId="7" borderId="52" xfId="6" applyFont="1" applyFill="1" applyBorder="1" applyAlignment="1">
      <alignment horizontal="left" vertical="top" wrapText="1"/>
    </xf>
    <xf numFmtId="0" fontId="3" fillId="7" borderId="50" xfId="6" applyFont="1" applyFill="1" applyBorder="1" applyAlignment="1">
      <alignment horizontal="left" vertical="top" wrapText="1"/>
    </xf>
    <xf numFmtId="164" fontId="2" fillId="2" borderId="44" xfId="6" applyNumberFormat="1" applyFont="1" applyFill="1" applyBorder="1" applyAlignment="1">
      <alignment horizontal="center" vertical="top" wrapText="1"/>
    </xf>
    <xf numFmtId="0" fontId="3" fillId="7" borderId="52" xfId="6" applyFont="1" applyFill="1" applyBorder="1" applyAlignment="1">
      <alignment horizontal="left" vertical="top" wrapText="1"/>
    </xf>
    <xf numFmtId="0" fontId="2" fillId="2" borderId="26" xfId="6" applyFont="1" applyFill="1" applyBorder="1" applyAlignment="1">
      <alignment horizontal="left" vertical="top" wrapText="1"/>
    </xf>
    <xf numFmtId="0" fontId="3" fillId="2" borderId="18" xfId="6" applyFont="1" applyFill="1" applyBorder="1" applyAlignment="1">
      <alignment horizontal="center" vertical="top" wrapText="1"/>
    </xf>
    <xf numFmtId="0" fontId="2" fillId="2" borderId="53" xfId="6" applyFont="1" applyFill="1" applyBorder="1" applyAlignment="1">
      <alignment horizontal="center" vertical="top" wrapText="1"/>
    </xf>
    <xf numFmtId="164" fontId="2" fillId="2" borderId="53" xfId="6" applyNumberFormat="1" applyFont="1" applyFill="1" applyBorder="1" applyAlignment="1">
      <alignment horizontal="center" vertical="top" wrapText="1"/>
    </xf>
    <xf numFmtId="0" fontId="2" fillId="2" borderId="33" xfId="6" applyFont="1" applyFill="1" applyBorder="1" applyAlignment="1">
      <alignment horizontal="center" vertical="top" wrapText="1"/>
    </xf>
    <xf numFmtId="0" fontId="3" fillId="2" borderId="34" xfId="6" applyFont="1" applyFill="1" applyBorder="1" applyAlignment="1">
      <alignment horizontal="center" vertical="top" wrapText="1"/>
    </xf>
    <xf numFmtId="4" fontId="2" fillId="2" borderId="37" xfId="6" applyNumberFormat="1" applyFont="1" applyFill="1" applyBorder="1" applyAlignment="1">
      <alignment horizontal="center" vertical="top" wrapText="1"/>
    </xf>
    <xf numFmtId="0" fontId="2" fillId="2" borderId="14" xfId="6" applyFont="1" applyFill="1" applyBorder="1" applyAlignment="1">
      <alignment horizontal="center" vertical="top" wrapText="1"/>
    </xf>
    <xf numFmtId="164" fontId="2" fillId="2" borderId="16" xfId="6" applyNumberFormat="1" applyFont="1" applyFill="1" applyBorder="1" applyAlignment="1">
      <alignment horizontal="center" vertical="top" wrapText="1"/>
    </xf>
    <xf numFmtId="0" fontId="2" fillId="2" borderId="13" xfId="6" applyFont="1" applyFill="1" applyBorder="1" applyAlignment="1">
      <alignment horizontal="center" vertical="top" wrapText="1"/>
    </xf>
    <xf numFmtId="0" fontId="3" fillId="2" borderId="0" xfId="6" applyFont="1" applyFill="1" applyBorder="1" applyAlignment="1">
      <alignment horizontal="center" vertical="top" wrapText="1"/>
    </xf>
    <xf numFmtId="164" fontId="2" fillId="2" borderId="0" xfId="6" applyNumberFormat="1" applyFont="1" applyFill="1" applyBorder="1" applyAlignment="1">
      <alignment horizontal="center" vertical="top" wrapText="1"/>
    </xf>
    <xf numFmtId="0" fontId="2" fillId="2" borderId="56" xfId="6" applyFont="1" applyFill="1" applyBorder="1" applyAlignment="1">
      <alignment vertical="top" wrapText="1"/>
    </xf>
    <xf numFmtId="4" fontId="2" fillId="2" borderId="26" xfId="6" applyNumberFormat="1" applyFont="1" applyFill="1" applyBorder="1" applyAlignment="1">
      <alignment horizontal="center" vertical="top"/>
    </xf>
    <xf numFmtId="0" fontId="2" fillId="2" borderId="28" xfId="6" applyFont="1" applyFill="1" applyBorder="1" applyAlignment="1">
      <alignment horizontal="center" vertical="top"/>
    </xf>
    <xf numFmtId="0" fontId="2" fillId="2" borderId="20" xfId="6" applyFont="1" applyFill="1" applyBorder="1" applyAlignment="1">
      <alignment horizontal="left" vertical="top" wrapText="1"/>
    </xf>
    <xf numFmtId="0" fontId="2" fillId="2" borderId="0" xfId="6" applyFont="1" applyFill="1" applyAlignment="1">
      <alignment horizontal="right" vertical="top" wrapText="1"/>
    </xf>
    <xf numFmtId="0" fontId="2" fillId="2" borderId="0" xfId="6" applyFont="1" applyFill="1" applyBorder="1" applyAlignment="1">
      <alignment horizontal="left" vertical="top" wrapText="1"/>
    </xf>
    <xf numFmtId="0" fontId="2" fillId="2" borderId="0" xfId="6" applyFont="1" applyFill="1" applyAlignment="1">
      <alignment horizontal="center" vertical="top" wrapText="1"/>
    </xf>
    <xf numFmtId="164" fontId="2" fillId="2" borderId="0" xfId="6" applyNumberFormat="1" applyFont="1" applyFill="1" applyAlignment="1">
      <alignment horizontal="center" vertical="top" wrapText="1"/>
    </xf>
    <xf numFmtId="4" fontId="2" fillId="2" borderId="0" xfId="6" applyNumberFormat="1" applyFont="1" applyFill="1" applyAlignment="1">
      <alignment horizontal="center" vertical="top" wrapText="1"/>
    </xf>
    <xf numFmtId="0" fontId="2" fillId="2" borderId="0" xfId="6" applyFont="1" applyFill="1" applyBorder="1" applyAlignment="1">
      <alignment horizontal="left" vertical="top" wrapText="1"/>
    </xf>
    <xf numFmtId="0" fontId="2" fillId="0" borderId="0" xfId="6" applyFont="1" applyFill="1" applyBorder="1" applyAlignment="1">
      <alignment horizontal="left" vertical="top" wrapText="1"/>
    </xf>
    <xf numFmtId="0" fontId="2" fillId="0" borderId="0" xfId="6" applyFont="1" applyAlignment="1">
      <alignment horizontal="right" vertical="top" wrapText="1"/>
    </xf>
    <xf numFmtId="0" fontId="2" fillId="0" borderId="18" xfId="6" applyFont="1" applyFill="1" applyBorder="1" applyAlignment="1">
      <alignment horizontal="left" vertical="top" wrapText="1"/>
    </xf>
    <xf numFmtId="0" fontId="2" fillId="2" borderId="9" xfId="6" applyFont="1" applyFill="1" applyBorder="1" applyAlignment="1">
      <alignment horizontal="right" vertical="top" wrapText="1"/>
    </xf>
    <xf numFmtId="0" fontId="3" fillId="7" borderId="18" xfId="6" applyFont="1" applyFill="1" applyBorder="1" applyAlignment="1">
      <alignment vertical="top" wrapText="1"/>
    </xf>
    <xf numFmtId="0" fontId="2" fillId="2" borderId="56" xfId="6" applyFont="1" applyFill="1" applyBorder="1" applyAlignment="1">
      <alignment horizontal="center" vertical="top" wrapText="1"/>
    </xf>
    <xf numFmtId="0" fontId="2" fillId="2" borderId="57" xfId="6" applyFont="1" applyFill="1" applyBorder="1" applyAlignment="1">
      <alignment horizontal="center" vertical="top" wrapText="1"/>
    </xf>
    <xf numFmtId="0" fontId="52" fillId="0" borderId="0" xfId="6"/>
    <xf numFmtId="0" fontId="52" fillId="2" borderId="0" xfId="6" applyFill="1"/>
    <xf numFmtId="0" fontId="52" fillId="2" borderId="18" xfId="6" applyFill="1" applyBorder="1"/>
    <xf numFmtId="0" fontId="52" fillId="5" borderId="0" xfId="6" applyFill="1" applyAlignment="1">
      <alignment horizontal="center"/>
    </xf>
    <xf numFmtId="0" fontId="52" fillId="5" borderId="0" xfId="6" applyFill="1"/>
    <xf numFmtId="4" fontId="52" fillId="5" borderId="0" xfId="6" applyNumberFormat="1" applyFill="1"/>
    <xf numFmtId="0" fontId="52" fillId="0" borderId="0" xfId="6" applyAlignment="1">
      <alignment horizontal="left"/>
    </xf>
    <xf numFmtId="0" fontId="52" fillId="5" borderId="18" xfId="6" applyFill="1" applyBorder="1"/>
    <xf numFmtId="0" fontId="52" fillId="5" borderId="24" xfId="6" applyFill="1" applyBorder="1" applyAlignment="1">
      <alignment horizontal="center"/>
    </xf>
    <xf numFmtId="0" fontId="52" fillId="5" borderId="35" xfId="6" applyFill="1" applyBorder="1" applyAlignment="1">
      <alignment horizontal="center"/>
    </xf>
    <xf numFmtId="4" fontId="52" fillId="5" borderId="24" xfId="6" applyNumberFormat="1" applyFill="1" applyBorder="1" applyAlignment="1">
      <alignment horizontal="center"/>
    </xf>
    <xf numFmtId="0" fontId="52" fillId="5" borderId="2" xfId="6" applyFill="1" applyBorder="1" applyAlignment="1">
      <alignment horizontal="center"/>
    </xf>
    <xf numFmtId="0" fontId="52" fillId="5" borderId="14" xfId="6" applyFill="1" applyBorder="1" applyAlignment="1">
      <alignment horizontal="center"/>
    </xf>
    <xf numFmtId="4" fontId="52" fillId="5" borderId="2" xfId="6" applyNumberFormat="1" applyFill="1" applyBorder="1" applyAlignment="1">
      <alignment horizontal="center"/>
    </xf>
    <xf numFmtId="0" fontId="52" fillId="5" borderId="18" xfId="6" applyFill="1" applyBorder="1" applyAlignment="1">
      <alignment horizontal="center"/>
    </xf>
    <xf numFmtId="4" fontId="52" fillId="5" borderId="18" xfId="6" applyNumberFormat="1" applyFill="1" applyBorder="1" applyAlignment="1">
      <alignment horizontal="center"/>
    </xf>
    <xf numFmtId="0" fontId="52" fillId="5" borderId="0" xfId="6" applyFill="1" applyAlignment="1">
      <alignment horizontal="center"/>
    </xf>
    <xf numFmtId="0" fontId="52" fillId="5" borderId="0" xfId="6" applyFill="1" applyAlignment="1">
      <alignment horizontal="center" vertical="top" wrapText="1"/>
    </xf>
    <xf numFmtId="0" fontId="52" fillId="5" borderId="0" xfId="6" applyFill="1" applyAlignment="1">
      <alignment horizontal="left"/>
    </xf>
    <xf numFmtId="4" fontId="52" fillId="5" borderId="0" xfId="6" applyNumberFormat="1" applyFill="1" applyAlignment="1">
      <alignment horizontal="center"/>
    </xf>
    <xf numFmtId="0" fontId="52" fillId="5" borderId="9" xfId="6" applyFill="1" applyBorder="1" applyAlignment="1">
      <alignment horizontal="center"/>
    </xf>
    <xf numFmtId="0" fontId="52" fillId="5" borderId="37" xfId="6" applyFill="1" applyBorder="1" applyAlignment="1">
      <alignment horizontal="center"/>
    </xf>
    <xf numFmtId="4" fontId="52" fillId="5" borderId="37" xfId="6" applyNumberFormat="1" applyFill="1" applyBorder="1" applyAlignment="1">
      <alignment horizontal="center"/>
    </xf>
    <xf numFmtId="0" fontId="52" fillId="5" borderId="13" xfId="6" applyFill="1" applyBorder="1" applyAlignment="1">
      <alignment horizontal="center"/>
    </xf>
    <xf numFmtId="0" fontId="52" fillId="5" borderId="54" xfId="6" applyFill="1" applyBorder="1" applyAlignment="1">
      <alignment horizontal="center"/>
    </xf>
    <xf numFmtId="4" fontId="52" fillId="5" borderId="35" xfId="6" applyNumberFormat="1" applyFill="1" applyBorder="1" applyAlignment="1">
      <alignment horizontal="center"/>
    </xf>
    <xf numFmtId="4" fontId="52" fillId="5" borderId="14" xfId="6" applyNumberFormat="1" applyFill="1" applyBorder="1" applyAlignment="1">
      <alignment horizontal="center"/>
    </xf>
    <xf numFmtId="0" fontId="52" fillId="5" borderId="10" xfId="6" applyFill="1" applyBorder="1" applyAlignment="1">
      <alignment horizontal="center"/>
    </xf>
    <xf numFmtId="0" fontId="52" fillId="5" borderId="0" xfId="6" applyFill="1" applyBorder="1" applyAlignment="1">
      <alignment horizontal="center"/>
    </xf>
    <xf numFmtId="4" fontId="52" fillId="5" borderId="13" xfId="6" applyNumberFormat="1" applyFill="1" applyBorder="1" applyAlignment="1">
      <alignment horizontal="center"/>
    </xf>
    <xf numFmtId="0" fontId="52" fillId="0" borderId="56" xfId="6" applyBorder="1"/>
    <xf numFmtId="0" fontId="2" fillId="2" borderId="22" xfId="6" applyFont="1" applyFill="1" applyBorder="1" applyAlignment="1">
      <alignment horizontal="center" vertical="center" wrapText="1"/>
    </xf>
    <xf numFmtId="0" fontId="2" fillId="0" borderId="0" xfId="6" applyFont="1" applyBorder="1" applyAlignment="1">
      <alignment horizontal="right" vertical="top" wrapText="1"/>
    </xf>
    <xf numFmtId="0" fontId="2" fillId="2" borderId="0" xfId="6" applyFont="1" applyFill="1" applyBorder="1" applyAlignment="1">
      <alignment horizontal="center" vertical="top" wrapText="1"/>
    </xf>
    <xf numFmtId="4" fontId="2" fillId="2" borderId="0" xfId="6" applyNumberFormat="1" applyFont="1" applyFill="1" applyBorder="1" applyAlignment="1">
      <alignment horizontal="center" vertical="top" wrapText="1"/>
    </xf>
    <xf numFmtId="0" fontId="2" fillId="0" borderId="0" xfId="6" applyFont="1" applyBorder="1" applyAlignment="1">
      <alignment vertical="top" wrapText="1"/>
    </xf>
    <xf numFmtId="0" fontId="2" fillId="0" borderId="2" xfId="6" applyFont="1" applyFill="1" applyBorder="1" applyAlignment="1">
      <alignment horizontal="left" vertical="top" wrapText="1"/>
    </xf>
    <xf numFmtId="0" fontId="3" fillId="0" borderId="0" xfId="1" applyFont="1" applyFill="1" applyBorder="1" applyAlignment="1">
      <alignment horizontal="center" vertical="top" wrapText="1"/>
    </xf>
    <xf numFmtId="0" fontId="3" fillId="0" borderId="54" xfId="1" applyFont="1" applyFill="1" applyBorder="1" applyAlignment="1">
      <alignment horizontal="center" vertical="center" wrapText="1"/>
    </xf>
    <xf numFmtId="0" fontId="4" fillId="0" borderId="54" xfId="1" applyBorder="1" applyAlignment="1">
      <alignment horizontal="center" vertical="center" wrapText="1"/>
    </xf>
    <xf numFmtId="0" fontId="37" fillId="0" borderId="0" xfId="1" applyFont="1" applyFill="1"/>
    <xf numFmtId="0" fontId="7" fillId="0" borderId="18" xfId="1" applyFont="1" applyFill="1" applyBorder="1" applyAlignment="1">
      <alignment horizontal="center" vertical="center" wrapText="1"/>
    </xf>
    <xf numFmtId="0" fontId="55" fillId="0" borderId="18" xfId="1" applyFont="1" applyFill="1" applyBorder="1" applyAlignment="1">
      <alignment horizontal="center" vertical="center" wrapText="1"/>
    </xf>
    <xf numFmtId="0" fontId="7" fillId="0" borderId="18" xfId="1" applyFont="1" applyFill="1" applyBorder="1" applyAlignment="1">
      <alignment horizontal="center" vertical="top" wrapText="1"/>
    </xf>
    <xf numFmtId="2" fontId="7" fillId="0" borderId="18" xfId="1" applyNumberFormat="1" applyFont="1" applyFill="1" applyBorder="1" applyAlignment="1">
      <alignment horizontal="center" vertical="top" wrapText="1"/>
    </xf>
    <xf numFmtId="0" fontId="4" fillId="0" borderId="0" xfId="1" applyFill="1" applyAlignment="1">
      <alignment horizontal="center" vertical="center" wrapText="1"/>
    </xf>
    <xf numFmtId="0" fontId="4" fillId="0" borderId="18" xfId="1" applyFont="1" applyFill="1" applyBorder="1" applyAlignment="1">
      <alignment horizontal="center" vertical="center" wrapText="1"/>
    </xf>
    <xf numFmtId="0" fontId="7" fillId="0" borderId="18" xfId="1" applyFont="1" applyFill="1" applyBorder="1" applyAlignment="1">
      <alignment horizontal="center" vertical="center" wrapText="1"/>
    </xf>
    <xf numFmtId="2" fontId="7" fillId="0" borderId="18" xfId="1" applyNumberFormat="1" applyFont="1" applyFill="1" applyBorder="1" applyAlignment="1">
      <alignment horizontal="center" vertical="center" wrapText="1"/>
    </xf>
    <xf numFmtId="0" fontId="4" fillId="0" borderId="18" xfId="1" applyFont="1" applyFill="1" applyBorder="1" applyAlignment="1">
      <alignment horizontal="center" vertical="top" wrapText="1"/>
    </xf>
    <xf numFmtId="1" fontId="7" fillId="0" borderId="18" xfId="1" applyNumberFormat="1" applyFont="1" applyFill="1" applyBorder="1" applyAlignment="1">
      <alignment horizontal="center" vertical="top"/>
    </xf>
    <xf numFmtId="1" fontId="7" fillId="0" borderId="18" xfId="1" applyNumberFormat="1" applyFont="1" applyFill="1" applyBorder="1" applyAlignment="1">
      <alignment horizontal="center" wrapText="1"/>
    </xf>
    <xf numFmtId="1" fontId="7" fillId="0" borderId="18" xfId="1" applyNumberFormat="1" applyFont="1" applyFill="1" applyBorder="1" applyAlignment="1">
      <alignment horizontal="center"/>
    </xf>
    <xf numFmtId="1" fontId="7" fillId="0" borderId="18" xfId="1" applyNumberFormat="1" applyFont="1" applyFill="1" applyBorder="1" applyAlignment="1">
      <alignment horizontal="center" vertical="top" wrapText="1"/>
    </xf>
    <xf numFmtId="0" fontId="7" fillId="0" borderId="18" xfId="1" applyNumberFormat="1" applyFont="1" applyFill="1" applyBorder="1" applyAlignment="1">
      <alignment horizontal="center" vertical="top" wrapText="1"/>
    </xf>
    <xf numFmtId="1" fontId="4" fillId="0" borderId="0" xfId="1" applyNumberFormat="1" applyFill="1" applyAlignment="1">
      <alignment horizontal="center"/>
    </xf>
    <xf numFmtId="0" fontId="56" fillId="0" borderId="24" xfId="1" applyFont="1" applyFill="1" applyBorder="1" applyAlignment="1">
      <alignment horizontal="center" vertical="top" wrapText="1"/>
    </xf>
    <xf numFmtId="0" fontId="56" fillId="0" borderId="18" xfId="1" applyFont="1" applyFill="1" applyBorder="1" applyAlignment="1">
      <alignment vertical="top" wrapText="1"/>
    </xf>
    <xf numFmtId="0" fontId="56" fillId="0" borderId="18" xfId="1" applyFont="1" applyFill="1" applyBorder="1" applyAlignment="1">
      <alignment horizontal="center" vertical="top" wrapText="1"/>
    </xf>
    <xf numFmtId="164" fontId="56" fillId="0" borderId="18" xfId="1" applyNumberFormat="1" applyFont="1" applyFill="1" applyBorder="1" applyAlignment="1">
      <alignment horizontal="center" vertical="top" wrapText="1"/>
    </xf>
    <xf numFmtId="0" fontId="56" fillId="0" borderId="18" xfId="1" applyFont="1" applyFill="1" applyBorder="1" applyAlignment="1">
      <alignment horizontal="center" vertical="top" wrapText="1"/>
    </xf>
    <xf numFmtId="4" fontId="56" fillId="0" borderId="18" xfId="1" applyNumberFormat="1" applyFont="1" applyFill="1" applyBorder="1" applyAlignment="1">
      <alignment horizontal="center" vertical="top" wrapText="1"/>
    </xf>
    <xf numFmtId="0" fontId="4" fillId="0" borderId="0" xfId="1" applyFill="1" applyAlignment="1">
      <alignment horizontal="center" wrapText="1"/>
    </xf>
    <xf numFmtId="0" fontId="56" fillId="0" borderId="37" xfId="1" applyFont="1" applyFill="1" applyBorder="1" applyAlignment="1">
      <alignment horizontal="center" vertical="top" wrapText="1"/>
    </xf>
    <xf numFmtId="0" fontId="4" fillId="0" borderId="18" xfId="1" applyFill="1" applyBorder="1" applyAlignment="1">
      <alignment wrapText="1"/>
    </xf>
    <xf numFmtId="0" fontId="56" fillId="0" borderId="2" xfId="1" applyFont="1" applyFill="1" applyBorder="1" applyAlignment="1">
      <alignment horizontal="center" vertical="top" wrapText="1"/>
    </xf>
    <xf numFmtId="164" fontId="56" fillId="0" borderId="2" xfId="1" applyNumberFormat="1" applyFont="1" applyFill="1" applyBorder="1" applyAlignment="1">
      <alignment horizontal="center" vertical="top" wrapText="1"/>
    </xf>
    <xf numFmtId="0" fontId="4" fillId="0" borderId="0" xfId="1" applyFill="1" applyAlignment="1">
      <alignment wrapText="1"/>
    </xf>
    <xf numFmtId="0" fontId="56" fillId="0" borderId="2" xfId="1" applyFont="1" applyFill="1" applyBorder="1" applyAlignment="1">
      <alignment horizontal="center" vertical="top" wrapText="1"/>
    </xf>
    <xf numFmtId="0" fontId="56" fillId="0" borderId="18" xfId="1" applyFont="1" applyFill="1" applyBorder="1" applyAlignment="1">
      <alignment vertical="top" wrapText="1"/>
    </xf>
    <xf numFmtId="169" fontId="56" fillId="0" borderId="18" xfId="1" applyNumberFormat="1" applyFont="1" applyFill="1" applyBorder="1" applyAlignment="1">
      <alignment horizontal="center" vertical="top" wrapText="1"/>
    </xf>
    <xf numFmtId="2" fontId="56" fillId="0" borderId="18" xfId="1" applyNumberFormat="1" applyFont="1" applyFill="1" applyBorder="1" applyAlignment="1">
      <alignment horizontal="center" vertical="top" wrapText="1"/>
    </xf>
    <xf numFmtId="4" fontId="56" fillId="0" borderId="18" xfId="1" applyNumberFormat="1" applyFont="1" applyFill="1" applyBorder="1" applyAlignment="1">
      <alignment horizontal="center" vertical="top" wrapText="1"/>
    </xf>
    <xf numFmtId="0" fontId="7" fillId="0" borderId="0" xfId="1" applyFont="1" applyFill="1" applyAlignment="1">
      <alignment wrapText="1"/>
    </xf>
    <xf numFmtId="164" fontId="56" fillId="0" borderId="18" xfId="1" applyNumberFormat="1" applyFont="1" applyFill="1" applyBorder="1" applyAlignment="1">
      <alignment horizontal="center" vertical="top" wrapText="1"/>
    </xf>
    <xf numFmtId="0" fontId="56" fillId="0" borderId="18" xfId="1" applyFont="1" applyFill="1" applyBorder="1" applyAlignment="1">
      <alignment vertical="top"/>
    </xf>
    <xf numFmtId="164" fontId="57" fillId="0" borderId="18" xfId="1" applyNumberFormat="1" applyFont="1" applyFill="1" applyBorder="1" applyAlignment="1">
      <alignment horizontal="center" vertical="top" wrapText="1"/>
    </xf>
    <xf numFmtId="0" fontId="56" fillId="0" borderId="18" xfId="1" applyFont="1" applyFill="1" applyBorder="1" applyAlignment="1">
      <alignment horizontal="left" vertical="top" wrapText="1"/>
    </xf>
    <xf numFmtId="0" fontId="56" fillId="0" borderId="18" xfId="1" applyFont="1" applyFill="1" applyBorder="1" applyAlignment="1">
      <alignment vertical="top"/>
    </xf>
    <xf numFmtId="0" fontId="56" fillId="0" borderId="24" xfId="1" applyFont="1" applyFill="1" applyBorder="1" applyAlignment="1">
      <alignment horizontal="left" vertical="top"/>
    </xf>
    <xf numFmtId="0" fontId="56" fillId="0" borderId="24" xfId="1" applyFont="1" applyFill="1" applyBorder="1" applyAlignment="1">
      <alignment horizontal="left" vertical="top" wrapText="1"/>
    </xf>
    <xf numFmtId="164" fontId="56" fillId="0" borderId="24" xfId="1" applyNumberFormat="1" applyFont="1" applyFill="1" applyBorder="1" applyAlignment="1">
      <alignment horizontal="center" vertical="top" wrapText="1"/>
    </xf>
    <xf numFmtId="4" fontId="56" fillId="0" borderId="24" xfId="1" applyNumberFormat="1" applyFont="1" applyFill="1" applyBorder="1" applyAlignment="1">
      <alignment horizontal="center" vertical="top" wrapText="1"/>
    </xf>
    <xf numFmtId="0" fontId="56" fillId="0" borderId="37" xfId="1" applyFont="1" applyFill="1" applyBorder="1" applyAlignment="1">
      <alignment horizontal="left" vertical="top"/>
    </xf>
    <xf numFmtId="0" fontId="56" fillId="0" borderId="37" xfId="1" applyFont="1" applyFill="1" applyBorder="1" applyAlignment="1">
      <alignment horizontal="left" vertical="top" wrapText="1"/>
    </xf>
    <xf numFmtId="164" fontId="56" fillId="0" borderId="37" xfId="1" applyNumberFormat="1" applyFont="1" applyFill="1" applyBorder="1" applyAlignment="1">
      <alignment horizontal="center" vertical="top" wrapText="1"/>
    </xf>
    <xf numFmtId="4" fontId="56" fillId="0" borderId="37" xfId="1" applyNumberFormat="1" applyFont="1" applyFill="1" applyBorder="1" applyAlignment="1">
      <alignment horizontal="center" vertical="top" wrapText="1"/>
    </xf>
    <xf numFmtId="0" fontId="56" fillId="0" borderId="18" xfId="1" applyNumberFormat="1" applyFont="1" applyFill="1" applyBorder="1" applyAlignment="1">
      <alignment horizontal="center" vertical="top" wrapText="1"/>
    </xf>
    <xf numFmtId="0" fontId="56" fillId="0" borderId="2" xfId="1" applyFont="1" applyFill="1" applyBorder="1" applyAlignment="1">
      <alignment horizontal="left" vertical="top"/>
    </xf>
    <xf numFmtId="0" fontId="56" fillId="0" borderId="2" xfId="1" applyFont="1" applyFill="1" applyBorder="1" applyAlignment="1">
      <alignment horizontal="left" vertical="top" wrapText="1"/>
    </xf>
    <xf numFmtId="164" fontId="56" fillId="0" borderId="2" xfId="1" applyNumberFormat="1" applyFont="1" applyFill="1" applyBorder="1" applyAlignment="1">
      <alignment horizontal="center" vertical="top" wrapText="1"/>
    </xf>
    <xf numFmtId="4" fontId="56" fillId="0" borderId="2" xfId="1" applyNumberFormat="1" applyFont="1" applyFill="1" applyBorder="1" applyAlignment="1">
      <alignment horizontal="center" vertical="top" wrapText="1"/>
    </xf>
    <xf numFmtId="0" fontId="56" fillId="0" borderId="2" xfId="1" applyFont="1" applyFill="1" applyBorder="1" applyAlignment="1">
      <alignment horizontal="left" vertical="top"/>
    </xf>
    <xf numFmtId="0" fontId="56" fillId="0" borderId="18" xfId="1" applyFont="1" applyFill="1" applyBorder="1" applyAlignment="1">
      <alignment horizontal="center" vertical="top"/>
    </xf>
    <xf numFmtId="0" fontId="4" fillId="0" borderId="0" xfId="1" applyFill="1" applyBorder="1" applyAlignment="1">
      <alignment wrapText="1"/>
    </xf>
    <xf numFmtId="0" fontId="57" fillId="0" borderId="18" xfId="1" applyFont="1" applyFill="1" applyBorder="1" applyAlignment="1">
      <alignment vertical="top" wrapText="1"/>
    </xf>
    <xf numFmtId="0" fontId="57" fillId="0" borderId="18" xfId="1" applyFont="1" applyFill="1" applyBorder="1" applyAlignment="1">
      <alignment horizontal="center" vertical="top" wrapText="1"/>
    </xf>
    <xf numFmtId="4" fontId="57" fillId="0" borderId="18" xfId="1" applyNumberFormat="1" applyFont="1" applyFill="1" applyBorder="1" applyAlignment="1">
      <alignment horizontal="center" vertical="top" wrapText="1"/>
    </xf>
    <xf numFmtId="0" fontId="4" fillId="0" borderId="18" xfId="1" applyFill="1" applyBorder="1" applyAlignment="1">
      <alignment vertical="top" wrapText="1"/>
    </xf>
    <xf numFmtId="0" fontId="56" fillId="0" borderId="18" xfId="1" applyFont="1" applyFill="1" applyBorder="1" applyAlignment="1">
      <alignment vertical="center"/>
    </xf>
    <xf numFmtId="0" fontId="56" fillId="0" borderId="18" xfId="1" applyFont="1" applyFill="1" applyBorder="1" applyAlignment="1">
      <alignment vertical="center" wrapText="1"/>
    </xf>
    <xf numFmtId="0" fontId="56" fillId="0" borderId="18" xfId="1" applyFont="1" applyFill="1" applyBorder="1" applyAlignment="1">
      <alignment horizontal="center" vertical="center" wrapText="1"/>
    </xf>
    <xf numFmtId="164" fontId="56" fillId="0" borderId="18" xfId="1" applyNumberFormat="1" applyFont="1" applyFill="1" applyBorder="1" applyAlignment="1">
      <alignment horizontal="center" vertical="center" wrapText="1"/>
    </xf>
    <xf numFmtId="0" fontId="4" fillId="0" borderId="0" xfId="1" applyFill="1" applyBorder="1" applyAlignment="1">
      <alignment vertical="center" wrapText="1"/>
    </xf>
    <xf numFmtId="0" fontId="4" fillId="0" borderId="18" xfId="1" applyFill="1" applyBorder="1" applyAlignment="1">
      <alignment horizontal="center" vertical="top" wrapText="1"/>
    </xf>
    <xf numFmtId="164" fontId="4" fillId="0" borderId="18" xfId="1" applyNumberFormat="1" applyFill="1" applyBorder="1" applyAlignment="1">
      <alignment horizontal="center" vertical="top" wrapText="1"/>
    </xf>
    <xf numFmtId="4" fontId="4" fillId="0" borderId="18" xfId="1" applyNumberFormat="1" applyFill="1" applyBorder="1" applyAlignment="1">
      <alignment horizontal="center" vertical="top" wrapText="1"/>
    </xf>
    <xf numFmtId="0" fontId="56" fillId="0" borderId="24" xfId="1" applyFont="1" applyFill="1" applyBorder="1" applyAlignment="1">
      <alignment horizontal="center" vertical="top" wrapText="1"/>
    </xf>
    <xf numFmtId="0" fontId="56" fillId="0" borderId="18" xfId="1" applyFont="1" applyFill="1" applyBorder="1" applyAlignment="1">
      <alignment horizontal="center" vertical="top"/>
    </xf>
    <xf numFmtId="0" fontId="57" fillId="0" borderId="18" xfId="1" applyFont="1" applyFill="1" applyBorder="1" applyAlignment="1">
      <alignment horizontal="center" vertical="top"/>
    </xf>
    <xf numFmtId="164" fontId="56" fillId="0" borderId="24" xfId="1" applyNumberFormat="1" applyFont="1" applyFill="1" applyBorder="1" applyAlignment="1">
      <alignment horizontal="center" vertical="top" wrapText="1"/>
    </xf>
    <xf numFmtId="2" fontId="56" fillId="0" borderId="18" xfId="1" applyNumberFormat="1" applyFont="1" applyFill="1" applyBorder="1" applyAlignment="1">
      <alignment horizontal="center" vertical="top" wrapText="1"/>
    </xf>
    <xf numFmtId="164" fontId="56" fillId="0" borderId="18" xfId="1" applyNumberFormat="1" applyFont="1" applyFill="1" applyBorder="1" applyAlignment="1">
      <alignment horizontal="center" vertical="top"/>
    </xf>
    <xf numFmtId="164" fontId="56" fillId="0" borderId="18" xfId="1" applyNumberFormat="1" applyFont="1" applyFill="1" applyBorder="1" applyAlignment="1">
      <alignment horizontal="center" vertical="top"/>
    </xf>
    <xf numFmtId="164" fontId="57" fillId="0" borderId="18" xfId="1" applyNumberFormat="1" applyFont="1" applyFill="1" applyBorder="1" applyAlignment="1">
      <alignment horizontal="center" vertical="top"/>
    </xf>
    <xf numFmtId="0" fontId="56" fillId="0" borderId="24" xfId="1" applyFont="1" applyFill="1" applyBorder="1" applyAlignment="1">
      <alignment horizontal="center" vertical="top"/>
    </xf>
    <xf numFmtId="0" fontId="56" fillId="0" borderId="37" xfId="1" applyFont="1" applyFill="1" applyBorder="1" applyAlignment="1">
      <alignment horizontal="center" vertical="top"/>
    </xf>
    <xf numFmtId="0" fontId="56" fillId="0" borderId="2" xfId="1" applyFont="1" applyFill="1" applyBorder="1" applyAlignment="1">
      <alignment horizontal="center" vertical="top"/>
    </xf>
    <xf numFmtId="0" fontId="4" fillId="0" borderId="0" xfId="1" applyFill="1" applyBorder="1"/>
    <xf numFmtId="0" fontId="39" fillId="0" borderId="0" xfId="1" applyFont="1" applyFill="1" applyBorder="1" applyAlignment="1">
      <alignment horizontal="center" vertical="center" wrapText="1"/>
    </xf>
    <xf numFmtId="0" fontId="57" fillId="0" borderId="18" xfId="1" applyFont="1" applyFill="1" applyBorder="1" applyAlignment="1">
      <alignment vertical="top" wrapText="1"/>
    </xf>
    <xf numFmtId="0" fontId="4" fillId="0" borderId="18" xfId="1" applyFill="1" applyBorder="1" applyAlignment="1">
      <alignment vertical="top"/>
    </xf>
    <xf numFmtId="164" fontId="16" fillId="0" borderId="18" xfId="1" applyNumberFormat="1" applyFont="1" applyFill="1" applyBorder="1" applyAlignment="1">
      <alignment horizontal="center" vertical="top" wrapText="1"/>
    </xf>
    <xf numFmtId="0" fontId="57" fillId="0" borderId="24" xfId="1" applyFont="1" applyFill="1" applyBorder="1" applyAlignment="1">
      <alignment horizontal="center" vertical="top" wrapText="1"/>
    </xf>
    <xf numFmtId="0" fontId="56" fillId="0" borderId="24" xfId="1" applyFont="1" applyFill="1" applyBorder="1" applyAlignment="1">
      <alignment horizontal="center" vertical="center" wrapText="1"/>
    </xf>
    <xf numFmtId="164" fontId="56" fillId="0" borderId="24" xfId="1" applyNumberFormat="1" applyFont="1" applyFill="1" applyBorder="1" applyAlignment="1">
      <alignment horizontal="center" vertical="center" wrapText="1"/>
    </xf>
    <xf numFmtId="0" fontId="56" fillId="0" borderId="24" xfId="1" applyFont="1" applyFill="1" applyBorder="1" applyAlignment="1">
      <alignment horizontal="center" vertical="center"/>
    </xf>
    <xf numFmtId="0" fontId="57" fillId="0" borderId="2" xfId="1" applyFont="1" applyFill="1" applyBorder="1" applyAlignment="1">
      <alignment horizontal="center" vertical="top" wrapText="1"/>
    </xf>
    <xf numFmtId="0" fontId="56" fillId="0" borderId="2" xfId="1" applyFont="1" applyFill="1" applyBorder="1" applyAlignment="1">
      <alignment horizontal="center" vertical="center" wrapText="1"/>
    </xf>
    <xf numFmtId="164" fontId="56" fillId="0" borderId="2" xfId="1" applyNumberFormat="1" applyFont="1" applyFill="1" applyBorder="1" applyAlignment="1">
      <alignment horizontal="center" vertical="center" wrapText="1"/>
    </xf>
    <xf numFmtId="0" fontId="56" fillId="0" borderId="2" xfId="1" applyFont="1" applyFill="1" applyBorder="1" applyAlignment="1">
      <alignment horizontal="center" vertical="center"/>
    </xf>
    <xf numFmtId="0" fontId="56" fillId="0" borderId="0" xfId="1" applyFont="1" applyFill="1"/>
    <xf numFmtId="169" fontId="56" fillId="0" borderId="24" xfId="1" applyNumberFormat="1" applyFont="1" applyFill="1" applyBorder="1" applyAlignment="1">
      <alignment horizontal="center" vertical="top" wrapText="1"/>
    </xf>
    <xf numFmtId="0" fontId="57" fillId="0" borderId="0" xfId="1" applyFont="1" applyFill="1"/>
    <xf numFmtId="169" fontId="56" fillId="0" borderId="2" xfId="1" applyNumberFormat="1" applyFont="1" applyFill="1" applyBorder="1" applyAlignment="1">
      <alignment horizontal="center" vertical="top" wrapText="1"/>
    </xf>
    <xf numFmtId="169" fontId="56" fillId="0" borderId="18" xfId="1" applyNumberFormat="1" applyFont="1" applyFill="1" applyBorder="1" applyAlignment="1">
      <alignment horizontal="center" vertical="top" wrapText="1"/>
    </xf>
    <xf numFmtId="16" fontId="56" fillId="0" borderId="18" xfId="1" applyNumberFormat="1" applyFont="1" applyFill="1" applyBorder="1" applyAlignment="1">
      <alignment horizontal="center" vertical="top" wrapText="1"/>
    </xf>
    <xf numFmtId="0" fontId="4" fillId="0" borderId="0" xfId="1" applyFont="1" applyFill="1"/>
    <xf numFmtId="164" fontId="56" fillId="0" borderId="24" xfId="1" applyNumberFormat="1" applyFont="1" applyFill="1" applyBorder="1" applyAlignment="1">
      <alignment horizontal="center" vertical="top"/>
    </xf>
    <xf numFmtId="164" fontId="56" fillId="0" borderId="2" xfId="1" applyNumberFormat="1" applyFont="1" applyFill="1" applyBorder="1" applyAlignment="1">
      <alignment horizontal="center" vertical="top"/>
    </xf>
    <xf numFmtId="164" fontId="56" fillId="0" borderId="37" xfId="1" applyNumberFormat="1" applyFont="1" applyFill="1" applyBorder="1" applyAlignment="1">
      <alignment horizontal="center" vertical="top"/>
    </xf>
    <xf numFmtId="4" fontId="56" fillId="0" borderId="18" xfId="1" applyNumberFormat="1" applyFont="1" applyFill="1" applyBorder="1" applyAlignment="1">
      <alignment horizontal="center" vertical="top"/>
    </xf>
    <xf numFmtId="0" fontId="7" fillId="0" borderId="24" xfId="1" applyFont="1" applyFill="1" applyBorder="1" applyAlignment="1">
      <alignment horizontal="center" vertical="top" wrapText="1"/>
    </xf>
    <xf numFmtId="0" fontId="7" fillId="0" borderId="0" xfId="1" applyFont="1" applyFill="1"/>
    <xf numFmtId="4" fontId="7" fillId="0" borderId="18" xfId="1" applyNumberFormat="1" applyFont="1" applyFill="1" applyBorder="1" applyAlignment="1">
      <alignment horizontal="center" vertical="top" wrapText="1"/>
    </xf>
    <xf numFmtId="0" fontId="57" fillId="0" borderId="37" xfId="1" applyFont="1" applyFill="1" applyBorder="1" applyAlignment="1">
      <alignment horizontal="center" vertical="top" wrapText="1"/>
    </xf>
    <xf numFmtId="0" fontId="4" fillId="0" borderId="18" xfId="1" applyFill="1" applyBorder="1" applyAlignment="1">
      <alignment vertical="top" wrapText="1"/>
    </xf>
    <xf numFmtId="0" fontId="7" fillId="0" borderId="37" xfId="1" applyFont="1" applyFill="1" applyBorder="1" applyAlignment="1">
      <alignment horizontal="center" vertical="top" wrapText="1"/>
    </xf>
    <xf numFmtId="0" fontId="7" fillId="0" borderId="18" xfId="1" applyFont="1" applyFill="1" applyBorder="1" applyAlignment="1">
      <alignment vertical="top" wrapText="1"/>
    </xf>
    <xf numFmtId="0" fontId="56" fillId="0" borderId="24" xfId="1" applyFont="1" applyFill="1" applyBorder="1" applyAlignment="1">
      <alignment vertical="top" wrapText="1"/>
    </xf>
    <xf numFmtId="0" fontId="56" fillId="0" borderId="0" xfId="1" applyFont="1" applyFill="1" applyBorder="1"/>
    <xf numFmtId="0" fontId="4" fillId="0" borderId="0" xfId="1" applyFont="1" applyFill="1" applyBorder="1" applyAlignment="1">
      <alignment horizontal="center" vertical="center" wrapText="1"/>
    </xf>
    <xf numFmtId="0" fontId="7" fillId="0" borderId="18" xfId="1" applyFont="1" applyFill="1" applyBorder="1" applyAlignment="1">
      <alignment horizontal="center" vertical="top"/>
    </xf>
    <xf numFmtId="0" fontId="4" fillId="0" borderId="18" xfId="1" applyFill="1" applyBorder="1" applyAlignment="1"/>
    <xf numFmtId="0" fontId="7" fillId="0" borderId="0" xfId="1" applyFont="1" applyFill="1" applyAlignment="1">
      <alignment horizontal="center" vertical="top"/>
    </xf>
    <xf numFmtId="0" fontId="1" fillId="0" borderId="0" xfId="1" applyFont="1" applyFill="1" applyAlignment="1">
      <alignment horizontal="left" vertical="top" wrapText="1"/>
    </xf>
    <xf numFmtId="0" fontId="4" fillId="0" borderId="0" xfId="1" applyFill="1" applyAlignment="1">
      <alignment horizontal="right" wrapText="1"/>
    </xf>
    <xf numFmtId="2" fontId="4" fillId="0" borderId="0" xfId="1" applyNumberFormat="1" applyFill="1" applyAlignment="1">
      <alignment horizontal="right" wrapText="1"/>
    </xf>
    <xf numFmtId="0" fontId="4" fillId="0" borderId="0" xfId="1" applyFill="1" applyAlignment="1">
      <alignment vertical="top"/>
    </xf>
    <xf numFmtId="0" fontId="4" fillId="0" borderId="0" xfId="1" applyFill="1" applyAlignment="1">
      <alignment horizontal="right"/>
    </xf>
    <xf numFmtId="0" fontId="30" fillId="0" borderId="0" xfId="0" applyFont="1"/>
    <xf numFmtId="0" fontId="0" fillId="0" borderId="54" xfId="0" applyBorder="1" applyAlignment="1">
      <alignment horizontal="center"/>
    </xf>
    <xf numFmtId="0" fontId="2" fillId="0" borderId="54" xfId="0" applyFont="1" applyBorder="1" applyAlignment="1">
      <alignment horizontal="center" vertical="top" wrapText="1"/>
    </xf>
    <xf numFmtId="0" fontId="3" fillId="0" borderId="18" xfId="0" applyFont="1" applyBorder="1" applyAlignment="1">
      <alignment horizontal="center" vertical="top" wrapText="1"/>
    </xf>
    <xf numFmtId="0" fontId="3" fillId="0" borderId="18" xfId="2" applyFont="1" applyBorder="1" applyAlignment="1" applyProtection="1">
      <alignment horizontal="center" vertical="top" wrapText="1"/>
    </xf>
    <xf numFmtId="0" fontId="3" fillId="0" borderId="18" xfId="0" applyFont="1" applyBorder="1" applyAlignment="1">
      <alignment horizontal="center" vertical="top" wrapText="1"/>
    </xf>
    <xf numFmtId="0" fontId="3" fillId="0" borderId="18" xfId="0" applyNumberFormat="1" applyFont="1" applyBorder="1" applyAlignment="1">
      <alignment horizontal="center" vertical="top" wrapText="1"/>
    </xf>
    <xf numFmtId="2" fontId="3" fillId="0" borderId="18" xfId="0" applyNumberFormat="1" applyFont="1" applyBorder="1" applyAlignment="1">
      <alignment horizontal="center" vertical="top" wrapText="1"/>
    </xf>
    <xf numFmtId="0" fontId="2" fillId="3" borderId="18" xfId="0" applyFont="1" applyFill="1" applyBorder="1" applyAlignment="1">
      <alignment horizontal="left" vertical="top" wrapText="1"/>
    </xf>
    <xf numFmtId="0" fontId="2" fillId="3" borderId="18" xfId="0" applyFont="1" applyFill="1" applyBorder="1" applyAlignment="1">
      <alignment horizontal="center" vertical="top" wrapText="1"/>
    </xf>
    <xf numFmtId="2" fontId="2" fillId="3" borderId="18" xfId="0" applyNumberFormat="1" applyFont="1" applyFill="1" applyBorder="1" applyAlignment="1">
      <alignment horizontal="center" vertical="top" wrapText="1"/>
    </xf>
    <xf numFmtId="4" fontId="2" fillId="3" borderId="18" xfId="0" applyNumberFormat="1" applyFont="1" applyFill="1" applyBorder="1" applyAlignment="1">
      <alignment horizontal="center" vertical="top" wrapText="1"/>
    </xf>
    <xf numFmtId="0" fontId="2" fillId="3" borderId="0" xfId="0" applyFont="1" applyFill="1" applyAlignment="1">
      <alignment wrapText="1"/>
    </xf>
    <xf numFmtId="0" fontId="2" fillId="3" borderId="18" xfId="0" applyFont="1" applyFill="1" applyBorder="1" applyAlignment="1">
      <alignment wrapText="1"/>
    </xf>
    <xf numFmtId="0" fontId="30" fillId="0" borderId="18" xfId="0" applyFont="1" applyBorder="1" applyAlignment="1">
      <alignment horizontal="center" wrapText="1"/>
    </xf>
    <xf numFmtId="0" fontId="30" fillId="0" borderId="18" xfId="0" applyFont="1" applyBorder="1" applyAlignment="1">
      <alignment wrapText="1"/>
    </xf>
    <xf numFmtId="2" fontId="30" fillId="0" borderId="18" xfId="0" applyNumberFormat="1" applyFont="1" applyBorder="1" applyAlignment="1">
      <alignment wrapText="1"/>
    </xf>
    <xf numFmtId="1" fontId="30" fillId="0" borderId="18" xfId="0" applyNumberFormat="1" applyFont="1" applyBorder="1" applyAlignment="1">
      <alignment wrapText="1"/>
    </xf>
    <xf numFmtId="4" fontId="30" fillId="0" borderId="18" xfId="0" applyNumberFormat="1" applyFont="1" applyBorder="1" applyAlignment="1">
      <alignment horizontal="center" wrapText="1"/>
    </xf>
    <xf numFmtId="0" fontId="3" fillId="0" borderId="18" xfId="0" applyFont="1" applyBorder="1" applyAlignment="1">
      <alignment horizontal="center" vertical="top"/>
    </xf>
    <xf numFmtId="0" fontId="2" fillId="0" borderId="0" xfId="0" applyFont="1" applyAlignment="1">
      <alignment horizontal="left" vertical="top" wrapText="1"/>
    </xf>
    <xf numFmtId="0" fontId="2" fillId="0" borderId="0" xfId="0" applyFont="1" applyAlignment="1">
      <alignment horizontal="justify" vertical="center"/>
    </xf>
    <xf numFmtId="0" fontId="30" fillId="0" borderId="0" xfId="0" applyFont="1" applyBorder="1" applyAlignment="1">
      <alignment wrapText="1"/>
    </xf>
    <xf numFmtId="2" fontId="30" fillId="0" borderId="0" xfId="0" applyNumberFormat="1" applyFont="1" applyBorder="1" applyAlignment="1">
      <alignment wrapText="1"/>
    </xf>
    <xf numFmtId="1" fontId="30" fillId="0" borderId="0" xfId="0" applyNumberFormat="1" applyFont="1" applyBorder="1" applyAlignment="1">
      <alignment wrapText="1"/>
    </xf>
    <xf numFmtId="4" fontId="30" fillId="0" borderId="0" xfId="0" applyNumberFormat="1" applyFont="1" applyBorder="1" applyAlignment="1">
      <alignment horizontal="center" wrapText="1"/>
    </xf>
    <xf numFmtId="0" fontId="3" fillId="0" borderId="0" xfId="0" applyFont="1" applyAlignment="1">
      <alignment horizontal="center" vertical="top"/>
    </xf>
    <xf numFmtId="0" fontId="3" fillId="0" borderId="0" xfId="0" applyFont="1" applyBorder="1" applyAlignment="1">
      <alignment horizontal="center" vertical="top"/>
    </xf>
    <xf numFmtId="0" fontId="30" fillId="0" borderId="0" xfId="0" applyFont="1" applyBorder="1" applyAlignment="1">
      <alignment horizontal="center" wrapText="1"/>
    </xf>
    <xf numFmtId="0" fontId="18" fillId="0" borderId="0" xfId="0" applyFont="1" applyAlignment="1">
      <alignment horizontal="center"/>
    </xf>
    <xf numFmtId="0" fontId="18" fillId="0" borderId="54" xfId="0" applyFont="1" applyBorder="1" applyAlignment="1">
      <alignment horizontal="center"/>
    </xf>
    <xf numFmtId="0" fontId="3" fillId="0" borderId="54" xfId="0" applyFont="1" applyBorder="1" applyAlignment="1">
      <alignment horizontal="center" vertical="top" wrapText="1"/>
    </xf>
    <xf numFmtId="0" fontId="3" fillId="0" borderId="24" xfId="2" applyFont="1" applyBorder="1" applyAlignment="1" applyProtection="1">
      <alignment horizontal="center" vertical="top" wrapText="1"/>
    </xf>
    <xf numFmtId="0" fontId="3" fillId="0" borderId="37" xfId="2" applyFont="1" applyBorder="1" applyAlignment="1" applyProtection="1">
      <alignment horizontal="center" vertical="top" wrapText="1"/>
    </xf>
    <xf numFmtId="0" fontId="7" fillId="3" borderId="24" xfId="0" applyFont="1" applyFill="1" applyBorder="1" applyAlignment="1">
      <alignment horizontal="center" vertical="top" wrapText="1"/>
    </xf>
    <xf numFmtId="49" fontId="7" fillId="3" borderId="24" xfId="0" applyNumberFormat="1" applyFont="1" applyFill="1" applyBorder="1" applyAlignment="1">
      <alignment horizontal="left" vertical="top" wrapText="1"/>
    </xf>
    <xf numFmtId="0" fontId="7" fillId="3" borderId="24" xfId="0" applyNumberFormat="1" applyFont="1" applyFill="1" applyBorder="1" applyAlignment="1">
      <alignment horizontal="center" vertical="top" wrapText="1"/>
    </xf>
    <xf numFmtId="2" fontId="7" fillId="3" borderId="24" xfId="0" applyNumberFormat="1" applyFont="1" applyFill="1" applyBorder="1" applyAlignment="1">
      <alignment horizontal="center" vertical="top" wrapText="1"/>
    </xf>
    <xf numFmtId="164" fontId="7" fillId="3" borderId="24" xfId="0" applyNumberFormat="1" applyFont="1" applyFill="1" applyBorder="1" applyAlignment="1">
      <alignment horizontal="center" vertical="top" wrapText="1"/>
    </xf>
    <xf numFmtId="4" fontId="7" fillId="3" borderId="24" xfId="0" applyNumberFormat="1" applyFont="1" applyFill="1" applyBorder="1" applyAlignment="1">
      <alignment horizontal="center" vertical="top" wrapText="1"/>
    </xf>
    <xf numFmtId="0" fontId="7" fillId="3" borderId="37" xfId="0" applyFont="1" applyFill="1" applyBorder="1" applyAlignment="1">
      <alignment horizontal="center" vertical="top" wrapText="1"/>
    </xf>
    <xf numFmtId="49" fontId="7" fillId="3" borderId="37" xfId="0" applyNumberFormat="1" applyFont="1" applyFill="1" applyBorder="1" applyAlignment="1">
      <alignment horizontal="left" vertical="top" wrapText="1"/>
    </xf>
    <xf numFmtId="0" fontId="7" fillId="3" borderId="37" xfId="0" applyNumberFormat="1" applyFont="1" applyFill="1" applyBorder="1" applyAlignment="1">
      <alignment horizontal="center" vertical="top" wrapText="1"/>
    </xf>
    <xf numFmtId="2" fontId="7" fillId="3" borderId="37" xfId="0" applyNumberFormat="1" applyFont="1" applyFill="1" applyBorder="1" applyAlignment="1">
      <alignment horizontal="center" vertical="top" wrapText="1"/>
    </xf>
    <xf numFmtId="164" fontId="7" fillId="3" borderId="37" xfId="0" applyNumberFormat="1" applyFont="1" applyFill="1" applyBorder="1" applyAlignment="1">
      <alignment horizontal="center" vertical="top" wrapText="1"/>
    </xf>
    <xf numFmtId="4" fontId="7" fillId="3" borderId="37" xfId="0" applyNumberFormat="1" applyFont="1" applyFill="1" applyBorder="1" applyAlignment="1">
      <alignment horizontal="center" vertical="top" wrapText="1"/>
    </xf>
    <xf numFmtId="0" fontId="19" fillId="0" borderId="37" xfId="0" applyFont="1" applyBorder="1" applyAlignment="1">
      <alignment horizontal="left" vertical="top" wrapText="1"/>
    </xf>
    <xf numFmtId="0" fontId="19" fillId="0" borderId="37" xfId="0" applyFont="1" applyBorder="1" applyAlignment="1">
      <alignment horizontal="center" vertical="top" wrapText="1"/>
    </xf>
    <xf numFmtId="164" fontId="19" fillId="0" borderId="37" xfId="0" applyNumberFormat="1" applyFont="1" applyBorder="1" applyAlignment="1">
      <alignment horizontal="center" vertical="top" wrapText="1"/>
    </xf>
    <xf numFmtId="164" fontId="7" fillId="3" borderId="2" xfId="0" applyNumberFormat="1" applyFont="1" applyFill="1" applyBorder="1" applyAlignment="1">
      <alignment horizontal="center" vertical="top" wrapText="1"/>
    </xf>
    <xf numFmtId="49" fontId="7" fillId="3" borderId="24" xfId="0" applyNumberFormat="1" applyFont="1" applyFill="1" applyBorder="1" applyAlignment="1">
      <alignment horizontal="left" vertical="top" wrapText="1"/>
    </xf>
    <xf numFmtId="49" fontId="7" fillId="3" borderId="24" xfId="0" applyNumberFormat="1" applyFont="1" applyFill="1" applyBorder="1" applyAlignment="1">
      <alignment horizontal="center" vertical="top" wrapText="1"/>
    </xf>
    <xf numFmtId="164" fontId="7" fillId="3" borderId="24" xfId="0" applyNumberFormat="1" applyFont="1" applyFill="1" applyBorder="1" applyAlignment="1">
      <alignment horizontal="center" vertical="top" wrapText="1"/>
    </xf>
    <xf numFmtId="0" fontId="7" fillId="3" borderId="18" xfId="0" applyNumberFormat="1" applyFont="1" applyFill="1" applyBorder="1" applyAlignment="1">
      <alignment horizontal="center" vertical="top" wrapText="1"/>
    </xf>
    <xf numFmtId="164" fontId="7" fillId="3" borderId="18" xfId="0" applyNumberFormat="1" applyFont="1" applyFill="1" applyBorder="1" applyAlignment="1">
      <alignment horizontal="center" vertical="top" wrapText="1"/>
    </xf>
    <xf numFmtId="2" fontId="7" fillId="3" borderId="18" xfId="0" applyNumberFormat="1" applyFont="1" applyFill="1" applyBorder="1" applyAlignment="1">
      <alignment horizontal="center" vertical="top" wrapText="1"/>
    </xf>
    <xf numFmtId="2" fontId="7" fillId="3" borderId="24" xfId="0" applyNumberFormat="1" applyFont="1" applyFill="1" applyBorder="1" applyAlignment="1">
      <alignment horizontal="center" vertical="top" wrapText="1"/>
    </xf>
    <xf numFmtId="49" fontId="7" fillId="3" borderId="58" xfId="0" applyNumberFormat="1" applyFont="1" applyFill="1" applyBorder="1" applyAlignment="1">
      <alignment horizontal="center" vertical="top" wrapText="1"/>
    </xf>
    <xf numFmtId="164" fontId="7" fillId="3" borderId="49" xfId="0" applyNumberFormat="1" applyFont="1" applyFill="1" applyBorder="1" applyAlignment="1">
      <alignment horizontal="center" vertical="top" wrapText="1"/>
    </xf>
    <xf numFmtId="0" fontId="7" fillId="3" borderId="24" xfId="0" applyNumberFormat="1" applyFont="1" applyFill="1" applyBorder="1" applyAlignment="1">
      <alignment horizontal="center" vertical="top" wrapText="1"/>
    </xf>
    <xf numFmtId="4" fontId="7" fillId="3" borderId="24" xfId="0" applyNumberFormat="1" applyFont="1" applyFill="1" applyBorder="1" applyAlignment="1">
      <alignment horizontal="center" vertical="top" wrapText="1"/>
    </xf>
    <xf numFmtId="0" fontId="7" fillId="0" borderId="37" xfId="0" applyFont="1" applyBorder="1" applyAlignment="1">
      <alignment horizontal="center" vertical="top"/>
    </xf>
    <xf numFmtId="49" fontId="7" fillId="3" borderId="24" xfId="0" applyNumberFormat="1" applyFont="1" applyFill="1" applyBorder="1" applyAlignment="1">
      <alignment horizontal="center" vertical="top" wrapText="1"/>
    </xf>
    <xf numFmtId="49" fontId="7" fillId="3" borderId="2" xfId="0" applyNumberFormat="1" applyFont="1" applyFill="1" applyBorder="1" applyAlignment="1">
      <alignment horizontal="left" vertical="top" wrapText="1"/>
    </xf>
    <xf numFmtId="0" fontId="7" fillId="0" borderId="24" xfId="0" applyFont="1" applyBorder="1" applyAlignment="1">
      <alignment horizontal="center" vertical="top"/>
    </xf>
    <xf numFmtId="0" fontId="7" fillId="0" borderId="18" xfId="0" applyFont="1" applyBorder="1" applyAlignment="1">
      <alignment vertical="top"/>
    </xf>
    <xf numFmtId="0" fontId="7" fillId="0" borderId="18" xfId="0" applyFont="1" applyBorder="1" applyAlignment="1">
      <alignment vertical="top" wrapText="1"/>
    </xf>
    <xf numFmtId="0" fontId="7" fillId="0" borderId="18" xfId="0" applyFont="1" applyBorder="1" applyAlignment="1">
      <alignment horizontal="center" vertical="top"/>
    </xf>
    <xf numFmtId="0" fontId="7" fillId="0" borderId="56" xfId="0" applyFont="1" applyBorder="1" applyAlignment="1">
      <alignment horizontal="center" vertical="top"/>
    </xf>
    <xf numFmtId="164" fontId="7" fillId="0" borderId="18" xfId="0" applyNumberFormat="1" applyFont="1" applyBorder="1" applyAlignment="1">
      <alignment horizontal="center" vertical="top"/>
    </xf>
    <xf numFmtId="164" fontId="7" fillId="0" borderId="56" xfId="0" applyNumberFormat="1" applyFont="1" applyBorder="1" applyAlignment="1">
      <alignment horizontal="center" vertical="top"/>
    </xf>
    <xf numFmtId="0" fontId="7" fillId="0" borderId="56" xfId="0" applyFont="1" applyBorder="1" applyAlignment="1">
      <alignment horizontal="center" vertical="top" wrapText="1"/>
    </xf>
    <xf numFmtId="4" fontId="7" fillId="0" borderId="18" xfId="0" applyNumberFormat="1" applyFont="1" applyBorder="1" applyAlignment="1">
      <alignment horizontal="center" vertical="top"/>
    </xf>
    <xf numFmtId="0" fontId="7" fillId="0" borderId="57" xfId="0" applyFont="1" applyBorder="1" applyAlignment="1">
      <alignment horizontal="center" vertical="top"/>
    </xf>
    <xf numFmtId="0" fontId="7" fillId="0" borderId="0" xfId="0" applyFont="1" applyAlignment="1"/>
    <xf numFmtId="0" fontId="7" fillId="0" borderId="2" xfId="0" applyFont="1" applyBorder="1" applyAlignment="1">
      <alignment vertical="top"/>
    </xf>
    <xf numFmtId="0" fontId="7" fillId="0" borderId="2" xfId="0" applyFont="1" applyBorder="1" applyAlignment="1">
      <alignment vertical="top" wrapText="1"/>
    </xf>
    <xf numFmtId="0" fontId="7" fillId="0" borderId="54" xfId="0" applyFont="1" applyBorder="1" applyAlignment="1">
      <alignment horizontal="center" vertical="top"/>
    </xf>
    <xf numFmtId="164" fontId="7" fillId="0" borderId="54" xfId="0" applyNumberFormat="1" applyFont="1" applyBorder="1" applyAlignment="1">
      <alignment horizontal="center" vertical="top"/>
    </xf>
    <xf numFmtId="0" fontId="7" fillId="0" borderId="54" xfId="0" applyFont="1" applyBorder="1" applyAlignment="1">
      <alignment horizontal="center" vertical="top" wrapText="1"/>
    </xf>
    <xf numFmtId="0" fontId="7" fillId="0" borderId="10" xfId="0" applyFont="1" applyBorder="1" applyAlignment="1">
      <alignment horizontal="center" vertical="top"/>
    </xf>
    <xf numFmtId="0" fontId="7" fillId="0" borderId="24" xfId="0" applyFont="1" applyBorder="1" applyAlignment="1">
      <alignment vertical="top"/>
    </xf>
    <xf numFmtId="0" fontId="7" fillId="0" borderId="24" xfId="0" applyFont="1" applyBorder="1" applyAlignment="1">
      <alignment vertical="top" wrapText="1"/>
    </xf>
    <xf numFmtId="0" fontId="7" fillId="0" borderId="58" xfId="0" applyFont="1" applyBorder="1" applyAlignment="1">
      <alignment horizontal="center" vertical="top"/>
    </xf>
    <xf numFmtId="0" fontId="7" fillId="0" borderId="24" xfId="0" applyFont="1" applyBorder="1" applyAlignment="1">
      <alignment horizontal="center" vertical="top"/>
    </xf>
    <xf numFmtId="164" fontId="7" fillId="0" borderId="58" xfId="0" applyNumberFormat="1" applyFont="1" applyBorder="1" applyAlignment="1">
      <alignment horizontal="center" vertical="top"/>
    </xf>
    <xf numFmtId="0" fontId="7" fillId="3" borderId="58" xfId="0" applyNumberFormat="1" applyFont="1" applyFill="1" applyBorder="1" applyAlignment="1">
      <alignment horizontal="center" vertical="top" wrapText="1"/>
    </xf>
    <xf numFmtId="164" fontId="7" fillId="0" borderId="24" xfId="0" applyNumberFormat="1" applyFont="1" applyBorder="1" applyAlignment="1">
      <alignment horizontal="center" vertical="top"/>
    </xf>
    <xf numFmtId="0" fontId="7" fillId="0" borderId="24" xfId="0" applyFont="1" applyBorder="1" applyAlignment="1">
      <alignment horizontal="center" vertical="top" wrapText="1"/>
    </xf>
    <xf numFmtId="4" fontId="7" fillId="0" borderId="24" xfId="0" applyNumberFormat="1" applyFont="1" applyBorder="1" applyAlignment="1">
      <alignment horizontal="center" vertical="top"/>
    </xf>
    <xf numFmtId="0" fontId="7" fillId="0" borderId="0" xfId="0" applyFont="1" applyAlignment="1">
      <alignment vertical="top"/>
    </xf>
    <xf numFmtId="0" fontId="19" fillId="0" borderId="2" xfId="0" applyFont="1" applyBorder="1" applyAlignment="1">
      <alignment vertical="top" wrapText="1"/>
    </xf>
    <xf numFmtId="164" fontId="7" fillId="0" borderId="24" xfId="0" applyNumberFormat="1" applyFont="1" applyBorder="1" applyAlignment="1">
      <alignment horizontal="center" vertical="top"/>
    </xf>
    <xf numFmtId="0" fontId="19" fillId="0" borderId="2" xfId="0" applyFont="1" applyBorder="1" applyAlignment="1">
      <alignment vertical="top"/>
    </xf>
    <xf numFmtId="0" fontId="7" fillId="0" borderId="41" xfId="0" applyFont="1" applyBorder="1" applyAlignment="1">
      <alignment horizontal="center" vertical="top"/>
    </xf>
    <xf numFmtId="0" fontId="19" fillId="0" borderId="2" xfId="0" applyFont="1" applyBorder="1" applyAlignment="1">
      <alignment horizontal="center" vertical="top" wrapText="1"/>
    </xf>
    <xf numFmtId="0" fontId="19" fillId="0" borderId="2" xfId="0" applyFont="1" applyBorder="1" applyAlignment="1">
      <alignment horizontal="center" vertical="top"/>
    </xf>
    <xf numFmtId="0" fontId="7" fillId="0" borderId="37" xfId="0" applyFont="1" applyBorder="1" applyAlignment="1">
      <alignment vertical="top"/>
    </xf>
    <xf numFmtId="0" fontId="7" fillId="3" borderId="0" xfId="0" applyNumberFormat="1" applyFont="1" applyFill="1" applyBorder="1" applyAlignment="1">
      <alignment horizontal="center" vertical="top" wrapText="1"/>
    </xf>
    <xf numFmtId="164" fontId="7" fillId="0" borderId="37" xfId="0" applyNumberFormat="1" applyFont="1" applyBorder="1" applyAlignment="1">
      <alignment horizontal="center" vertical="top"/>
    </xf>
    <xf numFmtId="0" fontId="7" fillId="0" borderId="0" xfId="0" applyFont="1" applyBorder="1" applyAlignment="1">
      <alignment horizontal="center" vertical="top"/>
    </xf>
    <xf numFmtId="0" fontId="7" fillId="0" borderId="37" xfId="0" applyFont="1" applyBorder="1" applyAlignment="1">
      <alignment horizontal="center" vertical="top" wrapText="1"/>
    </xf>
    <xf numFmtId="4" fontId="7" fillId="0" borderId="0" xfId="0" applyNumberFormat="1" applyFont="1" applyBorder="1" applyAlignment="1">
      <alignment horizontal="center" vertical="top"/>
    </xf>
    <xf numFmtId="0" fontId="7" fillId="0" borderId="37" xfId="0" applyFont="1" applyBorder="1" applyAlignment="1">
      <alignment horizontal="center" vertical="top"/>
    </xf>
    <xf numFmtId="0" fontId="7" fillId="0" borderId="24" xfId="0" applyFont="1" applyBorder="1" applyAlignment="1">
      <alignment vertical="top"/>
    </xf>
    <xf numFmtId="0" fontId="7" fillId="0" borderId="24" xfId="0" applyFont="1" applyBorder="1" applyAlignment="1">
      <alignment horizontal="center" vertical="top" wrapText="1"/>
    </xf>
    <xf numFmtId="4" fontId="7" fillId="0" borderId="24" xfId="0" applyNumberFormat="1" applyFont="1" applyBorder="1" applyAlignment="1">
      <alignment horizontal="center" vertical="top"/>
    </xf>
    <xf numFmtId="0" fontId="7" fillId="0" borderId="18" xfId="0" applyFont="1" applyBorder="1" applyAlignment="1">
      <alignment horizontal="center" vertical="top" wrapText="1"/>
    </xf>
    <xf numFmtId="164" fontId="7" fillId="0" borderId="56" xfId="0" applyNumberFormat="1" applyFont="1" applyBorder="1" applyAlignment="1">
      <alignment horizontal="center" vertical="top" wrapText="1"/>
    </xf>
    <xf numFmtId="164" fontId="7" fillId="0" borderId="24" xfId="0" applyNumberFormat="1" applyFont="1" applyBorder="1" applyAlignment="1">
      <alignment horizontal="center" vertical="top" wrapText="1"/>
    </xf>
    <xf numFmtId="4" fontId="7" fillId="0" borderId="24" xfId="0" applyNumberFormat="1" applyFont="1" applyBorder="1" applyAlignment="1">
      <alignment horizontal="center" vertical="top" wrapText="1"/>
    </xf>
    <xf numFmtId="0" fontId="7" fillId="0" borderId="0" xfId="0" applyFont="1" applyAlignment="1">
      <alignment vertical="top" wrapText="1"/>
    </xf>
    <xf numFmtId="0" fontId="7" fillId="0" borderId="37" xfId="0" applyFont="1" applyBorder="1" applyAlignment="1">
      <alignment horizontal="center" vertical="top" wrapText="1"/>
    </xf>
    <xf numFmtId="0" fontId="7" fillId="0" borderId="37" xfId="0" applyFont="1" applyBorder="1" applyAlignment="1">
      <alignment vertical="top" wrapText="1"/>
    </xf>
    <xf numFmtId="164" fontId="7" fillId="0" borderId="37" xfId="0" applyNumberFormat="1" applyFont="1" applyBorder="1" applyAlignment="1">
      <alignment horizontal="center" vertical="top" wrapText="1"/>
    </xf>
    <xf numFmtId="4" fontId="7" fillId="0" borderId="37" xfId="0" applyNumberFormat="1" applyFont="1" applyBorder="1" applyAlignment="1">
      <alignment horizontal="center" vertical="top" wrapText="1"/>
    </xf>
    <xf numFmtId="0" fontId="18" fillId="0" borderId="37" xfId="0" applyFont="1" applyBorder="1" applyAlignment="1">
      <alignment horizontal="center" vertical="top" wrapText="1"/>
    </xf>
    <xf numFmtId="164" fontId="18" fillId="0" borderId="37" xfId="0" applyNumberFormat="1" applyFont="1" applyBorder="1" applyAlignment="1">
      <alignment horizontal="center" vertical="top" wrapText="1"/>
    </xf>
    <xf numFmtId="164" fontId="19" fillId="0" borderId="2" xfId="0" applyNumberFormat="1" applyFont="1" applyBorder="1" applyAlignment="1">
      <alignment horizontal="center" vertical="top" wrapText="1"/>
    </xf>
    <xf numFmtId="164" fontId="7" fillId="0" borderId="24" xfId="0" applyNumberFormat="1" applyFont="1" applyBorder="1" applyAlignment="1">
      <alignment horizontal="center" vertical="top" wrapText="1"/>
    </xf>
    <xf numFmtId="0" fontId="7" fillId="0" borderId="2" xfId="0" applyFont="1" applyBorder="1" applyAlignment="1">
      <alignment horizontal="center" vertical="top" wrapText="1"/>
    </xf>
    <xf numFmtId="0" fontId="19" fillId="0" borderId="37" xfId="0" applyFont="1" applyBorder="1" applyAlignment="1">
      <alignment vertical="top" wrapText="1"/>
    </xf>
    <xf numFmtId="0" fontId="7" fillId="3" borderId="54" xfId="0" applyNumberFormat="1" applyFont="1" applyFill="1" applyBorder="1" applyAlignment="1">
      <alignment horizontal="center" vertical="top" wrapText="1"/>
    </xf>
    <xf numFmtId="164" fontId="7" fillId="0" borderId="2" xfId="0" applyNumberFormat="1" applyFont="1" applyBorder="1" applyAlignment="1">
      <alignment horizontal="center" vertical="top" wrapText="1"/>
    </xf>
    <xf numFmtId="4" fontId="7" fillId="0" borderId="54" xfId="0" applyNumberFormat="1" applyFont="1" applyBorder="1" applyAlignment="1">
      <alignment horizontal="center" vertical="top" wrapText="1"/>
    </xf>
    <xf numFmtId="0" fontId="7" fillId="0" borderId="24" xfId="0" applyFont="1" applyBorder="1" applyAlignment="1">
      <alignment vertical="top" wrapText="1"/>
    </xf>
    <xf numFmtId="0" fontId="7" fillId="3" borderId="41" xfId="0" applyNumberFormat="1" applyFont="1" applyFill="1" applyBorder="1" applyAlignment="1">
      <alignment horizontal="center" vertical="top" wrapText="1"/>
    </xf>
    <xf numFmtId="164" fontId="7" fillId="0" borderId="18" xfId="0" applyNumberFormat="1" applyFont="1" applyBorder="1" applyAlignment="1">
      <alignment horizontal="center" vertical="top" wrapText="1"/>
    </xf>
    <xf numFmtId="4" fontId="7" fillId="0" borderId="56" xfId="0" applyNumberFormat="1" applyFont="1" applyBorder="1" applyAlignment="1">
      <alignment horizontal="center" vertical="top" wrapText="1"/>
    </xf>
    <xf numFmtId="0" fontId="7" fillId="3" borderId="35" xfId="0" applyNumberFormat="1" applyFont="1" applyFill="1" applyBorder="1" applyAlignment="1">
      <alignment horizontal="center" vertical="top" wrapText="1"/>
    </xf>
    <xf numFmtId="0" fontId="7" fillId="3" borderId="13" xfId="0" applyNumberFormat="1" applyFont="1" applyFill="1" applyBorder="1" applyAlignment="1">
      <alignment horizontal="center" vertical="top" wrapText="1"/>
    </xf>
    <xf numFmtId="0" fontId="7" fillId="0" borderId="37" xfId="0" applyFont="1" applyBorder="1" applyAlignment="1">
      <alignment vertical="top" wrapText="1"/>
    </xf>
    <xf numFmtId="164" fontId="7" fillId="0" borderId="54" xfId="0" applyNumberFormat="1" applyFont="1" applyBorder="1" applyAlignment="1">
      <alignment horizontal="center" vertical="top" wrapText="1"/>
    </xf>
    <xf numFmtId="164" fontId="7" fillId="0" borderId="37" xfId="0" applyNumberFormat="1" applyFont="1" applyBorder="1" applyAlignment="1">
      <alignment horizontal="center" vertical="top" wrapText="1"/>
    </xf>
    <xf numFmtId="0" fontId="7" fillId="0" borderId="0" xfId="0" applyFont="1" applyBorder="1" applyAlignment="1">
      <alignment horizontal="center" vertical="top" wrapText="1"/>
    </xf>
    <xf numFmtId="4" fontId="7" fillId="0" borderId="0" xfId="0" applyNumberFormat="1" applyFont="1" applyBorder="1" applyAlignment="1">
      <alignment horizontal="center" vertical="top" wrapText="1"/>
    </xf>
    <xf numFmtId="4" fontId="7" fillId="0" borderId="18" xfId="0" applyNumberFormat="1" applyFont="1" applyBorder="1" applyAlignment="1">
      <alignment horizontal="center" vertical="top" wrapText="1"/>
    </xf>
    <xf numFmtId="0" fontId="7" fillId="0" borderId="41" xfId="0" applyFont="1" applyBorder="1" applyAlignment="1">
      <alignment horizontal="center" vertical="top" wrapText="1"/>
    </xf>
    <xf numFmtId="4" fontId="7" fillId="0" borderId="37" xfId="0" applyNumberFormat="1" applyFont="1" applyBorder="1" applyAlignment="1">
      <alignment horizontal="center" vertical="top" wrapText="1"/>
    </xf>
    <xf numFmtId="4" fontId="7" fillId="0" borderId="2" xfId="0" applyNumberFormat="1" applyFont="1" applyBorder="1" applyAlignment="1">
      <alignment horizontal="center" vertical="top" wrapText="1"/>
    </xf>
    <xf numFmtId="0" fontId="7" fillId="3" borderId="56" xfId="0" applyNumberFormat="1" applyFont="1" applyFill="1" applyBorder="1" applyAlignment="1">
      <alignment horizontal="center" vertical="top" wrapText="1"/>
    </xf>
    <xf numFmtId="164" fontId="7" fillId="0" borderId="0" xfId="0" applyNumberFormat="1" applyFont="1" applyBorder="1" applyAlignment="1">
      <alignment horizontal="center" vertical="top" wrapText="1"/>
    </xf>
    <xf numFmtId="170" fontId="7" fillId="0" borderId="24" xfId="0" applyNumberFormat="1" applyFont="1" applyBorder="1" applyAlignment="1">
      <alignment horizontal="center" vertical="top" wrapText="1"/>
    </xf>
    <xf numFmtId="170" fontId="7" fillId="0" borderId="37" xfId="0" applyNumberFormat="1" applyFont="1" applyBorder="1" applyAlignment="1">
      <alignment horizontal="center" vertical="top" wrapText="1"/>
    </xf>
    <xf numFmtId="170" fontId="7" fillId="0" borderId="2" xfId="0" applyNumberFormat="1" applyFont="1" applyBorder="1" applyAlignment="1">
      <alignment horizontal="center" vertical="top" wrapText="1"/>
    </xf>
    <xf numFmtId="0" fontId="19" fillId="0" borderId="37" xfId="0" applyFont="1" applyBorder="1" applyAlignment="1">
      <alignment horizontal="center" vertical="top" wrapText="1"/>
    </xf>
    <xf numFmtId="0" fontId="7" fillId="0" borderId="58" xfId="0" applyFont="1" applyBorder="1" applyAlignment="1">
      <alignment horizontal="center" vertical="top" wrapText="1"/>
    </xf>
    <xf numFmtId="164" fontId="7" fillId="0" borderId="58" xfId="0" applyNumberFormat="1" applyFont="1" applyBorder="1" applyAlignment="1">
      <alignment horizontal="center" vertical="top" wrapText="1"/>
    </xf>
    <xf numFmtId="4" fontId="7" fillId="0" borderId="58" xfId="0" applyNumberFormat="1" applyFont="1" applyBorder="1" applyAlignment="1">
      <alignment horizontal="center" vertical="top" wrapText="1"/>
    </xf>
    <xf numFmtId="0" fontId="19" fillId="0" borderId="18" xfId="0" applyFont="1" applyBorder="1" applyAlignment="1">
      <alignment horizontal="center" vertical="top" wrapText="1"/>
    </xf>
    <xf numFmtId="0" fontId="18" fillId="0" borderId="37" xfId="0" applyFont="1" applyBorder="1" applyAlignment="1">
      <alignment vertical="top" wrapText="1"/>
    </xf>
    <xf numFmtId="0" fontId="19" fillId="0" borderId="2" xfId="0" applyFont="1" applyBorder="1" applyAlignment="1">
      <alignment horizontal="center" vertical="top" wrapText="1"/>
    </xf>
    <xf numFmtId="164" fontId="19" fillId="0" borderId="2" xfId="0" applyNumberFormat="1" applyFont="1" applyBorder="1" applyAlignment="1">
      <alignment horizontal="center" vertical="top" wrapText="1"/>
    </xf>
    <xf numFmtId="4" fontId="7" fillId="0" borderId="24" xfId="0" applyNumberFormat="1" applyFont="1" applyBorder="1" applyAlignment="1">
      <alignment horizontal="center" vertical="top" wrapText="1"/>
    </xf>
    <xf numFmtId="0" fontId="7" fillId="0" borderId="57" xfId="0" applyFont="1" applyBorder="1" applyAlignment="1">
      <alignment horizontal="center" vertical="top" wrapText="1"/>
    </xf>
    <xf numFmtId="0" fontId="19" fillId="0" borderId="37" xfId="0" applyFont="1" applyBorder="1" applyAlignment="1">
      <alignment vertical="top" wrapText="1"/>
    </xf>
    <xf numFmtId="0" fontId="19" fillId="0" borderId="24" xfId="0" applyFont="1" applyBorder="1" applyAlignment="1">
      <alignment vertical="top" wrapText="1"/>
    </xf>
    <xf numFmtId="0" fontId="18" fillId="0" borderId="18" xfId="0" applyFont="1" applyBorder="1" applyAlignment="1">
      <alignment vertical="top" wrapText="1"/>
    </xf>
    <xf numFmtId="0" fontId="21" fillId="0" borderId="37" xfId="0" applyFont="1" applyBorder="1" applyAlignment="1">
      <alignment horizontal="center" vertical="top" wrapText="1"/>
    </xf>
    <xf numFmtId="0" fontId="18" fillId="0" borderId="37" xfId="0" applyFont="1" applyBorder="1" applyAlignment="1">
      <alignment vertical="top" wrapText="1"/>
    </xf>
    <xf numFmtId="0" fontId="21" fillId="0" borderId="18" xfId="0" applyFont="1" applyBorder="1" applyAlignment="1">
      <alignment horizontal="center" vertical="top" wrapText="1"/>
    </xf>
    <xf numFmtId="164" fontId="10" fillId="0" borderId="37" xfId="0" applyNumberFormat="1" applyFont="1" applyBorder="1" applyAlignment="1">
      <alignment horizontal="center" vertical="top" wrapText="1"/>
    </xf>
    <xf numFmtId="0" fontId="7" fillId="0" borderId="18" xfId="0" applyFont="1" applyBorder="1" applyAlignment="1">
      <alignment horizontal="center" vertical="top" wrapText="1"/>
    </xf>
    <xf numFmtId="0" fontId="7" fillId="0" borderId="18" xfId="0" applyFont="1" applyBorder="1" applyAlignment="1">
      <alignment vertical="top" wrapText="1"/>
    </xf>
    <xf numFmtId="164" fontId="7" fillId="0" borderId="18" xfId="0" applyNumberFormat="1" applyFont="1" applyBorder="1" applyAlignment="1">
      <alignment horizontal="center" vertical="top" wrapText="1"/>
    </xf>
    <xf numFmtId="4" fontId="7" fillId="0" borderId="18" xfId="0" applyNumberFormat="1" applyFont="1" applyBorder="1" applyAlignment="1">
      <alignment horizontal="center" vertical="top" wrapText="1"/>
    </xf>
    <xf numFmtId="0" fontId="19" fillId="0" borderId="18" xfId="0" applyFont="1" applyBorder="1" applyAlignment="1">
      <alignment vertical="top" wrapText="1"/>
    </xf>
    <xf numFmtId="0" fontId="19" fillId="0" borderId="18" xfId="0" applyFont="1" applyBorder="1" applyAlignment="1">
      <alignment horizontal="center" vertical="top" wrapText="1"/>
    </xf>
    <xf numFmtId="0" fontId="7" fillId="3" borderId="37" xfId="0" applyNumberFormat="1" applyFont="1" applyFill="1" applyBorder="1" applyAlignment="1">
      <alignment horizontal="center" vertical="top" wrapText="1"/>
    </xf>
    <xf numFmtId="164" fontId="21" fillId="0" borderId="37" xfId="0" applyNumberFormat="1" applyFont="1" applyBorder="1" applyAlignment="1">
      <alignment horizontal="center" vertical="top" wrapText="1"/>
    </xf>
    <xf numFmtId="0" fontId="7" fillId="0" borderId="14" xfId="0" applyFont="1" applyBorder="1" applyAlignment="1">
      <alignment vertical="top" wrapText="1"/>
    </xf>
    <xf numFmtId="0" fontId="7" fillId="0" borderId="0" xfId="0" applyFont="1" applyBorder="1" applyAlignment="1">
      <alignment vertical="top" wrapText="1"/>
    </xf>
    <xf numFmtId="0" fontId="7" fillId="0" borderId="0" xfId="0" applyFont="1" applyAlignment="1">
      <alignment vertical="top" wrapText="1"/>
    </xf>
    <xf numFmtId="0" fontId="19" fillId="0" borderId="18" xfId="0" applyFont="1" applyBorder="1" applyAlignment="1">
      <alignment vertical="top" wrapText="1"/>
    </xf>
    <xf numFmtId="0" fontId="7" fillId="0" borderId="0" xfId="0" applyFont="1" applyBorder="1" applyAlignment="1">
      <alignment vertical="top" wrapText="1"/>
    </xf>
    <xf numFmtId="0" fontId="19" fillId="0" borderId="2" xfId="0" applyFont="1" applyBorder="1"/>
    <xf numFmtId="164" fontId="19" fillId="0" borderId="0" xfId="0" applyNumberFormat="1" applyFont="1"/>
    <xf numFmtId="0" fontId="3" fillId="2" borderId="41" xfId="1" applyFont="1" applyFill="1" applyBorder="1" applyAlignment="1">
      <alignment horizontal="center" vertical="center" wrapText="1"/>
    </xf>
    <xf numFmtId="0" fontId="3" fillId="2" borderId="56" xfId="1" applyFont="1" applyFill="1" applyBorder="1" applyAlignment="1">
      <alignment horizontal="left" vertical="center" wrapText="1"/>
    </xf>
    <xf numFmtId="0" fontId="3" fillId="2" borderId="56" xfId="1" applyFont="1" applyFill="1" applyBorder="1" applyAlignment="1">
      <alignment horizontal="center" vertical="center" wrapText="1"/>
    </xf>
    <xf numFmtId="0" fontId="3" fillId="2" borderId="56" xfId="1" applyFont="1" applyFill="1" applyBorder="1" applyAlignment="1">
      <alignment horizontal="center" vertical="center" wrapText="1"/>
    </xf>
    <xf numFmtId="0" fontId="3" fillId="2" borderId="57" xfId="1" applyFont="1" applyFill="1" applyBorder="1" applyAlignment="1">
      <alignment horizontal="center" vertical="center" wrapText="1"/>
    </xf>
    <xf numFmtId="0" fontId="3" fillId="2" borderId="14" xfId="1" applyFont="1" applyFill="1" applyBorder="1" applyAlignment="1">
      <alignment horizontal="center" vertical="center" wrapText="1"/>
    </xf>
    <xf numFmtId="0" fontId="3" fillId="2" borderId="0" xfId="1" applyFont="1" applyFill="1" applyBorder="1" applyAlignment="1">
      <alignment horizontal="center" vertical="center" wrapText="1"/>
    </xf>
    <xf numFmtId="0" fontId="3" fillId="2" borderId="24" xfId="1" applyFont="1" applyFill="1" applyBorder="1" applyAlignment="1">
      <alignment horizontal="center" vertical="center" wrapText="1"/>
    </xf>
    <xf numFmtId="0" fontId="3" fillId="2" borderId="24" xfId="1" applyFont="1" applyFill="1" applyBorder="1" applyAlignment="1">
      <alignment horizontal="center" vertical="center" wrapText="1"/>
    </xf>
    <xf numFmtId="0" fontId="3" fillId="2" borderId="24" xfId="1" applyFont="1" applyFill="1" applyBorder="1" applyAlignment="1" applyProtection="1">
      <alignment horizontal="center" vertical="center" wrapText="1"/>
      <protection locked="0"/>
    </xf>
    <xf numFmtId="0" fontId="3" fillId="2" borderId="41" xfId="1" applyFont="1" applyFill="1" applyBorder="1" applyAlignment="1">
      <alignment horizontal="center" vertical="center" wrapText="1"/>
    </xf>
    <xf numFmtId="0" fontId="3" fillId="2" borderId="57" xfId="1" applyFont="1" applyFill="1" applyBorder="1" applyAlignment="1">
      <alignment horizontal="center" vertical="center" wrapText="1"/>
    </xf>
    <xf numFmtId="0" fontId="3" fillId="2" borderId="2" xfId="1" applyFont="1" applyFill="1" applyBorder="1" applyAlignment="1">
      <alignment horizontal="center" vertical="center" wrapText="1"/>
    </xf>
    <xf numFmtId="0" fontId="3" fillId="2" borderId="2" xfId="1" applyFont="1" applyFill="1" applyBorder="1" applyAlignment="1">
      <alignment horizontal="left" vertical="center" wrapText="1"/>
    </xf>
    <xf numFmtId="0" fontId="3" fillId="2" borderId="2" xfId="1" applyFont="1" applyFill="1" applyBorder="1" applyAlignment="1" applyProtection="1">
      <alignment horizontal="left" vertical="center" wrapText="1"/>
      <protection locked="0"/>
    </xf>
    <xf numFmtId="0" fontId="2" fillId="2" borderId="18" xfId="1" applyFont="1" applyFill="1" applyBorder="1" applyAlignment="1">
      <alignment horizontal="center" vertical="center" wrapText="1"/>
    </xf>
    <xf numFmtId="0" fontId="3" fillId="2" borderId="2" xfId="1" applyFont="1" applyFill="1" applyBorder="1" applyAlignment="1">
      <alignment horizontal="center" vertical="center" wrapText="1"/>
    </xf>
    <xf numFmtId="0" fontId="3" fillId="2" borderId="18" xfId="1" applyFont="1" applyFill="1" applyBorder="1" applyAlignment="1">
      <alignment horizontal="center" vertical="center" wrapText="1"/>
    </xf>
    <xf numFmtId="0" fontId="3" fillId="2" borderId="24" xfId="1" applyFont="1" applyFill="1" applyBorder="1" applyAlignment="1">
      <alignment horizontal="center" vertical="top" wrapText="1"/>
    </xf>
    <xf numFmtId="0" fontId="3" fillId="2" borderId="24" xfId="1" applyFont="1" applyFill="1" applyBorder="1" applyAlignment="1" applyProtection="1">
      <alignment horizontal="left" vertical="top" wrapText="1"/>
      <protection locked="0"/>
    </xf>
    <xf numFmtId="0" fontId="3" fillId="2" borderId="24" xfId="1" applyFont="1" applyFill="1" applyBorder="1" applyAlignment="1" applyProtection="1">
      <alignment vertical="top" wrapText="1"/>
      <protection locked="0"/>
    </xf>
    <xf numFmtId="0" fontId="3" fillId="2" borderId="18" xfId="1" applyFont="1" applyFill="1" applyBorder="1" applyAlignment="1">
      <alignment horizontal="center" vertical="top" wrapText="1"/>
    </xf>
    <xf numFmtId="164" fontId="3" fillId="2" borderId="18" xfId="1" applyNumberFormat="1" applyFont="1" applyFill="1" applyBorder="1" applyAlignment="1">
      <alignment horizontal="center" vertical="top" wrapText="1"/>
    </xf>
    <xf numFmtId="165" fontId="3" fillId="2" borderId="24" xfId="1" applyNumberFormat="1" applyFont="1" applyFill="1" applyBorder="1" applyAlignment="1">
      <alignment horizontal="center" vertical="top" wrapText="1"/>
    </xf>
    <xf numFmtId="0" fontId="58" fillId="2" borderId="24" xfId="1" applyFont="1" applyFill="1" applyBorder="1" applyAlignment="1">
      <alignment horizontal="center" vertical="top" wrapText="1"/>
    </xf>
    <xf numFmtId="0" fontId="3" fillId="2" borderId="37" xfId="1" applyFont="1" applyFill="1" applyBorder="1" applyAlignment="1">
      <alignment horizontal="center" vertical="top" wrapText="1"/>
    </xf>
    <xf numFmtId="0" fontId="3" fillId="2" borderId="37" xfId="1" applyFont="1" applyFill="1" applyBorder="1" applyAlignment="1" applyProtection="1">
      <alignment horizontal="left" vertical="top" wrapText="1"/>
      <protection locked="0"/>
    </xf>
    <xf numFmtId="0" fontId="3" fillId="2" borderId="37" xfId="1" applyFont="1" applyFill="1" applyBorder="1" applyAlignment="1" applyProtection="1">
      <alignment vertical="top" wrapText="1"/>
      <protection locked="0"/>
    </xf>
    <xf numFmtId="164" fontId="3" fillId="2" borderId="24" xfId="1" applyNumberFormat="1" applyFont="1" applyFill="1" applyBorder="1" applyAlignment="1">
      <alignment horizontal="center" vertical="top" wrapText="1"/>
    </xf>
    <xf numFmtId="0" fontId="3" fillId="0" borderId="37" xfId="1" applyFont="1" applyBorder="1" applyAlignment="1">
      <alignment horizontal="center" vertical="top" wrapText="1"/>
    </xf>
    <xf numFmtId="165" fontId="3" fillId="0" borderId="37" xfId="1" applyNumberFormat="1" applyFont="1" applyBorder="1" applyAlignment="1">
      <alignment horizontal="center" vertical="top" wrapText="1"/>
    </xf>
    <xf numFmtId="0" fontId="58" fillId="0" borderId="37" xfId="1" applyFont="1" applyBorder="1" applyAlignment="1">
      <alignment horizontal="center" vertical="top" wrapText="1"/>
    </xf>
    <xf numFmtId="164" fontId="3" fillId="0" borderId="37" xfId="1" applyNumberFormat="1" applyFont="1" applyBorder="1" applyAlignment="1">
      <alignment horizontal="center" vertical="top" wrapText="1"/>
    </xf>
    <xf numFmtId="0" fontId="3" fillId="2" borderId="2" xfId="1" applyFont="1" applyFill="1" applyBorder="1" applyAlignment="1" applyProtection="1">
      <alignment horizontal="left" vertical="top" wrapText="1"/>
      <protection locked="0"/>
    </xf>
    <xf numFmtId="0" fontId="3" fillId="2" borderId="2" xfId="1" applyFont="1" applyFill="1" applyBorder="1" applyAlignment="1" applyProtection="1">
      <alignment vertical="top" wrapText="1"/>
      <protection locked="0"/>
    </xf>
    <xf numFmtId="165" fontId="3" fillId="0" borderId="2" xfId="1" applyNumberFormat="1" applyFont="1" applyBorder="1" applyAlignment="1">
      <alignment horizontal="center" vertical="top" wrapText="1"/>
    </xf>
    <xf numFmtId="0" fontId="58" fillId="0" borderId="2" xfId="1" applyFont="1" applyBorder="1" applyAlignment="1">
      <alignment horizontal="center" vertical="top" wrapText="1"/>
    </xf>
    <xf numFmtId="0" fontId="3" fillId="2" borderId="2" xfId="1" applyFont="1" applyFill="1" applyBorder="1" applyAlignment="1" applyProtection="1">
      <alignment horizontal="left" vertical="top" wrapText="1"/>
      <protection locked="0"/>
    </xf>
    <xf numFmtId="0" fontId="3" fillId="2" borderId="2" xfId="1" applyFont="1" applyFill="1" applyBorder="1" applyAlignment="1" applyProtection="1">
      <alignment vertical="top" wrapText="1"/>
      <protection locked="0"/>
    </xf>
    <xf numFmtId="165" fontId="3" fillId="2" borderId="18" xfId="1" applyNumberFormat="1" applyFont="1" applyFill="1" applyBorder="1" applyAlignment="1">
      <alignment horizontal="center" vertical="top" wrapText="1"/>
    </xf>
    <xf numFmtId="2" fontId="3" fillId="2" borderId="24" xfId="1" applyNumberFormat="1" applyFont="1" applyFill="1" applyBorder="1" applyAlignment="1">
      <alignment horizontal="center" vertical="top" wrapText="1"/>
    </xf>
    <xf numFmtId="0" fontId="3" fillId="2" borderId="37" xfId="1" applyFont="1" applyFill="1" applyBorder="1" applyAlignment="1">
      <alignment horizontal="left" vertical="top" wrapText="1"/>
    </xf>
    <xf numFmtId="0" fontId="3" fillId="2" borderId="37" xfId="1" applyFont="1" applyFill="1" applyBorder="1" applyAlignment="1">
      <alignment vertical="top" wrapText="1"/>
    </xf>
    <xf numFmtId="0" fontId="3" fillId="2" borderId="24" xfId="1" applyFont="1" applyFill="1" applyBorder="1" applyAlignment="1">
      <alignment horizontal="left" vertical="top" wrapText="1"/>
    </xf>
    <xf numFmtId="0" fontId="3" fillId="2" borderId="24" xfId="1" applyFont="1" applyFill="1" applyBorder="1" applyAlignment="1">
      <alignment vertical="top" wrapText="1"/>
    </xf>
    <xf numFmtId="0" fontId="3" fillId="2" borderId="24" xfId="1" applyFont="1" applyFill="1" applyBorder="1" applyAlignment="1">
      <alignment horizontal="center" vertical="top" wrapText="1"/>
    </xf>
    <xf numFmtId="0" fontId="3" fillId="0" borderId="24" xfId="1" applyFont="1" applyBorder="1" applyAlignment="1">
      <alignment horizontal="left" vertical="top" wrapText="1"/>
    </xf>
    <xf numFmtId="0" fontId="3" fillId="0" borderId="24" xfId="1" applyFont="1" applyBorder="1" applyAlignment="1">
      <alignment vertical="top" wrapText="1"/>
    </xf>
    <xf numFmtId="0" fontId="3" fillId="0" borderId="18" xfId="1" applyFont="1" applyBorder="1" applyAlignment="1">
      <alignment horizontal="center" vertical="top" wrapText="1"/>
    </xf>
    <xf numFmtId="0" fontId="3" fillId="0" borderId="2" xfId="1" applyFont="1" applyBorder="1" applyAlignment="1">
      <alignment vertical="top" wrapText="1"/>
    </xf>
    <xf numFmtId="0" fontId="3" fillId="2" borderId="24" xfId="1" applyNumberFormat="1" applyFont="1" applyFill="1" applyBorder="1" applyAlignment="1">
      <alignment horizontal="center" vertical="top" wrapText="1"/>
    </xf>
    <xf numFmtId="0" fontId="3" fillId="2" borderId="2" xfId="1" applyFont="1" applyFill="1" applyBorder="1" applyAlignment="1">
      <alignment vertical="top" wrapText="1"/>
    </xf>
    <xf numFmtId="0" fontId="3" fillId="2" borderId="37" xfId="1" applyFont="1" applyFill="1" applyBorder="1" applyAlignment="1" applyProtection="1">
      <alignment horizontal="left" vertical="top" wrapText="1"/>
      <protection locked="0"/>
    </xf>
    <xf numFmtId="0" fontId="3" fillId="2" borderId="37" xfId="1" applyFont="1" applyFill="1" applyBorder="1" applyAlignment="1" applyProtection="1">
      <alignment vertical="top" wrapText="1"/>
      <protection locked="0"/>
    </xf>
    <xf numFmtId="0" fontId="3" fillId="2" borderId="18" xfId="1" applyFont="1" applyFill="1" applyBorder="1" applyAlignment="1" applyProtection="1">
      <alignment horizontal="left" vertical="top" wrapText="1"/>
      <protection locked="0"/>
    </xf>
    <xf numFmtId="0" fontId="3" fillId="2" borderId="18" xfId="1" applyFont="1" applyFill="1" applyBorder="1" applyAlignment="1">
      <alignment vertical="top" wrapText="1"/>
    </xf>
    <xf numFmtId="164" fontId="3" fillId="2" borderId="18" xfId="1" applyNumberFormat="1" applyFont="1" applyFill="1" applyBorder="1" applyAlignment="1">
      <alignment horizontal="center" vertical="top"/>
    </xf>
    <xf numFmtId="165" fontId="3" fillId="2" borderId="18" xfId="1" applyNumberFormat="1" applyFont="1" applyFill="1" applyBorder="1" applyAlignment="1">
      <alignment horizontal="center" vertical="top"/>
    </xf>
    <xf numFmtId="0" fontId="3" fillId="2" borderId="0" xfId="1" applyFont="1" applyFill="1" applyAlignment="1">
      <alignment horizontal="center" vertical="center"/>
    </xf>
    <xf numFmtId="164" fontId="3" fillId="2" borderId="24" xfId="1" applyNumberFormat="1" applyFont="1" applyFill="1" applyBorder="1" applyAlignment="1">
      <alignment horizontal="center" vertical="top"/>
    </xf>
    <xf numFmtId="165" fontId="3" fillId="2" borderId="24" xfId="1" applyNumberFormat="1" applyFont="1" applyFill="1" applyBorder="1" applyAlignment="1">
      <alignment horizontal="center" vertical="top"/>
    </xf>
    <xf numFmtId="165" fontId="3" fillId="0" borderId="37" xfId="1" applyNumberFormat="1" applyFont="1" applyBorder="1" applyAlignment="1">
      <alignment horizontal="center" vertical="top"/>
    </xf>
    <xf numFmtId="0" fontId="3" fillId="0" borderId="37" xfId="1" applyFont="1" applyBorder="1" applyAlignment="1">
      <alignment horizontal="center" vertical="top" wrapText="1"/>
    </xf>
    <xf numFmtId="164" fontId="3" fillId="0" borderId="37" xfId="1" applyNumberFormat="1" applyFont="1" applyBorder="1" applyAlignment="1">
      <alignment horizontal="center" vertical="top"/>
    </xf>
    <xf numFmtId="165" fontId="3" fillId="0" borderId="2" xfId="1" applyNumberFormat="1" applyFont="1" applyBorder="1" applyAlignment="1">
      <alignment horizontal="center" vertical="top"/>
    </xf>
    <xf numFmtId="164" fontId="3" fillId="0" borderId="37" xfId="1" applyNumberFormat="1" applyFont="1" applyBorder="1" applyAlignment="1">
      <alignment horizontal="center" vertical="top"/>
    </xf>
    <xf numFmtId="0" fontId="3" fillId="2" borderId="18" xfId="1" applyFont="1" applyFill="1" applyBorder="1" applyAlignment="1">
      <alignment horizontal="left" vertical="top" wrapText="1"/>
    </xf>
    <xf numFmtId="0" fontId="3" fillId="2" borderId="24" xfId="1" applyFont="1" applyFill="1" applyBorder="1" applyAlignment="1" applyProtection="1">
      <alignment horizontal="left" vertical="top" wrapText="1"/>
      <protection locked="0"/>
    </xf>
    <xf numFmtId="0" fontId="3" fillId="2" borderId="24" xfId="1" applyFont="1" applyFill="1" applyBorder="1" applyAlignment="1" applyProtection="1">
      <alignment vertical="top" wrapText="1"/>
      <protection locked="0"/>
    </xf>
    <xf numFmtId="164" fontId="3" fillId="2" borderId="24" xfId="1" applyNumberFormat="1" applyFont="1" applyFill="1" applyBorder="1" applyAlignment="1">
      <alignment horizontal="center" vertical="top" wrapText="1"/>
    </xf>
    <xf numFmtId="164" fontId="3" fillId="0" borderId="18" xfId="1" applyNumberFormat="1" applyFont="1" applyBorder="1" applyAlignment="1">
      <alignment horizontal="center" vertical="top" wrapText="1"/>
    </xf>
    <xf numFmtId="0" fontId="3" fillId="2" borderId="18" xfId="1" applyFont="1" applyFill="1" applyBorder="1" applyAlignment="1" applyProtection="1">
      <alignment vertical="top" wrapText="1"/>
      <protection locked="0"/>
    </xf>
    <xf numFmtId="0" fontId="3" fillId="2" borderId="18" xfId="1" applyFont="1" applyFill="1" applyBorder="1" applyAlignment="1" applyProtection="1">
      <alignment horizontal="left" vertical="top" wrapText="1"/>
      <protection locked="0"/>
    </xf>
    <xf numFmtId="0" fontId="3" fillId="2" borderId="18" xfId="1" applyFont="1" applyFill="1" applyBorder="1" applyAlignment="1" applyProtection="1">
      <alignment vertical="top" wrapText="1"/>
      <protection locked="0"/>
    </xf>
    <xf numFmtId="0" fontId="3" fillId="2" borderId="18" xfId="1" applyFont="1" applyFill="1" applyBorder="1" applyAlignment="1">
      <alignment horizontal="left" vertical="top" wrapText="1"/>
    </xf>
    <xf numFmtId="0" fontId="3" fillId="2" borderId="18" xfId="1" applyFont="1" applyFill="1" applyBorder="1" applyAlignment="1">
      <alignment vertical="top" wrapText="1"/>
    </xf>
    <xf numFmtId="0" fontId="3" fillId="2" borderId="37" xfId="1" applyFont="1" applyFill="1" applyBorder="1" applyAlignment="1">
      <alignment horizontal="center" vertical="top"/>
    </xf>
    <xf numFmtId="0" fontId="3" fillId="2" borderId="37" xfId="1" applyFont="1" applyFill="1" applyBorder="1" applyAlignment="1">
      <alignment vertical="top"/>
    </xf>
    <xf numFmtId="0" fontId="3" fillId="2" borderId="18" xfId="1" applyFont="1" applyFill="1" applyBorder="1" applyAlignment="1">
      <alignment horizontal="center" vertical="top"/>
    </xf>
    <xf numFmtId="0" fontId="3" fillId="0" borderId="37" xfId="1" applyFont="1" applyBorder="1" applyAlignment="1">
      <alignment horizontal="center" vertical="top"/>
    </xf>
    <xf numFmtId="0" fontId="3" fillId="0" borderId="37" xfId="1" applyFont="1" applyBorder="1" applyAlignment="1">
      <alignment vertical="top"/>
    </xf>
    <xf numFmtId="0" fontId="3" fillId="2" borderId="24" xfId="1" applyFont="1" applyFill="1" applyBorder="1" applyAlignment="1">
      <alignment horizontal="center" vertical="top"/>
    </xf>
    <xf numFmtId="0" fontId="4" fillId="0" borderId="37" xfId="1" applyBorder="1" applyAlignment="1">
      <alignment horizontal="center" vertical="top" wrapText="1"/>
    </xf>
    <xf numFmtId="165" fontId="4" fillId="0" borderId="37" xfId="1" applyNumberFormat="1" applyBorder="1" applyAlignment="1">
      <alignment horizontal="center" vertical="top" wrapText="1"/>
    </xf>
    <xf numFmtId="164" fontId="4" fillId="0" borderId="37" xfId="1" applyNumberFormat="1" applyBorder="1" applyAlignment="1">
      <alignment horizontal="center" vertical="top"/>
    </xf>
    <xf numFmtId="0" fontId="4" fillId="0" borderId="37" xfId="1" applyBorder="1" applyAlignment="1">
      <alignment horizontal="center" vertical="top"/>
    </xf>
    <xf numFmtId="0" fontId="3" fillId="0" borderId="2" xfId="1" applyFont="1" applyBorder="1" applyAlignment="1">
      <alignment vertical="top"/>
    </xf>
    <xf numFmtId="164" fontId="4" fillId="0" borderId="2" xfId="1" applyNumberFormat="1" applyBorder="1" applyAlignment="1">
      <alignment horizontal="center" vertical="top"/>
    </xf>
    <xf numFmtId="165" fontId="4" fillId="0" borderId="2" xfId="1" applyNumberFormat="1" applyBorder="1" applyAlignment="1">
      <alignment horizontal="center" vertical="top" wrapText="1"/>
    </xf>
    <xf numFmtId="0" fontId="3" fillId="2" borderId="18" xfId="1" applyFont="1" applyFill="1" applyBorder="1" applyAlignment="1">
      <alignment vertical="top"/>
    </xf>
    <xf numFmtId="0" fontId="3" fillId="2" borderId="18" xfId="1" applyFont="1" applyFill="1" applyBorder="1" applyAlignment="1">
      <alignment horizontal="center" vertical="center"/>
    </xf>
    <xf numFmtId="0" fontId="3" fillId="2" borderId="2" xfId="1" applyFont="1" applyFill="1" applyBorder="1" applyAlignment="1">
      <alignment vertical="top" wrapText="1"/>
    </xf>
    <xf numFmtId="0" fontId="3" fillId="2" borderId="0" xfId="1" applyFont="1" applyFill="1" applyBorder="1" applyAlignment="1">
      <alignment horizontal="center" vertical="center"/>
    </xf>
    <xf numFmtId="0" fontId="3" fillId="2" borderId="24" xfId="1" applyFont="1" applyFill="1" applyBorder="1" applyAlignment="1">
      <alignment horizontal="center" vertical="top"/>
    </xf>
    <xf numFmtId="164" fontId="4" fillId="0" borderId="37" xfId="1" applyNumberFormat="1" applyBorder="1" applyAlignment="1">
      <alignment horizontal="center" vertical="top" wrapText="1"/>
    </xf>
    <xf numFmtId="165" fontId="3" fillId="0" borderId="24" xfId="1" applyNumberFormat="1" applyFont="1" applyBorder="1" applyAlignment="1">
      <alignment horizontal="center" vertical="top" wrapText="1"/>
    </xf>
    <xf numFmtId="0" fontId="3" fillId="0" borderId="24" xfId="1" applyFont="1" applyBorder="1" applyAlignment="1">
      <alignment horizontal="center" vertical="top" wrapText="1"/>
    </xf>
    <xf numFmtId="0" fontId="4" fillId="0" borderId="37" xfId="1" applyBorder="1" applyAlignment="1">
      <alignment horizontal="left" vertical="top" wrapText="1"/>
    </xf>
    <xf numFmtId="0" fontId="4" fillId="0" borderId="37" xfId="1" applyBorder="1" applyAlignment="1">
      <alignment vertical="top" wrapText="1"/>
    </xf>
    <xf numFmtId="164" fontId="3" fillId="0" borderId="24" xfId="1" applyNumberFormat="1" applyFont="1" applyBorder="1" applyAlignment="1">
      <alignment horizontal="center" vertical="top" wrapText="1"/>
    </xf>
    <xf numFmtId="0" fontId="3" fillId="2" borderId="24" xfId="1" applyFont="1" applyFill="1" applyBorder="1" applyAlignment="1">
      <alignment horizontal="left" vertical="top" wrapText="1"/>
    </xf>
    <xf numFmtId="0" fontId="3" fillId="2" borderId="24" xfId="1" applyFont="1" applyFill="1" applyBorder="1" applyAlignment="1">
      <alignment vertical="top" wrapText="1"/>
    </xf>
    <xf numFmtId="0" fontId="3" fillId="2" borderId="18" xfId="1" applyFont="1" applyFill="1" applyBorder="1" applyAlignment="1">
      <alignment horizontal="center" vertical="top" wrapText="1"/>
    </xf>
    <xf numFmtId="0" fontId="4" fillId="0" borderId="18" xfId="1" applyBorder="1" applyAlignment="1">
      <alignment horizontal="center" vertical="top" wrapText="1"/>
    </xf>
    <xf numFmtId="0" fontId="3" fillId="0" borderId="24" xfId="1" applyFont="1" applyBorder="1" applyAlignment="1">
      <alignment horizontal="center" vertical="top" wrapText="1"/>
    </xf>
    <xf numFmtId="165" fontId="3" fillId="0" borderId="24" xfId="1" applyNumberFormat="1" applyFont="1" applyBorder="1" applyAlignment="1">
      <alignment horizontal="center" vertical="top" wrapText="1"/>
    </xf>
    <xf numFmtId="164" fontId="3" fillId="2" borderId="37" xfId="1" applyNumberFormat="1" applyFont="1" applyFill="1" applyBorder="1" applyAlignment="1">
      <alignment horizontal="center" vertical="top" wrapText="1"/>
    </xf>
    <xf numFmtId="165" fontId="3" fillId="2" borderId="37" xfId="1" applyNumberFormat="1" applyFont="1" applyFill="1" applyBorder="1" applyAlignment="1">
      <alignment horizontal="center" vertical="top" wrapText="1"/>
    </xf>
    <xf numFmtId="0" fontId="3" fillId="2" borderId="14" xfId="1" applyFont="1" applyFill="1" applyBorder="1" applyAlignment="1">
      <alignment horizontal="center" vertical="center"/>
    </xf>
    <xf numFmtId="0" fontId="3" fillId="0" borderId="37" xfId="1" applyFont="1" applyBorder="1" applyAlignment="1">
      <alignment vertical="top" wrapText="1"/>
    </xf>
    <xf numFmtId="0" fontId="3" fillId="0" borderId="18" xfId="1" applyFont="1" applyBorder="1" applyAlignment="1">
      <alignment horizontal="center" vertical="top"/>
    </xf>
    <xf numFmtId="164" fontId="3" fillId="0" borderId="18" xfId="1" applyNumberFormat="1" applyFont="1" applyBorder="1" applyAlignment="1">
      <alignment horizontal="center" vertical="top"/>
    </xf>
    <xf numFmtId="0" fontId="4" fillId="0" borderId="18" xfId="1" applyFont="1" applyBorder="1" applyAlignment="1">
      <alignment horizontal="left" vertical="top" wrapText="1"/>
    </xf>
    <xf numFmtId="0" fontId="4" fillId="0" borderId="18" xfId="1" applyFont="1" applyBorder="1" applyAlignment="1">
      <alignment vertical="top" wrapText="1"/>
    </xf>
    <xf numFmtId="0" fontId="3" fillId="0" borderId="18" xfId="1" applyFont="1" applyBorder="1" applyAlignment="1">
      <alignment horizontal="left" vertical="top" wrapText="1"/>
    </xf>
    <xf numFmtId="0" fontId="4" fillId="0" borderId="18" xfId="1" applyBorder="1" applyAlignment="1">
      <alignment vertical="top" wrapText="1"/>
    </xf>
    <xf numFmtId="0" fontId="4" fillId="0" borderId="18" xfId="1" applyBorder="1" applyAlignment="1">
      <alignment horizontal="left" vertical="top" wrapText="1"/>
    </xf>
    <xf numFmtId="0" fontId="4" fillId="0" borderId="24" xfId="1" applyBorder="1" applyAlignment="1">
      <alignment vertical="top" wrapText="1"/>
    </xf>
    <xf numFmtId="0" fontId="3" fillId="2" borderId="37" xfId="1" applyFont="1" applyFill="1" applyBorder="1" applyAlignment="1">
      <alignment horizontal="center" vertical="top" wrapText="1"/>
    </xf>
    <xf numFmtId="165" fontId="3" fillId="2" borderId="24" xfId="1" applyNumberFormat="1" applyFont="1" applyFill="1" applyBorder="1" applyAlignment="1">
      <alignment horizontal="center" vertical="top" wrapText="1"/>
    </xf>
    <xf numFmtId="165" fontId="3" fillId="2" borderId="2" xfId="1" applyNumberFormat="1" applyFont="1" applyFill="1" applyBorder="1" applyAlignment="1">
      <alignment horizontal="center" vertical="top" wrapText="1"/>
    </xf>
    <xf numFmtId="165" fontId="3" fillId="0" borderId="37" xfId="1" applyNumberFormat="1" applyFont="1" applyBorder="1" applyAlignment="1">
      <alignment horizontal="center" vertical="top" wrapText="1"/>
    </xf>
    <xf numFmtId="0" fontId="3" fillId="2" borderId="37" xfId="1" applyFont="1" applyFill="1" applyBorder="1" applyAlignment="1">
      <alignment horizontal="left" vertical="top" wrapText="1"/>
    </xf>
    <xf numFmtId="0" fontId="3" fillId="2" borderId="37" xfId="1" applyFont="1" applyFill="1" applyBorder="1" applyAlignment="1">
      <alignment vertical="top" wrapText="1"/>
    </xf>
    <xf numFmtId="0" fontId="3" fillId="2" borderId="13" xfId="1" applyFont="1" applyFill="1" applyBorder="1" applyAlignment="1">
      <alignment horizontal="center" vertical="top" wrapText="1"/>
    </xf>
    <xf numFmtId="0" fontId="3" fillId="2" borderId="57" xfId="1" applyFont="1" applyFill="1" applyBorder="1" applyAlignment="1">
      <alignment horizontal="center" vertical="top" wrapText="1"/>
    </xf>
    <xf numFmtId="0" fontId="3" fillId="0" borderId="24" xfId="1" applyFont="1" applyBorder="1" applyAlignment="1">
      <alignment horizontal="center" vertical="top"/>
    </xf>
    <xf numFmtId="164" fontId="3" fillId="0" borderId="24" xfId="1" applyNumberFormat="1" applyFont="1" applyBorder="1" applyAlignment="1">
      <alignment horizontal="center" vertical="top"/>
    </xf>
    <xf numFmtId="0" fontId="3" fillId="0" borderId="18" xfId="1" applyFont="1" applyBorder="1" applyAlignment="1">
      <alignment horizontal="left" vertical="top" wrapText="1"/>
    </xf>
    <xf numFmtId="0" fontId="3" fillId="0" borderId="18" xfId="1" applyFont="1" applyBorder="1" applyAlignment="1">
      <alignment vertical="top" wrapText="1"/>
    </xf>
    <xf numFmtId="0" fontId="4" fillId="0" borderId="18" xfId="1" applyBorder="1" applyAlignment="1">
      <alignment vertical="top" wrapText="1"/>
    </xf>
    <xf numFmtId="0" fontId="3" fillId="0" borderId="18" xfId="1" applyFont="1" applyBorder="1" applyAlignment="1">
      <alignment horizontal="center" vertical="top" wrapText="1"/>
    </xf>
    <xf numFmtId="0" fontId="3" fillId="2" borderId="37" xfId="1" applyFont="1" applyFill="1" applyBorder="1" applyAlignment="1">
      <alignment horizontal="left" vertical="top"/>
    </xf>
    <xf numFmtId="0" fontId="3" fillId="2" borderId="24" xfId="1" applyFont="1" applyFill="1" applyBorder="1" applyAlignment="1">
      <alignment horizontal="left" vertical="top"/>
    </xf>
    <xf numFmtId="0" fontId="3" fillId="2" borderId="24" xfId="1" applyFont="1" applyFill="1" applyBorder="1" applyAlignment="1">
      <alignment vertical="top"/>
    </xf>
    <xf numFmtId="0" fontId="4" fillId="0" borderId="2" xfId="1" applyBorder="1" applyAlignment="1">
      <alignment horizontal="left" vertical="top" wrapText="1"/>
    </xf>
    <xf numFmtId="164" fontId="3" fillId="0" borderId="37" xfId="1" applyNumberFormat="1" applyFont="1" applyBorder="1" applyAlignment="1">
      <alignment vertical="top"/>
    </xf>
    <xf numFmtId="164" fontId="3" fillId="0" borderId="2" xfId="1" applyNumberFormat="1" applyFont="1" applyBorder="1" applyAlignment="1">
      <alignment vertical="top"/>
    </xf>
    <xf numFmtId="165" fontId="3" fillId="2" borderId="24" xfId="1" applyNumberFormat="1" applyFont="1" applyFill="1" applyBorder="1" applyAlignment="1">
      <alignment vertical="top"/>
    </xf>
    <xf numFmtId="165" fontId="3" fillId="0" borderId="2" xfId="1" applyNumberFormat="1" applyFont="1" applyBorder="1" applyAlignment="1">
      <alignment vertical="top"/>
    </xf>
    <xf numFmtId="4" fontId="3" fillId="2" borderId="24" xfId="1" applyNumberFormat="1" applyFont="1" applyFill="1" applyBorder="1" applyAlignment="1">
      <alignment horizontal="center" vertical="top"/>
    </xf>
    <xf numFmtId="0" fontId="3" fillId="0" borderId="37" xfId="1" applyFont="1" applyBorder="1" applyAlignment="1">
      <alignment horizontal="left" vertical="top" wrapText="1"/>
    </xf>
    <xf numFmtId="4" fontId="3" fillId="0" borderId="37" xfId="1" applyNumberFormat="1" applyFont="1" applyBorder="1" applyAlignment="1">
      <alignment horizontal="center" vertical="top"/>
    </xf>
    <xf numFmtId="4" fontId="3" fillId="0" borderId="2" xfId="1" applyNumberFormat="1" applyFont="1" applyBorder="1" applyAlignment="1">
      <alignment horizontal="center" vertical="top"/>
    </xf>
    <xf numFmtId="164" fontId="3" fillId="2" borderId="24" xfId="1" applyNumberFormat="1" applyFont="1" applyFill="1" applyBorder="1" applyAlignment="1">
      <alignment horizontal="center" vertical="top"/>
    </xf>
    <xf numFmtId="0" fontId="3" fillId="2" borderId="56" xfId="1" applyFont="1" applyFill="1" applyBorder="1" applyAlignment="1">
      <alignment horizontal="center" vertical="center"/>
    </xf>
    <xf numFmtId="0" fontId="3" fillId="2" borderId="18" xfId="1" applyNumberFormat="1" applyFont="1" applyFill="1" applyBorder="1" applyAlignment="1">
      <alignment horizontal="center" vertical="top" wrapText="1"/>
    </xf>
    <xf numFmtId="164" fontId="3" fillId="0" borderId="24" xfId="1" applyNumberFormat="1" applyFont="1" applyBorder="1" applyAlignment="1">
      <alignment horizontal="center" vertical="top" wrapText="1"/>
    </xf>
    <xf numFmtId="0" fontId="3" fillId="2" borderId="24" xfId="1" applyFont="1" applyFill="1" applyBorder="1" applyAlignment="1" applyProtection="1">
      <alignment horizontal="center" vertical="top" wrapText="1"/>
      <protection locked="0"/>
    </xf>
    <xf numFmtId="0" fontId="3" fillId="2" borderId="2" xfId="1" applyFont="1" applyFill="1" applyBorder="1" applyAlignment="1" applyProtection="1">
      <alignment horizontal="center" vertical="top" wrapText="1"/>
      <protection locked="0"/>
    </xf>
    <xf numFmtId="0" fontId="4" fillId="0" borderId="18" xfId="1" applyBorder="1" applyAlignment="1">
      <alignment horizontal="left" vertical="top" wrapText="1"/>
    </xf>
    <xf numFmtId="165" fontId="3" fillId="0" borderId="18" xfId="1" applyNumberFormat="1" applyFont="1" applyBorder="1" applyAlignment="1">
      <alignment horizontal="center" vertical="top" wrapText="1"/>
    </xf>
    <xf numFmtId="0" fontId="1" fillId="2" borderId="24" xfId="1" applyFont="1" applyFill="1" applyBorder="1" applyAlignment="1" applyProtection="1">
      <alignment horizontal="left" vertical="top" wrapText="1"/>
      <protection locked="0"/>
    </xf>
    <xf numFmtId="164" fontId="1" fillId="2" borderId="24" xfId="1" applyNumberFormat="1" applyFont="1" applyFill="1" applyBorder="1" applyAlignment="1">
      <alignment horizontal="center" vertical="top" wrapText="1"/>
    </xf>
    <xf numFmtId="0" fontId="1" fillId="2" borderId="24" xfId="1" applyFont="1" applyFill="1" applyBorder="1" applyAlignment="1">
      <alignment horizontal="center" vertical="top" wrapText="1"/>
    </xf>
    <xf numFmtId="165" fontId="1" fillId="2" borderId="24" xfId="1" applyNumberFormat="1" applyFont="1" applyFill="1" applyBorder="1" applyAlignment="1">
      <alignment horizontal="center" vertical="top" wrapText="1"/>
    </xf>
    <xf numFmtId="0" fontId="1" fillId="2" borderId="0" xfId="1" applyFont="1" applyFill="1" applyAlignment="1">
      <alignment horizontal="center" vertical="center"/>
    </xf>
    <xf numFmtId="0" fontId="1" fillId="2" borderId="37" xfId="1" applyFont="1" applyFill="1" applyBorder="1" applyAlignment="1" applyProtection="1">
      <alignment horizontal="left" vertical="top" wrapText="1"/>
      <protection locked="0"/>
    </xf>
    <xf numFmtId="0" fontId="1" fillId="2" borderId="2" xfId="1" applyFont="1" applyFill="1" applyBorder="1" applyAlignment="1" applyProtection="1">
      <alignment horizontal="left" vertical="top" wrapText="1"/>
      <protection locked="0"/>
    </xf>
    <xf numFmtId="0" fontId="1" fillId="2" borderId="24" xfId="1" applyFont="1" applyFill="1" applyBorder="1" applyAlignment="1" applyProtection="1">
      <alignment horizontal="left" vertical="top" wrapText="1"/>
      <protection locked="0"/>
    </xf>
    <xf numFmtId="0" fontId="1" fillId="2" borderId="18" xfId="1" applyFont="1" applyFill="1" applyBorder="1" applyAlignment="1">
      <alignment horizontal="center" vertical="top" wrapText="1"/>
    </xf>
    <xf numFmtId="164" fontId="1" fillId="2" borderId="18" xfId="1" applyNumberFormat="1" applyFont="1" applyFill="1" applyBorder="1" applyAlignment="1">
      <alignment horizontal="center" vertical="top" wrapText="1"/>
    </xf>
    <xf numFmtId="0" fontId="1" fillId="2" borderId="24" xfId="1" applyFont="1" applyFill="1" applyBorder="1" applyAlignment="1">
      <alignment horizontal="center" vertical="top" wrapText="1"/>
    </xf>
    <xf numFmtId="165" fontId="1" fillId="2" borderId="24" xfId="1" applyNumberFormat="1" applyFont="1" applyFill="1" applyBorder="1" applyAlignment="1">
      <alignment horizontal="center" vertical="top" wrapText="1"/>
    </xf>
    <xf numFmtId="0" fontId="3" fillId="0" borderId="37" xfId="1" applyFont="1" applyBorder="1" applyAlignment="1">
      <alignment horizontal="left" vertical="top" wrapText="1"/>
    </xf>
    <xf numFmtId="0" fontId="4" fillId="0" borderId="37" xfId="1" applyBorder="1" applyAlignment="1">
      <alignment horizontal="left" vertical="top" wrapText="1"/>
    </xf>
    <xf numFmtId="0" fontId="3" fillId="0" borderId="2" xfId="1" applyFont="1" applyBorder="1" applyAlignment="1">
      <alignment horizontal="left" vertical="top" wrapText="1"/>
    </xf>
    <xf numFmtId="165" fontId="3" fillId="0" borderId="2" xfId="1" applyNumberFormat="1" applyFont="1" applyBorder="1" applyAlignment="1">
      <alignment horizontal="center" vertical="top" wrapText="1"/>
    </xf>
    <xf numFmtId="16" fontId="3" fillId="2" borderId="24" xfId="1" applyNumberFormat="1" applyFont="1" applyFill="1" applyBorder="1" applyAlignment="1">
      <alignment horizontal="center" vertical="top" wrapText="1"/>
    </xf>
    <xf numFmtId="0" fontId="59" fillId="2" borderId="18" xfId="1" applyFont="1" applyFill="1" applyBorder="1" applyAlignment="1" applyProtection="1">
      <alignment horizontal="left" vertical="top" wrapText="1"/>
      <protection locked="0"/>
    </xf>
    <xf numFmtId="0" fontId="3" fillId="2" borderId="0" xfId="1" applyFont="1" applyFill="1"/>
    <xf numFmtId="0" fontId="1" fillId="2" borderId="58" xfId="1" applyFont="1" applyFill="1" applyBorder="1" applyAlignment="1">
      <alignment horizontal="left" vertical="top" wrapText="1"/>
    </xf>
    <xf numFmtId="0" fontId="1" fillId="2" borderId="0" xfId="1" applyFont="1" applyFill="1" applyAlignment="1">
      <alignment horizontal="left" vertical="top" wrapText="1"/>
    </xf>
    <xf numFmtId="0" fontId="3" fillId="2" borderId="0" xfId="1" applyFont="1" applyFill="1" applyAlignment="1">
      <alignment horizontal="left" vertical="center"/>
    </xf>
  </cellXfs>
  <cellStyles count="8">
    <cellStyle name="Гиперссылка" xfId="2" builtinId="8"/>
    <cellStyle name="Гиперссылка 2" xfId="3"/>
    <cellStyle name="Денежный 2" xfId="4"/>
    <cellStyle name="Обычный" xfId="0" builtinId="0"/>
    <cellStyle name="Обычный 2" xfId="1"/>
    <cellStyle name="Обычный 3" xfId="6"/>
    <cellStyle name="Финансовый 2" xfId="5"/>
    <cellStyle name="Финансовый 3" xfId="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customs.gov.ru/activity/protivodejstvie-korrupczii/cvedeniya-o-doxodax,-rasxodax,-ob-imushhestve-i-obyazatel-stvax-imushhestvennogo-xaraktera-dolzhnostnyx-licz-federal-noj-tamozhennoj-sluzhby-i-chlenov-ix-semej/document/246330" TargetMode="External"/><Relationship Id="rId1" Type="http://schemas.openxmlformats.org/officeDocument/2006/relationships/hyperlink" Target="https://customs.gov.ru/activity/protivodejstvie-korrupczii/cvedeniya-o-doxodax,-rasxodax,-ob-imushhestve-i-obyazatel-stvax-imushhestvennogo-xaraktera-dolzhnostnyx-licz-federal-noj-tamozhennoj-sluzhby-i-chlenov-ix-semej/document/246330"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00B050"/>
    <pageSetUpPr fitToPage="1"/>
  </sheetPr>
  <dimension ref="A1:N57"/>
  <sheetViews>
    <sheetView tabSelected="1" zoomScale="106" zoomScaleNormal="106" workbookViewId="0">
      <selection activeCell="B6" sqref="B6:B8"/>
    </sheetView>
  </sheetViews>
  <sheetFormatPr defaultColWidth="9.140625" defaultRowHeight="15.75" x14ac:dyDescent="0.25"/>
  <cols>
    <col min="1" max="1" width="5.5703125" style="18" customWidth="1"/>
    <col min="2" max="2" width="31.140625" style="19" customWidth="1"/>
    <col min="3" max="3" width="21.42578125" style="19" customWidth="1"/>
    <col min="4" max="4" width="12.28515625" style="19" customWidth="1"/>
    <col min="5" max="5" width="23.85546875" style="19" customWidth="1"/>
    <col min="6" max="6" width="10.42578125" style="20" customWidth="1"/>
    <col min="7" max="7" width="20.42578125" style="21" customWidth="1"/>
    <col min="8" max="8" width="18" style="19" customWidth="1"/>
    <col min="9" max="9" width="11.140625" style="20" customWidth="1"/>
    <col min="10" max="11" width="21" style="19" customWidth="1"/>
    <col min="12" max="12" width="21.5703125" style="19" customWidth="1"/>
    <col min="13" max="13" width="22.5703125" style="17" customWidth="1"/>
    <col min="14" max="14" width="18.7109375" style="12" customWidth="1"/>
    <col min="15" max="16384" width="9.140625" style="12"/>
  </cols>
  <sheetData>
    <row r="1" spans="1:14" ht="15.75" customHeight="1" x14ac:dyDescent="0.25">
      <c r="A1" s="31"/>
      <c r="B1" s="31"/>
      <c r="C1" s="31"/>
      <c r="D1" s="31"/>
      <c r="E1" s="95" t="s">
        <v>61</v>
      </c>
      <c r="F1" s="96"/>
      <c r="G1" s="96"/>
      <c r="H1" s="96"/>
      <c r="I1" s="96"/>
      <c r="J1" s="96"/>
      <c r="K1" s="31"/>
      <c r="L1" s="31"/>
      <c r="M1" s="31"/>
      <c r="N1" s="11"/>
    </row>
    <row r="2" spans="1:14" x14ac:dyDescent="0.25">
      <c r="A2" s="31"/>
      <c r="B2" s="31"/>
      <c r="C2" s="31"/>
      <c r="D2" s="31"/>
      <c r="E2" s="96"/>
      <c r="F2" s="96"/>
      <c r="G2" s="96"/>
      <c r="H2" s="96"/>
      <c r="I2" s="96"/>
      <c r="J2" s="96"/>
      <c r="K2" s="31"/>
      <c r="L2" s="31"/>
      <c r="M2" s="31"/>
    </row>
    <row r="3" spans="1:14" ht="14.45" customHeight="1" x14ac:dyDescent="0.25">
      <c r="A3" s="31"/>
      <c r="B3" s="31"/>
      <c r="C3" s="31"/>
      <c r="D3" s="31"/>
      <c r="E3" s="96"/>
      <c r="F3" s="96"/>
      <c r="G3" s="96"/>
      <c r="H3" s="96"/>
      <c r="I3" s="96"/>
      <c r="J3" s="96"/>
      <c r="K3" s="31"/>
      <c r="L3" s="31"/>
      <c r="M3" s="31"/>
    </row>
    <row r="4" spans="1:14" x14ac:dyDescent="0.25">
      <c r="A4" s="31"/>
      <c r="B4" s="31"/>
      <c r="C4" s="31"/>
      <c r="D4" s="31"/>
      <c r="E4" s="96"/>
      <c r="F4" s="96"/>
      <c r="G4" s="96"/>
      <c r="H4" s="96"/>
      <c r="I4" s="96"/>
      <c r="J4" s="96"/>
      <c r="K4" s="31"/>
      <c r="L4" s="31"/>
      <c r="M4" s="31"/>
    </row>
    <row r="5" spans="1:14" x14ac:dyDescent="0.25">
      <c r="A5" s="32"/>
      <c r="B5" s="32"/>
      <c r="C5" s="32"/>
      <c r="D5" s="32"/>
      <c r="E5" s="97"/>
      <c r="F5" s="97"/>
      <c r="G5" s="97"/>
      <c r="H5" s="97"/>
      <c r="I5" s="97"/>
      <c r="J5" s="97"/>
      <c r="K5" s="32"/>
      <c r="L5" s="32"/>
      <c r="M5" s="32"/>
    </row>
    <row r="6" spans="1:14" ht="15.75" customHeight="1" x14ac:dyDescent="0.25">
      <c r="A6" s="115" t="s">
        <v>1</v>
      </c>
      <c r="B6" s="115" t="s">
        <v>5</v>
      </c>
      <c r="C6" s="115" t="s">
        <v>6</v>
      </c>
      <c r="D6" s="115" t="s">
        <v>7</v>
      </c>
      <c r="E6" s="115"/>
      <c r="F6" s="115"/>
      <c r="G6" s="115"/>
      <c r="H6" s="115" t="s">
        <v>9</v>
      </c>
      <c r="I6" s="115"/>
      <c r="J6" s="115"/>
      <c r="K6" s="115" t="s">
        <v>45</v>
      </c>
      <c r="L6" s="117" t="s">
        <v>54</v>
      </c>
      <c r="M6" s="120" t="s">
        <v>21</v>
      </c>
      <c r="N6" s="22"/>
    </row>
    <row r="7" spans="1:14" x14ac:dyDescent="0.25">
      <c r="A7" s="115"/>
      <c r="B7" s="115"/>
      <c r="C7" s="115"/>
      <c r="D7" s="115"/>
      <c r="E7" s="115"/>
      <c r="F7" s="115"/>
      <c r="G7" s="115"/>
      <c r="H7" s="115"/>
      <c r="I7" s="115"/>
      <c r="J7" s="115"/>
      <c r="K7" s="115"/>
      <c r="L7" s="118"/>
      <c r="M7" s="120"/>
      <c r="N7" s="22"/>
    </row>
    <row r="8" spans="1:14" ht="98.25" customHeight="1" x14ac:dyDescent="0.25">
      <c r="A8" s="115"/>
      <c r="B8" s="115"/>
      <c r="C8" s="115"/>
      <c r="D8" s="23" t="s">
        <v>15</v>
      </c>
      <c r="E8" s="24" t="s">
        <v>12</v>
      </c>
      <c r="F8" s="25" t="s">
        <v>14</v>
      </c>
      <c r="G8" s="23" t="s">
        <v>13</v>
      </c>
      <c r="H8" s="23" t="s">
        <v>16</v>
      </c>
      <c r="I8" s="25" t="s">
        <v>55</v>
      </c>
      <c r="J8" s="23" t="s">
        <v>13</v>
      </c>
      <c r="K8" s="115"/>
      <c r="L8" s="119"/>
      <c r="M8" s="120"/>
      <c r="N8" s="22"/>
    </row>
    <row r="9" spans="1:14" ht="28.5" customHeight="1" x14ac:dyDescent="0.25">
      <c r="A9" s="98">
        <v>1</v>
      </c>
      <c r="B9" s="102" t="s">
        <v>57</v>
      </c>
      <c r="C9" s="102" t="s">
        <v>58</v>
      </c>
      <c r="D9" s="44" t="s">
        <v>28</v>
      </c>
      <c r="E9" s="44" t="s">
        <v>43</v>
      </c>
      <c r="F9" s="38">
        <v>654</v>
      </c>
      <c r="G9" s="44" t="s">
        <v>3</v>
      </c>
      <c r="H9" s="44" t="s">
        <v>26</v>
      </c>
      <c r="I9" s="45">
        <v>61.3</v>
      </c>
      <c r="J9" s="44" t="s">
        <v>3</v>
      </c>
      <c r="K9" s="98" t="s">
        <v>0</v>
      </c>
      <c r="L9" s="105">
        <v>3063709.09</v>
      </c>
      <c r="M9" s="105" t="s">
        <v>0</v>
      </c>
      <c r="N9" s="22"/>
    </row>
    <row r="10" spans="1:14" ht="25.5" x14ac:dyDescent="0.25">
      <c r="A10" s="104"/>
      <c r="B10" s="103"/>
      <c r="C10" s="103"/>
      <c r="D10" s="44" t="s">
        <v>28</v>
      </c>
      <c r="E10" s="44" t="s">
        <v>43</v>
      </c>
      <c r="F10" s="38">
        <v>1500</v>
      </c>
      <c r="G10" s="44" t="s">
        <v>3</v>
      </c>
      <c r="H10" s="44" t="s">
        <v>26</v>
      </c>
      <c r="I10" s="45">
        <v>91.9</v>
      </c>
      <c r="J10" s="44" t="s">
        <v>3</v>
      </c>
      <c r="K10" s="99"/>
      <c r="L10" s="116"/>
      <c r="M10" s="116"/>
      <c r="N10" s="22"/>
    </row>
    <row r="11" spans="1:14" ht="25.5" x14ac:dyDescent="0.25">
      <c r="A11" s="104"/>
      <c r="B11" s="102" t="s">
        <v>25</v>
      </c>
      <c r="C11" s="98"/>
      <c r="D11" s="44" t="s">
        <v>28</v>
      </c>
      <c r="E11" s="44" t="s">
        <v>43</v>
      </c>
      <c r="F11" s="38">
        <v>600</v>
      </c>
      <c r="G11" s="44" t="s">
        <v>3</v>
      </c>
      <c r="H11" s="98" t="s">
        <v>26</v>
      </c>
      <c r="I11" s="111">
        <v>61.3</v>
      </c>
      <c r="J11" s="98" t="s">
        <v>3</v>
      </c>
      <c r="K11" s="105" t="s">
        <v>0</v>
      </c>
      <c r="L11" s="105">
        <v>431134.02</v>
      </c>
      <c r="M11" s="105" t="s">
        <v>0</v>
      </c>
      <c r="N11" s="22"/>
    </row>
    <row r="12" spans="1:14" x14ac:dyDescent="0.25">
      <c r="A12" s="104"/>
      <c r="B12" s="113"/>
      <c r="C12" s="104"/>
      <c r="D12" s="33" t="s">
        <v>26</v>
      </c>
      <c r="E12" s="33" t="s">
        <v>43</v>
      </c>
      <c r="F12" s="37">
        <v>31.9</v>
      </c>
      <c r="G12" s="33" t="s">
        <v>3</v>
      </c>
      <c r="H12" s="99"/>
      <c r="I12" s="112"/>
      <c r="J12" s="99"/>
      <c r="K12" s="106"/>
      <c r="L12" s="106"/>
      <c r="M12" s="106"/>
      <c r="N12" s="22"/>
    </row>
    <row r="13" spans="1:14" x14ac:dyDescent="0.25">
      <c r="A13" s="98">
        <v>2</v>
      </c>
      <c r="B13" s="127" t="s">
        <v>56</v>
      </c>
      <c r="C13" s="127" t="s">
        <v>50</v>
      </c>
      <c r="D13" s="98" t="s">
        <v>0</v>
      </c>
      <c r="E13" s="98" t="s">
        <v>0</v>
      </c>
      <c r="F13" s="111" t="s">
        <v>0</v>
      </c>
      <c r="G13" s="98" t="s">
        <v>0</v>
      </c>
      <c r="H13" s="33" t="s">
        <v>26</v>
      </c>
      <c r="I13" s="34">
        <v>50.9</v>
      </c>
      <c r="J13" s="33" t="s">
        <v>3</v>
      </c>
      <c r="K13" s="98" t="s">
        <v>0</v>
      </c>
      <c r="L13" s="105">
        <v>1277789.2</v>
      </c>
      <c r="M13" s="98" t="s">
        <v>0</v>
      </c>
      <c r="N13" s="22"/>
    </row>
    <row r="14" spans="1:14" x14ac:dyDescent="0.25">
      <c r="A14" s="104"/>
      <c r="B14" s="122"/>
      <c r="C14" s="122"/>
      <c r="D14" s="99"/>
      <c r="E14" s="99"/>
      <c r="F14" s="112"/>
      <c r="G14" s="99"/>
      <c r="H14" s="33" t="s">
        <v>26</v>
      </c>
      <c r="I14" s="34">
        <v>66.900000000000006</v>
      </c>
      <c r="J14" s="33" t="s">
        <v>3</v>
      </c>
      <c r="K14" s="99"/>
      <c r="L14" s="99"/>
      <c r="M14" s="99"/>
      <c r="N14" s="22"/>
    </row>
    <row r="15" spans="1:14" ht="25.5" x14ac:dyDescent="0.25">
      <c r="A15" s="104"/>
      <c r="B15" s="102" t="s">
        <v>41</v>
      </c>
      <c r="C15" s="98"/>
      <c r="D15" s="100" t="s">
        <v>0</v>
      </c>
      <c r="E15" s="100" t="s">
        <v>0</v>
      </c>
      <c r="F15" s="125" t="s">
        <v>0</v>
      </c>
      <c r="G15" s="100" t="s">
        <v>0</v>
      </c>
      <c r="H15" s="40" t="s">
        <v>26</v>
      </c>
      <c r="I15" s="43">
        <v>50.9</v>
      </c>
      <c r="J15" s="40" t="s">
        <v>3</v>
      </c>
      <c r="K15" s="35" t="s">
        <v>44</v>
      </c>
      <c r="L15" s="105">
        <v>904113.75</v>
      </c>
      <c r="M15" s="100" t="s">
        <v>0</v>
      </c>
      <c r="N15" s="22"/>
    </row>
    <row r="16" spans="1:14" ht="25.5" x14ac:dyDescent="0.25">
      <c r="A16" s="104"/>
      <c r="B16" s="103"/>
      <c r="C16" s="99"/>
      <c r="D16" s="101"/>
      <c r="E16" s="101"/>
      <c r="F16" s="126"/>
      <c r="G16" s="101"/>
      <c r="H16" s="40" t="s">
        <v>26</v>
      </c>
      <c r="I16" s="43">
        <v>66.900000000000006</v>
      </c>
      <c r="J16" s="40" t="s">
        <v>3</v>
      </c>
      <c r="K16" s="29" t="s">
        <v>59</v>
      </c>
      <c r="L16" s="116"/>
      <c r="M16" s="101"/>
      <c r="N16" s="22"/>
    </row>
    <row r="17" spans="1:14" x14ac:dyDescent="0.25">
      <c r="A17" s="104"/>
      <c r="B17" s="121" t="s">
        <v>18</v>
      </c>
      <c r="C17" s="127"/>
      <c r="D17" s="98" t="s">
        <v>0</v>
      </c>
      <c r="E17" s="98" t="s">
        <v>0</v>
      </c>
      <c r="F17" s="111" t="s">
        <v>0</v>
      </c>
      <c r="G17" s="98" t="s">
        <v>0</v>
      </c>
      <c r="H17" s="33" t="s">
        <v>26</v>
      </c>
      <c r="I17" s="34">
        <v>50.9</v>
      </c>
      <c r="J17" s="33" t="s">
        <v>3</v>
      </c>
      <c r="K17" s="98" t="s">
        <v>0</v>
      </c>
      <c r="L17" s="98" t="s">
        <v>0</v>
      </c>
      <c r="M17" s="98" t="s">
        <v>0</v>
      </c>
      <c r="N17" s="22"/>
    </row>
    <row r="18" spans="1:14" x14ac:dyDescent="0.25">
      <c r="A18" s="130"/>
      <c r="B18" s="122"/>
      <c r="C18" s="122"/>
      <c r="D18" s="99"/>
      <c r="E18" s="99"/>
      <c r="F18" s="112"/>
      <c r="G18" s="99"/>
      <c r="H18" s="33" t="s">
        <v>26</v>
      </c>
      <c r="I18" s="34">
        <v>66.900000000000006</v>
      </c>
      <c r="J18" s="33" t="s">
        <v>3</v>
      </c>
      <c r="K18" s="99"/>
      <c r="L18" s="99"/>
      <c r="M18" s="99"/>
      <c r="N18" s="22"/>
    </row>
    <row r="19" spans="1:14" ht="38.25" x14ac:dyDescent="0.25">
      <c r="A19" s="100">
        <v>3</v>
      </c>
      <c r="B19" s="54" t="s">
        <v>49</v>
      </c>
      <c r="C19" s="28" t="s">
        <v>52</v>
      </c>
      <c r="D19" s="44" t="s">
        <v>26</v>
      </c>
      <c r="E19" s="44" t="s">
        <v>8</v>
      </c>
      <c r="F19" s="38">
        <v>44.9</v>
      </c>
      <c r="G19" s="44" t="s">
        <v>3</v>
      </c>
      <c r="H19" s="44" t="s">
        <v>26</v>
      </c>
      <c r="I19" s="45">
        <v>60.7</v>
      </c>
      <c r="J19" s="44" t="s">
        <v>3</v>
      </c>
      <c r="K19" s="30" t="s">
        <v>39</v>
      </c>
      <c r="L19" s="27">
        <v>3124731.96</v>
      </c>
      <c r="M19" s="39" t="s">
        <v>0</v>
      </c>
      <c r="N19" s="22"/>
    </row>
    <row r="20" spans="1:14" x14ac:dyDescent="0.25">
      <c r="A20" s="114"/>
      <c r="B20" s="102" t="s">
        <v>25</v>
      </c>
      <c r="C20" s="98"/>
      <c r="D20" s="98" t="s">
        <v>26</v>
      </c>
      <c r="E20" s="98" t="s">
        <v>46</v>
      </c>
      <c r="F20" s="123">
        <v>45.2</v>
      </c>
      <c r="G20" s="98" t="s">
        <v>3</v>
      </c>
      <c r="H20" s="33" t="s">
        <v>26</v>
      </c>
      <c r="I20" s="34">
        <v>60.7</v>
      </c>
      <c r="J20" s="33" t="s">
        <v>3</v>
      </c>
      <c r="K20" s="98" t="s">
        <v>0</v>
      </c>
      <c r="L20" s="105">
        <v>191931.56</v>
      </c>
      <c r="M20" s="133" t="s">
        <v>0</v>
      </c>
      <c r="N20" s="22"/>
    </row>
    <row r="21" spans="1:14" ht="13.9" customHeight="1" x14ac:dyDescent="0.25">
      <c r="A21" s="114"/>
      <c r="B21" s="103"/>
      <c r="C21" s="99"/>
      <c r="D21" s="99"/>
      <c r="E21" s="99"/>
      <c r="F21" s="124"/>
      <c r="G21" s="99"/>
      <c r="H21" s="33" t="s">
        <v>26</v>
      </c>
      <c r="I21" s="45">
        <v>44.9</v>
      </c>
      <c r="J21" s="33" t="s">
        <v>3</v>
      </c>
      <c r="K21" s="99"/>
      <c r="L21" s="99"/>
      <c r="M21" s="134"/>
      <c r="N21" s="22"/>
    </row>
    <row r="22" spans="1:14" x14ac:dyDescent="0.25">
      <c r="A22" s="107">
        <v>4</v>
      </c>
      <c r="B22" s="102" t="s">
        <v>60</v>
      </c>
      <c r="C22" s="102" t="s">
        <v>51</v>
      </c>
      <c r="D22" s="44" t="s">
        <v>53</v>
      </c>
      <c r="E22" s="36" t="s">
        <v>48</v>
      </c>
      <c r="F22" s="41">
        <v>49.7</v>
      </c>
      <c r="G22" s="44" t="s">
        <v>42</v>
      </c>
      <c r="H22" s="98" t="s">
        <v>0</v>
      </c>
      <c r="I22" s="111" t="s">
        <v>0</v>
      </c>
      <c r="J22" s="98" t="s">
        <v>0</v>
      </c>
      <c r="K22" s="98" t="s">
        <v>0</v>
      </c>
      <c r="L22" s="105">
        <v>465438.81</v>
      </c>
      <c r="M22" s="100" t="s">
        <v>0</v>
      </c>
      <c r="N22" s="22"/>
    </row>
    <row r="23" spans="1:14" ht="23.25" customHeight="1" x14ac:dyDescent="0.25">
      <c r="A23" s="108"/>
      <c r="B23" s="103"/>
      <c r="C23" s="110"/>
      <c r="D23" s="44" t="s">
        <v>53</v>
      </c>
      <c r="E23" s="36" t="s">
        <v>37</v>
      </c>
      <c r="F23" s="41">
        <v>65.900000000000006</v>
      </c>
      <c r="G23" s="44" t="s">
        <v>42</v>
      </c>
      <c r="H23" s="99"/>
      <c r="I23" s="112"/>
      <c r="J23" s="99"/>
      <c r="K23" s="131"/>
      <c r="L23" s="131"/>
      <c r="M23" s="101"/>
      <c r="N23" s="22"/>
    </row>
    <row r="24" spans="1:14" x14ac:dyDescent="0.25">
      <c r="A24" s="108"/>
      <c r="B24" s="102" t="s">
        <v>41</v>
      </c>
      <c r="C24" s="102"/>
      <c r="D24" s="98" t="s">
        <v>53</v>
      </c>
      <c r="E24" s="98" t="s">
        <v>37</v>
      </c>
      <c r="F24" s="123">
        <v>65.900000000000006</v>
      </c>
      <c r="G24" s="98" t="s">
        <v>42</v>
      </c>
      <c r="H24" s="33" t="s">
        <v>26</v>
      </c>
      <c r="I24" s="34">
        <v>55.9</v>
      </c>
      <c r="J24" s="33" t="s">
        <v>3</v>
      </c>
      <c r="K24" s="98" t="s">
        <v>47</v>
      </c>
      <c r="L24" s="105">
        <v>315573.90000000002</v>
      </c>
      <c r="M24" s="100" t="s">
        <v>0</v>
      </c>
      <c r="N24" s="22"/>
    </row>
    <row r="25" spans="1:14" ht="63.75" x14ac:dyDescent="0.25">
      <c r="A25" s="108"/>
      <c r="B25" s="132"/>
      <c r="C25" s="132"/>
      <c r="D25" s="128"/>
      <c r="E25" s="128"/>
      <c r="F25" s="128"/>
      <c r="G25" s="128"/>
      <c r="H25" s="47" t="s">
        <v>62</v>
      </c>
      <c r="I25" s="48">
        <v>32</v>
      </c>
      <c r="J25" s="47" t="s">
        <v>3</v>
      </c>
      <c r="K25" s="128"/>
      <c r="L25" s="128"/>
      <c r="M25" s="129"/>
      <c r="N25" s="22"/>
    </row>
    <row r="26" spans="1:14" x14ac:dyDescent="0.25">
      <c r="A26" s="108"/>
      <c r="B26" s="42" t="s">
        <v>18</v>
      </c>
      <c r="C26" s="42"/>
      <c r="D26" s="44" t="s">
        <v>0</v>
      </c>
      <c r="E26" s="36" t="s">
        <v>0</v>
      </c>
      <c r="F26" s="41" t="s">
        <v>0</v>
      </c>
      <c r="G26" s="44" t="s">
        <v>0</v>
      </c>
      <c r="H26" s="33" t="s">
        <v>26</v>
      </c>
      <c r="I26" s="34">
        <v>65.900000000000006</v>
      </c>
      <c r="J26" s="33" t="s">
        <v>3</v>
      </c>
      <c r="K26" s="44" t="s">
        <v>0</v>
      </c>
      <c r="L26" s="46" t="s">
        <v>0</v>
      </c>
      <c r="M26" s="40" t="s">
        <v>0</v>
      </c>
      <c r="N26" s="22"/>
    </row>
    <row r="27" spans="1:14" x14ac:dyDescent="0.25">
      <c r="A27" s="109"/>
      <c r="B27" s="52" t="s">
        <v>18</v>
      </c>
      <c r="C27" s="52"/>
      <c r="D27" s="53" t="s">
        <v>0</v>
      </c>
      <c r="E27" s="53" t="s">
        <v>0</v>
      </c>
      <c r="F27" s="50" t="s">
        <v>0</v>
      </c>
      <c r="G27" s="53" t="s">
        <v>0</v>
      </c>
      <c r="H27" s="53" t="s">
        <v>26</v>
      </c>
      <c r="I27" s="51">
        <v>65.900000000000006</v>
      </c>
      <c r="J27" s="53" t="s">
        <v>3</v>
      </c>
      <c r="K27" s="53" t="s">
        <v>0</v>
      </c>
      <c r="L27" s="55" t="s">
        <v>0</v>
      </c>
      <c r="M27" s="49" t="s">
        <v>0</v>
      </c>
      <c r="N27" s="22"/>
    </row>
    <row r="28" spans="1:14" ht="15.75" customHeight="1" x14ac:dyDescent="0.25">
      <c r="A28" s="13"/>
      <c r="B28" s="26" t="s">
        <v>22</v>
      </c>
      <c r="C28" s="26"/>
      <c r="D28" s="26"/>
      <c r="E28" s="26"/>
      <c r="F28" s="26"/>
      <c r="G28" s="26"/>
      <c r="H28" s="26"/>
      <c r="I28" s="26"/>
      <c r="J28" s="26"/>
      <c r="K28" s="26"/>
      <c r="L28" s="26"/>
      <c r="M28" s="26"/>
    </row>
    <row r="29" spans="1:14" ht="15.75" customHeight="1" x14ac:dyDescent="0.25">
      <c r="A29" s="13"/>
      <c r="B29" s="26"/>
      <c r="C29" s="26"/>
      <c r="D29" s="26"/>
      <c r="E29" s="26"/>
      <c r="F29" s="26"/>
      <c r="G29" s="26"/>
      <c r="H29" s="26"/>
      <c r="I29" s="26"/>
      <c r="J29" s="26"/>
      <c r="K29" s="26"/>
      <c r="L29" s="26"/>
      <c r="M29" s="26"/>
    </row>
    <row r="30" spans="1:14" ht="15.75" customHeight="1" x14ac:dyDescent="0.25">
      <c r="A30" s="13"/>
      <c r="B30" s="26" t="s">
        <v>23</v>
      </c>
      <c r="C30" s="26"/>
      <c r="D30" s="26"/>
      <c r="E30" s="26"/>
      <c r="F30" s="26"/>
      <c r="G30" s="26"/>
      <c r="H30" s="26"/>
      <c r="I30" s="26"/>
      <c r="J30" s="26"/>
      <c r="K30" s="26"/>
      <c r="L30" s="26"/>
      <c r="M30" s="26"/>
    </row>
    <row r="31" spans="1:14" ht="15.75" customHeight="1" x14ac:dyDescent="0.25">
      <c r="A31" s="13"/>
      <c r="B31" s="26"/>
      <c r="C31" s="26"/>
      <c r="D31" s="26"/>
      <c r="E31" s="26"/>
      <c r="F31" s="26"/>
      <c r="G31" s="26"/>
      <c r="H31" s="26"/>
      <c r="I31" s="26"/>
      <c r="J31" s="26"/>
      <c r="K31" s="26"/>
      <c r="L31" s="26"/>
      <c r="M31" s="26"/>
    </row>
    <row r="32" spans="1:14" x14ac:dyDescent="0.25">
      <c r="A32" s="13"/>
      <c r="B32" s="26"/>
      <c r="C32" s="26"/>
      <c r="D32" s="26"/>
      <c r="E32" s="26"/>
      <c r="F32" s="26"/>
      <c r="G32" s="26"/>
      <c r="H32" s="26"/>
      <c r="I32" s="26"/>
      <c r="J32" s="26"/>
      <c r="K32" s="26"/>
      <c r="L32" s="26"/>
      <c r="M32" s="26"/>
    </row>
    <row r="33" spans="1:13" x14ac:dyDescent="0.25">
      <c r="A33" s="13"/>
      <c r="B33" s="26"/>
      <c r="C33" s="26"/>
      <c r="D33" s="26"/>
      <c r="E33" s="26"/>
      <c r="F33" s="26"/>
      <c r="G33" s="26"/>
      <c r="H33" s="26"/>
      <c r="I33" s="26"/>
      <c r="J33" s="26"/>
      <c r="K33" s="26"/>
      <c r="L33" s="26"/>
      <c r="M33" s="26"/>
    </row>
    <row r="34" spans="1:13" x14ac:dyDescent="0.25">
      <c r="A34" s="13"/>
      <c r="B34" s="14"/>
      <c r="C34" s="14"/>
      <c r="D34" s="14"/>
      <c r="E34" s="14"/>
      <c r="F34" s="15"/>
      <c r="G34" s="16"/>
      <c r="H34" s="14"/>
      <c r="I34" s="15"/>
      <c r="J34" s="14"/>
      <c r="K34" s="14"/>
      <c r="L34" s="14"/>
    </row>
    <row r="35" spans="1:13" x14ac:dyDescent="0.25">
      <c r="A35" s="13"/>
      <c r="B35" s="14"/>
      <c r="C35" s="14"/>
      <c r="D35" s="14"/>
      <c r="E35" s="14"/>
      <c r="F35" s="15"/>
      <c r="G35" s="16"/>
      <c r="H35" s="14"/>
      <c r="I35" s="15"/>
      <c r="J35" s="14"/>
      <c r="K35" s="14"/>
      <c r="L35" s="14"/>
    </row>
    <row r="36" spans="1:13" x14ac:dyDescent="0.25">
      <c r="A36" s="13"/>
      <c r="B36" s="14"/>
      <c r="C36" s="14"/>
      <c r="D36" s="14"/>
      <c r="E36" s="14"/>
      <c r="F36" s="15"/>
      <c r="G36" s="16"/>
      <c r="H36" s="14"/>
      <c r="I36" s="15"/>
      <c r="J36" s="14"/>
      <c r="K36" s="14"/>
      <c r="L36" s="14"/>
    </row>
    <row r="37" spans="1:13" x14ac:dyDescent="0.25">
      <c r="A37" s="13"/>
      <c r="B37" s="14"/>
      <c r="C37" s="14"/>
      <c r="D37" s="14"/>
      <c r="E37" s="14"/>
      <c r="F37" s="15"/>
      <c r="G37" s="16"/>
      <c r="H37" s="14"/>
      <c r="I37" s="15"/>
      <c r="J37" s="14"/>
      <c r="K37" s="14"/>
      <c r="L37" s="14"/>
    </row>
    <row r="38" spans="1:13" x14ac:dyDescent="0.25">
      <c r="A38" s="13"/>
      <c r="B38" s="14"/>
      <c r="C38" s="14"/>
      <c r="D38" s="14"/>
      <c r="E38" s="14"/>
      <c r="F38" s="15"/>
      <c r="G38" s="16"/>
      <c r="H38" s="14"/>
      <c r="I38" s="15"/>
      <c r="J38" s="14"/>
      <c r="K38" s="14"/>
      <c r="L38" s="14"/>
    </row>
    <row r="39" spans="1:13" x14ac:dyDescent="0.25">
      <c r="A39" s="13"/>
      <c r="B39" s="14"/>
      <c r="C39" s="14"/>
      <c r="D39" s="14"/>
      <c r="E39" s="14"/>
      <c r="F39" s="15"/>
      <c r="G39" s="16"/>
      <c r="H39" s="14"/>
      <c r="I39" s="15"/>
      <c r="J39" s="14"/>
      <c r="K39" s="14"/>
      <c r="L39" s="14"/>
    </row>
    <row r="40" spans="1:13" x14ac:dyDescent="0.25">
      <c r="A40" s="13"/>
      <c r="B40" s="14"/>
      <c r="C40" s="14"/>
      <c r="D40" s="14"/>
      <c r="E40" s="14"/>
      <c r="F40" s="15"/>
      <c r="G40" s="16"/>
      <c r="H40" s="14"/>
      <c r="I40" s="15"/>
      <c r="J40" s="14"/>
      <c r="K40" s="14"/>
      <c r="L40" s="14"/>
    </row>
    <row r="41" spans="1:13" x14ac:dyDescent="0.25">
      <c r="A41" s="13"/>
      <c r="B41" s="14"/>
      <c r="C41" s="14"/>
      <c r="D41" s="14"/>
      <c r="E41" s="14"/>
      <c r="F41" s="15"/>
      <c r="G41" s="16"/>
      <c r="H41" s="14"/>
      <c r="I41" s="15"/>
      <c r="J41" s="14"/>
      <c r="K41" s="14"/>
      <c r="L41" s="14"/>
    </row>
    <row r="42" spans="1:13" x14ac:dyDescent="0.25">
      <c r="A42" s="13"/>
      <c r="B42" s="14"/>
      <c r="C42" s="14"/>
      <c r="D42" s="14"/>
      <c r="E42" s="14"/>
      <c r="F42" s="15"/>
      <c r="G42" s="16"/>
      <c r="H42" s="14"/>
      <c r="I42" s="15"/>
      <c r="J42" s="14"/>
      <c r="K42" s="14"/>
      <c r="L42" s="14"/>
    </row>
    <row r="43" spans="1:13" x14ac:dyDescent="0.25">
      <c r="A43" s="13"/>
      <c r="B43" s="14"/>
      <c r="C43" s="14"/>
      <c r="D43" s="14"/>
      <c r="E43" s="14"/>
      <c r="F43" s="15"/>
      <c r="G43" s="16"/>
      <c r="H43" s="14"/>
      <c r="I43" s="15"/>
      <c r="J43" s="14"/>
      <c r="K43" s="14"/>
      <c r="L43" s="14"/>
    </row>
    <row r="44" spans="1:13" x14ac:dyDescent="0.25">
      <c r="A44" s="13"/>
      <c r="B44" s="14"/>
      <c r="C44" s="14"/>
      <c r="D44" s="14"/>
      <c r="E44" s="14"/>
      <c r="F44" s="15"/>
      <c r="G44" s="16"/>
      <c r="H44" s="14"/>
      <c r="I44" s="15"/>
      <c r="J44" s="14"/>
      <c r="K44" s="14"/>
      <c r="L44" s="14"/>
    </row>
    <row r="45" spans="1:13" x14ac:dyDescent="0.25">
      <c r="A45" s="13"/>
      <c r="B45" s="14"/>
      <c r="C45" s="14"/>
      <c r="D45" s="14"/>
      <c r="E45" s="14"/>
      <c r="F45" s="15"/>
      <c r="G45" s="16"/>
      <c r="H45" s="14"/>
      <c r="I45" s="15"/>
      <c r="J45" s="14"/>
      <c r="K45" s="14"/>
      <c r="L45" s="14"/>
    </row>
    <row r="46" spans="1:13" x14ac:dyDescent="0.25">
      <c r="A46" s="13"/>
      <c r="B46" s="14"/>
      <c r="C46" s="14"/>
      <c r="D46" s="14"/>
      <c r="E46" s="14"/>
      <c r="F46" s="15"/>
      <c r="G46" s="16"/>
      <c r="H46" s="14"/>
      <c r="I46" s="15"/>
      <c r="J46" s="14"/>
      <c r="K46" s="14"/>
      <c r="L46" s="14"/>
    </row>
    <row r="47" spans="1:13" x14ac:dyDescent="0.25">
      <c r="A47" s="13"/>
      <c r="B47" s="14"/>
      <c r="C47" s="14"/>
      <c r="D47" s="14"/>
      <c r="E47" s="14"/>
      <c r="F47" s="15"/>
      <c r="G47" s="16"/>
      <c r="H47" s="14"/>
      <c r="I47" s="15"/>
      <c r="J47" s="14"/>
      <c r="K47" s="14"/>
      <c r="L47" s="14"/>
    </row>
    <row r="48" spans="1:13" x14ac:dyDescent="0.25">
      <c r="A48" s="13"/>
      <c r="B48" s="14"/>
      <c r="C48" s="14"/>
      <c r="D48" s="14"/>
      <c r="E48" s="14"/>
      <c r="F48" s="15"/>
      <c r="G48" s="16"/>
      <c r="H48" s="14"/>
      <c r="I48" s="15"/>
      <c r="J48" s="14"/>
      <c r="K48" s="14"/>
      <c r="L48" s="14"/>
    </row>
    <row r="49" spans="1:12" x14ac:dyDescent="0.25">
      <c r="A49" s="13"/>
      <c r="B49" s="14"/>
      <c r="C49" s="14"/>
      <c r="D49" s="14"/>
      <c r="E49" s="14"/>
      <c r="F49" s="15"/>
      <c r="G49" s="16"/>
      <c r="H49" s="14"/>
      <c r="I49" s="15"/>
      <c r="J49" s="14"/>
      <c r="K49" s="14"/>
      <c r="L49" s="14"/>
    </row>
    <row r="50" spans="1:12" x14ac:dyDescent="0.25">
      <c r="A50" s="13"/>
      <c r="B50" s="14"/>
      <c r="C50" s="14"/>
      <c r="D50" s="14"/>
      <c r="E50" s="14"/>
      <c r="F50" s="15"/>
      <c r="G50" s="16"/>
      <c r="H50" s="14"/>
      <c r="I50" s="15"/>
      <c r="J50" s="14"/>
      <c r="K50" s="14"/>
      <c r="L50" s="14"/>
    </row>
    <row r="51" spans="1:12" x14ac:dyDescent="0.25">
      <c r="A51" s="13"/>
      <c r="B51" s="14"/>
      <c r="C51" s="14"/>
      <c r="D51" s="14"/>
      <c r="E51" s="14"/>
      <c r="F51" s="15"/>
      <c r="G51" s="16"/>
      <c r="H51" s="14"/>
      <c r="I51" s="15"/>
      <c r="J51" s="14"/>
      <c r="K51" s="14"/>
      <c r="L51" s="14"/>
    </row>
    <row r="52" spans="1:12" x14ac:dyDescent="0.25">
      <c r="A52" s="13"/>
      <c r="B52" s="14"/>
      <c r="C52" s="14"/>
      <c r="D52" s="14"/>
      <c r="E52" s="14"/>
      <c r="F52" s="15"/>
      <c r="G52" s="16"/>
      <c r="H52" s="14"/>
      <c r="I52" s="15"/>
      <c r="J52" s="14"/>
      <c r="K52" s="14"/>
      <c r="L52" s="14"/>
    </row>
    <row r="53" spans="1:12" x14ac:dyDescent="0.25">
      <c r="A53" s="13"/>
      <c r="B53" s="14"/>
      <c r="C53" s="14"/>
      <c r="D53" s="14"/>
      <c r="E53" s="14"/>
      <c r="F53" s="15"/>
      <c r="G53" s="16"/>
      <c r="H53" s="14"/>
      <c r="I53" s="15"/>
      <c r="J53" s="14"/>
      <c r="K53" s="14"/>
      <c r="L53" s="14"/>
    </row>
    <row r="54" spans="1:12" x14ac:dyDescent="0.25">
      <c r="A54" s="13"/>
      <c r="B54" s="14"/>
      <c r="C54" s="14"/>
      <c r="D54" s="14"/>
      <c r="E54" s="14"/>
      <c r="F54" s="15"/>
      <c r="G54" s="16"/>
      <c r="H54" s="14"/>
      <c r="I54" s="15"/>
      <c r="J54" s="14"/>
      <c r="K54" s="14"/>
      <c r="L54" s="14"/>
    </row>
    <row r="55" spans="1:12" x14ac:dyDescent="0.25">
      <c r="A55" s="13"/>
      <c r="B55" s="14"/>
      <c r="C55" s="14"/>
      <c r="D55" s="14"/>
      <c r="E55" s="14"/>
      <c r="F55" s="15"/>
      <c r="G55" s="16"/>
      <c r="H55" s="14"/>
      <c r="I55" s="15"/>
      <c r="J55" s="14"/>
      <c r="K55" s="14"/>
      <c r="L55" s="14"/>
    </row>
    <row r="56" spans="1:12" x14ac:dyDescent="0.25">
      <c r="A56" s="13"/>
      <c r="B56" s="14"/>
      <c r="C56" s="14"/>
      <c r="D56" s="14"/>
      <c r="E56" s="14"/>
      <c r="F56" s="15"/>
      <c r="G56" s="16"/>
      <c r="H56" s="14"/>
      <c r="I56" s="15"/>
      <c r="J56" s="14"/>
      <c r="K56" s="14"/>
      <c r="L56" s="14"/>
    </row>
    <row r="57" spans="1:12" x14ac:dyDescent="0.25">
      <c r="A57" s="13"/>
      <c r="B57" s="14"/>
      <c r="C57" s="14"/>
      <c r="D57" s="14"/>
      <c r="E57" s="14"/>
      <c r="F57" s="15"/>
      <c r="G57" s="16"/>
      <c r="H57" s="14"/>
      <c r="I57" s="15"/>
      <c r="J57" s="14"/>
      <c r="K57" s="14"/>
      <c r="L57" s="14"/>
    </row>
  </sheetData>
  <autoFilter ref="A8:LZ28"/>
  <mergeCells count="78">
    <mergeCell ref="L24:L25"/>
    <mergeCell ref="M24:M25"/>
    <mergeCell ref="A13:A18"/>
    <mergeCell ref="K22:K23"/>
    <mergeCell ref="L22:L23"/>
    <mergeCell ref="E24:E25"/>
    <mergeCell ref="F24:F25"/>
    <mergeCell ref="G24:G25"/>
    <mergeCell ref="K24:K25"/>
    <mergeCell ref="B24:B25"/>
    <mergeCell ref="C24:C25"/>
    <mergeCell ref="D24:D25"/>
    <mergeCell ref="M20:M21"/>
    <mergeCell ref="M13:M14"/>
    <mergeCell ref="K20:K21"/>
    <mergeCell ref="L15:L16"/>
    <mergeCell ref="K13:K14"/>
    <mergeCell ref="G15:G16"/>
    <mergeCell ref="B17:B18"/>
    <mergeCell ref="F20:F21"/>
    <mergeCell ref="E20:E21"/>
    <mergeCell ref="F15:F16"/>
    <mergeCell ref="E13:E14"/>
    <mergeCell ref="D13:D14"/>
    <mergeCell ref="C17:C18"/>
    <mergeCell ref="B15:B16"/>
    <mergeCell ref="C20:C21"/>
    <mergeCell ref="C13:C14"/>
    <mergeCell ref="G17:G18"/>
    <mergeCell ref="B13:B14"/>
    <mergeCell ref="E17:E18"/>
    <mergeCell ref="K17:K18"/>
    <mergeCell ref="L17:L18"/>
    <mergeCell ref="C15:C16"/>
    <mergeCell ref="D15:D16"/>
    <mergeCell ref="E15:E16"/>
    <mergeCell ref="F17:F18"/>
    <mergeCell ref="A6:A8"/>
    <mergeCell ref="B6:B8"/>
    <mergeCell ref="C6:C8"/>
    <mergeCell ref="L9:L10"/>
    <mergeCell ref="M9:M10"/>
    <mergeCell ref="D6:G7"/>
    <mergeCell ref="K6:K8"/>
    <mergeCell ref="L6:L8"/>
    <mergeCell ref="M6:M8"/>
    <mergeCell ref="H6:J7"/>
    <mergeCell ref="A22:A27"/>
    <mergeCell ref="C22:C23"/>
    <mergeCell ref="I22:I23"/>
    <mergeCell ref="G20:G21"/>
    <mergeCell ref="B11:B12"/>
    <mergeCell ref="A9:A12"/>
    <mergeCell ref="G13:G14"/>
    <mergeCell ref="B20:B21"/>
    <mergeCell ref="D20:D21"/>
    <mergeCell ref="A19:A21"/>
    <mergeCell ref="F13:F14"/>
    <mergeCell ref="D17:D18"/>
    <mergeCell ref="C9:C10"/>
    <mergeCell ref="I11:I12"/>
    <mergeCell ref="H11:H12"/>
    <mergeCell ref="E1:J5"/>
    <mergeCell ref="J22:J23"/>
    <mergeCell ref="M15:M16"/>
    <mergeCell ref="B9:B10"/>
    <mergeCell ref="C11:C12"/>
    <mergeCell ref="M17:M18"/>
    <mergeCell ref="H22:H23"/>
    <mergeCell ref="M22:M23"/>
    <mergeCell ref="B22:B23"/>
    <mergeCell ref="L20:L21"/>
    <mergeCell ref="K11:K12"/>
    <mergeCell ref="J11:J12"/>
    <mergeCell ref="M11:M12"/>
    <mergeCell ref="L11:L12"/>
    <mergeCell ref="K9:K10"/>
    <mergeCell ref="L13:L14"/>
  </mergeCells>
  <hyperlinks>
    <hyperlink ref="M6" location="P279" display="P279"/>
  </hyperlinks>
  <pageMargins left="0" right="0" top="0" bottom="0" header="0.31496062992125984" footer="0.31496062992125984"/>
  <pageSetup paperSize="9" scale="56"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dimension ref="A1:N696"/>
  <sheetViews>
    <sheetView topLeftCell="A13" zoomScale="94" zoomScaleNormal="94" workbookViewId="0">
      <selection activeCell="B31" sqref="B31"/>
    </sheetView>
  </sheetViews>
  <sheetFormatPr defaultColWidth="9.140625" defaultRowHeight="15.75" x14ac:dyDescent="0.25"/>
  <cols>
    <col min="1" max="1" width="7.7109375" style="886" customWidth="1"/>
    <col min="2" max="2" width="44.7109375" style="1027" customWidth="1"/>
    <col min="3" max="3" width="32.140625" style="1027" customWidth="1"/>
    <col min="4" max="4" width="18.7109375" customWidth="1"/>
    <col min="5" max="5" width="21.42578125" style="1009" customWidth="1"/>
    <col min="6" max="6" width="15.85546875" style="1009" customWidth="1"/>
    <col min="7" max="7" width="17.140625" style="1009" customWidth="1"/>
    <col min="8" max="8" width="20.85546875" style="1009" customWidth="1"/>
    <col min="9" max="9" width="12.28515625" style="1009" customWidth="1"/>
    <col min="10" max="10" width="17.5703125" style="1009" customWidth="1"/>
    <col min="11" max="11" width="21.42578125" style="1009" customWidth="1"/>
    <col min="12" max="12" width="19" style="1009" customWidth="1"/>
    <col min="13" max="13" width="23.85546875" style="1009" customWidth="1"/>
    <col min="14" max="16384" width="9.140625" style="886"/>
  </cols>
  <sheetData>
    <row r="1" spans="1:13" ht="65.25" customHeight="1" x14ac:dyDescent="0.25">
      <c r="A1" s="884"/>
      <c r="B1" s="884"/>
      <c r="C1" s="884"/>
      <c r="D1" s="885" t="s">
        <v>805</v>
      </c>
      <c r="E1" s="97"/>
      <c r="F1" s="97"/>
      <c r="G1" s="97"/>
      <c r="H1" s="97"/>
      <c r="I1" s="97"/>
      <c r="J1" s="97"/>
      <c r="K1" s="884"/>
      <c r="L1" s="884"/>
      <c r="M1" s="884"/>
    </row>
    <row r="2" spans="1:13" ht="64.5" customHeight="1" x14ac:dyDescent="0.25">
      <c r="A2" s="887" t="s">
        <v>1</v>
      </c>
      <c r="B2" s="888" t="s">
        <v>5</v>
      </c>
      <c r="C2" s="889" t="s">
        <v>806</v>
      </c>
      <c r="D2" s="890" t="s">
        <v>7</v>
      </c>
      <c r="E2" s="891"/>
      <c r="F2" s="891"/>
      <c r="G2" s="891"/>
      <c r="H2" s="890" t="s">
        <v>9</v>
      </c>
      <c r="I2" s="890"/>
      <c r="J2" s="890"/>
      <c r="K2" s="890" t="s">
        <v>11</v>
      </c>
      <c r="L2" s="890" t="s">
        <v>807</v>
      </c>
      <c r="M2" s="888" t="s">
        <v>808</v>
      </c>
    </row>
    <row r="3" spans="1:13" ht="60" customHeight="1" x14ac:dyDescent="0.25">
      <c r="A3" s="892"/>
      <c r="B3" s="893"/>
      <c r="C3" s="894"/>
      <c r="D3" s="895" t="s">
        <v>16</v>
      </c>
      <c r="E3" s="896" t="s">
        <v>12</v>
      </c>
      <c r="F3" s="896" t="s">
        <v>809</v>
      </c>
      <c r="G3" s="896" t="s">
        <v>13</v>
      </c>
      <c r="H3" s="897" t="s">
        <v>16</v>
      </c>
      <c r="I3" s="897" t="s">
        <v>810</v>
      </c>
      <c r="J3" s="897" t="s">
        <v>13</v>
      </c>
      <c r="K3" s="890"/>
      <c r="L3" s="890"/>
      <c r="M3" s="893"/>
    </row>
    <row r="4" spans="1:13" ht="32.25" customHeight="1" x14ac:dyDescent="0.25">
      <c r="A4" s="888">
        <v>1</v>
      </c>
      <c r="B4" s="906" t="s">
        <v>827</v>
      </c>
      <c r="C4" s="906" t="s">
        <v>50</v>
      </c>
      <c r="D4" s="897" t="s">
        <v>75</v>
      </c>
      <c r="E4" s="897" t="s">
        <v>48</v>
      </c>
      <c r="F4" s="907">
        <v>34.6</v>
      </c>
      <c r="G4" s="897" t="s">
        <v>3</v>
      </c>
      <c r="H4" s="888" t="s">
        <v>0</v>
      </c>
      <c r="I4" s="908" t="s">
        <v>0</v>
      </c>
      <c r="J4" s="888" t="s">
        <v>0</v>
      </c>
      <c r="K4" s="888" t="s">
        <v>466</v>
      </c>
      <c r="L4" s="909">
        <v>1695760.56</v>
      </c>
      <c r="M4" s="888" t="s">
        <v>0</v>
      </c>
    </row>
    <row r="5" spans="1:13" ht="28.5" customHeight="1" x14ac:dyDescent="0.25">
      <c r="A5" s="893"/>
      <c r="B5" s="914"/>
      <c r="C5" s="914"/>
      <c r="D5" s="902" t="s">
        <v>26</v>
      </c>
      <c r="E5" s="902" t="s">
        <v>8</v>
      </c>
      <c r="F5" s="905">
        <v>37.4</v>
      </c>
      <c r="G5" s="902" t="s">
        <v>3</v>
      </c>
      <c r="H5" s="893"/>
      <c r="I5" s="915"/>
      <c r="J5" s="893"/>
      <c r="K5" s="893"/>
      <c r="L5" s="916"/>
      <c r="M5" s="893"/>
    </row>
    <row r="6" spans="1:13" ht="35.25" customHeight="1" x14ac:dyDescent="0.25">
      <c r="A6" s="888">
        <v>2</v>
      </c>
      <c r="B6" s="906" t="s">
        <v>847</v>
      </c>
      <c r="C6" s="920" t="s">
        <v>51</v>
      </c>
      <c r="D6" s="888" t="s">
        <v>0</v>
      </c>
      <c r="E6" s="888" t="s">
        <v>0</v>
      </c>
      <c r="F6" s="908" t="s">
        <v>0</v>
      </c>
      <c r="G6" s="888" t="s">
        <v>0</v>
      </c>
      <c r="H6" s="897" t="s">
        <v>26</v>
      </c>
      <c r="I6" s="907">
        <v>31.4</v>
      </c>
      <c r="J6" s="897" t="s">
        <v>3</v>
      </c>
      <c r="K6" s="888" t="s">
        <v>818</v>
      </c>
      <c r="L6" s="909">
        <v>1106778.67</v>
      </c>
      <c r="M6" s="888" t="s">
        <v>0</v>
      </c>
    </row>
    <row r="7" spans="1:13" ht="24" customHeight="1" x14ac:dyDescent="0.25">
      <c r="A7" s="910"/>
      <c r="B7" s="911"/>
      <c r="C7" s="941"/>
      <c r="D7" s="910"/>
      <c r="E7" s="910"/>
      <c r="F7" s="912"/>
      <c r="G7" s="910"/>
      <c r="H7" s="902" t="s">
        <v>26</v>
      </c>
      <c r="I7" s="905">
        <v>69.7</v>
      </c>
      <c r="J7" s="902" t="s">
        <v>3</v>
      </c>
      <c r="K7" s="910"/>
      <c r="L7" s="913"/>
      <c r="M7" s="910"/>
    </row>
    <row r="8" spans="1:13" ht="24" customHeight="1" x14ac:dyDescent="0.25">
      <c r="A8" s="128"/>
      <c r="B8" s="815"/>
      <c r="C8" s="815"/>
      <c r="D8" s="128"/>
      <c r="E8" s="128"/>
      <c r="F8" s="128"/>
      <c r="G8" s="128"/>
      <c r="H8" s="902" t="s">
        <v>28</v>
      </c>
      <c r="I8" s="905">
        <v>600</v>
      </c>
      <c r="J8" s="902" t="s">
        <v>3</v>
      </c>
      <c r="K8" s="128"/>
      <c r="L8" s="281"/>
      <c r="M8" s="128"/>
    </row>
    <row r="9" spans="1:13" ht="32.25" customHeight="1" x14ac:dyDescent="0.25">
      <c r="A9" s="888">
        <v>3</v>
      </c>
      <c r="B9" s="906" t="s">
        <v>866</v>
      </c>
      <c r="C9" s="920" t="s">
        <v>2</v>
      </c>
      <c r="D9" s="897" t="s">
        <v>75</v>
      </c>
      <c r="E9" s="897" t="s">
        <v>8</v>
      </c>
      <c r="F9" s="907">
        <v>45.2</v>
      </c>
      <c r="G9" s="897" t="s">
        <v>3</v>
      </c>
      <c r="H9" s="897" t="s">
        <v>34</v>
      </c>
      <c r="I9" s="907">
        <v>52</v>
      </c>
      <c r="J9" s="897" t="s">
        <v>3</v>
      </c>
      <c r="K9" s="888" t="s">
        <v>39</v>
      </c>
      <c r="L9" s="909">
        <v>931009.99</v>
      </c>
      <c r="M9" s="888" t="s">
        <v>0</v>
      </c>
    </row>
    <row r="10" spans="1:13" ht="33.75" customHeight="1" x14ac:dyDescent="0.25">
      <c r="A10" s="910"/>
      <c r="B10" s="911"/>
      <c r="C10" s="941"/>
      <c r="D10" s="896" t="s">
        <v>633</v>
      </c>
      <c r="E10" s="896" t="s">
        <v>867</v>
      </c>
      <c r="F10" s="935">
        <v>1841.9</v>
      </c>
      <c r="G10" s="896" t="s">
        <v>3</v>
      </c>
      <c r="H10" s="896" t="s">
        <v>28</v>
      </c>
      <c r="I10" s="935">
        <v>1245</v>
      </c>
      <c r="J10" s="896" t="s">
        <v>3</v>
      </c>
      <c r="K10" s="910"/>
      <c r="L10" s="913"/>
      <c r="M10" s="910"/>
    </row>
    <row r="11" spans="1:13" ht="33.75" customHeight="1" x14ac:dyDescent="0.25">
      <c r="A11" s="910"/>
      <c r="B11" s="914"/>
      <c r="C11" s="921"/>
      <c r="D11" s="901" t="s">
        <v>26</v>
      </c>
      <c r="E11" s="901" t="s">
        <v>37</v>
      </c>
      <c r="F11" s="900">
        <v>51</v>
      </c>
      <c r="G11" s="901" t="s">
        <v>3</v>
      </c>
      <c r="H11" s="901" t="s">
        <v>28</v>
      </c>
      <c r="I11" s="900">
        <v>828</v>
      </c>
      <c r="J11" s="901" t="s">
        <v>3</v>
      </c>
      <c r="K11" s="893"/>
      <c r="L11" s="916"/>
      <c r="M11" s="893"/>
    </row>
    <row r="12" spans="1:13" ht="33" customHeight="1" x14ac:dyDescent="0.25">
      <c r="A12" s="910"/>
      <c r="B12" s="906" t="s">
        <v>25</v>
      </c>
      <c r="C12" s="920"/>
      <c r="D12" s="902" t="s">
        <v>28</v>
      </c>
      <c r="E12" s="902" t="s">
        <v>8</v>
      </c>
      <c r="F12" s="905">
        <v>828</v>
      </c>
      <c r="G12" s="902" t="s">
        <v>3</v>
      </c>
      <c r="H12" s="888" t="s">
        <v>26</v>
      </c>
      <c r="I12" s="908">
        <v>45.2</v>
      </c>
      <c r="J12" s="888" t="s">
        <v>3</v>
      </c>
      <c r="K12" s="888" t="s">
        <v>0</v>
      </c>
      <c r="L12" s="909">
        <v>447982.99</v>
      </c>
      <c r="M12" s="888" t="s">
        <v>0</v>
      </c>
    </row>
    <row r="13" spans="1:13" ht="27" customHeight="1" x14ac:dyDescent="0.25">
      <c r="A13" s="910"/>
      <c r="B13" s="914"/>
      <c r="C13" s="921"/>
      <c r="D13" s="902" t="s">
        <v>26</v>
      </c>
      <c r="E13" s="902" t="s">
        <v>37</v>
      </c>
      <c r="F13" s="905">
        <v>51</v>
      </c>
      <c r="G13" s="902" t="s">
        <v>3</v>
      </c>
      <c r="H13" s="893"/>
      <c r="I13" s="915"/>
      <c r="J13" s="893"/>
      <c r="K13" s="893"/>
      <c r="L13" s="916"/>
      <c r="M13" s="893"/>
    </row>
    <row r="14" spans="1:13" ht="20.25" customHeight="1" x14ac:dyDescent="0.25">
      <c r="A14" s="910"/>
      <c r="B14" s="906" t="s">
        <v>18</v>
      </c>
      <c r="C14" s="920"/>
      <c r="D14" s="888" t="s">
        <v>0</v>
      </c>
      <c r="E14" s="888" t="s">
        <v>0</v>
      </c>
      <c r="F14" s="908" t="s">
        <v>0</v>
      </c>
      <c r="G14" s="888" t="s">
        <v>0</v>
      </c>
      <c r="H14" s="897" t="s">
        <v>26</v>
      </c>
      <c r="I14" s="907">
        <v>45.2</v>
      </c>
      <c r="J14" s="897" t="s">
        <v>3</v>
      </c>
      <c r="K14" s="888" t="s">
        <v>0</v>
      </c>
      <c r="L14" s="909" t="s">
        <v>0</v>
      </c>
      <c r="M14" s="888" t="s">
        <v>0</v>
      </c>
    </row>
    <row r="15" spans="1:13" ht="20.25" customHeight="1" x14ac:dyDescent="0.25">
      <c r="A15" s="910"/>
      <c r="B15" s="911"/>
      <c r="C15" s="941"/>
      <c r="D15" s="910"/>
      <c r="E15" s="910"/>
      <c r="F15" s="912"/>
      <c r="G15" s="910"/>
      <c r="H15" s="897" t="s">
        <v>26</v>
      </c>
      <c r="I15" s="907">
        <v>51</v>
      </c>
      <c r="J15" s="897" t="s">
        <v>3</v>
      </c>
      <c r="K15" s="910"/>
      <c r="L15" s="913"/>
      <c r="M15" s="910"/>
    </row>
    <row r="16" spans="1:13" ht="20.25" customHeight="1" x14ac:dyDescent="0.25">
      <c r="A16" s="893"/>
      <c r="B16" s="914"/>
      <c r="C16" s="921"/>
      <c r="D16" s="893"/>
      <c r="E16" s="893"/>
      <c r="F16" s="915"/>
      <c r="G16" s="893"/>
      <c r="H16" s="897" t="s">
        <v>28</v>
      </c>
      <c r="I16" s="907">
        <v>828</v>
      </c>
      <c r="J16" s="897" t="s">
        <v>3</v>
      </c>
      <c r="K16" s="893"/>
      <c r="L16" s="916"/>
      <c r="M16" s="893"/>
    </row>
    <row r="17" spans="1:13" ht="38.25" customHeight="1" x14ac:dyDescent="0.25">
      <c r="A17" s="890">
        <v>4</v>
      </c>
      <c r="B17" s="906" t="s">
        <v>874</v>
      </c>
      <c r="C17" s="906" t="s">
        <v>572</v>
      </c>
      <c r="D17" s="902" t="s">
        <v>28</v>
      </c>
      <c r="E17" s="902" t="s">
        <v>67</v>
      </c>
      <c r="F17" s="905">
        <v>753</v>
      </c>
      <c r="G17" s="902" t="s">
        <v>3</v>
      </c>
      <c r="H17" s="902" t="s">
        <v>26</v>
      </c>
      <c r="I17" s="905">
        <v>60.1</v>
      </c>
      <c r="J17" s="902" t="s">
        <v>3</v>
      </c>
      <c r="K17" s="888" t="s">
        <v>44</v>
      </c>
      <c r="L17" s="909">
        <v>1422518.53</v>
      </c>
      <c r="M17" s="888" t="s">
        <v>0</v>
      </c>
    </row>
    <row r="18" spans="1:13" ht="21" customHeight="1" x14ac:dyDescent="0.25">
      <c r="A18" s="890"/>
      <c r="B18" s="911"/>
      <c r="C18" s="911"/>
      <c r="D18" s="888" t="s">
        <v>26</v>
      </c>
      <c r="E18" s="888" t="s">
        <v>67</v>
      </c>
      <c r="F18" s="908">
        <v>115.7</v>
      </c>
      <c r="G18" s="888" t="s">
        <v>3</v>
      </c>
      <c r="H18" s="902" t="s">
        <v>28</v>
      </c>
      <c r="I18" s="905">
        <v>4000</v>
      </c>
      <c r="J18" s="902" t="s">
        <v>3</v>
      </c>
      <c r="K18" s="910"/>
      <c r="L18" s="913"/>
      <c r="M18" s="910"/>
    </row>
    <row r="19" spans="1:13" ht="20.25" customHeight="1" x14ac:dyDescent="0.25">
      <c r="A19" s="890"/>
      <c r="B19" s="911"/>
      <c r="C19" s="911"/>
      <c r="D19" s="910"/>
      <c r="E19" s="910"/>
      <c r="F19" s="912"/>
      <c r="G19" s="910"/>
      <c r="H19" s="902" t="s">
        <v>28</v>
      </c>
      <c r="I19" s="905">
        <v>52</v>
      </c>
      <c r="J19" s="902" t="s">
        <v>3</v>
      </c>
      <c r="K19" s="910"/>
      <c r="L19" s="913"/>
      <c r="M19" s="910"/>
    </row>
    <row r="20" spans="1:13" ht="20.25" customHeight="1" x14ac:dyDescent="0.25">
      <c r="A20" s="890"/>
      <c r="B20" s="911"/>
      <c r="C20" s="911"/>
      <c r="D20" s="910"/>
      <c r="E20" s="910"/>
      <c r="F20" s="912"/>
      <c r="G20" s="910"/>
      <c r="H20" s="902" t="s">
        <v>26</v>
      </c>
      <c r="I20" s="905">
        <v>60.1</v>
      </c>
      <c r="J20" s="902" t="s">
        <v>3</v>
      </c>
      <c r="K20" s="910"/>
      <c r="L20" s="913"/>
      <c r="M20" s="910"/>
    </row>
    <row r="21" spans="1:13" ht="20.25" customHeight="1" x14ac:dyDescent="0.25">
      <c r="A21" s="890"/>
      <c r="B21" s="914"/>
      <c r="C21" s="914"/>
      <c r="D21" s="893"/>
      <c r="E21" s="893"/>
      <c r="F21" s="915"/>
      <c r="G21" s="893"/>
      <c r="H21" s="902" t="s">
        <v>26</v>
      </c>
      <c r="I21" s="905">
        <v>36.700000000000003</v>
      </c>
      <c r="J21" s="902" t="s">
        <v>3</v>
      </c>
      <c r="K21" s="893"/>
      <c r="L21" s="916"/>
      <c r="M21" s="893"/>
    </row>
    <row r="22" spans="1:13" ht="40.5" customHeight="1" x14ac:dyDescent="0.25">
      <c r="A22" s="890"/>
      <c r="B22" s="906" t="s">
        <v>25</v>
      </c>
      <c r="C22" s="906"/>
      <c r="D22" s="902" t="s">
        <v>28</v>
      </c>
      <c r="E22" s="902" t="s">
        <v>67</v>
      </c>
      <c r="F22" s="905">
        <v>753</v>
      </c>
      <c r="G22" s="902" t="s">
        <v>3</v>
      </c>
      <c r="H22" s="888" t="s">
        <v>26</v>
      </c>
      <c r="I22" s="908">
        <v>36.700000000000003</v>
      </c>
      <c r="J22" s="888" t="s">
        <v>3</v>
      </c>
      <c r="K22" s="888" t="s">
        <v>0</v>
      </c>
      <c r="L22" s="909">
        <v>812075.24</v>
      </c>
      <c r="M22" s="888" t="s">
        <v>0</v>
      </c>
    </row>
    <row r="23" spans="1:13" ht="24.75" customHeight="1" x14ac:dyDescent="0.25">
      <c r="A23" s="890"/>
      <c r="B23" s="914"/>
      <c r="C23" s="914"/>
      <c r="D23" s="902" t="s">
        <v>26</v>
      </c>
      <c r="E23" s="902" t="s">
        <v>67</v>
      </c>
      <c r="F23" s="905">
        <v>115.7</v>
      </c>
      <c r="G23" s="902" t="s">
        <v>3</v>
      </c>
      <c r="H23" s="128"/>
      <c r="I23" s="128"/>
      <c r="J23" s="128"/>
      <c r="K23" s="128"/>
      <c r="L23" s="916"/>
      <c r="M23" s="893"/>
    </row>
    <row r="24" spans="1:13" ht="20.25" customHeight="1" x14ac:dyDescent="0.25">
      <c r="A24" s="890"/>
      <c r="B24" s="906" t="s">
        <v>18</v>
      </c>
      <c r="C24" s="906"/>
      <c r="D24" s="902" t="s">
        <v>28</v>
      </c>
      <c r="E24" s="902" t="s">
        <v>67</v>
      </c>
      <c r="F24" s="905">
        <v>753</v>
      </c>
      <c r="G24" s="902" t="s">
        <v>3</v>
      </c>
      <c r="H24" s="888" t="s">
        <v>26</v>
      </c>
      <c r="I24" s="908">
        <v>36.700000000000003</v>
      </c>
      <c r="J24" s="888" t="s">
        <v>3</v>
      </c>
      <c r="K24" s="888" t="s">
        <v>0</v>
      </c>
      <c r="L24" s="888">
        <v>10956.81</v>
      </c>
      <c r="M24" s="888" t="s">
        <v>0</v>
      </c>
    </row>
    <row r="25" spans="1:13" ht="20.25" customHeight="1" x14ac:dyDescent="0.25">
      <c r="A25" s="890"/>
      <c r="B25" s="914"/>
      <c r="C25" s="914"/>
      <c r="D25" s="902" t="s">
        <v>26</v>
      </c>
      <c r="E25" s="902" t="s">
        <v>67</v>
      </c>
      <c r="F25" s="905">
        <v>115.7</v>
      </c>
      <c r="G25" s="902" t="s">
        <v>3</v>
      </c>
      <c r="H25" s="893"/>
      <c r="I25" s="915"/>
      <c r="J25" s="893"/>
      <c r="K25" s="128"/>
      <c r="L25" s="893"/>
      <c r="M25" s="893"/>
    </row>
    <row r="26" spans="1:13" ht="20.25" customHeight="1" x14ac:dyDescent="0.25">
      <c r="A26" s="890"/>
      <c r="B26" s="906" t="s">
        <v>18</v>
      </c>
      <c r="C26" s="906"/>
      <c r="D26" s="902" t="s">
        <v>28</v>
      </c>
      <c r="E26" s="902" t="s">
        <v>67</v>
      </c>
      <c r="F26" s="905">
        <v>753</v>
      </c>
      <c r="G26" s="902" t="s">
        <v>3</v>
      </c>
      <c r="H26" s="888" t="s">
        <v>26</v>
      </c>
      <c r="I26" s="908">
        <v>36.700000000000003</v>
      </c>
      <c r="J26" s="888" t="s">
        <v>3</v>
      </c>
      <c r="K26" s="888" t="s">
        <v>0</v>
      </c>
      <c r="L26" s="922">
        <v>8050</v>
      </c>
      <c r="M26" s="888" t="s">
        <v>0</v>
      </c>
    </row>
    <row r="27" spans="1:13" ht="20.25" customHeight="1" x14ac:dyDescent="0.25">
      <c r="A27" s="890"/>
      <c r="B27" s="914"/>
      <c r="C27" s="914"/>
      <c r="D27" s="902" t="s">
        <v>26</v>
      </c>
      <c r="E27" s="902" t="s">
        <v>67</v>
      </c>
      <c r="F27" s="905">
        <v>115.7</v>
      </c>
      <c r="G27" s="902" t="s">
        <v>3</v>
      </c>
      <c r="H27" s="893"/>
      <c r="I27" s="915"/>
      <c r="J27" s="893"/>
      <c r="K27" s="128"/>
      <c r="L27" s="923"/>
      <c r="M27" s="893"/>
    </row>
    <row r="28" spans="1:13" ht="31.5" customHeight="1" x14ac:dyDescent="0.25">
      <c r="A28" s="888">
        <v>5</v>
      </c>
      <c r="B28" s="906" t="s">
        <v>883</v>
      </c>
      <c r="C28" s="906" t="s">
        <v>586</v>
      </c>
      <c r="D28" s="897" t="s">
        <v>75</v>
      </c>
      <c r="E28" s="897" t="s">
        <v>8</v>
      </c>
      <c r="F28" s="907">
        <v>47</v>
      </c>
      <c r="G28" s="897" t="s">
        <v>3</v>
      </c>
      <c r="H28" s="888" t="s">
        <v>0</v>
      </c>
      <c r="I28" s="908" t="s">
        <v>0</v>
      </c>
      <c r="J28" s="888" t="s">
        <v>0</v>
      </c>
      <c r="K28" s="888" t="s">
        <v>0</v>
      </c>
      <c r="L28" s="909">
        <v>1928422.05</v>
      </c>
      <c r="M28" s="888" t="s">
        <v>0</v>
      </c>
    </row>
    <row r="29" spans="1:13" ht="27" customHeight="1" x14ac:dyDescent="0.25">
      <c r="A29" s="910"/>
      <c r="B29" s="914"/>
      <c r="C29" s="914"/>
      <c r="D29" s="897" t="s">
        <v>26</v>
      </c>
      <c r="E29" s="897" t="s">
        <v>8</v>
      </c>
      <c r="F29" s="907">
        <v>48.3</v>
      </c>
      <c r="G29" s="897" t="s">
        <v>3</v>
      </c>
      <c r="H29" s="893"/>
      <c r="I29" s="915"/>
      <c r="J29" s="893"/>
      <c r="K29" s="893"/>
      <c r="L29" s="916"/>
      <c r="M29" s="893"/>
    </row>
    <row r="30" spans="1:13" ht="37.5" customHeight="1" x14ac:dyDescent="0.25">
      <c r="A30" s="888">
        <v>6</v>
      </c>
      <c r="B30" s="899" t="s">
        <v>916</v>
      </c>
      <c r="C30" s="899" t="s">
        <v>51</v>
      </c>
      <c r="D30" s="902" t="s">
        <v>0</v>
      </c>
      <c r="E30" s="902" t="s">
        <v>0</v>
      </c>
      <c r="F30" s="905" t="s">
        <v>0</v>
      </c>
      <c r="G30" s="902" t="s">
        <v>0</v>
      </c>
      <c r="H30" s="897" t="s">
        <v>917</v>
      </c>
      <c r="I30" s="905">
        <v>25.1</v>
      </c>
      <c r="J30" s="902" t="s">
        <v>3</v>
      </c>
      <c r="K30" s="902" t="s">
        <v>0</v>
      </c>
      <c r="L30" s="904">
        <v>866186.51</v>
      </c>
      <c r="M30" s="902" t="s">
        <v>0</v>
      </c>
    </row>
    <row r="31" spans="1:13" ht="27" customHeight="1" x14ac:dyDescent="0.25">
      <c r="A31" s="893"/>
      <c r="B31" s="937" t="s">
        <v>18</v>
      </c>
      <c r="C31" s="937"/>
      <c r="D31" s="897" t="s">
        <v>0</v>
      </c>
      <c r="E31" s="897" t="s">
        <v>0</v>
      </c>
      <c r="F31" s="907" t="s">
        <v>0</v>
      </c>
      <c r="G31" s="897" t="s">
        <v>0</v>
      </c>
      <c r="H31" s="896" t="s">
        <v>917</v>
      </c>
      <c r="I31" s="907">
        <v>25.1</v>
      </c>
      <c r="J31" s="897" t="s">
        <v>3</v>
      </c>
      <c r="K31" s="897" t="s">
        <v>0</v>
      </c>
      <c r="L31" s="897" t="s">
        <v>0</v>
      </c>
      <c r="M31" s="897" t="s">
        <v>0</v>
      </c>
    </row>
    <row r="32" spans="1:13" ht="47.25" customHeight="1" x14ac:dyDescent="0.25">
      <c r="A32" s="1009"/>
      <c r="B32" s="1014"/>
      <c r="C32" s="1015"/>
      <c r="D32" s="1009"/>
    </row>
    <row r="33" spans="1:13" x14ac:dyDescent="0.25">
      <c r="A33" s="1009"/>
      <c r="B33" s="1016" t="s">
        <v>22</v>
      </c>
      <c r="C33" s="1015"/>
      <c r="D33" s="1009"/>
    </row>
    <row r="34" spans="1:13" x14ac:dyDescent="0.25">
      <c r="A34" s="1009"/>
      <c r="B34" s="1016"/>
      <c r="C34" s="1015"/>
      <c r="D34" s="1009"/>
    </row>
    <row r="35" spans="1:13" x14ac:dyDescent="0.25">
      <c r="A35" s="1009"/>
      <c r="B35" s="1016" t="s">
        <v>23</v>
      </c>
      <c r="C35" s="1015"/>
      <c r="D35" s="1009"/>
    </row>
    <row r="36" spans="1:13" ht="31.5" customHeight="1" x14ac:dyDescent="0.25">
      <c r="A36" s="1009"/>
      <c r="B36" s="1015"/>
      <c r="C36" s="1015"/>
      <c r="D36" s="1009"/>
    </row>
    <row r="37" spans="1:13" x14ac:dyDescent="0.25">
      <c r="A37" s="1009"/>
      <c r="B37" s="1015"/>
      <c r="C37" s="1015"/>
      <c r="D37" s="1009"/>
    </row>
    <row r="38" spans="1:13" x14ac:dyDescent="0.25">
      <c r="A38" s="1009"/>
      <c r="B38" s="1015"/>
      <c r="C38" s="1015"/>
      <c r="D38" s="1009"/>
    </row>
    <row r="39" spans="1:13" x14ac:dyDescent="0.25">
      <c r="A39" s="1009"/>
      <c r="B39" s="1015"/>
      <c r="C39" s="1015"/>
      <c r="D39" s="1009"/>
      <c r="J39" s="886"/>
      <c r="K39" s="886"/>
      <c r="L39" s="886"/>
      <c r="M39" s="886"/>
    </row>
    <row r="40" spans="1:13" x14ac:dyDescent="0.25">
      <c r="A40" s="1009"/>
      <c r="B40" s="1014"/>
      <c r="C40" s="1017"/>
      <c r="D40" s="1009"/>
      <c r="I40" s="1018"/>
    </row>
    <row r="41" spans="1:13" ht="31.5" customHeight="1" x14ac:dyDescent="0.25">
      <c r="A41" s="1009"/>
      <c r="B41" s="1015"/>
      <c r="C41" s="1015"/>
      <c r="D41" s="1009"/>
      <c r="I41" s="1018"/>
    </row>
    <row r="42" spans="1:13" x14ac:dyDescent="0.25">
      <c r="A42" s="1009"/>
      <c r="B42" s="1015"/>
      <c r="C42" s="1015"/>
      <c r="D42" s="1009"/>
      <c r="I42" s="1018"/>
    </row>
    <row r="43" spans="1:13" x14ac:dyDescent="0.25">
      <c r="A43" s="1009"/>
      <c r="B43" s="1014"/>
      <c r="C43" s="1015"/>
      <c r="D43" s="1009"/>
      <c r="F43" s="1018"/>
      <c r="I43" s="1018"/>
    </row>
    <row r="44" spans="1:13" x14ac:dyDescent="0.25">
      <c r="A44" s="1009"/>
      <c r="B44" s="1014"/>
      <c r="C44" s="1015"/>
      <c r="D44" s="1009"/>
      <c r="F44" s="1018"/>
    </row>
    <row r="45" spans="1:13" ht="15.75" customHeight="1" x14ac:dyDescent="0.25">
      <c r="A45" s="1009"/>
      <c r="B45" s="1014"/>
      <c r="C45" s="1015"/>
      <c r="D45" s="1009"/>
    </row>
    <row r="46" spans="1:13" x14ac:dyDescent="0.25">
      <c r="A46" s="1009"/>
      <c r="B46" s="1015"/>
      <c r="C46" s="1015"/>
      <c r="D46" s="1009"/>
    </row>
    <row r="47" spans="1:13" x14ac:dyDescent="0.25">
      <c r="A47" s="1009"/>
      <c r="B47" s="1015"/>
      <c r="C47" s="1015"/>
      <c r="D47" s="1009"/>
    </row>
    <row r="48" spans="1:13" x14ac:dyDescent="0.25">
      <c r="A48" s="1009"/>
      <c r="B48" s="1019"/>
      <c r="C48" s="1015"/>
      <c r="D48" s="1009"/>
    </row>
    <row r="49" spans="1:9" ht="78.75" customHeight="1" x14ac:dyDescent="0.25">
      <c r="A49" s="1009"/>
      <c r="B49" s="1015"/>
      <c r="C49" s="1015"/>
      <c r="D49" s="1009"/>
    </row>
    <row r="50" spans="1:9" x14ac:dyDescent="0.25">
      <c r="A50" s="1009"/>
      <c r="B50" s="1015"/>
      <c r="C50" s="1015"/>
      <c r="D50" s="1009"/>
    </row>
    <row r="51" spans="1:9" x14ac:dyDescent="0.25">
      <c r="A51" s="1009"/>
      <c r="B51" s="1015"/>
      <c r="C51" s="1017"/>
      <c r="D51" s="1009"/>
      <c r="I51" s="1018"/>
    </row>
    <row r="52" spans="1:9" x14ac:dyDescent="0.25">
      <c r="A52" s="1009"/>
      <c r="B52" s="1015"/>
      <c r="C52" s="1017"/>
      <c r="D52" s="1009"/>
      <c r="I52" s="1018"/>
    </row>
    <row r="53" spans="1:9" x14ac:dyDescent="0.25">
      <c r="A53" s="1009"/>
      <c r="B53" s="1015"/>
      <c r="C53" s="1017"/>
      <c r="D53" s="1009"/>
      <c r="I53" s="1018"/>
    </row>
    <row r="54" spans="1:9" x14ac:dyDescent="0.25">
      <c r="A54" s="1009"/>
      <c r="B54" s="1015"/>
      <c r="C54" s="1017"/>
      <c r="D54" s="1009"/>
      <c r="I54" s="1018"/>
    </row>
    <row r="55" spans="1:9" x14ac:dyDescent="0.25">
      <c r="A55" s="1009"/>
      <c r="B55" s="1015"/>
      <c r="C55" s="1017"/>
      <c r="D55" s="1009"/>
      <c r="I55" s="1018"/>
    </row>
    <row r="56" spans="1:9" ht="47.25" customHeight="1" x14ac:dyDescent="0.25">
      <c r="A56" s="1009"/>
      <c r="B56" s="1015"/>
      <c r="C56" s="1017"/>
      <c r="D56" s="1009"/>
    </row>
    <row r="57" spans="1:9" ht="15.75" customHeight="1" x14ac:dyDescent="0.25">
      <c r="A57" s="1009"/>
      <c r="B57" s="1015"/>
      <c r="C57" s="1017"/>
      <c r="D57" s="1009"/>
    </row>
    <row r="58" spans="1:9" x14ac:dyDescent="0.25">
      <c r="A58" s="1009"/>
      <c r="B58" s="1015"/>
      <c r="C58" s="1017"/>
      <c r="D58" s="1009"/>
      <c r="I58" s="1018"/>
    </row>
    <row r="59" spans="1:9" ht="15.75" customHeight="1" x14ac:dyDescent="0.25">
      <c r="A59" s="1009"/>
      <c r="B59" s="1015"/>
      <c r="C59" s="1017"/>
      <c r="D59" s="1009"/>
      <c r="I59" s="1018"/>
    </row>
    <row r="60" spans="1:9" ht="63" customHeight="1" x14ac:dyDescent="0.25">
      <c r="A60" s="1009"/>
      <c r="B60" s="1015"/>
      <c r="C60" s="1017"/>
      <c r="D60" s="1009"/>
      <c r="I60" s="1018"/>
    </row>
    <row r="61" spans="1:9" x14ac:dyDescent="0.25">
      <c r="A61" s="1009"/>
      <c r="B61" s="1015"/>
      <c r="C61" s="1017"/>
      <c r="D61" s="1009"/>
      <c r="I61" s="1018"/>
    </row>
    <row r="62" spans="1:9" x14ac:dyDescent="0.25">
      <c r="A62" s="1009"/>
      <c r="B62" s="1015"/>
      <c r="C62" s="1015"/>
      <c r="D62" s="1009"/>
    </row>
    <row r="63" spans="1:9" x14ac:dyDescent="0.25">
      <c r="A63" s="1009"/>
      <c r="B63" s="1017"/>
      <c r="C63" s="1017"/>
      <c r="D63" s="1009"/>
      <c r="I63" s="1018"/>
    </row>
    <row r="64" spans="1:9" ht="63" customHeight="1" x14ac:dyDescent="0.25">
      <c r="A64" s="1009"/>
      <c r="B64" s="1017"/>
      <c r="C64" s="1017"/>
      <c r="D64" s="1009"/>
      <c r="I64" s="1018"/>
    </row>
    <row r="65" spans="1:9" ht="63" customHeight="1" x14ac:dyDescent="0.25">
      <c r="A65" s="1009"/>
      <c r="B65" s="1017"/>
      <c r="C65" s="1017"/>
      <c r="D65" s="1009"/>
      <c r="I65" s="1018"/>
    </row>
    <row r="66" spans="1:9" x14ac:dyDescent="0.25">
      <c r="A66" s="1009"/>
      <c r="B66" s="1017"/>
      <c r="C66" s="1017"/>
      <c r="D66" s="1009"/>
      <c r="I66" s="1018"/>
    </row>
    <row r="67" spans="1:9" x14ac:dyDescent="0.25">
      <c r="A67" s="1009"/>
      <c r="B67" s="1015"/>
      <c r="C67" s="1015"/>
      <c r="D67" s="1009"/>
      <c r="I67" s="1018"/>
    </row>
    <row r="68" spans="1:9" x14ac:dyDescent="0.25">
      <c r="A68" s="1009"/>
      <c r="B68" s="1014"/>
      <c r="C68" s="1015"/>
      <c r="D68" s="1009"/>
      <c r="I68" s="1018"/>
    </row>
    <row r="69" spans="1:9" x14ac:dyDescent="0.25">
      <c r="A69" s="1009"/>
      <c r="B69" s="1014"/>
      <c r="C69" s="1015"/>
      <c r="D69" s="1009"/>
      <c r="I69" s="1018"/>
    </row>
    <row r="70" spans="1:9" x14ac:dyDescent="0.25">
      <c r="A70" s="1009"/>
      <c r="B70" s="1014"/>
      <c r="C70" s="1015"/>
      <c r="D70" s="1009"/>
      <c r="I70" s="1018"/>
    </row>
    <row r="71" spans="1:9" x14ac:dyDescent="0.25">
      <c r="A71" s="1009"/>
      <c r="B71" s="1014"/>
      <c r="C71" s="1015"/>
      <c r="D71" s="1009"/>
      <c r="I71" s="1018"/>
    </row>
    <row r="72" spans="1:9" ht="63" customHeight="1" x14ac:dyDescent="0.25">
      <c r="A72" s="1009"/>
      <c r="B72" s="1015"/>
      <c r="C72" s="1015"/>
      <c r="D72" s="1009"/>
    </row>
    <row r="73" spans="1:9" ht="63" customHeight="1" x14ac:dyDescent="0.25">
      <c r="A73" s="1009"/>
      <c r="B73" s="1015"/>
      <c r="C73" s="1015"/>
      <c r="D73" s="1009"/>
    </row>
    <row r="74" spans="1:9" x14ac:dyDescent="0.25">
      <c r="A74" s="1009"/>
      <c r="B74" s="1015"/>
      <c r="C74" s="1015"/>
      <c r="D74" s="1009"/>
    </row>
    <row r="75" spans="1:9" x14ac:dyDescent="0.25">
      <c r="A75" s="1009"/>
      <c r="B75" s="1014"/>
      <c r="C75" s="1015"/>
      <c r="D75" s="1009"/>
    </row>
    <row r="76" spans="1:9" x14ac:dyDescent="0.25">
      <c r="A76" s="1009"/>
      <c r="B76" s="1014"/>
      <c r="C76" s="1015"/>
      <c r="D76" s="1009"/>
      <c r="I76" s="1018"/>
    </row>
    <row r="77" spans="1:9" x14ac:dyDescent="0.25">
      <c r="A77" s="1009"/>
      <c r="B77" s="1015"/>
      <c r="C77" s="1015"/>
      <c r="D77" s="1009"/>
    </row>
    <row r="78" spans="1:9" x14ac:dyDescent="0.25">
      <c r="A78" s="1009"/>
      <c r="B78" s="1015"/>
      <c r="C78" s="1015"/>
      <c r="D78" s="1009"/>
    </row>
    <row r="79" spans="1:9" ht="94.5" customHeight="1" x14ac:dyDescent="0.25">
      <c r="A79" s="1009"/>
      <c r="B79" s="1015"/>
      <c r="C79" s="1015"/>
      <c r="D79" s="1009"/>
      <c r="I79" s="1018"/>
    </row>
    <row r="80" spans="1:9" x14ac:dyDescent="0.25">
      <c r="A80" s="1009"/>
      <c r="B80" s="1017"/>
      <c r="C80" s="1015"/>
      <c r="D80" s="1009"/>
      <c r="I80" s="1018"/>
    </row>
    <row r="81" spans="1:9" x14ac:dyDescent="0.25">
      <c r="A81" s="1009"/>
      <c r="B81" s="1017"/>
      <c r="C81" s="1015"/>
      <c r="D81" s="1009"/>
      <c r="I81" s="1018"/>
    </row>
    <row r="82" spans="1:9" ht="31.5" customHeight="1" x14ac:dyDescent="0.25">
      <c r="A82" s="1009"/>
      <c r="B82" s="1017"/>
      <c r="C82" s="1015"/>
      <c r="D82" s="1009"/>
      <c r="I82" s="1018"/>
    </row>
    <row r="83" spans="1:9" x14ac:dyDescent="0.25">
      <c r="A83" s="1009"/>
      <c r="B83" s="1015"/>
      <c r="C83" s="1015"/>
      <c r="D83" s="1009"/>
    </row>
    <row r="84" spans="1:9" ht="47.25" customHeight="1" x14ac:dyDescent="0.25">
      <c r="A84" s="1009"/>
      <c r="B84" s="1015"/>
      <c r="C84" s="1015"/>
      <c r="D84" s="1009"/>
    </row>
    <row r="85" spans="1:9" x14ac:dyDescent="0.25">
      <c r="A85" s="1009"/>
      <c r="B85" s="1015"/>
      <c r="C85" s="1017"/>
      <c r="D85" s="1009"/>
      <c r="I85" s="1018"/>
    </row>
    <row r="86" spans="1:9" ht="47.25" customHeight="1" x14ac:dyDescent="0.25">
      <c r="A86" s="1009"/>
      <c r="B86" s="1015"/>
      <c r="C86" s="1017"/>
      <c r="D86" s="1009"/>
    </row>
    <row r="87" spans="1:9" x14ac:dyDescent="0.25">
      <c r="A87" s="1020"/>
      <c r="B87" s="1015"/>
      <c r="C87" s="1015"/>
      <c r="D87" s="1009"/>
      <c r="I87" s="1018"/>
    </row>
    <row r="88" spans="1:9" x14ac:dyDescent="0.25">
      <c r="A88" s="1020"/>
      <c r="B88" s="1015"/>
      <c r="C88" s="1017"/>
      <c r="D88" s="1009"/>
    </row>
    <row r="89" spans="1:9" x14ac:dyDescent="0.25">
      <c r="A89" s="1020"/>
      <c r="B89" s="1015"/>
      <c r="C89" s="1017"/>
      <c r="D89" s="1009"/>
    </row>
    <row r="90" spans="1:9" x14ac:dyDescent="0.25">
      <c r="A90" s="1009"/>
      <c r="B90" s="1015"/>
      <c r="C90" s="1017"/>
      <c r="D90" s="1009"/>
    </row>
    <row r="91" spans="1:9" x14ac:dyDescent="0.25">
      <c r="A91" s="1009"/>
      <c r="B91" s="1015"/>
      <c r="C91" s="1017"/>
      <c r="D91" s="1009"/>
    </row>
    <row r="92" spans="1:9" x14ac:dyDescent="0.25">
      <c r="A92" s="1009"/>
      <c r="B92" s="1015"/>
      <c r="C92" s="1017"/>
      <c r="D92" s="1009"/>
    </row>
    <row r="93" spans="1:9" x14ac:dyDescent="0.25">
      <c r="A93" s="1009"/>
      <c r="B93" s="886"/>
      <c r="C93" s="1015"/>
      <c r="D93" s="1009"/>
    </row>
    <row r="94" spans="1:9" x14ac:dyDescent="0.25">
      <c r="A94" s="1009"/>
      <c r="B94" s="1015"/>
      <c r="C94" s="1017"/>
      <c r="D94" s="1009"/>
    </row>
    <row r="95" spans="1:9" x14ac:dyDescent="0.25">
      <c r="A95" s="1009"/>
      <c r="B95" s="1015"/>
      <c r="C95" s="1015"/>
      <c r="D95" s="1009"/>
      <c r="I95" s="1018"/>
    </row>
    <row r="96" spans="1:9" x14ac:dyDescent="0.25">
      <c r="A96" s="1009"/>
      <c r="B96" s="1015"/>
      <c r="C96" s="1015"/>
      <c r="D96" s="1009"/>
      <c r="I96" s="1018"/>
    </row>
    <row r="97" spans="1:9" x14ac:dyDescent="0.25">
      <c r="A97" s="1009"/>
      <c r="B97" s="1015"/>
      <c r="C97" s="1015"/>
      <c r="D97" s="1009"/>
      <c r="I97" s="1018"/>
    </row>
    <row r="98" spans="1:9" x14ac:dyDescent="0.25">
      <c r="A98" s="1009"/>
      <c r="B98" s="1015"/>
      <c r="C98" s="1015"/>
      <c r="D98" s="1009"/>
      <c r="I98" s="1018"/>
    </row>
    <row r="99" spans="1:9" x14ac:dyDescent="0.25">
      <c r="A99" s="1009"/>
      <c r="B99" s="1015"/>
      <c r="C99" s="1015"/>
      <c r="D99" s="1009"/>
      <c r="I99" s="1018"/>
    </row>
    <row r="100" spans="1:9" x14ac:dyDescent="0.25">
      <c r="A100" s="1009"/>
      <c r="B100" s="1015"/>
      <c r="C100" s="1015"/>
      <c r="D100" s="1009"/>
      <c r="I100" s="1018"/>
    </row>
    <row r="101" spans="1:9" x14ac:dyDescent="0.25">
      <c r="A101" s="1009"/>
      <c r="B101" s="1015"/>
      <c r="C101" s="1015"/>
      <c r="D101" s="1009"/>
      <c r="I101" s="1018"/>
    </row>
    <row r="102" spans="1:9" x14ac:dyDescent="0.25">
      <c r="A102" s="1009"/>
      <c r="B102" s="1015"/>
      <c r="C102" s="1015"/>
      <c r="D102" s="1009"/>
      <c r="I102" s="1018"/>
    </row>
    <row r="103" spans="1:9" x14ac:dyDescent="0.25">
      <c r="A103" s="1009"/>
      <c r="B103" s="1015"/>
      <c r="C103" s="1015"/>
      <c r="D103" s="1009"/>
      <c r="F103" s="886"/>
      <c r="G103" s="886"/>
      <c r="H103" s="886"/>
      <c r="I103" s="886"/>
    </row>
    <row r="104" spans="1:9" x14ac:dyDescent="0.25">
      <c r="A104" s="1009"/>
      <c r="B104" s="1015"/>
      <c r="C104" s="1015"/>
      <c r="D104" s="1009"/>
    </row>
    <row r="105" spans="1:9" x14ac:dyDescent="0.25">
      <c r="A105" s="1009"/>
      <c r="B105" s="1015"/>
      <c r="C105" s="1017"/>
      <c r="D105" s="1009"/>
    </row>
    <row r="106" spans="1:9" x14ac:dyDescent="0.25">
      <c r="A106" s="1009"/>
      <c r="B106" s="1015"/>
      <c r="C106" s="1017"/>
      <c r="D106" s="1009"/>
    </row>
    <row r="107" spans="1:9" x14ac:dyDescent="0.25">
      <c r="A107" s="1009"/>
      <c r="B107" s="1015"/>
      <c r="C107" s="1015"/>
      <c r="D107" s="1009"/>
    </row>
    <row r="108" spans="1:9" ht="47.25" customHeight="1" x14ac:dyDescent="0.25">
      <c r="A108" s="1009"/>
      <c r="B108" s="1015"/>
      <c r="C108" s="1015"/>
      <c r="D108" s="1009"/>
    </row>
    <row r="109" spans="1:9" x14ac:dyDescent="0.25">
      <c r="A109" s="1009"/>
      <c r="B109" s="1015"/>
      <c r="C109" s="1015"/>
      <c r="D109" s="1021"/>
      <c r="E109" s="1021"/>
    </row>
    <row r="110" spans="1:9" ht="78.75" customHeight="1" x14ac:dyDescent="0.25">
      <c r="A110" s="1009"/>
      <c r="B110" s="1015"/>
      <c r="C110" s="1015"/>
      <c r="D110" s="1009"/>
    </row>
    <row r="111" spans="1:9" x14ac:dyDescent="0.25">
      <c r="A111" s="1009"/>
      <c r="B111" s="1017"/>
      <c r="C111" s="1015"/>
      <c r="D111" s="1009"/>
    </row>
    <row r="112" spans="1:9" x14ac:dyDescent="0.25">
      <c r="A112" s="1009"/>
      <c r="B112" s="1017"/>
      <c r="C112" s="1015"/>
      <c r="D112" s="1009"/>
    </row>
    <row r="113" spans="1:5" ht="31.5" customHeight="1" x14ac:dyDescent="0.25">
      <c r="A113" s="1009"/>
      <c r="B113" s="1015"/>
      <c r="C113" s="1015"/>
      <c r="D113" s="1009"/>
    </row>
    <row r="114" spans="1:5" x14ac:dyDescent="0.25">
      <c r="A114" s="1009"/>
      <c r="B114" s="1014"/>
      <c r="C114" s="1015"/>
      <c r="D114" s="1009"/>
    </row>
    <row r="115" spans="1:5" x14ac:dyDescent="0.25">
      <c r="A115" s="1009"/>
      <c r="B115" s="1014"/>
      <c r="C115" s="1015"/>
      <c r="D115" s="1009"/>
    </row>
    <row r="116" spans="1:5" x14ac:dyDescent="0.25">
      <c r="A116" s="1009"/>
      <c r="B116" s="1014"/>
      <c r="C116" s="1015"/>
      <c r="D116" s="1009"/>
    </row>
    <row r="117" spans="1:5" x14ac:dyDescent="0.25">
      <c r="A117" s="1009"/>
      <c r="B117" s="1015"/>
      <c r="C117" s="1017"/>
      <c r="D117" s="1009"/>
    </row>
    <row r="118" spans="1:5" x14ac:dyDescent="0.25">
      <c r="A118" s="1009"/>
      <c r="B118" s="1015"/>
      <c r="C118" s="1017"/>
      <c r="D118" s="1009"/>
    </row>
    <row r="119" spans="1:5" x14ac:dyDescent="0.25">
      <c r="A119" s="1009"/>
      <c r="B119" s="1015"/>
      <c r="C119" s="1017"/>
      <c r="D119" s="1009"/>
      <c r="E119" s="886"/>
    </row>
    <row r="120" spans="1:5" x14ac:dyDescent="0.25">
      <c r="A120" s="1009"/>
      <c r="B120" s="1015"/>
      <c r="C120" s="1017"/>
      <c r="D120" s="1009"/>
    </row>
    <row r="121" spans="1:5" x14ac:dyDescent="0.25">
      <c r="A121" s="1009"/>
      <c r="B121" s="1015"/>
      <c r="C121" s="1017"/>
      <c r="D121" s="1009"/>
    </row>
    <row r="122" spans="1:5" x14ac:dyDescent="0.25">
      <c r="A122" s="1009"/>
      <c r="B122" s="1015"/>
      <c r="C122" s="1017"/>
      <c r="D122" s="1009"/>
    </row>
    <row r="123" spans="1:5" x14ac:dyDescent="0.25">
      <c r="A123" s="1009"/>
      <c r="B123" s="1015"/>
      <c r="C123" s="1017"/>
      <c r="D123" s="1009"/>
    </row>
    <row r="124" spans="1:5" x14ac:dyDescent="0.25">
      <c r="A124" s="1009"/>
      <c r="B124" s="1015"/>
      <c r="C124" s="1017"/>
      <c r="D124" s="1009"/>
    </row>
    <row r="125" spans="1:5" ht="47.25" customHeight="1" x14ac:dyDescent="0.25">
      <c r="A125" s="1009"/>
      <c r="B125" s="1015"/>
      <c r="C125" s="1017"/>
      <c r="D125" s="1009"/>
    </row>
    <row r="126" spans="1:5" x14ac:dyDescent="0.25">
      <c r="A126" s="1009"/>
      <c r="B126" s="1015"/>
      <c r="C126" s="1015"/>
      <c r="D126" s="1009"/>
    </row>
    <row r="127" spans="1:5" x14ac:dyDescent="0.25">
      <c r="A127" s="1009"/>
      <c r="B127" s="1015"/>
      <c r="C127" s="1015"/>
      <c r="D127" s="1009"/>
    </row>
    <row r="128" spans="1:5" x14ac:dyDescent="0.25">
      <c r="A128" s="1009"/>
      <c r="B128" s="1015"/>
      <c r="C128" s="1015"/>
      <c r="D128" s="1009"/>
    </row>
    <row r="129" spans="1:4" x14ac:dyDescent="0.25">
      <c r="A129" s="1009"/>
      <c r="B129" s="1015"/>
      <c r="C129" s="1017"/>
      <c r="D129" s="1009"/>
    </row>
    <row r="130" spans="1:4" x14ac:dyDescent="0.25">
      <c r="A130" s="1009"/>
      <c r="B130" s="1015"/>
      <c r="C130" s="1017"/>
      <c r="D130" s="1009"/>
    </row>
    <row r="131" spans="1:4" x14ac:dyDescent="0.25">
      <c r="A131" s="1009"/>
      <c r="B131" s="1014"/>
      <c r="C131" s="1017"/>
      <c r="D131" s="1009"/>
    </row>
    <row r="132" spans="1:4" x14ac:dyDescent="0.25">
      <c r="A132" s="1009"/>
      <c r="B132" s="1015"/>
      <c r="C132" s="1015"/>
      <c r="D132" s="1009"/>
    </row>
    <row r="133" spans="1:4" x14ac:dyDescent="0.25">
      <c r="A133" s="1009"/>
      <c r="B133" s="1015"/>
      <c r="C133" s="1017"/>
      <c r="D133" s="1009"/>
    </row>
    <row r="134" spans="1:4" x14ac:dyDescent="0.25">
      <c r="A134" s="1009"/>
      <c r="B134" s="1015"/>
      <c r="C134" s="1017"/>
      <c r="D134" s="1009"/>
    </row>
    <row r="135" spans="1:4" x14ac:dyDescent="0.25">
      <c r="A135" s="1009"/>
      <c r="B135" s="1015"/>
      <c r="C135" s="1015"/>
      <c r="D135" s="1009"/>
    </row>
    <row r="136" spans="1:4" x14ac:dyDescent="0.25">
      <c r="A136" s="1009"/>
      <c r="B136" s="1015"/>
      <c r="C136" s="1015"/>
      <c r="D136" s="1009"/>
    </row>
    <row r="137" spans="1:4" x14ac:dyDescent="0.25">
      <c r="A137" s="1009"/>
      <c r="B137" s="1015"/>
      <c r="C137" s="1017"/>
      <c r="D137" s="1009"/>
    </row>
    <row r="138" spans="1:4" x14ac:dyDescent="0.25">
      <c r="A138" s="1009"/>
      <c r="B138" s="1015"/>
      <c r="C138" s="1017"/>
      <c r="D138" s="1009"/>
    </row>
    <row r="139" spans="1:4" x14ac:dyDescent="0.25">
      <c r="A139" s="1009"/>
      <c r="B139" s="1014"/>
      <c r="C139" s="1017"/>
      <c r="D139" s="1009"/>
    </row>
    <row r="140" spans="1:4" x14ac:dyDescent="0.25">
      <c r="A140" s="1009"/>
      <c r="B140" s="1015"/>
      <c r="C140" s="1015"/>
      <c r="D140" s="1009"/>
    </row>
    <row r="141" spans="1:4" x14ac:dyDescent="0.25">
      <c r="A141" s="1009"/>
      <c r="B141" s="1015"/>
      <c r="C141" s="1015"/>
      <c r="D141" s="1009"/>
    </row>
    <row r="142" spans="1:4" x14ac:dyDescent="0.25">
      <c r="A142" s="1009"/>
      <c r="B142" s="1015"/>
      <c r="C142" s="1015"/>
      <c r="D142" s="1009"/>
    </row>
    <row r="143" spans="1:4" x14ac:dyDescent="0.25">
      <c r="A143" s="1009"/>
      <c r="B143" s="1015"/>
      <c r="C143" s="1015"/>
      <c r="D143" s="1009"/>
    </row>
    <row r="144" spans="1:4" x14ac:dyDescent="0.25">
      <c r="A144" s="1009"/>
      <c r="B144" s="1015"/>
      <c r="C144" s="1017"/>
      <c r="D144" s="1009"/>
    </row>
    <row r="145" spans="1:4" x14ac:dyDescent="0.25">
      <c r="A145" s="1009"/>
      <c r="B145" s="1015"/>
      <c r="C145" s="1017"/>
      <c r="D145" s="1009"/>
    </row>
    <row r="146" spans="1:4" x14ac:dyDescent="0.25">
      <c r="A146" s="1009"/>
      <c r="B146" s="1015"/>
      <c r="C146" s="1017"/>
      <c r="D146" s="1009"/>
    </row>
    <row r="147" spans="1:4" x14ac:dyDescent="0.25">
      <c r="A147" s="1009"/>
      <c r="B147" s="1015"/>
      <c r="C147" s="1015"/>
      <c r="D147" s="1009"/>
    </row>
    <row r="148" spans="1:4" x14ac:dyDescent="0.25">
      <c r="A148" s="1009"/>
      <c r="B148" s="1015"/>
      <c r="C148" s="1015"/>
      <c r="D148" s="1009"/>
    </row>
    <row r="149" spans="1:4" x14ac:dyDescent="0.25">
      <c r="A149" s="1009"/>
      <c r="B149" s="1015"/>
      <c r="C149" s="1015"/>
      <c r="D149" s="1009"/>
    </row>
    <row r="150" spans="1:4" x14ac:dyDescent="0.25">
      <c r="A150" s="1009"/>
      <c r="B150" s="1014"/>
      <c r="C150" s="1015"/>
      <c r="D150" s="1009"/>
    </row>
    <row r="151" spans="1:4" x14ac:dyDescent="0.25">
      <c r="A151" s="1009"/>
      <c r="B151" s="1014"/>
      <c r="C151" s="1015"/>
      <c r="D151" s="1009"/>
    </row>
    <row r="152" spans="1:4" x14ac:dyDescent="0.25">
      <c r="A152" s="1009"/>
      <c r="B152" s="1014"/>
      <c r="C152" s="1015"/>
      <c r="D152" s="1009"/>
    </row>
    <row r="153" spans="1:4" ht="45.75" customHeight="1" x14ac:dyDescent="0.25">
      <c r="A153" s="1009"/>
      <c r="B153" s="1015"/>
      <c r="C153" s="1017"/>
      <c r="D153" s="1009"/>
    </row>
    <row r="154" spans="1:4" ht="34.5" customHeight="1" x14ac:dyDescent="0.25">
      <c r="A154" s="1009"/>
      <c r="B154" s="1015"/>
      <c r="C154" s="1017"/>
      <c r="D154" s="1009"/>
    </row>
    <row r="155" spans="1:4" ht="24" customHeight="1" x14ac:dyDescent="0.25">
      <c r="A155" s="1009"/>
      <c r="B155" s="1015"/>
      <c r="C155" s="1015"/>
      <c r="D155" s="1009"/>
    </row>
    <row r="156" spans="1:4" ht="18" customHeight="1" x14ac:dyDescent="0.25">
      <c r="A156" s="1009"/>
      <c r="B156" s="1015"/>
      <c r="C156" s="1015"/>
      <c r="D156" s="1009"/>
    </row>
    <row r="157" spans="1:4" ht="34.5" customHeight="1" x14ac:dyDescent="0.25">
      <c r="A157" s="1009"/>
      <c r="B157" s="1015"/>
      <c r="C157" s="1015"/>
      <c r="D157" s="1009"/>
    </row>
    <row r="158" spans="1:4" ht="45.75" customHeight="1" x14ac:dyDescent="0.25">
      <c r="A158" s="1009"/>
      <c r="B158" s="1015"/>
      <c r="C158" s="1015"/>
      <c r="D158" s="1009"/>
    </row>
    <row r="159" spans="1:4" ht="45.75" customHeight="1" x14ac:dyDescent="0.25">
      <c r="A159" s="1009"/>
      <c r="B159" s="1015"/>
      <c r="C159" s="1015"/>
      <c r="D159" s="1009"/>
    </row>
    <row r="160" spans="1:4" ht="32.25" customHeight="1" x14ac:dyDescent="0.25">
      <c r="A160" s="1009"/>
      <c r="B160" s="1015"/>
      <c r="C160" s="1015"/>
      <c r="D160" s="1009"/>
    </row>
    <row r="161" spans="1:4" ht="53.25" customHeight="1" x14ac:dyDescent="0.25">
      <c r="A161" s="1009"/>
      <c r="B161" s="1015"/>
      <c r="C161" s="1015"/>
      <c r="D161" s="1009"/>
    </row>
    <row r="162" spans="1:4" ht="56.25" customHeight="1" x14ac:dyDescent="0.25">
      <c r="A162" s="1009"/>
      <c r="B162" s="1015"/>
      <c r="C162" s="1015"/>
      <c r="D162" s="1009"/>
    </row>
    <row r="163" spans="1:4" ht="45.75" customHeight="1" x14ac:dyDescent="0.25">
      <c r="A163" s="1009"/>
      <c r="B163" s="1015"/>
      <c r="C163" s="1015"/>
      <c r="D163" s="1009"/>
    </row>
    <row r="164" spans="1:4" ht="31.5" customHeight="1" x14ac:dyDescent="0.25">
      <c r="A164" s="1009"/>
      <c r="B164" s="1015"/>
      <c r="C164" s="1015"/>
      <c r="D164" s="1009"/>
    </row>
    <row r="165" spans="1:4" x14ac:dyDescent="0.25">
      <c r="A165" s="1009"/>
      <c r="B165" s="1015"/>
      <c r="C165" s="1017"/>
      <c r="D165" s="1009"/>
    </row>
    <row r="166" spans="1:4" x14ac:dyDescent="0.25">
      <c r="A166" s="1009"/>
      <c r="B166" s="1015"/>
      <c r="C166" s="1017"/>
      <c r="D166" s="1009"/>
    </row>
    <row r="167" spans="1:4" ht="31.5" customHeight="1" x14ac:dyDescent="0.25">
      <c r="A167" s="1009"/>
      <c r="B167" s="1015"/>
      <c r="C167" s="1015"/>
      <c r="D167" s="1009"/>
    </row>
    <row r="168" spans="1:4" x14ac:dyDescent="0.25">
      <c r="A168" s="1009"/>
      <c r="B168" s="1015"/>
      <c r="C168" s="1015"/>
      <c r="D168" s="1009"/>
    </row>
    <row r="169" spans="1:4" x14ac:dyDescent="0.25">
      <c r="A169" s="1009"/>
      <c r="B169" s="1015"/>
      <c r="C169" s="1015"/>
      <c r="D169" s="1009"/>
    </row>
    <row r="170" spans="1:4" x14ac:dyDescent="0.25">
      <c r="A170" s="1009"/>
      <c r="B170" s="1015"/>
      <c r="C170" s="1015"/>
      <c r="D170" s="1009"/>
    </row>
    <row r="171" spans="1:4" ht="47.25" customHeight="1" x14ac:dyDescent="0.25">
      <c r="A171" s="1009"/>
      <c r="B171" s="1015"/>
      <c r="C171" s="1015"/>
      <c r="D171" s="1009"/>
    </row>
    <row r="172" spans="1:4" x14ac:dyDescent="0.25">
      <c r="A172" s="1009"/>
      <c r="B172" s="1015"/>
      <c r="C172" s="1015"/>
      <c r="D172" s="1009"/>
    </row>
    <row r="173" spans="1:4" x14ac:dyDescent="0.25">
      <c r="A173" s="1009"/>
      <c r="B173" s="1015"/>
      <c r="C173" s="1022"/>
      <c r="D173" s="1009"/>
    </row>
    <row r="174" spans="1:4" x14ac:dyDescent="0.25">
      <c r="A174" s="1009"/>
      <c r="B174" s="1015"/>
      <c r="C174" s="1015"/>
      <c r="D174" s="1009"/>
    </row>
    <row r="175" spans="1:4" x14ac:dyDescent="0.25">
      <c r="A175" s="1009"/>
      <c r="B175" s="1015"/>
      <c r="C175" s="1015"/>
      <c r="D175" s="1009"/>
    </row>
    <row r="176" spans="1:4" x14ac:dyDescent="0.25">
      <c r="A176" s="1009"/>
      <c r="B176" s="1015"/>
      <c r="C176" s="1015"/>
      <c r="D176" s="1009"/>
    </row>
    <row r="177" spans="1:4" ht="47.25" customHeight="1" x14ac:dyDescent="0.25">
      <c r="A177" s="1009"/>
      <c r="B177" s="1015"/>
      <c r="C177" s="1017"/>
      <c r="D177" s="1009"/>
    </row>
    <row r="178" spans="1:4" x14ac:dyDescent="0.25">
      <c r="A178" s="1009"/>
      <c r="B178" s="1015"/>
      <c r="C178" s="1017"/>
      <c r="D178" s="1009"/>
    </row>
    <row r="179" spans="1:4" x14ac:dyDescent="0.25">
      <c r="A179" s="1009"/>
      <c r="B179" s="1015"/>
      <c r="C179" s="1017"/>
      <c r="D179" s="1009"/>
    </row>
    <row r="180" spans="1:4" x14ac:dyDescent="0.25">
      <c r="A180" s="1009"/>
      <c r="B180" s="1015"/>
      <c r="C180" s="1015"/>
      <c r="D180" s="1009"/>
    </row>
    <row r="181" spans="1:4" x14ac:dyDescent="0.25">
      <c r="A181" s="1009"/>
      <c r="B181" s="1015"/>
      <c r="C181" s="1015"/>
      <c r="D181" s="1009"/>
    </row>
    <row r="182" spans="1:4" x14ac:dyDescent="0.25">
      <c r="A182" s="1009"/>
      <c r="B182" s="1015"/>
      <c r="C182" s="1017"/>
      <c r="D182" s="1009"/>
    </row>
    <row r="183" spans="1:4" x14ac:dyDescent="0.25">
      <c r="A183" s="1009"/>
      <c r="B183" s="1015"/>
      <c r="C183" s="1017"/>
      <c r="D183" s="1009"/>
    </row>
    <row r="184" spans="1:4" x14ac:dyDescent="0.25">
      <c r="A184" s="1009"/>
      <c r="B184" s="1015"/>
      <c r="C184" s="1015"/>
      <c r="D184" s="1009"/>
    </row>
    <row r="185" spans="1:4" x14ac:dyDescent="0.25">
      <c r="A185" s="1009"/>
      <c r="B185" s="1015"/>
      <c r="C185" s="1015"/>
      <c r="D185" s="1009"/>
    </row>
    <row r="186" spans="1:4" ht="31.5" customHeight="1" x14ac:dyDescent="0.25">
      <c r="A186" s="1009"/>
      <c r="B186" s="1015"/>
      <c r="C186" s="1015"/>
      <c r="D186" s="1009"/>
    </row>
    <row r="187" spans="1:4" x14ac:dyDescent="0.25">
      <c r="A187" s="1009"/>
      <c r="B187" s="1015"/>
      <c r="C187" s="1015"/>
      <c r="D187" s="1009"/>
    </row>
    <row r="188" spans="1:4" x14ac:dyDescent="0.25">
      <c r="A188" s="1009"/>
      <c r="B188" s="1015"/>
      <c r="C188" s="1015"/>
      <c r="D188" s="1009"/>
    </row>
    <row r="189" spans="1:4" x14ac:dyDescent="0.25">
      <c r="A189" s="1009"/>
      <c r="B189" s="1015"/>
      <c r="C189" s="1015"/>
      <c r="D189" s="1009"/>
    </row>
    <row r="190" spans="1:4" ht="47.25" customHeight="1" x14ac:dyDescent="0.25">
      <c r="A190" s="1009"/>
      <c r="B190" s="1015"/>
      <c r="C190" s="1015"/>
      <c r="D190" s="1009"/>
    </row>
    <row r="191" spans="1:4" x14ac:dyDescent="0.25">
      <c r="A191" s="1009"/>
      <c r="B191" s="1015"/>
      <c r="C191" s="1015"/>
      <c r="D191" s="1009"/>
    </row>
    <row r="192" spans="1:4" ht="31.5" customHeight="1" x14ac:dyDescent="0.25">
      <c r="A192" s="1009"/>
      <c r="B192" s="1015"/>
      <c r="C192" s="1015"/>
      <c r="D192" s="1009"/>
    </row>
    <row r="193" spans="1:4" x14ac:dyDescent="0.25">
      <c r="A193" s="1009"/>
      <c r="B193" s="1015"/>
      <c r="C193" s="1015"/>
      <c r="D193" s="1009"/>
    </row>
    <row r="194" spans="1:4" x14ac:dyDescent="0.25">
      <c r="A194" s="1009"/>
      <c r="B194" s="1015"/>
      <c r="C194" s="1015"/>
      <c r="D194" s="1009"/>
    </row>
    <row r="195" spans="1:4" x14ac:dyDescent="0.25">
      <c r="A195" s="1009"/>
      <c r="B195" s="1015"/>
      <c r="C195" s="1015"/>
      <c r="D195" s="1009"/>
    </row>
    <row r="196" spans="1:4" x14ac:dyDescent="0.25">
      <c r="A196" s="1009"/>
      <c r="B196" s="1015"/>
      <c r="C196" s="1015"/>
      <c r="D196" s="1009"/>
    </row>
    <row r="197" spans="1:4" x14ac:dyDescent="0.25">
      <c r="A197" s="1009"/>
      <c r="B197" s="1015"/>
      <c r="C197" s="1015"/>
      <c r="D197" s="1009"/>
    </row>
    <row r="198" spans="1:4" x14ac:dyDescent="0.25">
      <c r="A198" s="1009"/>
      <c r="B198" s="1015"/>
      <c r="C198" s="1015"/>
      <c r="D198" s="1009"/>
    </row>
    <row r="199" spans="1:4" x14ac:dyDescent="0.25">
      <c r="A199" s="1009"/>
      <c r="B199" s="1015"/>
      <c r="C199" s="1015"/>
      <c r="D199" s="1009"/>
    </row>
    <row r="200" spans="1:4" ht="47.25" customHeight="1" x14ac:dyDescent="0.25">
      <c r="A200" s="1009"/>
      <c r="B200" s="1015"/>
      <c r="C200" s="1015"/>
      <c r="D200" s="1009"/>
    </row>
    <row r="201" spans="1:4" x14ac:dyDescent="0.25">
      <c r="A201" s="1009"/>
      <c r="B201" s="1015"/>
      <c r="C201" s="1015"/>
      <c r="D201" s="1009"/>
    </row>
    <row r="202" spans="1:4" x14ac:dyDescent="0.25">
      <c r="A202" s="1009"/>
      <c r="B202" s="1015"/>
      <c r="C202" s="1015"/>
      <c r="D202" s="1009"/>
    </row>
    <row r="203" spans="1:4" x14ac:dyDescent="0.25">
      <c r="A203" s="1009"/>
      <c r="B203" s="1015"/>
      <c r="C203" s="1015"/>
      <c r="D203" s="1009"/>
    </row>
    <row r="204" spans="1:4" x14ac:dyDescent="0.25">
      <c r="A204" s="1009"/>
      <c r="B204" s="1015"/>
      <c r="C204" s="1015"/>
      <c r="D204" s="1009"/>
    </row>
    <row r="205" spans="1:4" ht="31.5" customHeight="1" x14ac:dyDescent="0.25">
      <c r="A205" s="1009"/>
      <c r="B205" s="1015"/>
      <c r="C205" s="1015"/>
      <c r="D205" s="1009"/>
    </row>
    <row r="206" spans="1:4" x14ac:dyDescent="0.25">
      <c r="A206" s="1009"/>
      <c r="B206" s="1015"/>
      <c r="C206" s="1015"/>
      <c r="D206" s="1009"/>
    </row>
    <row r="207" spans="1:4" ht="15.75" customHeight="1" x14ac:dyDescent="0.25">
      <c r="A207" s="1009"/>
      <c r="B207" s="1015"/>
      <c r="C207" s="1015"/>
      <c r="D207" s="1009"/>
    </row>
    <row r="208" spans="1:4" x14ac:dyDescent="0.25">
      <c r="A208" s="1009"/>
      <c r="B208" s="1015"/>
      <c r="C208" s="1015"/>
      <c r="D208" s="1009"/>
    </row>
    <row r="209" spans="1:13" ht="15.75" customHeight="1" x14ac:dyDescent="0.25">
      <c r="A209" s="1009"/>
      <c r="B209" s="1015"/>
      <c r="C209" s="1015"/>
      <c r="D209" s="1009"/>
    </row>
    <row r="210" spans="1:13" x14ac:dyDescent="0.25">
      <c r="A210" s="1009"/>
      <c r="B210" s="1015"/>
      <c r="C210" s="1015"/>
      <c r="D210" s="1009"/>
    </row>
    <row r="211" spans="1:13" x14ac:dyDescent="0.25">
      <c r="A211" s="1009"/>
      <c r="B211" s="1015"/>
      <c r="C211" s="1015"/>
      <c r="D211" s="1009"/>
    </row>
    <row r="212" spans="1:13" ht="15.75" customHeight="1" x14ac:dyDescent="0.25">
      <c r="A212" s="1009"/>
      <c r="B212" s="1015"/>
      <c r="C212" s="1015"/>
      <c r="D212" s="1009"/>
    </row>
    <row r="213" spans="1:13" x14ac:dyDescent="0.25">
      <c r="A213" s="1009"/>
      <c r="B213" s="1015"/>
      <c r="C213" s="1015"/>
      <c r="D213" s="1009"/>
    </row>
    <row r="214" spans="1:13" x14ac:dyDescent="0.25">
      <c r="A214" s="1009"/>
      <c r="B214" s="1015"/>
      <c r="C214" s="1015"/>
      <c r="D214" s="1009"/>
    </row>
    <row r="215" spans="1:13" ht="47.25" customHeight="1" x14ac:dyDescent="0.25">
      <c r="A215" s="1009"/>
      <c r="B215" s="1015"/>
      <c r="C215" s="1015"/>
      <c r="D215" s="1009"/>
    </row>
    <row r="216" spans="1:13" x14ac:dyDescent="0.25">
      <c r="A216" s="1009"/>
      <c r="B216" s="1015"/>
      <c r="C216" s="1015"/>
      <c r="D216" s="1009"/>
    </row>
    <row r="217" spans="1:13" x14ac:dyDescent="0.25">
      <c r="A217" s="1009"/>
      <c r="B217" s="1015"/>
      <c r="C217" s="1015"/>
      <c r="D217" s="1009"/>
    </row>
    <row r="218" spans="1:13" x14ac:dyDescent="0.25">
      <c r="A218" s="1009"/>
      <c r="B218" s="1015"/>
      <c r="C218" s="1017"/>
      <c r="D218" s="1009"/>
    </row>
    <row r="219" spans="1:13" x14ac:dyDescent="0.25">
      <c r="A219" s="1009"/>
      <c r="B219" s="1015"/>
      <c r="C219" s="1017"/>
      <c r="D219" s="1009"/>
    </row>
    <row r="220" spans="1:13" x14ac:dyDescent="0.25">
      <c r="A220" s="1009"/>
      <c r="B220" s="1015"/>
      <c r="C220" s="1015"/>
      <c r="D220" s="1022"/>
      <c r="M220" s="886"/>
    </row>
    <row r="221" spans="1:13" x14ac:dyDescent="0.25">
      <c r="A221" s="1009"/>
      <c r="B221" s="1015"/>
      <c r="C221" s="1017"/>
      <c r="D221" s="1009"/>
    </row>
    <row r="222" spans="1:13" x14ac:dyDescent="0.25">
      <c r="A222" s="1009"/>
      <c r="B222" s="1015"/>
      <c r="C222" s="1017"/>
      <c r="D222" s="1009"/>
    </row>
    <row r="223" spans="1:13" x14ac:dyDescent="0.25">
      <c r="A223" s="1009"/>
      <c r="B223" s="1015"/>
      <c r="C223" s="1017"/>
      <c r="D223" s="1009"/>
    </row>
    <row r="224" spans="1:13" x14ac:dyDescent="0.25">
      <c r="A224" s="1009"/>
      <c r="B224" s="1015"/>
      <c r="C224" s="1017"/>
      <c r="D224" s="1009"/>
    </row>
    <row r="225" spans="1:13" ht="47.25" customHeight="1" x14ac:dyDescent="0.25">
      <c r="A225" s="1009"/>
      <c r="B225" s="1015"/>
      <c r="C225" s="1017"/>
      <c r="D225" s="1009"/>
    </row>
    <row r="226" spans="1:13" x14ac:dyDescent="0.25">
      <c r="A226" s="1009"/>
      <c r="B226" s="1015"/>
      <c r="C226" s="1017"/>
      <c r="D226" s="1009"/>
    </row>
    <row r="227" spans="1:13" x14ac:dyDescent="0.25">
      <c r="A227" s="1009"/>
      <c r="B227" s="1015"/>
      <c r="C227" s="1017"/>
      <c r="D227" s="1009"/>
    </row>
    <row r="228" spans="1:13" x14ac:dyDescent="0.25">
      <c r="A228" s="1009"/>
      <c r="B228" s="1015"/>
      <c r="C228" s="1017"/>
      <c r="D228" s="1009"/>
    </row>
    <row r="229" spans="1:13" ht="31.5" customHeight="1" x14ac:dyDescent="0.25">
      <c r="A229" s="1009"/>
      <c r="B229" s="1015"/>
      <c r="C229" s="1017"/>
      <c r="D229" s="1009"/>
    </row>
    <row r="230" spans="1:13" x14ac:dyDescent="0.25">
      <c r="A230" s="1009"/>
      <c r="B230" s="1015"/>
      <c r="C230" s="1015"/>
      <c r="D230" s="1009"/>
    </row>
    <row r="231" spans="1:13" x14ac:dyDescent="0.25">
      <c r="A231" s="1009"/>
      <c r="B231" s="1015"/>
      <c r="C231" s="1015"/>
      <c r="D231" s="1009"/>
      <c r="E231" s="886"/>
      <c r="F231" s="886"/>
      <c r="G231" s="886"/>
      <c r="H231" s="886"/>
      <c r="I231" s="886"/>
      <c r="J231" s="886"/>
      <c r="K231" s="886"/>
      <c r="L231" s="886"/>
      <c r="M231" s="886"/>
    </row>
    <row r="232" spans="1:13" x14ac:dyDescent="0.25">
      <c r="A232" s="1009"/>
      <c r="B232" s="1015"/>
      <c r="C232" s="1017"/>
      <c r="D232" s="1009"/>
    </row>
    <row r="233" spans="1:13" x14ac:dyDescent="0.25">
      <c r="A233" s="1009"/>
      <c r="B233" s="1015"/>
      <c r="C233" s="1017"/>
      <c r="D233" s="1009"/>
    </row>
    <row r="234" spans="1:13" ht="15.75" customHeight="1" x14ac:dyDescent="0.25">
      <c r="A234" s="1009"/>
      <c r="B234" s="1015"/>
      <c r="C234" s="1017"/>
      <c r="D234" s="1009"/>
    </row>
    <row r="235" spans="1:13" x14ac:dyDescent="0.25">
      <c r="A235" s="1009"/>
      <c r="B235" s="1015"/>
      <c r="C235" s="1017"/>
      <c r="D235" s="1009"/>
    </row>
    <row r="236" spans="1:13" x14ac:dyDescent="0.25">
      <c r="A236" s="1009"/>
      <c r="B236" s="1015"/>
      <c r="C236" s="1017"/>
      <c r="D236" s="1009"/>
    </row>
    <row r="237" spans="1:13" x14ac:dyDescent="0.25">
      <c r="A237" s="1009"/>
      <c r="B237" s="1015"/>
      <c r="C237" s="1015"/>
      <c r="D237" s="1009"/>
    </row>
    <row r="238" spans="1:13" x14ac:dyDescent="0.25">
      <c r="A238" s="1009"/>
      <c r="B238" s="1015"/>
      <c r="C238" s="1015"/>
      <c r="D238" s="1009"/>
    </row>
    <row r="239" spans="1:13" x14ac:dyDescent="0.25">
      <c r="A239" s="1009"/>
      <c r="B239" s="1015"/>
      <c r="C239" s="1015"/>
      <c r="D239" s="1009"/>
    </row>
    <row r="240" spans="1:13" x14ac:dyDescent="0.25">
      <c r="A240" s="1009"/>
      <c r="B240" s="1015"/>
      <c r="C240" s="1015"/>
      <c r="D240" s="1009"/>
    </row>
    <row r="241" spans="1:13" x14ac:dyDescent="0.25">
      <c r="A241" s="1009"/>
      <c r="B241" s="1015"/>
      <c r="C241" s="1015"/>
      <c r="D241" s="1009"/>
    </row>
    <row r="242" spans="1:13" ht="31.5" customHeight="1" x14ac:dyDescent="0.25">
      <c r="A242" s="1009"/>
      <c r="B242" s="1015"/>
      <c r="C242" s="1015"/>
      <c r="D242" s="1009"/>
    </row>
    <row r="243" spans="1:13" x14ac:dyDescent="0.25">
      <c r="A243" s="1009"/>
      <c r="B243" s="1015"/>
      <c r="C243" s="1015"/>
      <c r="D243" s="1009"/>
    </row>
    <row r="244" spans="1:13" x14ac:dyDescent="0.25">
      <c r="A244" s="1009"/>
      <c r="B244" s="1015"/>
      <c r="C244" s="1015"/>
      <c r="D244" s="1009"/>
    </row>
    <row r="245" spans="1:13" x14ac:dyDescent="0.25">
      <c r="A245" s="1009"/>
      <c r="B245" s="1015"/>
      <c r="C245" s="1015"/>
      <c r="D245" s="1009"/>
    </row>
    <row r="246" spans="1:13" x14ac:dyDescent="0.25">
      <c r="A246" s="1009"/>
      <c r="B246" s="1015"/>
      <c r="C246" s="1015"/>
      <c r="D246" s="1009"/>
    </row>
    <row r="247" spans="1:13" x14ac:dyDescent="0.25">
      <c r="A247" s="1009"/>
      <c r="B247" s="1015"/>
      <c r="C247" s="1015"/>
      <c r="D247" s="1009"/>
    </row>
    <row r="248" spans="1:13" ht="31.5" customHeight="1" x14ac:dyDescent="0.25">
      <c r="A248" s="1009"/>
      <c r="B248" s="1023"/>
      <c r="C248" s="1024"/>
      <c r="D248" s="1009"/>
      <c r="H248" s="1025"/>
      <c r="I248" s="1025"/>
      <c r="J248" s="1025"/>
      <c r="K248" s="1025"/>
      <c r="L248" s="1025"/>
      <c r="M248" s="1025"/>
    </row>
    <row r="249" spans="1:13" x14ac:dyDescent="0.25">
      <c r="A249" s="1009"/>
      <c r="B249" s="1015"/>
      <c r="C249" s="1015"/>
      <c r="D249" s="1009"/>
      <c r="M249" s="886"/>
    </row>
    <row r="250" spans="1:13" x14ac:dyDescent="0.25">
      <c r="A250" s="1009"/>
      <c r="B250" s="1015"/>
      <c r="C250" s="1015"/>
      <c r="D250" s="1009"/>
    </row>
    <row r="251" spans="1:13" x14ac:dyDescent="0.25">
      <c r="A251" s="1009"/>
      <c r="B251" s="1015"/>
      <c r="C251" s="1015"/>
      <c r="D251" s="1009"/>
    </row>
    <row r="252" spans="1:13" x14ac:dyDescent="0.25">
      <c r="A252" s="1009"/>
      <c r="B252" s="1015"/>
      <c r="C252" s="1015"/>
      <c r="D252" s="1009"/>
    </row>
    <row r="253" spans="1:13" x14ac:dyDescent="0.25">
      <c r="A253" s="1009"/>
      <c r="B253" s="1015"/>
      <c r="C253" s="1017"/>
      <c r="D253" s="1009"/>
    </row>
    <row r="254" spans="1:13" x14ac:dyDescent="0.25">
      <c r="A254" s="1009"/>
      <c r="B254" s="1015"/>
      <c r="C254" s="1015"/>
      <c r="D254" s="1009"/>
    </row>
    <row r="255" spans="1:13" x14ac:dyDescent="0.25">
      <c r="A255" s="1009"/>
      <c r="B255" s="1015"/>
      <c r="C255" s="1015"/>
      <c r="D255" s="1009"/>
    </row>
    <row r="256" spans="1:13" x14ac:dyDescent="0.25">
      <c r="A256" s="1009"/>
      <c r="B256" s="1015"/>
      <c r="C256" s="1015"/>
      <c r="D256" s="1009"/>
    </row>
    <row r="257" spans="1:13" x14ac:dyDescent="0.25">
      <c r="A257" s="1009"/>
      <c r="B257" s="1015"/>
      <c r="C257" s="1015"/>
      <c r="D257" s="1009"/>
    </row>
    <row r="258" spans="1:13" x14ac:dyDescent="0.25">
      <c r="A258" s="1009"/>
      <c r="B258" s="1015"/>
      <c r="C258" s="1015"/>
      <c r="D258" s="1009"/>
    </row>
    <row r="259" spans="1:13" x14ac:dyDescent="0.25">
      <c r="A259" s="1009"/>
      <c r="B259" s="1015"/>
      <c r="C259" s="1015"/>
      <c r="D259" s="1009"/>
    </row>
    <row r="260" spans="1:13" x14ac:dyDescent="0.25">
      <c r="A260" s="1009"/>
      <c r="B260" s="1015"/>
      <c r="C260" s="1015"/>
      <c r="D260" s="1009"/>
    </row>
    <row r="261" spans="1:13" x14ac:dyDescent="0.25">
      <c r="A261" s="1009"/>
      <c r="B261" s="1023"/>
      <c r="C261" s="1024"/>
      <c r="D261" s="1009"/>
      <c r="K261" s="1025"/>
      <c r="L261" s="1025"/>
      <c r="M261" s="1025"/>
    </row>
    <row r="262" spans="1:13" ht="63" customHeight="1" x14ac:dyDescent="0.25">
      <c r="A262" s="1009"/>
      <c r="B262" s="1019"/>
      <c r="C262" s="1015"/>
      <c r="D262" s="1022"/>
      <c r="M262" s="886"/>
    </row>
    <row r="263" spans="1:13" x14ac:dyDescent="0.25">
      <c r="A263" s="1009"/>
      <c r="B263" s="1017"/>
      <c r="C263" s="1017"/>
      <c r="D263" s="1009"/>
      <c r="E263" s="886"/>
      <c r="F263" s="886"/>
      <c r="G263" s="886"/>
      <c r="H263" s="886"/>
      <c r="I263" s="886"/>
      <c r="J263" s="886"/>
      <c r="K263" s="886"/>
      <c r="L263" s="886"/>
      <c r="M263" s="886"/>
    </row>
    <row r="264" spans="1:13" x14ac:dyDescent="0.25">
      <c r="A264" s="1009"/>
      <c r="B264" s="1017"/>
      <c r="C264" s="1017"/>
      <c r="D264" s="1009"/>
    </row>
    <row r="265" spans="1:13" x14ac:dyDescent="0.25">
      <c r="A265" s="1009"/>
      <c r="B265" s="1015"/>
      <c r="C265" s="1015"/>
      <c r="D265" s="1009"/>
    </row>
    <row r="266" spans="1:13" x14ac:dyDescent="0.25">
      <c r="A266" s="1009"/>
      <c r="B266" s="1015"/>
      <c r="C266" s="1015"/>
      <c r="D266" s="1009"/>
    </row>
    <row r="267" spans="1:13" x14ac:dyDescent="0.25">
      <c r="A267" s="1009"/>
      <c r="B267" s="1015"/>
      <c r="C267" s="1015"/>
      <c r="D267" s="1009"/>
    </row>
    <row r="268" spans="1:13" x14ac:dyDescent="0.25">
      <c r="A268" s="1009"/>
      <c r="B268" s="1015"/>
      <c r="C268" s="1017"/>
      <c r="D268" s="1009"/>
    </row>
    <row r="269" spans="1:13" x14ac:dyDescent="0.25">
      <c r="A269" s="1009"/>
      <c r="B269" s="1015"/>
      <c r="C269" s="1017"/>
      <c r="D269" s="1009"/>
    </row>
    <row r="270" spans="1:13" x14ac:dyDescent="0.25">
      <c r="A270" s="1009"/>
      <c r="B270" s="1015"/>
      <c r="C270" s="1017"/>
      <c r="D270" s="1009"/>
    </row>
    <row r="271" spans="1:13" x14ac:dyDescent="0.25">
      <c r="A271" s="1009"/>
      <c r="B271" s="1015"/>
      <c r="C271" s="1017"/>
      <c r="D271" s="1009"/>
    </row>
    <row r="272" spans="1:13" x14ac:dyDescent="0.25">
      <c r="A272" s="1009"/>
      <c r="B272" s="1015"/>
      <c r="C272" s="1015"/>
      <c r="D272" s="1009"/>
    </row>
    <row r="273" spans="1:4" x14ac:dyDescent="0.25">
      <c r="A273" s="1009"/>
      <c r="B273" s="1015"/>
      <c r="C273" s="1015"/>
      <c r="D273" s="1009"/>
    </row>
    <row r="274" spans="1:4" x14ac:dyDescent="0.25">
      <c r="A274" s="1009"/>
      <c r="B274" s="1015"/>
      <c r="C274" s="1015"/>
      <c r="D274" s="1009"/>
    </row>
    <row r="275" spans="1:4" x14ac:dyDescent="0.25">
      <c r="A275" s="1009"/>
      <c r="B275" s="1015"/>
      <c r="C275" s="1015"/>
      <c r="D275" s="1009"/>
    </row>
    <row r="276" spans="1:4" ht="78.75" customHeight="1" x14ac:dyDescent="0.25">
      <c r="A276" s="1009"/>
      <c r="B276" s="1015"/>
      <c r="C276" s="1015"/>
      <c r="D276" s="1009"/>
    </row>
    <row r="277" spans="1:4" x14ac:dyDescent="0.25">
      <c r="A277" s="1009"/>
      <c r="B277" s="1015"/>
      <c r="C277" s="1015"/>
      <c r="D277" s="1009"/>
    </row>
    <row r="278" spans="1:4" x14ac:dyDescent="0.25">
      <c r="A278" s="1009"/>
      <c r="B278" s="1015"/>
      <c r="C278" s="1015"/>
      <c r="D278" s="1009"/>
    </row>
    <row r="279" spans="1:4" x14ac:dyDescent="0.25">
      <c r="A279" s="1009"/>
      <c r="B279" s="1015"/>
      <c r="C279" s="1015"/>
      <c r="D279" s="1009"/>
    </row>
    <row r="280" spans="1:4" x14ac:dyDescent="0.25">
      <c r="A280" s="1009"/>
      <c r="B280" s="1015"/>
      <c r="C280" s="1015"/>
      <c r="D280" s="1009"/>
    </row>
    <row r="281" spans="1:4" x14ac:dyDescent="0.25">
      <c r="A281" s="1009"/>
      <c r="B281" s="1015"/>
      <c r="C281" s="1015"/>
      <c r="D281" s="1009"/>
    </row>
    <row r="282" spans="1:4" x14ac:dyDescent="0.25">
      <c r="A282" s="1009"/>
      <c r="B282" s="1015"/>
      <c r="C282" s="1015"/>
      <c r="D282" s="1009"/>
    </row>
    <row r="283" spans="1:4" x14ac:dyDescent="0.25">
      <c r="A283" s="1009"/>
      <c r="B283" s="1015"/>
      <c r="C283" s="1015"/>
      <c r="D283" s="1009"/>
    </row>
    <row r="284" spans="1:4" x14ac:dyDescent="0.25">
      <c r="A284" s="1009"/>
      <c r="B284" s="1015"/>
      <c r="C284" s="1015"/>
      <c r="D284" s="1009"/>
    </row>
    <row r="285" spans="1:4" x14ac:dyDescent="0.25">
      <c r="A285" s="1009"/>
      <c r="B285" s="1015"/>
      <c r="C285" s="1015"/>
      <c r="D285" s="1009"/>
    </row>
    <row r="286" spans="1:4" x14ac:dyDescent="0.25">
      <c r="A286" s="1009"/>
      <c r="B286" s="1015"/>
      <c r="C286" s="1015"/>
      <c r="D286" s="1009"/>
    </row>
    <row r="287" spans="1:4" x14ac:dyDescent="0.25">
      <c r="A287" s="1009"/>
      <c r="B287" s="1015"/>
      <c r="C287" s="1015"/>
      <c r="D287" s="1009"/>
    </row>
    <row r="288" spans="1:4" x14ac:dyDescent="0.25">
      <c r="A288" s="1009"/>
      <c r="B288" s="1015"/>
      <c r="C288" s="1017"/>
      <c r="D288" s="1009"/>
    </row>
    <row r="289" spans="1:4" x14ac:dyDescent="0.25">
      <c r="A289" s="1009"/>
      <c r="B289" s="1015"/>
      <c r="C289" s="1017"/>
      <c r="D289" s="1009"/>
    </row>
    <row r="290" spans="1:4" x14ac:dyDescent="0.25">
      <c r="A290" s="1009"/>
      <c r="B290" s="1015"/>
      <c r="C290" s="1017"/>
      <c r="D290" s="1009"/>
    </row>
    <row r="291" spans="1:4" x14ac:dyDescent="0.25">
      <c r="A291" s="1009"/>
      <c r="B291" s="1015"/>
      <c r="C291" s="1017"/>
      <c r="D291" s="1009"/>
    </row>
    <row r="292" spans="1:4" x14ac:dyDescent="0.25">
      <c r="A292" s="1009"/>
      <c r="B292" s="1015"/>
      <c r="C292" s="1015"/>
      <c r="D292" s="1009"/>
    </row>
    <row r="293" spans="1:4" x14ac:dyDescent="0.25">
      <c r="A293" s="1009"/>
      <c r="B293" s="1015"/>
      <c r="C293" s="1015"/>
      <c r="D293" s="1009"/>
    </row>
    <row r="294" spans="1:4" ht="15.75" customHeight="1" x14ac:dyDescent="0.25">
      <c r="A294" s="1009"/>
      <c r="B294" s="1015"/>
      <c r="C294" s="1017"/>
      <c r="D294" s="1009"/>
    </row>
    <row r="295" spans="1:4" ht="22.5" customHeight="1" x14ac:dyDescent="0.25">
      <c r="A295" s="1009"/>
      <c r="B295" s="1015"/>
      <c r="C295" s="1015"/>
      <c r="D295" s="1009"/>
    </row>
    <row r="296" spans="1:4" ht="39" customHeight="1" x14ac:dyDescent="0.25">
      <c r="A296" s="1009"/>
      <c r="B296" s="1015"/>
      <c r="C296" s="1015"/>
      <c r="D296" s="1009"/>
    </row>
    <row r="297" spans="1:4" ht="32.25" customHeight="1" x14ac:dyDescent="0.25">
      <c r="A297" s="1009"/>
      <c r="B297" s="1015"/>
      <c r="C297" s="1015"/>
      <c r="D297" s="1009"/>
    </row>
    <row r="298" spans="1:4" ht="24.75" customHeight="1" x14ac:dyDescent="0.25">
      <c r="A298" s="1009"/>
      <c r="B298" s="1015"/>
      <c r="C298" s="1015"/>
      <c r="D298" s="1009"/>
    </row>
    <row r="299" spans="1:4" x14ac:dyDescent="0.25">
      <c r="A299" s="1009"/>
      <c r="B299" s="1015"/>
      <c r="C299" s="1015"/>
      <c r="D299" s="1009"/>
    </row>
    <row r="300" spans="1:4" x14ac:dyDescent="0.25">
      <c r="A300" s="1009"/>
      <c r="B300" s="1015"/>
      <c r="C300" s="1015"/>
      <c r="D300" s="1009"/>
    </row>
    <row r="301" spans="1:4" x14ac:dyDescent="0.25">
      <c r="A301" s="1009"/>
      <c r="B301" s="1015"/>
      <c r="C301" s="1015"/>
      <c r="D301" s="1009"/>
    </row>
    <row r="302" spans="1:4" x14ac:dyDescent="0.25">
      <c r="A302" s="1009"/>
      <c r="B302" s="1015"/>
      <c r="C302" s="1015"/>
      <c r="D302" s="1009"/>
    </row>
    <row r="303" spans="1:4" x14ac:dyDescent="0.25">
      <c r="A303" s="1009"/>
      <c r="B303" s="1015"/>
      <c r="C303" s="1015"/>
      <c r="D303" s="1009"/>
    </row>
    <row r="304" spans="1:4" x14ac:dyDescent="0.25">
      <c r="A304" s="1009"/>
      <c r="B304" s="1015"/>
      <c r="C304" s="1015"/>
      <c r="D304" s="1009"/>
    </row>
    <row r="305" spans="1:4" x14ac:dyDescent="0.25">
      <c r="A305" s="1009"/>
      <c r="B305" s="1015"/>
      <c r="C305" s="1015"/>
      <c r="D305" s="1009"/>
    </row>
    <row r="306" spans="1:4" x14ac:dyDescent="0.25">
      <c r="A306" s="1009"/>
      <c r="B306" s="1015"/>
      <c r="C306" s="1015"/>
      <c r="D306" s="1009"/>
    </row>
    <row r="307" spans="1:4" x14ac:dyDescent="0.25">
      <c r="A307" s="1009"/>
      <c r="B307" s="1015"/>
      <c r="C307" s="1015"/>
      <c r="D307" s="1009"/>
    </row>
    <row r="308" spans="1:4" x14ac:dyDescent="0.25">
      <c r="A308" s="1009"/>
      <c r="B308" s="1015"/>
      <c r="C308" s="1015"/>
      <c r="D308" s="1009"/>
    </row>
    <row r="309" spans="1:4" x14ac:dyDescent="0.25">
      <c r="A309" s="1009"/>
      <c r="B309" s="1015"/>
      <c r="C309" s="1015"/>
      <c r="D309" s="1009"/>
    </row>
    <row r="310" spans="1:4" x14ac:dyDescent="0.25">
      <c r="A310" s="1009"/>
      <c r="B310" s="1015"/>
      <c r="C310" s="1017"/>
      <c r="D310" s="1009"/>
    </row>
    <row r="311" spans="1:4" x14ac:dyDescent="0.25">
      <c r="A311" s="1009"/>
      <c r="B311" s="1015"/>
      <c r="C311" s="1017"/>
      <c r="D311" s="1009"/>
    </row>
    <row r="312" spans="1:4" x14ac:dyDescent="0.25">
      <c r="A312" s="1009"/>
      <c r="B312" s="1015"/>
      <c r="C312" s="1017"/>
      <c r="D312" s="1009"/>
    </row>
    <row r="313" spans="1:4" x14ac:dyDescent="0.25">
      <c r="A313" s="1009"/>
      <c r="B313" s="1015"/>
      <c r="C313" s="1015"/>
      <c r="D313" s="1009"/>
    </row>
    <row r="314" spans="1:4" x14ac:dyDescent="0.25">
      <c r="A314" s="1009"/>
      <c r="B314" s="1015"/>
      <c r="C314" s="1015"/>
      <c r="D314" s="1009"/>
    </row>
    <row r="315" spans="1:4" ht="31.5" customHeight="1" x14ac:dyDescent="0.25">
      <c r="A315" s="1009"/>
      <c r="B315" s="1015"/>
      <c r="C315" s="1015"/>
      <c r="D315" s="1009"/>
    </row>
    <row r="316" spans="1:4" x14ac:dyDescent="0.25">
      <c r="A316" s="1009"/>
      <c r="B316" s="1015"/>
      <c r="C316" s="1015"/>
      <c r="D316" s="1009"/>
    </row>
    <row r="317" spans="1:4" x14ac:dyDescent="0.25">
      <c r="A317" s="1009"/>
      <c r="B317" s="1015"/>
      <c r="C317" s="1015"/>
      <c r="D317" s="1009"/>
    </row>
    <row r="318" spans="1:4" x14ac:dyDescent="0.25">
      <c r="A318" s="1009"/>
      <c r="B318" s="1015"/>
      <c r="C318" s="1015"/>
      <c r="D318" s="1009"/>
    </row>
    <row r="319" spans="1:4" x14ac:dyDescent="0.25">
      <c r="A319" s="1009"/>
      <c r="B319" s="1015"/>
      <c r="C319" s="1017"/>
      <c r="D319" s="1009"/>
    </row>
    <row r="320" spans="1:4" x14ac:dyDescent="0.25">
      <c r="A320" s="1009"/>
      <c r="B320" s="1015"/>
      <c r="C320" s="1015"/>
      <c r="D320" s="1009"/>
    </row>
    <row r="321" spans="1:14" x14ac:dyDescent="0.25">
      <c r="A321" s="1009"/>
      <c r="B321" s="1015"/>
      <c r="C321" s="1015"/>
      <c r="D321" s="1009"/>
    </row>
    <row r="322" spans="1:14" x14ac:dyDescent="0.25">
      <c r="A322" s="1009"/>
      <c r="B322" s="1015"/>
      <c r="C322" s="1015"/>
      <c r="D322" s="1009"/>
    </row>
    <row r="323" spans="1:14" x14ac:dyDescent="0.25">
      <c r="A323" s="1009"/>
      <c r="B323" s="1015"/>
      <c r="C323" s="1015"/>
      <c r="D323" s="1009"/>
    </row>
    <row r="324" spans="1:14" x14ac:dyDescent="0.25">
      <c r="A324" s="1009"/>
      <c r="B324" s="1015"/>
      <c r="C324" s="1015"/>
      <c r="D324" s="1009"/>
    </row>
    <row r="325" spans="1:14" x14ac:dyDescent="0.25">
      <c r="A325" s="1009"/>
      <c r="B325" s="1015"/>
      <c r="C325" s="1015"/>
      <c r="D325" s="1009"/>
    </row>
    <row r="326" spans="1:14" x14ac:dyDescent="0.25">
      <c r="A326" s="1009"/>
      <c r="B326" s="1015"/>
      <c r="C326" s="1015"/>
      <c r="D326" s="1009"/>
    </row>
    <row r="327" spans="1:14" ht="47.25" customHeight="1" x14ac:dyDescent="0.25">
      <c r="A327" s="1009"/>
      <c r="B327" s="1015"/>
      <c r="C327" s="1015"/>
      <c r="D327" s="1009"/>
    </row>
    <row r="328" spans="1:14" x14ac:dyDescent="0.25">
      <c r="A328" s="1009"/>
      <c r="B328" s="1015"/>
      <c r="C328" s="1017"/>
      <c r="D328" s="1009"/>
    </row>
    <row r="329" spans="1:14" s="929" customFormat="1" x14ac:dyDescent="0.25">
      <c r="A329" s="1009"/>
      <c r="B329" s="1015"/>
      <c r="C329" s="1017"/>
      <c r="D329" s="1009"/>
      <c r="E329" s="1009"/>
      <c r="F329" s="1009"/>
      <c r="G329" s="1009"/>
      <c r="H329" s="1009"/>
      <c r="I329" s="1009"/>
      <c r="J329" s="1009"/>
      <c r="K329" s="1009"/>
      <c r="L329" s="1009"/>
      <c r="M329" s="1009"/>
      <c r="N329" s="1026"/>
    </row>
    <row r="330" spans="1:14" x14ac:dyDescent="0.25">
      <c r="A330" s="1009"/>
      <c r="B330" s="1015"/>
      <c r="C330" s="1015"/>
      <c r="D330" s="1009"/>
    </row>
    <row r="331" spans="1:14" x14ac:dyDescent="0.25">
      <c r="A331" s="1009"/>
      <c r="B331" s="1015"/>
      <c r="C331" s="1015"/>
      <c r="D331" s="1009"/>
    </row>
    <row r="332" spans="1:14" x14ac:dyDescent="0.25">
      <c r="A332" s="1009"/>
      <c r="B332" s="1015"/>
      <c r="C332" s="1015"/>
      <c r="D332" s="1009"/>
    </row>
    <row r="333" spans="1:14" x14ac:dyDescent="0.25">
      <c r="A333" s="1009"/>
      <c r="B333" s="1015"/>
      <c r="C333" s="1015"/>
      <c r="D333" s="1009"/>
    </row>
    <row r="334" spans="1:14" x14ac:dyDescent="0.25">
      <c r="A334" s="1009"/>
      <c r="B334" s="1015"/>
      <c r="C334" s="1015"/>
      <c r="D334" s="1009"/>
    </row>
    <row r="335" spans="1:14" ht="78.75" customHeight="1" x14ac:dyDescent="0.25">
      <c r="A335" s="1009"/>
      <c r="B335" s="1015"/>
      <c r="C335" s="1015"/>
      <c r="D335" s="1009"/>
    </row>
    <row r="336" spans="1:14" x14ac:dyDescent="0.25">
      <c r="A336" s="1009"/>
      <c r="B336" s="1015"/>
      <c r="C336" s="1015"/>
      <c r="D336" s="1009"/>
    </row>
    <row r="337" spans="1:13" x14ac:dyDescent="0.25">
      <c r="A337" s="1009"/>
      <c r="B337" s="1015"/>
      <c r="C337" s="1015"/>
      <c r="D337" s="1009"/>
    </row>
    <row r="338" spans="1:13" x14ac:dyDescent="0.25">
      <c r="A338" s="1009"/>
      <c r="B338" s="1015"/>
      <c r="C338" s="1015"/>
      <c r="D338" s="1009"/>
    </row>
    <row r="339" spans="1:13" x14ac:dyDescent="0.25">
      <c r="A339" s="1009"/>
      <c r="B339" s="1015"/>
      <c r="C339" s="1015"/>
      <c r="D339" s="1009"/>
    </row>
    <row r="340" spans="1:13" x14ac:dyDescent="0.25">
      <c r="A340" s="1009"/>
      <c r="B340" s="1015"/>
      <c r="C340" s="1015"/>
      <c r="D340" s="1009"/>
    </row>
    <row r="341" spans="1:13" x14ac:dyDescent="0.25">
      <c r="A341" s="1009"/>
      <c r="B341" s="1015"/>
      <c r="C341" s="1015"/>
      <c r="D341" s="1009"/>
    </row>
    <row r="342" spans="1:13" x14ac:dyDescent="0.25">
      <c r="A342" s="1009"/>
      <c r="B342" s="1015"/>
      <c r="C342" s="1015"/>
      <c r="D342" s="1009"/>
    </row>
    <row r="343" spans="1:13" ht="16.5" hidden="1" customHeight="1" x14ac:dyDescent="0.25">
      <c r="A343" s="1009"/>
      <c r="B343" s="1015"/>
      <c r="C343" s="1015"/>
      <c r="D343" s="1009"/>
      <c r="E343" s="886"/>
      <c r="F343" s="886"/>
      <c r="G343" s="886"/>
      <c r="H343" s="886"/>
      <c r="I343" s="886"/>
      <c r="J343" s="886"/>
      <c r="K343" s="886"/>
      <c r="L343" s="886"/>
      <c r="M343" s="886"/>
    </row>
    <row r="344" spans="1:13" ht="15.75" hidden="1" customHeight="1" x14ac:dyDescent="0.25">
      <c r="A344" s="1009"/>
      <c r="B344" s="1015"/>
      <c r="C344" s="1015"/>
      <c r="D344" s="1009"/>
    </row>
    <row r="345" spans="1:13" ht="15.75" hidden="1" customHeight="1" x14ac:dyDescent="0.25">
      <c r="A345" s="1009"/>
      <c r="B345" s="1015"/>
      <c r="C345" s="1015"/>
      <c r="D345" s="1009"/>
    </row>
    <row r="346" spans="1:13" ht="15.75" hidden="1" customHeight="1" x14ac:dyDescent="0.25">
      <c r="A346" s="1009"/>
      <c r="B346" s="1015"/>
      <c r="C346" s="1015"/>
      <c r="D346" s="1009"/>
    </row>
    <row r="347" spans="1:13" x14ac:dyDescent="0.25">
      <c r="A347" s="1009"/>
      <c r="B347" s="1015"/>
      <c r="C347" s="1015"/>
      <c r="D347" s="1009"/>
    </row>
    <row r="348" spans="1:13" x14ac:dyDescent="0.25">
      <c r="A348" s="1009"/>
      <c r="B348" s="1015"/>
      <c r="C348" s="1015"/>
      <c r="D348" s="1009"/>
    </row>
    <row r="349" spans="1:13" x14ac:dyDescent="0.25">
      <c r="A349" s="1009"/>
      <c r="B349" s="1015"/>
      <c r="C349" s="1015"/>
      <c r="D349" s="1009"/>
    </row>
    <row r="350" spans="1:13" x14ac:dyDescent="0.25">
      <c r="A350" s="1009"/>
      <c r="B350" s="1015"/>
      <c r="C350" s="1015"/>
      <c r="D350" s="1009"/>
    </row>
    <row r="351" spans="1:13" x14ac:dyDescent="0.25">
      <c r="A351" s="1009"/>
      <c r="B351" s="1015"/>
      <c r="C351" s="1015"/>
      <c r="D351" s="1009"/>
    </row>
    <row r="352" spans="1:13" x14ac:dyDescent="0.25">
      <c r="A352" s="1009"/>
      <c r="B352" s="1015"/>
      <c r="C352" s="1015"/>
      <c r="D352" s="1009"/>
    </row>
    <row r="353" spans="1:4" x14ac:dyDescent="0.25">
      <c r="A353" s="1009"/>
      <c r="B353" s="1015"/>
      <c r="C353" s="1015"/>
      <c r="D353" s="1009"/>
    </row>
    <row r="354" spans="1:4" x14ac:dyDescent="0.25">
      <c r="A354" s="1009"/>
      <c r="B354" s="1015"/>
      <c r="C354" s="1015"/>
      <c r="D354" s="1009"/>
    </row>
    <row r="355" spans="1:4" x14ac:dyDescent="0.25">
      <c r="A355" s="1009"/>
      <c r="B355" s="1015"/>
      <c r="C355" s="1015"/>
      <c r="D355" s="1009"/>
    </row>
    <row r="356" spans="1:4" x14ac:dyDescent="0.25">
      <c r="A356" s="1009"/>
      <c r="B356" s="1015"/>
      <c r="C356" s="1015"/>
      <c r="D356" s="1009"/>
    </row>
    <row r="357" spans="1:4" x14ac:dyDescent="0.25">
      <c r="A357" s="1009"/>
      <c r="B357" s="1015"/>
      <c r="C357" s="1015"/>
      <c r="D357" s="1009"/>
    </row>
    <row r="358" spans="1:4" x14ac:dyDescent="0.25">
      <c r="A358" s="1009"/>
      <c r="B358" s="1015"/>
      <c r="C358" s="1015"/>
      <c r="D358" s="1009"/>
    </row>
    <row r="359" spans="1:4" x14ac:dyDescent="0.25">
      <c r="A359" s="1009"/>
      <c r="B359" s="1015"/>
      <c r="C359" s="1015"/>
      <c r="D359" s="1009"/>
    </row>
    <row r="360" spans="1:4" x14ac:dyDescent="0.25">
      <c r="A360" s="1009"/>
      <c r="B360" s="1015"/>
      <c r="C360" s="1015"/>
      <c r="D360" s="1009"/>
    </row>
    <row r="361" spans="1:4" x14ac:dyDescent="0.25">
      <c r="A361" s="1009"/>
      <c r="B361" s="1015"/>
      <c r="C361" s="1015"/>
      <c r="D361" s="1009"/>
    </row>
    <row r="362" spans="1:4" x14ac:dyDescent="0.25">
      <c r="A362" s="1009"/>
      <c r="B362" s="1015"/>
      <c r="C362" s="1015"/>
      <c r="D362" s="1027"/>
    </row>
    <row r="363" spans="1:4" x14ac:dyDescent="0.25">
      <c r="A363" s="1009"/>
      <c r="B363" s="1015"/>
      <c r="C363" s="1015"/>
      <c r="D363" s="1027"/>
    </row>
    <row r="364" spans="1:4" x14ac:dyDescent="0.25">
      <c r="A364" s="1009"/>
      <c r="B364" s="1015"/>
      <c r="C364" s="1015"/>
      <c r="D364" s="1027"/>
    </row>
    <row r="365" spans="1:4" x14ac:dyDescent="0.25">
      <c r="A365" s="1009"/>
      <c r="B365" s="1015"/>
      <c r="C365" s="1017"/>
      <c r="D365" s="1009"/>
    </row>
    <row r="366" spans="1:4" x14ac:dyDescent="0.25">
      <c r="A366" s="1009"/>
      <c r="B366" s="1015"/>
      <c r="C366" s="1017"/>
      <c r="D366" s="1009"/>
    </row>
    <row r="367" spans="1:4" x14ac:dyDescent="0.25">
      <c r="A367" s="1009"/>
      <c r="B367" s="1015"/>
      <c r="C367" s="1015"/>
      <c r="D367" s="1009"/>
    </row>
    <row r="368" spans="1:4" x14ac:dyDescent="0.25">
      <c r="A368" s="1009"/>
      <c r="B368" s="1015"/>
      <c r="C368" s="1017"/>
      <c r="D368" s="1009"/>
    </row>
    <row r="369" spans="1:4" x14ac:dyDescent="0.25">
      <c r="A369" s="1009"/>
      <c r="B369" s="1015"/>
      <c r="C369" s="1017"/>
      <c r="D369" s="1009"/>
    </row>
    <row r="370" spans="1:4" x14ac:dyDescent="0.25">
      <c r="A370" s="1009"/>
      <c r="B370" s="1015"/>
      <c r="C370" s="1015"/>
      <c r="D370" s="1009"/>
    </row>
    <row r="371" spans="1:4" x14ac:dyDescent="0.25">
      <c r="A371" s="1009"/>
      <c r="B371" s="1015"/>
      <c r="C371" s="1015"/>
      <c r="D371" s="1009"/>
    </row>
    <row r="372" spans="1:4" x14ac:dyDescent="0.25">
      <c r="A372" s="1009"/>
      <c r="B372" s="1015"/>
      <c r="C372" s="1015"/>
      <c r="D372" s="1009"/>
    </row>
    <row r="373" spans="1:4" x14ac:dyDescent="0.25">
      <c r="A373" s="1009"/>
      <c r="B373" s="1015"/>
      <c r="C373" s="1015"/>
      <c r="D373" s="1009"/>
    </row>
    <row r="374" spans="1:4" x14ac:dyDescent="0.25">
      <c r="A374" s="1009"/>
      <c r="B374" s="1015"/>
      <c r="C374" s="1015"/>
      <c r="D374" s="1009"/>
    </row>
    <row r="375" spans="1:4" x14ac:dyDescent="0.25">
      <c r="A375" s="1009"/>
      <c r="B375" s="1015"/>
      <c r="C375" s="1015"/>
      <c r="D375" s="1009"/>
    </row>
    <row r="376" spans="1:4" x14ac:dyDescent="0.25">
      <c r="A376" s="1009"/>
      <c r="B376" s="1015"/>
      <c r="C376" s="1015"/>
      <c r="D376" s="1009"/>
    </row>
    <row r="377" spans="1:4" x14ac:dyDescent="0.25">
      <c r="A377" s="1009"/>
      <c r="B377" s="1015"/>
      <c r="C377" s="1015"/>
      <c r="D377" s="1009"/>
    </row>
    <row r="378" spans="1:4" x14ac:dyDescent="0.25">
      <c r="A378" s="1009"/>
      <c r="B378" s="1015"/>
      <c r="C378" s="1017"/>
      <c r="D378" s="1009"/>
    </row>
    <row r="379" spans="1:4" x14ac:dyDescent="0.25">
      <c r="A379" s="1009"/>
      <c r="B379" s="1015"/>
      <c r="C379" s="1017"/>
      <c r="D379" s="1009"/>
    </row>
    <row r="380" spans="1:4" x14ac:dyDescent="0.25">
      <c r="A380" s="1009"/>
      <c r="B380" s="1015"/>
      <c r="C380" s="1017"/>
      <c r="D380" s="1009"/>
    </row>
    <row r="381" spans="1:4" x14ac:dyDescent="0.25">
      <c r="A381" s="1009"/>
      <c r="B381" s="1015"/>
      <c r="C381" s="1015"/>
      <c r="D381" s="1009"/>
    </row>
    <row r="382" spans="1:4" x14ac:dyDescent="0.25">
      <c r="A382" s="1009"/>
      <c r="B382" s="1015"/>
      <c r="C382" s="1015"/>
      <c r="D382" s="1009"/>
    </row>
    <row r="383" spans="1:4" x14ac:dyDescent="0.25">
      <c r="A383" s="1009"/>
      <c r="B383" s="1015"/>
      <c r="C383" s="1015"/>
      <c r="D383" s="1009"/>
    </row>
    <row r="384" spans="1:4" x14ac:dyDescent="0.25">
      <c r="A384" s="1009"/>
      <c r="B384" s="1015"/>
      <c r="C384" s="1015"/>
      <c r="D384" s="1009"/>
    </row>
    <row r="385" spans="1:4" x14ac:dyDescent="0.25">
      <c r="A385" s="1009"/>
      <c r="B385" s="1015"/>
      <c r="C385" s="1015"/>
      <c r="D385" s="1009"/>
    </row>
    <row r="386" spans="1:4" x14ac:dyDescent="0.25">
      <c r="A386" s="1009"/>
      <c r="B386" s="1015"/>
      <c r="C386" s="1015"/>
      <c r="D386" s="1009"/>
    </row>
    <row r="387" spans="1:4" x14ac:dyDescent="0.25">
      <c r="A387" s="1009"/>
      <c r="B387" s="1015"/>
      <c r="C387" s="1015"/>
      <c r="D387" s="1009"/>
    </row>
    <row r="388" spans="1:4" x14ac:dyDescent="0.25">
      <c r="A388" s="1009"/>
      <c r="B388" s="1015"/>
      <c r="C388" s="1015"/>
      <c r="D388" s="1009"/>
    </row>
    <row r="389" spans="1:4" x14ac:dyDescent="0.25">
      <c r="A389" s="1009"/>
      <c r="B389" s="1015"/>
      <c r="C389" s="1015"/>
      <c r="D389" s="1009"/>
    </row>
    <row r="390" spans="1:4" x14ac:dyDescent="0.25">
      <c r="A390" s="1009"/>
      <c r="B390" s="1015"/>
      <c r="C390" s="1015"/>
      <c r="D390" s="1009"/>
    </row>
    <row r="391" spans="1:4" x14ac:dyDescent="0.25">
      <c r="A391" s="1009"/>
      <c r="B391" s="1015"/>
      <c r="C391" s="1015"/>
      <c r="D391" s="1009"/>
    </row>
    <row r="392" spans="1:4" x14ac:dyDescent="0.25">
      <c r="A392" s="1009"/>
      <c r="B392" s="1015"/>
      <c r="C392" s="1015"/>
      <c r="D392" s="1009"/>
    </row>
    <row r="393" spans="1:4" x14ac:dyDescent="0.25">
      <c r="A393" s="1009"/>
      <c r="B393" s="1015"/>
      <c r="C393" s="1015"/>
      <c r="D393" s="1009"/>
    </row>
    <row r="394" spans="1:4" x14ac:dyDescent="0.25">
      <c r="A394" s="1009"/>
      <c r="B394" s="1015"/>
      <c r="C394" s="1015"/>
      <c r="D394" s="1009"/>
    </row>
    <row r="395" spans="1:4" x14ac:dyDescent="0.25">
      <c r="A395" s="1009"/>
      <c r="B395" s="1015"/>
      <c r="C395" s="1015"/>
      <c r="D395" s="1009"/>
    </row>
    <row r="396" spans="1:4" x14ac:dyDescent="0.25">
      <c r="A396" s="1009"/>
      <c r="B396" s="1015"/>
      <c r="C396" s="1015"/>
      <c r="D396" s="1009"/>
    </row>
    <row r="397" spans="1:4" x14ac:dyDescent="0.25">
      <c r="A397" s="1009"/>
      <c r="B397" s="1015"/>
      <c r="C397" s="1015"/>
      <c r="D397" s="1009"/>
    </row>
    <row r="398" spans="1:4" x14ac:dyDescent="0.25">
      <c r="A398" s="1009"/>
      <c r="B398" s="1015"/>
      <c r="C398" s="1015"/>
      <c r="D398" s="1009"/>
    </row>
    <row r="399" spans="1:4" x14ac:dyDescent="0.25">
      <c r="A399" s="1009"/>
      <c r="B399" s="1015"/>
      <c r="C399" s="1015"/>
      <c r="D399" s="1009"/>
    </row>
    <row r="400" spans="1:4" x14ac:dyDescent="0.25">
      <c r="A400" s="1009"/>
      <c r="B400" s="1015"/>
      <c r="C400" s="1015"/>
      <c r="D400" s="1009"/>
    </row>
    <row r="401" spans="1:4" x14ac:dyDescent="0.25">
      <c r="A401" s="1009"/>
      <c r="B401" s="1015"/>
      <c r="C401" s="1017"/>
      <c r="D401" s="1009"/>
    </row>
    <row r="402" spans="1:4" x14ac:dyDescent="0.25">
      <c r="A402" s="1009"/>
      <c r="B402" s="1015"/>
      <c r="C402" s="1017"/>
      <c r="D402" s="1009"/>
    </row>
    <row r="403" spans="1:4" x14ac:dyDescent="0.25">
      <c r="A403" s="1009"/>
      <c r="B403" s="1015"/>
      <c r="C403" s="1017"/>
      <c r="D403" s="1009"/>
    </row>
    <row r="404" spans="1:4" x14ac:dyDescent="0.25">
      <c r="A404" s="1009"/>
      <c r="B404" s="1015"/>
      <c r="C404" s="1017"/>
      <c r="D404" s="1009"/>
    </row>
    <row r="405" spans="1:4" x14ac:dyDescent="0.25">
      <c r="A405" s="1009"/>
      <c r="B405" s="1015"/>
      <c r="C405" s="1017"/>
      <c r="D405" s="1009"/>
    </row>
    <row r="406" spans="1:4" x14ac:dyDescent="0.25">
      <c r="A406" s="1009"/>
      <c r="B406" s="1015"/>
      <c r="C406" s="1015"/>
      <c r="D406" s="1009"/>
    </row>
    <row r="407" spans="1:4" x14ac:dyDescent="0.25">
      <c r="A407" s="1009"/>
      <c r="B407" s="1015"/>
      <c r="C407" s="1015"/>
      <c r="D407" s="1009"/>
    </row>
    <row r="408" spans="1:4" x14ac:dyDescent="0.25">
      <c r="A408" s="1009"/>
      <c r="B408" s="1015"/>
      <c r="C408" s="1015"/>
      <c r="D408" s="1009"/>
    </row>
    <row r="409" spans="1:4" x14ac:dyDescent="0.25">
      <c r="A409" s="1009"/>
      <c r="B409" s="1015"/>
      <c r="C409" s="1015"/>
      <c r="D409" s="1009"/>
    </row>
    <row r="410" spans="1:4" x14ac:dyDescent="0.25">
      <c r="A410" s="1009"/>
      <c r="B410" s="1015"/>
      <c r="C410" s="1015"/>
      <c r="D410" s="1009"/>
    </row>
    <row r="411" spans="1:4" x14ac:dyDescent="0.25">
      <c r="A411" s="1009"/>
      <c r="B411" s="1015"/>
      <c r="C411" s="1015"/>
      <c r="D411" s="1009"/>
    </row>
    <row r="412" spans="1:4" x14ac:dyDescent="0.25">
      <c r="A412" s="1009"/>
      <c r="B412" s="1015"/>
      <c r="C412" s="1015"/>
      <c r="D412" s="1009"/>
    </row>
    <row r="413" spans="1:4" x14ac:dyDescent="0.25">
      <c r="A413" s="1009"/>
      <c r="B413" s="1015"/>
      <c r="C413" s="1017"/>
      <c r="D413" s="1009"/>
    </row>
    <row r="414" spans="1:4" x14ac:dyDescent="0.25">
      <c r="A414" s="1009"/>
      <c r="B414" s="1015"/>
      <c r="C414" s="1015"/>
      <c r="D414" s="1009"/>
    </row>
    <row r="415" spans="1:4" x14ac:dyDescent="0.25">
      <c r="A415" s="1009"/>
      <c r="B415" s="1015"/>
      <c r="C415" s="1015"/>
      <c r="D415" s="1009"/>
    </row>
    <row r="416" spans="1:4" x14ac:dyDescent="0.25">
      <c r="A416" s="1009"/>
      <c r="B416" s="1015"/>
      <c r="C416" s="1015"/>
      <c r="D416" s="1009"/>
    </row>
    <row r="417" spans="1:4" x14ac:dyDescent="0.25">
      <c r="A417" s="1009"/>
      <c r="B417" s="1015"/>
      <c r="C417" s="1017"/>
      <c r="D417" s="1009"/>
    </row>
    <row r="418" spans="1:4" x14ac:dyDescent="0.25">
      <c r="A418" s="1009"/>
      <c r="B418" s="1015"/>
      <c r="C418" s="1017"/>
      <c r="D418" s="1009"/>
    </row>
    <row r="419" spans="1:4" x14ac:dyDescent="0.25">
      <c r="A419" s="1009"/>
      <c r="B419" s="1015"/>
      <c r="C419" s="1017"/>
      <c r="D419" s="1009"/>
    </row>
    <row r="420" spans="1:4" x14ac:dyDescent="0.25">
      <c r="A420" s="1009"/>
      <c r="B420" s="1015"/>
      <c r="C420" s="1017"/>
      <c r="D420" s="1009"/>
    </row>
    <row r="421" spans="1:4" x14ac:dyDescent="0.25">
      <c r="A421" s="1009"/>
      <c r="B421" s="1015"/>
      <c r="C421" s="1017"/>
      <c r="D421" s="1009"/>
    </row>
    <row r="422" spans="1:4" x14ac:dyDescent="0.25">
      <c r="A422" s="1009"/>
      <c r="B422" s="1015"/>
      <c r="C422" s="1015"/>
      <c r="D422" s="1009"/>
    </row>
    <row r="423" spans="1:4" x14ac:dyDescent="0.25">
      <c r="A423" s="1009"/>
      <c r="B423" s="1015"/>
      <c r="C423" s="1015"/>
      <c r="D423" s="1009"/>
    </row>
    <row r="424" spans="1:4" x14ac:dyDescent="0.25">
      <c r="A424" s="1009"/>
      <c r="B424" s="1015"/>
      <c r="C424" s="1015"/>
      <c r="D424" s="1009"/>
    </row>
    <row r="425" spans="1:4" x14ac:dyDescent="0.25">
      <c r="A425" s="1009"/>
      <c r="B425" s="1015"/>
      <c r="C425" s="1017"/>
      <c r="D425" s="1009"/>
    </row>
    <row r="426" spans="1:4" x14ac:dyDescent="0.25">
      <c r="A426" s="1009"/>
      <c r="B426" s="1015"/>
      <c r="C426" s="1015"/>
      <c r="D426" s="1009"/>
    </row>
    <row r="427" spans="1:4" x14ac:dyDescent="0.25">
      <c r="A427" s="1009"/>
      <c r="B427" s="1015"/>
      <c r="C427" s="1015"/>
      <c r="D427" s="1009"/>
    </row>
    <row r="428" spans="1:4" x14ac:dyDescent="0.25">
      <c r="A428" s="1009"/>
      <c r="B428" s="1015"/>
      <c r="C428" s="1015"/>
      <c r="D428" s="1009"/>
    </row>
    <row r="429" spans="1:4" x14ac:dyDescent="0.25">
      <c r="A429" s="1009"/>
      <c r="B429" s="1015"/>
      <c r="C429" s="1015"/>
      <c r="D429" s="1009"/>
    </row>
    <row r="430" spans="1:4" x14ac:dyDescent="0.25">
      <c r="A430" s="1009"/>
      <c r="B430" s="1015"/>
      <c r="C430" s="1017"/>
      <c r="D430" s="1009"/>
    </row>
    <row r="431" spans="1:4" x14ac:dyDescent="0.25">
      <c r="A431" s="1009"/>
      <c r="B431" s="1015"/>
      <c r="C431" s="1017"/>
      <c r="D431" s="1009"/>
    </row>
    <row r="432" spans="1:4" x14ac:dyDescent="0.25">
      <c r="A432" s="1009"/>
      <c r="B432" s="1015"/>
      <c r="C432" s="1015"/>
      <c r="D432" s="1009"/>
    </row>
    <row r="433" spans="1:4" x14ac:dyDescent="0.25">
      <c r="A433" s="1009"/>
      <c r="B433" s="1015"/>
      <c r="C433" s="1015"/>
      <c r="D433" s="1009"/>
    </row>
    <row r="434" spans="1:4" x14ac:dyDescent="0.25">
      <c r="A434" s="1009"/>
      <c r="B434" s="1015"/>
      <c r="C434" s="1015"/>
      <c r="D434" s="1009"/>
    </row>
    <row r="435" spans="1:4" x14ac:dyDescent="0.25">
      <c r="A435" s="1009"/>
      <c r="B435" s="1015"/>
      <c r="C435" s="1015"/>
      <c r="D435" s="1009"/>
    </row>
    <row r="436" spans="1:4" x14ac:dyDescent="0.25">
      <c r="A436" s="1009"/>
      <c r="B436" s="1015"/>
      <c r="C436" s="1015"/>
      <c r="D436" s="1009"/>
    </row>
    <row r="437" spans="1:4" x14ac:dyDescent="0.25">
      <c r="A437" s="1009"/>
      <c r="B437" s="1015"/>
      <c r="C437" s="1015"/>
      <c r="D437" s="1009"/>
    </row>
    <row r="438" spans="1:4" x14ac:dyDescent="0.25">
      <c r="A438" s="1009"/>
      <c r="B438" s="1015"/>
      <c r="C438" s="1015"/>
      <c r="D438" s="1009"/>
    </row>
    <row r="439" spans="1:4" x14ac:dyDescent="0.25">
      <c r="A439" s="1009"/>
      <c r="B439" s="1015"/>
      <c r="C439" s="1015"/>
      <c r="D439" s="1009"/>
    </row>
    <row r="440" spans="1:4" x14ac:dyDescent="0.25">
      <c r="A440" s="1009"/>
      <c r="B440" s="1015"/>
      <c r="C440" s="1015"/>
      <c r="D440" s="1009"/>
    </row>
    <row r="441" spans="1:4" x14ac:dyDescent="0.25">
      <c r="A441" s="1009"/>
      <c r="B441" s="1015"/>
      <c r="C441" s="1015"/>
      <c r="D441" s="1009"/>
    </row>
    <row r="442" spans="1:4" x14ac:dyDescent="0.25">
      <c r="A442" s="1009"/>
      <c r="B442" s="1015"/>
      <c r="C442" s="1015"/>
      <c r="D442" s="1009"/>
    </row>
    <row r="443" spans="1:4" x14ac:dyDescent="0.25">
      <c r="A443" s="1009"/>
      <c r="B443" s="1015"/>
      <c r="C443" s="1015"/>
      <c r="D443" s="1009"/>
    </row>
    <row r="444" spans="1:4" x14ac:dyDescent="0.25">
      <c r="A444" s="1009"/>
      <c r="B444" s="1015"/>
      <c r="C444" s="1015"/>
      <c r="D444" s="1009"/>
    </row>
    <row r="445" spans="1:4" x14ac:dyDescent="0.25">
      <c r="A445" s="1009"/>
      <c r="B445" s="1015"/>
      <c r="C445" s="1015"/>
      <c r="D445" s="1009"/>
    </row>
    <row r="446" spans="1:4" x14ac:dyDescent="0.25">
      <c r="A446" s="1009"/>
      <c r="B446" s="1015"/>
      <c r="C446" s="1015"/>
      <c r="D446" s="1009"/>
    </row>
    <row r="447" spans="1:4" x14ac:dyDescent="0.25">
      <c r="A447" s="1009"/>
      <c r="B447" s="1015"/>
      <c r="C447" s="1015"/>
      <c r="D447" s="1009"/>
    </row>
    <row r="448" spans="1:4" x14ac:dyDescent="0.25">
      <c r="A448" s="1009"/>
      <c r="B448" s="1015"/>
      <c r="C448" s="1015"/>
      <c r="D448" s="1009"/>
    </row>
    <row r="449" spans="1:4" x14ac:dyDescent="0.25">
      <c r="A449" s="1009"/>
      <c r="B449" s="1015"/>
      <c r="C449" s="1015"/>
      <c r="D449" s="1009"/>
    </row>
    <row r="450" spans="1:4" x14ac:dyDescent="0.25">
      <c r="A450" s="1009"/>
      <c r="B450" s="1015"/>
      <c r="C450" s="1015"/>
      <c r="D450" s="1009"/>
    </row>
    <row r="451" spans="1:4" x14ac:dyDescent="0.25">
      <c r="A451" s="1009"/>
      <c r="B451" s="1015"/>
      <c r="C451" s="1015"/>
      <c r="D451" s="1009"/>
    </row>
    <row r="452" spans="1:4" x14ac:dyDescent="0.25">
      <c r="A452" s="1009"/>
      <c r="B452" s="1015"/>
      <c r="C452" s="1015"/>
      <c r="D452" s="1009"/>
    </row>
    <row r="453" spans="1:4" x14ac:dyDescent="0.25">
      <c r="A453" s="1009"/>
      <c r="B453" s="1015"/>
      <c r="C453" s="1015"/>
      <c r="D453" s="1009"/>
    </row>
    <row r="454" spans="1:4" x14ac:dyDescent="0.25">
      <c r="A454" s="1009"/>
      <c r="B454" s="1015"/>
      <c r="C454" s="1015"/>
      <c r="D454" s="1009"/>
    </row>
    <row r="455" spans="1:4" x14ac:dyDescent="0.25">
      <c r="A455" s="1009"/>
      <c r="B455" s="1015"/>
      <c r="C455" s="1015"/>
      <c r="D455" s="1009"/>
    </row>
    <row r="456" spans="1:4" x14ac:dyDescent="0.25">
      <c r="A456" s="1009"/>
      <c r="B456" s="1015"/>
      <c r="C456" s="1015"/>
      <c r="D456" s="1009"/>
    </row>
    <row r="457" spans="1:4" x14ac:dyDescent="0.25">
      <c r="A457" s="1009"/>
      <c r="B457" s="1015"/>
      <c r="C457" s="1015"/>
      <c r="D457" s="1009"/>
    </row>
    <row r="458" spans="1:4" x14ac:dyDescent="0.25">
      <c r="A458" s="1009"/>
      <c r="B458" s="1015"/>
      <c r="C458" s="1015"/>
      <c r="D458" s="1009"/>
    </row>
    <row r="459" spans="1:4" x14ac:dyDescent="0.25">
      <c r="A459" s="1009"/>
      <c r="B459" s="1015"/>
      <c r="C459" s="1015"/>
      <c r="D459" s="1009"/>
    </row>
    <row r="460" spans="1:4" x14ac:dyDescent="0.25">
      <c r="A460" s="1009"/>
      <c r="B460" s="1028"/>
      <c r="C460" s="1015"/>
      <c r="D460" s="1009"/>
    </row>
    <row r="461" spans="1:4" x14ac:dyDescent="0.25">
      <c r="A461" s="1009"/>
      <c r="B461" s="1028"/>
      <c r="C461" s="1015"/>
      <c r="D461" s="1009"/>
    </row>
    <row r="462" spans="1:4" x14ac:dyDescent="0.25">
      <c r="A462" s="1009"/>
      <c r="B462" s="1015"/>
      <c r="C462" s="1015"/>
      <c r="D462" s="1009"/>
    </row>
    <row r="463" spans="1:4" x14ac:dyDescent="0.25">
      <c r="A463" s="1009"/>
      <c r="B463" s="1015"/>
      <c r="C463" s="1015"/>
      <c r="D463" s="1009"/>
    </row>
    <row r="464" spans="1:4" x14ac:dyDescent="0.25">
      <c r="A464" s="1009"/>
      <c r="B464" s="1015"/>
      <c r="C464" s="1015"/>
      <c r="D464" s="1009"/>
    </row>
    <row r="465" spans="1:10" x14ac:dyDescent="0.25">
      <c r="A465" s="1009"/>
      <c r="B465" s="1015"/>
      <c r="C465" s="1015"/>
      <c r="D465" s="1009"/>
    </row>
    <row r="466" spans="1:10" x14ac:dyDescent="0.25">
      <c r="A466" s="1009"/>
      <c r="B466" s="1015"/>
      <c r="C466" s="1015"/>
      <c r="D466" s="1009"/>
    </row>
    <row r="467" spans="1:10" x14ac:dyDescent="0.25">
      <c r="A467" s="1009"/>
      <c r="B467" s="1015"/>
      <c r="C467" s="1015"/>
      <c r="D467" s="1009"/>
    </row>
    <row r="468" spans="1:10" x14ac:dyDescent="0.25">
      <c r="A468" s="1009"/>
      <c r="B468" s="1015"/>
      <c r="C468" s="1015"/>
      <c r="D468" s="1009"/>
    </row>
    <row r="469" spans="1:10" x14ac:dyDescent="0.25">
      <c r="A469" s="1009"/>
      <c r="B469" s="1015"/>
      <c r="C469" s="1015"/>
      <c r="D469" s="1009"/>
    </row>
    <row r="470" spans="1:10" x14ac:dyDescent="0.25">
      <c r="A470" s="1009"/>
      <c r="B470" s="1015"/>
      <c r="C470" s="1015"/>
      <c r="D470" s="1009"/>
    </row>
    <row r="471" spans="1:10" x14ac:dyDescent="0.25">
      <c r="A471" s="1009"/>
      <c r="B471" s="1015"/>
      <c r="C471" s="1015"/>
      <c r="D471" s="1009"/>
    </row>
    <row r="472" spans="1:10" x14ac:dyDescent="0.25">
      <c r="A472" s="1009"/>
      <c r="B472" s="1015"/>
      <c r="C472" s="1015"/>
      <c r="D472" s="1009"/>
      <c r="E472" s="886"/>
      <c r="F472" s="886"/>
      <c r="G472" s="886"/>
      <c r="H472" s="886"/>
      <c r="I472" s="886"/>
      <c r="J472" s="886"/>
    </row>
    <row r="473" spans="1:10" x14ac:dyDescent="0.25">
      <c r="A473" s="1009"/>
      <c r="B473" s="1015"/>
      <c r="C473" s="1015"/>
      <c r="D473" s="1009"/>
      <c r="E473" s="886"/>
      <c r="F473" s="886"/>
      <c r="G473" s="886"/>
      <c r="H473" s="886"/>
      <c r="I473" s="886"/>
      <c r="J473" s="886"/>
    </row>
    <row r="474" spans="1:10" x14ac:dyDescent="0.25">
      <c r="A474" s="1009"/>
      <c r="B474" s="1015"/>
      <c r="C474" s="1015"/>
      <c r="D474" s="1009"/>
      <c r="E474" s="886"/>
      <c r="F474" s="886"/>
      <c r="G474" s="886"/>
      <c r="H474" s="886"/>
      <c r="I474" s="886"/>
      <c r="J474" s="886"/>
    </row>
    <row r="475" spans="1:10" x14ac:dyDescent="0.25">
      <c r="A475" s="1009"/>
      <c r="B475" s="1015"/>
      <c r="C475" s="1015"/>
      <c r="D475" s="1009"/>
      <c r="E475" s="886"/>
      <c r="F475" s="886"/>
      <c r="G475" s="886"/>
      <c r="H475" s="886"/>
      <c r="I475" s="886"/>
      <c r="J475" s="886"/>
    </row>
    <row r="476" spans="1:10" x14ac:dyDescent="0.25">
      <c r="A476" s="1009"/>
      <c r="B476" s="1015"/>
      <c r="C476" s="1015"/>
      <c r="D476" s="1009"/>
      <c r="E476" s="886"/>
      <c r="F476" s="886"/>
      <c r="G476" s="886"/>
      <c r="H476" s="886"/>
      <c r="I476" s="886"/>
      <c r="J476" s="886"/>
    </row>
    <row r="477" spans="1:10" x14ac:dyDescent="0.25">
      <c r="A477" s="1009"/>
      <c r="B477" s="1015"/>
      <c r="C477" s="1015"/>
      <c r="D477" s="1009"/>
      <c r="E477" s="886"/>
      <c r="F477" s="886"/>
      <c r="G477" s="886"/>
      <c r="H477" s="886"/>
      <c r="I477" s="886"/>
      <c r="J477" s="886"/>
    </row>
    <row r="478" spans="1:10" x14ac:dyDescent="0.25">
      <c r="A478" s="1009"/>
      <c r="B478" s="1015"/>
      <c r="C478" s="1015"/>
      <c r="D478" s="1009"/>
      <c r="E478" s="886"/>
      <c r="F478" s="886"/>
      <c r="G478" s="886"/>
      <c r="H478" s="886"/>
      <c r="I478" s="886"/>
      <c r="J478" s="886"/>
    </row>
    <row r="479" spans="1:10" x14ac:dyDescent="0.25">
      <c r="A479" s="1009"/>
      <c r="B479" s="1015"/>
      <c r="C479" s="1015"/>
      <c r="D479" s="1009"/>
      <c r="E479" s="886"/>
      <c r="F479" s="886"/>
      <c r="G479" s="886"/>
      <c r="H479" s="886"/>
      <c r="I479" s="886"/>
      <c r="J479" s="886"/>
    </row>
    <row r="480" spans="1:10" x14ac:dyDescent="0.25">
      <c r="A480" s="1009"/>
      <c r="B480" s="1015"/>
      <c r="C480" s="1015"/>
      <c r="D480" s="1009"/>
      <c r="E480" s="886"/>
      <c r="F480" s="886"/>
      <c r="G480" s="886"/>
      <c r="H480" s="886"/>
      <c r="I480" s="886"/>
      <c r="J480" s="886"/>
    </row>
    <row r="481" spans="1:12" x14ac:dyDescent="0.25">
      <c r="A481" s="1009"/>
      <c r="B481" s="1015"/>
      <c r="C481" s="1015"/>
      <c r="D481" s="1009"/>
      <c r="E481" s="886"/>
      <c r="F481" s="886"/>
      <c r="G481" s="886"/>
      <c r="H481" s="886"/>
      <c r="I481" s="886"/>
      <c r="J481" s="886"/>
    </row>
    <row r="482" spans="1:12" x14ac:dyDescent="0.25">
      <c r="A482" s="1009"/>
      <c r="B482" s="1015"/>
      <c r="C482" s="1015"/>
      <c r="D482" s="1009"/>
      <c r="E482" s="886"/>
      <c r="F482" s="886"/>
      <c r="G482" s="886"/>
      <c r="H482" s="886"/>
      <c r="I482" s="886"/>
      <c r="J482" s="886"/>
    </row>
    <row r="483" spans="1:12" x14ac:dyDescent="0.25">
      <c r="A483" s="1009"/>
      <c r="B483" s="1015"/>
      <c r="C483" s="1017"/>
      <c r="D483" s="1009"/>
      <c r="E483" s="886"/>
      <c r="F483" s="886"/>
      <c r="G483" s="886"/>
      <c r="H483" s="886"/>
      <c r="I483" s="886"/>
      <c r="J483" s="886"/>
    </row>
    <row r="484" spans="1:12" x14ac:dyDescent="0.25">
      <c r="A484" s="1009"/>
      <c r="B484" s="1015"/>
      <c r="C484" s="1017"/>
      <c r="D484" s="1009"/>
      <c r="E484" s="886"/>
      <c r="F484" s="886"/>
      <c r="G484" s="886"/>
      <c r="H484" s="886"/>
      <c r="I484" s="886"/>
      <c r="J484" s="886"/>
    </row>
    <row r="485" spans="1:12" x14ac:dyDescent="0.25">
      <c r="A485" s="1009"/>
      <c r="B485" s="1015"/>
      <c r="C485" s="1017"/>
      <c r="D485" s="1009"/>
      <c r="E485" s="886"/>
      <c r="F485" s="886"/>
      <c r="G485" s="886"/>
      <c r="H485" s="886"/>
      <c r="I485" s="886"/>
      <c r="J485" s="886"/>
    </row>
    <row r="486" spans="1:12" x14ac:dyDescent="0.25">
      <c r="A486" s="1009"/>
      <c r="B486" s="1015"/>
      <c r="C486" s="1017"/>
      <c r="D486" s="1009"/>
      <c r="E486" s="886"/>
      <c r="F486" s="886"/>
      <c r="G486" s="886"/>
      <c r="H486" s="886"/>
      <c r="I486" s="886"/>
      <c r="J486" s="886"/>
    </row>
    <row r="487" spans="1:12" x14ac:dyDescent="0.25">
      <c r="A487" s="1009"/>
      <c r="B487" s="1015"/>
      <c r="C487" s="1017"/>
      <c r="D487" s="1009"/>
      <c r="H487" s="1025"/>
      <c r="I487" s="1025"/>
      <c r="J487" s="1025"/>
    </row>
    <row r="488" spans="1:12" x14ac:dyDescent="0.25">
      <c r="A488" s="1009"/>
      <c r="B488" s="1015"/>
      <c r="C488" s="1017"/>
      <c r="D488" s="1009"/>
      <c r="H488" s="1025"/>
      <c r="I488" s="1025"/>
      <c r="J488" s="1025"/>
    </row>
    <row r="489" spans="1:12" x14ac:dyDescent="0.25">
      <c r="A489" s="1009"/>
      <c r="B489" s="1023"/>
      <c r="C489" s="1017"/>
      <c r="D489" s="1009"/>
      <c r="H489" s="1025"/>
      <c r="I489" s="1025"/>
      <c r="J489" s="1025"/>
    </row>
    <row r="490" spans="1:12" x14ac:dyDescent="0.25">
      <c r="A490" s="1009"/>
      <c r="B490" s="1015"/>
      <c r="C490" s="1015"/>
      <c r="D490" s="1009"/>
    </row>
    <row r="491" spans="1:12" x14ac:dyDescent="0.25">
      <c r="A491" s="1009"/>
      <c r="B491" s="1015"/>
      <c r="C491" s="1015"/>
      <c r="D491" s="1009"/>
    </row>
    <row r="492" spans="1:12" x14ac:dyDescent="0.25">
      <c r="A492" s="1009"/>
      <c r="B492" s="1015"/>
      <c r="C492" s="1015"/>
      <c r="D492" s="1009"/>
      <c r="L492" s="1017"/>
    </row>
    <row r="493" spans="1:12" x14ac:dyDescent="0.25">
      <c r="A493" s="1009"/>
      <c r="B493" s="1015"/>
      <c r="C493" s="1015"/>
      <c r="D493" s="1009"/>
      <c r="L493" s="1017"/>
    </row>
    <row r="494" spans="1:12" x14ac:dyDescent="0.25">
      <c r="A494" s="1009"/>
      <c r="B494" s="1015"/>
      <c r="C494" s="1015"/>
      <c r="D494" s="1009"/>
      <c r="L494" s="1017"/>
    </row>
    <row r="495" spans="1:12" x14ac:dyDescent="0.25">
      <c r="A495" s="1009"/>
      <c r="B495" s="1015"/>
      <c r="C495" s="1015"/>
      <c r="D495" s="1009"/>
      <c r="L495" s="1017"/>
    </row>
    <row r="496" spans="1:12" x14ac:dyDescent="0.25">
      <c r="A496" s="1009"/>
      <c r="B496" s="1015"/>
      <c r="C496" s="1015"/>
      <c r="D496" s="1009"/>
      <c r="L496" s="1017"/>
    </row>
    <row r="497" spans="1:13" x14ac:dyDescent="0.25">
      <c r="A497" s="1009"/>
      <c r="B497" s="1015"/>
      <c r="C497" s="1024"/>
      <c r="D497" s="1009"/>
      <c r="L497" s="1017"/>
    </row>
    <row r="498" spans="1:13" x14ac:dyDescent="0.25">
      <c r="A498" s="1009"/>
      <c r="B498" s="1015"/>
      <c r="C498" s="1024"/>
      <c r="D498" s="1009"/>
      <c r="L498" s="1017"/>
    </row>
    <row r="499" spans="1:13" x14ac:dyDescent="0.25">
      <c r="A499" s="1009"/>
      <c r="B499" s="1015"/>
      <c r="C499" s="1024"/>
      <c r="D499" s="1009"/>
      <c r="L499" s="1017"/>
    </row>
    <row r="500" spans="1:13" x14ac:dyDescent="0.25">
      <c r="A500" s="1009"/>
      <c r="B500" s="1015"/>
      <c r="C500" s="1024"/>
      <c r="D500" s="1009"/>
      <c r="L500" s="1017"/>
    </row>
    <row r="501" spans="1:13" x14ac:dyDescent="0.25">
      <c r="A501" s="1009"/>
      <c r="B501" s="1015"/>
      <c r="C501" s="1015"/>
      <c r="D501" s="1009"/>
      <c r="L501" s="1017"/>
    </row>
    <row r="502" spans="1:13" x14ac:dyDescent="0.25">
      <c r="A502" s="1009"/>
      <c r="B502" s="1015"/>
      <c r="C502" s="1015"/>
      <c r="D502" s="1009"/>
      <c r="L502" s="1017"/>
    </row>
    <row r="503" spans="1:13" x14ac:dyDescent="0.25">
      <c r="A503" s="1009"/>
      <c r="D503" s="1009"/>
    </row>
    <row r="504" spans="1:13" x14ac:dyDescent="0.25">
      <c r="A504" s="1009"/>
      <c r="D504" s="1009"/>
    </row>
    <row r="505" spans="1:13" x14ac:dyDescent="0.25">
      <c r="A505" s="1009"/>
      <c r="B505" s="1023"/>
      <c r="C505" s="1024"/>
      <c r="D505" s="1009"/>
    </row>
    <row r="506" spans="1:13" x14ac:dyDescent="0.25">
      <c r="A506" s="1009"/>
      <c r="B506" s="1023"/>
      <c r="C506" s="1024"/>
      <c r="D506" s="1009"/>
    </row>
    <row r="507" spans="1:13" x14ac:dyDescent="0.25">
      <c r="A507" s="1009"/>
      <c r="D507" s="1009"/>
    </row>
    <row r="508" spans="1:13" x14ac:dyDescent="0.25">
      <c r="A508" s="1009"/>
      <c r="D508" s="1009"/>
    </row>
    <row r="509" spans="1:13" x14ac:dyDescent="0.25">
      <c r="A509" s="1009"/>
      <c r="D509" s="1009"/>
    </row>
    <row r="510" spans="1:13" x14ac:dyDescent="0.25">
      <c r="A510" s="1009"/>
      <c r="D510" s="1009"/>
    </row>
    <row r="511" spans="1:13" x14ac:dyDescent="0.25">
      <c r="A511" s="1009"/>
      <c r="D511" s="1009"/>
      <c r="K511" s="1025"/>
      <c r="L511" s="1025"/>
      <c r="M511" s="1025"/>
    </row>
    <row r="512" spans="1:13" x14ac:dyDescent="0.25">
      <c r="A512" s="1009"/>
      <c r="D512" s="1009"/>
    </row>
    <row r="513" spans="1:13" x14ac:dyDescent="0.25">
      <c r="A513" s="1009"/>
      <c r="D513" s="1009"/>
    </row>
    <row r="514" spans="1:13" x14ac:dyDescent="0.25">
      <c r="A514" s="1009"/>
      <c r="B514" s="1015"/>
      <c r="C514" s="1015"/>
      <c r="D514" s="1009"/>
    </row>
    <row r="515" spans="1:13" x14ac:dyDescent="0.25">
      <c r="A515" s="1009"/>
      <c r="B515" s="1015"/>
      <c r="C515" s="1015"/>
      <c r="D515" s="1009"/>
    </row>
    <row r="516" spans="1:13" x14ac:dyDescent="0.25">
      <c r="A516" s="1009"/>
      <c r="B516" s="1015"/>
      <c r="C516" s="1015"/>
      <c r="D516" s="1009"/>
    </row>
    <row r="517" spans="1:13" x14ac:dyDescent="0.25">
      <c r="A517" s="1009"/>
      <c r="B517" s="1015"/>
      <c r="C517" s="1015"/>
      <c r="D517" s="1029"/>
    </row>
    <row r="518" spans="1:13" x14ac:dyDescent="0.25">
      <c r="A518" s="1009"/>
      <c r="B518" s="1028"/>
      <c r="C518" s="1015"/>
      <c r="D518" s="1029"/>
    </row>
    <row r="519" spans="1:13" x14ac:dyDescent="0.25">
      <c r="A519" s="1009"/>
      <c r="B519" s="1015"/>
      <c r="C519" s="1015"/>
      <c r="D519" s="1009"/>
      <c r="M519" s="886"/>
    </row>
    <row r="520" spans="1:13" x14ac:dyDescent="0.25">
      <c r="A520" s="1009"/>
      <c r="B520" s="1015"/>
      <c r="C520" s="1015"/>
      <c r="D520" s="1009"/>
    </row>
    <row r="521" spans="1:13" x14ac:dyDescent="0.25">
      <c r="A521" s="1009"/>
      <c r="B521" s="1015"/>
      <c r="C521" s="1015"/>
      <c r="D521" s="1009"/>
    </row>
    <row r="522" spans="1:13" x14ac:dyDescent="0.25">
      <c r="A522" s="1009"/>
      <c r="B522" s="1015"/>
      <c r="C522" s="1015"/>
      <c r="D522" s="1009"/>
    </row>
    <row r="523" spans="1:13" x14ac:dyDescent="0.25">
      <c r="A523" s="1009"/>
      <c r="B523" s="1015"/>
      <c r="C523" s="1017"/>
      <c r="D523" s="1009"/>
    </row>
    <row r="524" spans="1:13" x14ac:dyDescent="0.25">
      <c r="A524" s="1009"/>
      <c r="B524" s="1015"/>
      <c r="C524" s="1017"/>
      <c r="D524" s="1009"/>
    </row>
    <row r="525" spans="1:13" x14ac:dyDescent="0.25">
      <c r="A525" s="1009"/>
      <c r="B525" s="1015"/>
      <c r="C525" s="1017"/>
      <c r="D525" s="1009"/>
    </row>
    <row r="526" spans="1:13" x14ac:dyDescent="0.25">
      <c r="A526" s="1009"/>
      <c r="B526" s="1015"/>
      <c r="C526" s="1017"/>
      <c r="D526" s="1009"/>
    </row>
    <row r="527" spans="1:13" x14ac:dyDescent="0.25">
      <c r="A527" s="1009"/>
      <c r="B527" s="1015"/>
      <c r="C527" s="1015"/>
      <c r="D527" s="1009"/>
    </row>
    <row r="528" spans="1:13" x14ac:dyDescent="0.25">
      <c r="A528" s="1009"/>
      <c r="B528" s="1015"/>
      <c r="C528" s="1015"/>
      <c r="D528" s="1009"/>
    </row>
    <row r="529" spans="1:12" x14ac:dyDescent="0.25">
      <c r="A529" s="1009"/>
      <c r="B529" s="1015"/>
      <c r="C529" s="1015"/>
      <c r="D529" s="1009"/>
    </row>
    <row r="530" spans="1:12" x14ac:dyDescent="0.25">
      <c r="A530" s="1009"/>
      <c r="B530" s="1015"/>
      <c r="C530" s="1015"/>
      <c r="D530" s="1009"/>
    </row>
    <row r="531" spans="1:12" x14ac:dyDescent="0.25">
      <c r="A531" s="1009"/>
      <c r="B531" s="1015"/>
      <c r="C531" s="1017"/>
      <c r="D531" s="1009"/>
      <c r="L531" s="1017"/>
    </row>
    <row r="532" spans="1:12" x14ac:dyDescent="0.25">
      <c r="A532" s="1009"/>
      <c r="B532" s="1015"/>
      <c r="C532" s="1017"/>
      <c r="D532" s="1009"/>
      <c r="L532" s="1017"/>
    </row>
    <row r="533" spans="1:12" x14ac:dyDescent="0.25">
      <c r="A533" s="1009"/>
      <c r="B533" s="1015"/>
      <c r="C533" s="1017"/>
      <c r="D533" s="1009"/>
      <c r="L533" s="1017"/>
    </row>
    <row r="534" spans="1:12" x14ac:dyDescent="0.25">
      <c r="A534" s="1009"/>
      <c r="B534" s="1015"/>
      <c r="C534" s="1017"/>
      <c r="D534" s="1009"/>
      <c r="L534" s="1017"/>
    </row>
    <row r="535" spans="1:12" x14ac:dyDescent="0.25">
      <c r="A535" s="1009"/>
      <c r="B535" s="1015"/>
      <c r="C535" s="1017"/>
      <c r="D535" s="1009"/>
      <c r="L535" s="1017"/>
    </row>
    <row r="536" spans="1:12" x14ac:dyDescent="0.25">
      <c r="A536" s="1009"/>
      <c r="B536" s="1015"/>
      <c r="C536" s="1015"/>
      <c r="D536" s="1009"/>
    </row>
    <row r="537" spans="1:12" x14ac:dyDescent="0.25">
      <c r="A537" s="1009"/>
      <c r="B537" s="1015"/>
      <c r="C537" s="1015"/>
      <c r="D537" s="1009"/>
    </row>
    <row r="538" spans="1:12" x14ac:dyDescent="0.25">
      <c r="A538" s="1009"/>
      <c r="B538" s="1015"/>
      <c r="C538" s="1015"/>
      <c r="D538" s="1009"/>
    </row>
    <row r="539" spans="1:12" x14ac:dyDescent="0.25">
      <c r="A539" s="1009"/>
      <c r="B539" s="1015"/>
      <c r="C539" s="1015"/>
      <c r="D539" s="1030"/>
    </row>
    <row r="540" spans="1:12" x14ac:dyDescent="0.25">
      <c r="A540" s="1009"/>
      <c r="B540" s="1015"/>
      <c r="C540" s="1015"/>
      <c r="D540" s="1030"/>
    </row>
    <row r="541" spans="1:12" x14ac:dyDescent="0.25">
      <c r="A541" s="1009"/>
      <c r="B541" s="1015"/>
      <c r="C541" s="1015"/>
      <c r="D541" s="1030"/>
    </row>
    <row r="542" spans="1:12" x14ac:dyDescent="0.25">
      <c r="A542" s="1009"/>
      <c r="B542" s="1015"/>
      <c r="C542" s="1015"/>
      <c r="D542" s="1030"/>
    </row>
    <row r="543" spans="1:12" x14ac:dyDescent="0.25">
      <c r="A543" s="1009"/>
      <c r="B543" s="1015"/>
      <c r="C543" s="1015"/>
      <c r="D543" s="1030"/>
    </row>
    <row r="544" spans="1:12" x14ac:dyDescent="0.25">
      <c r="A544" s="1009"/>
      <c r="B544" s="1015"/>
      <c r="C544" s="1015"/>
      <c r="D544" s="1031"/>
    </row>
    <row r="545" spans="1:4" x14ac:dyDescent="0.25">
      <c r="A545" s="1009"/>
      <c r="B545" s="1015"/>
      <c r="C545" s="1015"/>
      <c r="D545" s="1031"/>
    </row>
    <row r="546" spans="1:4" x14ac:dyDescent="0.25">
      <c r="A546" s="1009"/>
      <c r="B546" s="1015"/>
      <c r="C546" s="1015"/>
      <c r="D546" s="1031"/>
    </row>
    <row r="547" spans="1:4" x14ac:dyDescent="0.25">
      <c r="A547" s="1009"/>
      <c r="B547" s="1015"/>
      <c r="C547" s="1015"/>
      <c r="D547" s="1031"/>
    </row>
    <row r="548" spans="1:4" x14ac:dyDescent="0.25">
      <c r="A548" s="1009"/>
      <c r="B548" s="1015"/>
      <c r="C548" s="1015"/>
      <c r="D548" s="1031"/>
    </row>
    <row r="549" spans="1:4" x14ac:dyDescent="0.25">
      <c r="A549" s="1009"/>
      <c r="B549" s="1015"/>
      <c r="C549" s="1015"/>
      <c r="D549" s="1031"/>
    </row>
    <row r="550" spans="1:4" x14ac:dyDescent="0.25">
      <c r="A550" s="1009"/>
      <c r="B550" s="1015"/>
      <c r="C550" s="1015"/>
      <c r="D550" s="1031"/>
    </row>
    <row r="551" spans="1:4" x14ac:dyDescent="0.25">
      <c r="A551" s="1009"/>
      <c r="B551" s="1015"/>
      <c r="C551" s="1015"/>
      <c r="D551" s="1031"/>
    </row>
    <row r="552" spans="1:4" x14ac:dyDescent="0.25">
      <c r="A552" s="1009"/>
      <c r="B552" s="1015"/>
      <c r="C552" s="1015"/>
      <c r="D552" s="1031"/>
    </row>
    <row r="553" spans="1:4" x14ac:dyDescent="0.25">
      <c r="A553" s="1009"/>
      <c r="B553" s="1015"/>
      <c r="C553" s="1015"/>
      <c r="D553" s="1031"/>
    </row>
    <row r="554" spans="1:4" x14ac:dyDescent="0.25">
      <c r="A554" s="1009"/>
      <c r="B554" s="1015"/>
      <c r="C554" s="1015"/>
      <c r="D554" s="1031"/>
    </row>
    <row r="555" spans="1:4" x14ac:dyDescent="0.25">
      <c r="A555" s="1009"/>
      <c r="B555" s="1015"/>
      <c r="C555" s="1015"/>
      <c r="D555" s="1031"/>
    </row>
    <row r="556" spans="1:4" x14ac:dyDescent="0.25">
      <c r="A556" s="1009"/>
      <c r="B556" s="1015"/>
      <c r="C556" s="1015"/>
      <c r="D556" s="1009"/>
    </row>
    <row r="557" spans="1:4" x14ac:dyDescent="0.25">
      <c r="A557" s="1009"/>
      <c r="B557" s="1015"/>
      <c r="C557" s="1015"/>
      <c r="D557" s="1031"/>
    </row>
    <row r="558" spans="1:4" x14ac:dyDescent="0.25">
      <c r="A558" s="1009"/>
      <c r="B558" s="1015"/>
      <c r="C558" s="1015"/>
      <c r="D558" s="1009"/>
    </row>
    <row r="559" spans="1:4" x14ac:dyDescent="0.25">
      <c r="A559" s="1009"/>
      <c r="B559" s="1015"/>
      <c r="C559" s="1017"/>
      <c r="D559" s="1031"/>
    </row>
    <row r="560" spans="1:4" x14ac:dyDescent="0.25">
      <c r="A560" s="1009"/>
      <c r="B560" s="1015"/>
      <c r="C560" s="1017"/>
      <c r="D560" s="1031"/>
    </row>
    <row r="561" spans="1:4" x14ac:dyDescent="0.25">
      <c r="A561" s="1009"/>
      <c r="B561" s="1015"/>
      <c r="C561" s="1017"/>
      <c r="D561" s="1031"/>
    </row>
    <row r="562" spans="1:4" x14ac:dyDescent="0.25">
      <c r="A562" s="1009"/>
      <c r="B562" s="1015"/>
      <c r="C562" s="1017"/>
      <c r="D562" s="1031"/>
    </row>
    <row r="563" spans="1:4" x14ac:dyDescent="0.25">
      <c r="A563" s="1009"/>
      <c r="B563" s="1015"/>
      <c r="C563" s="1017"/>
      <c r="D563" s="1031"/>
    </row>
    <row r="564" spans="1:4" x14ac:dyDescent="0.25">
      <c r="A564" s="1009"/>
      <c r="B564" s="1015"/>
      <c r="C564" s="1017"/>
      <c r="D564" s="1031"/>
    </row>
    <row r="565" spans="1:4" x14ac:dyDescent="0.25">
      <c r="A565" s="1009"/>
      <c r="B565" s="1015"/>
      <c r="C565" s="1015"/>
      <c r="D565" s="1031"/>
    </row>
    <row r="566" spans="1:4" x14ac:dyDescent="0.25">
      <c r="A566" s="1009"/>
      <c r="B566" s="1015"/>
      <c r="C566" s="1015"/>
      <c r="D566" s="1031"/>
    </row>
    <row r="567" spans="1:4" x14ac:dyDescent="0.25">
      <c r="A567" s="1009"/>
      <c r="B567" s="1015"/>
      <c r="C567" s="1015"/>
      <c r="D567" s="1009"/>
    </row>
    <row r="568" spans="1:4" x14ac:dyDescent="0.25">
      <c r="A568" s="1009"/>
      <c r="B568" s="1015"/>
      <c r="C568" s="1015"/>
      <c r="D568" s="1009"/>
    </row>
    <row r="569" spans="1:4" x14ac:dyDescent="0.25">
      <c r="A569" s="1009"/>
      <c r="B569" s="1015"/>
      <c r="C569" s="1017"/>
      <c r="D569" s="1031"/>
    </row>
    <row r="570" spans="1:4" x14ac:dyDescent="0.25">
      <c r="A570" s="1009"/>
      <c r="B570" s="1015"/>
      <c r="C570" s="1017"/>
      <c r="D570" s="1031"/>
    </row>
    <row r="571" spans="1:4" x14ac:dyDescent="0.25">
      <c r="A571" s="1009"/>
      <c r="B571" s="1015"/>
      <c r="C571" s="1017"/>
      <c r="D571" s="1009"/>
    </row>
    <row r="572" spans="1:4" x14ac:dyDescent="0.25">
      <c r="A572" s="1009"/>
      <c r="B572" s="1015"/>
      <c r="C572" s="1017"/>
      <c r="D572" s="1009"/>
    </row>
    <row r="573" spans="1:4" x14ac:dyDescent="0.25">
      <c r="A573" s="1009"/>
      <c r="B573" s="1015"/>
      <c r="C573" s="1017"/>
      <c r="D573" s="1009"/>
    </row>
    <row r="574" spans="1:4" x14ac:dyDescent="0.25">
      <c r="A574" s="1009"/>
      <c r="B574" s="1015"/>
      <c r="C574" s="1017"/>
      <c r="D574" s="1031"/>
    </row>
    <row r="575" spans="1:4" x14ac:dyDescent="0.25">
      <c r="A575" s="1009"/>
      <c r="B575" s="1015"/>
      <c r="C575" s="1015"/>
      <c r="D575" s="1009"/>
    </row>
    <row r="576" spans="1:4" x14ac:dyDescent="0.25">
      <c r="A576" s="1009"/>
      <c r="B576" s="1015"/>
      <c r="C576" s="1015"/>
      <c r="D576" s="1009"/>
    </row>
    <row r="577" spans="1:4" x14ac:dyDescent="0.25">
      <c r="A577" s="1009"/>
      <c r="B577" s="1015"/>
      <c r="C577" s="1015"/>
      <c r="D577" s="1009"/>
    </row>
    <row r="578" spans="1:4" x14ac:dyDescent="0.25">
      <c r="A578" s="1009"/>
      <c r="B578" s="1015"/>
      <c r="C578" s="1015"/>
      <c r="D578" s="1009"/>
    </row>
    <row r="579" spans="1:4" x14ac:dyDescent="0.25">
      <c r="A579" s="1009"/>
      <c r="B579" s="1015"/>
      <c r="C579" s="1015"/>
      <c r="D579" s="1009"/>
    </row>
    <row r="580" spans="1:4" x14ac:dyDescent="0.25">
      <c r="A580" s="1009"/>
      <c r="B580" s="1015"/>
      <c r="C580" s="1015"/>
      <c r="D580" s="1009"/>
    </row>
    <row r="581" spans="1:4" x14ac:dyDescent="0.25">
      <c r="A581" s="1009"/>
      <c r="B581" s="1015"/>
      <c r="C581" s="1015"/>
      <c r="D581" s="1009"/>
    </row>
    <row r="582" spans="1:4" x14ac:dyDescent="0.25">
      <c r="A582" s="1009"/>
      <c r="B582" s="1015"/>
      <c r="C582" s="1015"/>
      <c r="D582" s="1009"/>
    </row>
    <row r="583" spans="1:4" x14ac:dyDescent="0.25">
      <c r="A583" s="1009"/>
      <c r="B583" s="1015"/>
      <c r="C583" s="1015"/>
      <c r="D583" s="1009"/>
    </row>
    <row r="584" spans="1:4" x14ac:dyDescent="0.25">
      <c r="A584" s="1009"/>
      <c r="B584" s="1015"/>
      <c r="C584" s="1015"/>
      <c r="D584" s="1009"/>
    </row>
    <row r="585" spans="1:4" x14ac:dyDescent="0.25">
      <c r="A585" s="1009"/>
      <c r="B585" s="1015"/>
      <c r="C585" s="1015"/>
      <c r="D585" s="1009"/>
    </row>
    <row r="586" spans="1:4" x14ac:dyDescent="0.25">
      <c r="A586" s="1009"/>
      <c r="B586" s="1015"/>
      <c r="C586" s="1015"/>
      <c r="D586" s="1009"/>
    </row>
    <row r="587" spans="1:4" x14ac:dyDescent="0.25">
      <c r="A587" s="1009"/>
      <c r="B587" s="1015"/>
      <c r="C587" s="1015"/>
      <c r="D587" s="1009"/>
    </row>
    <row r="588" spans="1:4" x14ac:dyDescent="0.25">
      <c r="A588" s="1009"/>
      <c r="B588" s="1015"/>
      <c r="C588" s="1015"/>
      <c r="D588" s="1009"/>
    </row>
    <row r="589" spans="1:4" x14ac:dyDescent="0.25">
      <c r="A589" s="1009"/>
      <c r="B589" s="1015"/>
      <c r="C589" s="1015"/>
      <c r="D589" s="1009"/>
    </row>
    <row r="590" spans="1:4" x14ac:dyDescent="0.25">
      <c r="A590" s="1009"/>
      <c r="B590" s="1015"/>
      <c r="C590" s="1015"/>
      <c r="D590" s="1009"/>
    </row>
    <row r="591" spans="1:4" x14ac:dyDescent="0.25">
      <c r="A591" s="1009"/>
      <c r="B591" s="1015"/>
      <c r="C591" s="1015"/>
      <c r="D591" s="1009"/>
    </row>
    <row r="592" spans="1:4" x14ac:dyDescent="0.25">
      <c r="A592" s="1009"/>
      <c r="B592" s="1015"/>
      <c r="C592" s="1015"/>
      <c r="D592" s="1009"/>
    </row>
    <row r="593" spans="1:4" x14ac:dyDescent="0.25">
      <c r="A593" s="1009"/>
      <c r="B593" s="1015"/>
      <c r="C593" s="1015"/>
      <c r="D593" s="1009"/>
    </row>
    <row r="594" spans="1:4" x14ac:dyDescent="0.25">
      <c r="A594" s="1009"/>
      <c r="B594" s="1015"/>
      <c r="C594" s="1015"/>
      <c r="D594" s="1009"/>
    </row>
    <row r="595" spans="1:4" x14ac:dyDescent="0.25">
      <c r="A595" s="1009"/>
      <c r="B595" s="1015"/>
      <c r="C595" s="1015"/>
      <c r="D595" s="1009"/>
    </row>
    <row r="596" spans="1:4" x14ac:dyDescent="0.25">
      <c r="A596" s="1009"/>
      <c r="B596" s="1015"/>
      <c r="C596" s="1015"/>
      <c r="D596" s="1009"/>
    </row>
    <row r="597" spans="1:4" x14ac:dyDescent="0.25">
      <c r="A597" s="1009"/>
      <c r="B597" s="1015"/>
      <c r="C597" s="1017"/>
      <c r="D597" s="1009"/>
    </row>
    <row r="598" spans="1:4" x14ac:dyDescent="0.25">
      <c r="A598" s="1009"/>
      <c r="B598" s="1015"/>
      <c r="C598" s="1015"/>
      <c r="D598" s="1009"/>
    </row>
    <row r="599" spans="1:4" x14ac:dyDescent="0.25">
      <c r="A599" s="1009"/>
      <c r="B599" s="1015"/>
      <c r="C599" s="1015"/>
      <c r="D599" s="1009"/>
    </row>
    <row r="600" spans="1:4" x14ac:dyDescent="0.25">
      <c r="A600" s="1009"/>
      <c r="B600" s="1015"/>
      <c r="C600" s="1015"/>
      <c r="D600" s="1009"/>
    </row>
    <row r="601" spans="1:4" x14ac:dyDescent="0.25">
      <c r="A601" s="1009"/>
      <c r="B601" s="1015"/>
      <c r="C601" s="1015"/>
      <c r="D601" s="1009"/>
    </row>
    <row r="602" spans="1:4" x14ac:dyDescent="0.25">
      <c r="A602" s="1009"/>
      <c r="B602" s="1015"/>
      <c r="C602" s="1015"/>
      <c r="D602" s="1009"/>
    </row>
    <row r="603" spans="1:4" x14ac:dyDescent="0.25">
      <c r="A603" s="1009"/>
      <c r="B603" s="1015"/>
      <c r="C603" s="1015"/>
      <c r="D603" s="1009"/>
    </row>
    <row r="604" spans="1:4" x14ac:dyDescent="0.25">
      <c r="A604" s="1009"/>
      <c r="B604" s="1015"/>
      <c r="C604" s="1015"/>
      <c r="D604" s="1009"/>
    </row>
    <row r="605" spans="1:4" x14ac:dyDescent="0.25">
      <c r="A605" s="1009"/>
      <c r="B605" s="1015"/>
      <c r="C605" s="1015"/>
      <c r="D605" s="1009"/>
    </row>
    <row r="606" spans="1:4" x14ac:dyDescent="0.25">
      <c r="A606" s="1009"/>
      <c r="B606" s="1015"/>
      <c r="C606" s="1017"/>
      <c r="D606" s="1009"/>
    </row>
    <row r="607" spans="1:4" x14ac:dyDescent="0.25">
      <c r="A607" s="1009"/>
      <c r="B607" s="1015"/>
      <c r="C607" s="1017"/>
      <c r="D607" s="1009"/>
    </row>
    <row r="608" spans="1:4" x14ac:dyDescent="0.25">
      <c r="A608" s="1009"/>
      <c r="B608" s="1015"/>
      <c r="C608" s="1017"/>
      <c r="D608" s="1009"/>
    </row>
    <row r="609" spans="1:4" x14ac:dyDescent="0.25">
      <c r="A609" s="1009"/>
      <c r="B609" s="1015"/>
      <c r="C609" s="1017"/>
      <c r="D609" s="1009"/>
    </row>
    <row r="610" spans="1:4" x14ac:dyDescent="0.25">
      <c r="A610" s="1009"/>
      <c r="B610" s="1015"/>
      <c r="C610" s="1017"/>
      <c r="D610" s="1009"/>
    </row>
    <row r="611" spans="1:4" x14ac:dyDescent="0.25">
      <c r="A611" s="1009"/>
      <c r="B611" s="1015"/>
      <c r="C611" s="1017"/>
      <c r="D611" s="1009"/>
    </row>
    <row r="612" spans="1:4" x14ac:dyDescent="0.25">
      <c r="A612" s="1009"/>
      <c r="B612" s="1015"/>
      <c r="C612" s="1015"/>
      <c r="D612" s="1009"/>
    </row>
    <row r="613" spans="1:4" x14ac:dyDescent="0.25">
      <c r="A613" s="1009"/>
      <c r="B613" s="1015"/>
      <c r="C613" s="1015"/>
      <c r="D613" s="1009"/>
    </row>
    <row r="614" spans="1:4" x14ac:dyDescent="0.25">
      <c r="A614" s="1009"/>
      <c r="B614" s="1015"/>
      <c r="C614" s="1015"/>
      <c r="D614" s="1009"/>
    </row>
    <row r="615" spans="1:4" x14ac:dyDescent="0.25">
      <c r="A615" s="1009"/>
      <c r="B615" s="1015"/>
      <c r="C615" s="1015"/>
      <c r="D615" s="1009"/>
    </row>
    <row r="616" spans="1:4" x14ac:dyDescent="0.25">
      <c r="A616" s="1009"/>
      <c r="B616" s="1015"/>
      <c r="C616" s="1015"/>
      <c r="D616" s="1009"/>
    </row>
    <row r="617" spans="1:4" x14ac:dyDescent="0.25">
      <c r="A617" s="1009"/>
      <c r="B617" s="1015"/>
      <c r="C617" s="1015"/>
      <c r="D617" s="1009"/>
    </row>
    <row r="618" spans="1:4" x14ac:dyDescent="0.25">
      <c r="A618" s="1009"/>
      <c r="B618" s="1015"/>
      <c r="C618" s="1015"/>
      <c r="D618" s="1009"/>
    </row>
    <row r="619" spans="1:4" x14ac:dyDescent="0.25">
      <c r="A619" s="1009"/>
      <c r="B619" s="1015"/>
      <c r="C619" s="1015"/>
      <c r="D619" s="1009"/>
    </row>
    <row r="620" spans="1:4" x14ac:dyDescent="0.25">
      <c r="A620" s="1009"/>
      <c r="B620" s="1015"/>
      <c r="C620" s="1015"/>
      <c r="D620" s="1009"/>
    </row>
    <row r="621" spans="1:4" x14ac:dyDescent="0.25">
      <c r="A621" s="1009"/>
      <c r="B621" s="1015"/>
      <c r="C621" s="1015"/>
      <c r="D621" s="1009"/>
    </row>
    <row r="622" spans="1:4" x14ac:dyDescent="0.25">
      <c r="A622" s="1009"/>
      <c r="B622" s="1015"/>
      <c r="C622" s="1015"/>
      <c r="D622" s="1009"/>
    </row>
    <row r="623" spans="1:4" x14ac:dyDescent="0.25">
      <c r="A623" s="1009"/>
      <c r="B623" s="1015"/>
      <c r="C623" s="1015"/>
      <c r="D623" s="1009"/>
    </row>
    <row r="624" spans="1:4" x14ac:dyDescent="0.25">
      <c r="A624" s="1009"/>
      <c r="B624" s="1015"/>
      <c r="C624" s="1015"/>
      <c r="D624" s="1009"/>
    </row>
    <row r="625" spans="1:4" x14ac:dyDescent="0.25">
      <c r="A625" s="1009"/>
      <c r="B625" s="1015"/>
      <c r="C625" s="1015"/>
      <c r="D625" s="1009"/>
    </row>
    <row r="626" spans="1:4" x14ac:dyDescent="0.25">
      <c r="A626" s="1009"/>
      <c r="B626" s="1015"/>
      <c r="C626" s="1015"/>
      <c r="D626" s="1009"/>
    </row>
    <row r="627" spans="1:4" x14ac:dyDescent="0.25">
      <c r="A627" s="1009"/>
      <c r="B627" s="1015"/>
      <c r="C627" s="1015"/>
      <c r="D627" s="1009"/>
    </row>
    <row r="628" spans="1:4" x14ac:dyDescent="0.25">
      <c r="A628" s="1009"/>
      <c r="B628" s="1015"/>
      <c r="C628" s="1015"/>
      <c r="D628" s="1009"/>
    </row>
    <row r="629" spans="1:4" x14ac:dyDescent="0.25">
      <c r="A629" s="1009"/>
      <c r="B629" s="1015"/>
      <c r="C629" s="1015"/>
      <c r="D629" s="1009"/>
    </row>
    <row r="630" spans="1:4" x14ac:dyDescent="0.25">
      <c r="A630" s="1009"/>
      <c r="B630" s="1015"/>
      <c r="C630" s="1015"/>
      <c r="D630" s="1009"/>
    </row>
    <row r="631" spans="1:4" x14ac:dyDescent="0.25">
      <c r="A631" s="1009"/>
      <c r="B631" s="1015"/>
      <c r="C631" s="1017"/>
      <c r="D631" s="1009"/>
    </row>
    <row r="632" spans="1:4" x14ac:dyDescent="0.25">
      <c r="A632" s="1009"/>
      <c r="B632" s="1015"/>
      <c r="C632" s="1017"/>
      <c r="D632" s="1009"/>
    </row>
    <row r="633" spans="1:4" x14ac:dyDescent="0.25">
      <c r="A633" s="1009"/>
      <c r="B633" s="1015"/>
      <c r="C633" s="1017"/>
      <c r="D633" s="1009"/>
    </row>
    <row r="634" spans="1:4" x14ac:dyDescent="0.25">
      <c r="A634" s="1009"/>
      <c r="B634" s="1015"/>
      <c r="C634" s="1017"/>
      <c r="D634" s="1009"/>
    </row>
    <row r="635" spans="1:4" x14ac:dyDescent="0.25">
      <c r="A635" s="1009"/>
      <c r="B635" s="1015"/>
      <c r="C635" s="1017"/>
      <c r="D635" s="1009"/>
    </row>
    <row r="636" spans="1:4" x14ac:dyDescent="0.25">
      <c r="A636" s="1009"/>
      <c r="B636" s="1015"/>
      <c r="C636" s="1017"/>
      <c r="D636" s="1009"/>
    </row>
    <row r="637" spans="1:4" x14ac:dyDescent="0.25">
      <c r="A637" s="1009"/>
      <c r="B637" s="1015"/>
      <c r="C637" s="1015"/>
      <c r="D637" s="1009"/>
    </row>
    <row r="638" spans="1:4" x14ac:dyDescent="0.25">
      <c r="A638" s="1009"/>
      <c r="B638" s="1015"/>
      <c r="C638" s="1015"/>
      <c r="D638" s="1009"/>
    </row>
    <row r="639" spans="1:4" x14ac:dyDescent="0.25">
      <c r="A639" s="1009"/>
      <c r="B639" s="1015"/>
      <c r="C639" s="1015"/>
      <c r="D639" s="1009"/>
    </row>
    <row r="640" spans="1:4" x14ac:dyDescent="0.25">
      <c r="A640" s="1009"/>
      <c r="B640" s="1015"/>
      <c r="C640" s="1015"/>
      <c r="D640" s="1009"/>
    </row>
    <row r="641" spans="1:13" x14ac:dyDescent="0.25">
      <c r="A641" s="1020"/>
      <c r="B641" s="1015"/>
      <c r="C641" s="1015"/>
      <c r="D641" s="1009"/>
    </row>
    <row r="642" spans="1:13" x14ac:dyDescent="0.25">
      <c r="A642" s="1020"/>
      <c r="B642" s="1015"/>
      <c r="C642" s="1017"/>
      <c r="D642" s="1009"/>
    </row>
    <row r="643" spans="1:13" x14ac:dyDescent="0.25">
      <c r="A643" s="1020"/>
      <c r="B643" s="1015"/>
      <c r="C643" s="1017"/>
      <c r="D643" s="1009"/>
    </row>
    <row r="644" spans="1:13" x14ac:dyDescent="0.25">
      <c r="A644" s="1020"/>
      <c r="B644" s="1023"/>
      <c r="C644" s="1025"/>
      <c r="D644" s="1009"/>
      <c r="H644" s="1025"/>
      <c r="I644" s="1025"/>
      <c r="J644" s="1025"/>
      <c r="K644" s="1025"/>
      <c r="L644" s="1025"/>
      <c r="M644" s="1025"/>
    </row>
    <row r="645" spans="1:13" x14ac:dyDescent="0.25">
      <c r="A645" s="1020"/>
      <c r="B645" s="1023"/>
      <c r="C645" s="1025"/>
      <c r="D645" s="1009"/>
      <c r="H645" s="1025"/>
      <c r="I645" s="1025"/>
      <c r="J645" s="1025"/>
      <c r="K645" s="1025"/>
      <c r="L645" s="1025"/>
      <c r="M645" s="1025"/>
    </row>
    <row r="646" spans="1:13" x14ac:dyDescent="0.25">
      <c r="A646" s="1009"/>
      <c r="B646" s="1015"/>
      <c r="C646" s="1025"/>
      <c r="D646" s="1009"/>
    </row>
    <row r="647" spans="1:13" x14ac:dyDescent="0.25">
      <c r="A647" s="1009"/>
      <c r="B647" s="1023"/>
      <c r="C647" s="1025"/>
      <c r="D647" s="1009"/>
      <c r="H647" s="1025"/>
      <c r="I647" s="1025"/>
      <c r="J647" s="1025"/>
      <c r="K647" s="1025"/>
      <c r="L647" s="1025"/>
      <c r="M647" s="1025"/>
    </row>
    <row r="648" spans="1:13" x14ac:dyDescent="0.25">
      <c r="A648" s="1009"/>
      <c r="B648" s="1023"/>
      <c r="C648" s="1025"/>
      <c r="D648" s="1009"/>
      <c r="H648" s="1025"/>
      <c r="I648" s="1025"/>
      <c r="J648" s="1025"/>
      <c r="L648" s="1025"/>
      <c r="M648" s="1025"/>
    </row>
    <row r="649" spans="1:13" x14ac:dyDescent="0.25">
      <c r="A649" s="1009"/>
      <c r="B649" s="1015"/>
      <c r="C649" s="1015"/>
      <c r="D649" s="1009"/>
    </row>
    <row r="650" spans="1:13" x14ac:dyDescent="0.25">
      <c r="A650" s="1009"/>
      <c r="B650" s="1015"/>
      <c r="C650" s="1015"/>
      <c r="D650" s="1009"/>
    </row>
    <row r="651" spans="1:13" x14ac:dyDescent="0.25">
      <c r="A651" s="1009"/>
      <c r="B651" s="1015"/>
      <c r="C651" s="1015"/>
      <c r="D651" s="1009"/>
    </row>
    <row r="652" spans="1:13" x14ac:dyDescent="0.25">
      <c r="A652" s="1009"/>
      <c r="B652" s="1015"/>
      <c r="C652" s="1015"/>
      <c r="D652" s="1009"/>
    </row>
    <row r="653" spans="1:13" x14ac:dyDescent="0.25">
      <c r="A653" s="1009"/>
      <c r="B653" s="1015"/>
      <c r="C653" s="1015"/>
      <c r="D653" s="1009"/>
    </row>
    <row r="654" spans="1:13" x14ac:dyDescent="0.25">
      <c r="A654" s="1009"/>
      <c r="B654" s="1015"/>
      <c r="C654" s="1015"/>
      <c r="D654" s="1009"/>
    </row>
    <row r="655" spans="1:13" x14ac:dyDescent="0.25">
      <c r="A655" s="1009"/>
      <c r="B655" s="1015"/>
      <c r="C655" s="1015"/>
      <c r="D655" s="1009"/>
    </row>
    <row r="656" spans="1:13" x14ac:dyDescent="0.25">
      <c r="A656" s="1009"/>
      <c r="B656" s="1015"/>
      <c r="C656" s="1015"/>
      <c r="D656" s="1009"/>
    </row>
    <row r="657" spans="1:13" x14ac:dyDescent="0.25">
      <c r="A657" s="1009"/>
      <c r="B657" s="1015"/>
      <c r="C657" s="1015"/>
      <c r="D657" s="1009"/>
    </row>
    <row r="658" spans="1:13" x14ac:dyDescent="0.25">
      <c r="A658" s="1009"/>
      <c r="B658" s="1015"/>
      <c r="C658" s="1015"/>
      <c r="D658" s="1009"/>
    </row>
    <row r="659" spans="1:13" x14ac:dyDescent="0.25">
      <c r="A659" s="1009"/>
      <c r="B659" s="1015"/>
      <c r="C659" s="1015"/>
      <c r="D659" s="1009"/>
    </row>
    <row r="660" spans="1:13" x14ac:dyDescent="0.25">
      <c r="A660" s="1009"/>
      <c r="B660" s="1015"/>
      <c r="C660" s="1015"/>
      <c r="D660" s="1009"/>
    </row>
    <row r="661" spans="1:13" x14ac:dyDescent="0.25">
      <c r="A661" s="1009"/>
      <c r="B661" s="1015"/>
      <c r="C661" s="1015"/>
      <c r="D661" s="1009"/>
    </row>
    <row r="662" spans="1:13" x14ac:dyDescent="0.25">
      <c r="A662" s="1009"/>
      <c r="B662" s="1015"/>
      <c r="C662" s="1015"/>
      <c r="D662" s="1009"/>
    </row>
    <row r="663" spans="1:13" x14ac:dyDescent="0.25">
      <c r="A663" s="1009"/>
      <c r="B663" s="1015"/>
      <c r="C663" s="1015"/>
      <c r="D663" s="1009"/>
      <c r="E663" s="886"/>
      <c r="F663" s="886"/>
      <c r="G663" s="886"/>
      <c r="H663" s="886"/>
      <c r="I663" s="886"/>
      <c r="J663" s="886"/>
      <c r="K663" s="886"/>
      <c r="L663" s="886"/>
      <c r="M663" s="886"/>
    </row>
    <row r="664" spans="1:13" x14ac:dyDescent="0.25">
      <c r="A664" s="1009"/>
      <c r="B664" s="1015"/>
      <c r="C664" s="1015"/>
      <c r="D664" s="1009"/>
    </row>
    <row r="665" spans="1:13" x14ac:dyDescent="0.25">
      <c r="A665" s="1009"/>
      <c r="B665" s="1015"/>
      <c r="C665" s="1015"/>
      <c r="D665" s="1009"/>
    </row>
    <row r="666" spans="1:13" x14ac:dyDescent="0.25">
      <c r="A666" s="1009"/>
      <c r="B666" s="1015"/>
      <c r="C666" s="1015"/>
      <c r="D666" s="1009"/>
    </row>
    <row r="667" spans="1:13" x14ac:dyDescent="0.25">
      <c r="A667" s="1009"/>
      <c r="B667" s="1015"/>
      <c r="C667" s="1015"/>
      <c r="D667" s="1009"/>
    </row>
    <row r="668" spans="1:13" x14ac:dyDescent="0.25">
      <c r="A668" s="1009"/>
      <c r="B668" s="1015"/>
      <c r="C668" s="1015"/>
      <c r="D668" s="1009"/>
    </row>
    <row r="669" spans="1:13" x14ac:dyDescent="0.25">
      <c r="A669" s="1009"/>
      <c r="B669" s="1015"/>
      <c r="C669" s="1015"/>
      <c r="D669" s="1009"/>
    </row>
    <row r="670" spans="1:13" x14ac:dyDescent="0.25">
      <c r="A670" s="1009"/>
      <c r="B670" s="1015"/>
      <c r="C670" s="1015"/>
      <c r="D670" s="1009"/>
    </row>
    <row r="671" spans="1:13" x14ac:dyDescent="0.25">
      <c r="A671" s="1009"/>
      <c r="B671" s="1015"/>
      <c r="C671" s="1015"/>
      <c r="D671" s="1009"/>
    </row>
    <row r="672" spans="1:13" x14ac:dyDescent="0.25">
      <c r="A672" s="1009"/>
      <c r="B672" s="1015"/>
      <c r="C672" s="1015"/>
      <c r="D672" s="1009"/>
    </row>
    <row r="673" spans="1:8" x14ac:dyDescent="0.25">
      <c r="A673" s="1009"/>
      <c r="B673" s="1015"/>
      <c r="C673" s="1017"/>
      <c r="D673" s="1009"/>
    </row>
    <row r="674" spans="1:8" x14ac:dyDescent="0.25">
      <c r="A674" s="1009"/>
      <c r="B674" s="1015"/>
      <c r="C674" s="1017"/>
      <c r="D674" s="1009"/>
    </row>
    <row r="675" spans="1:8" x14ac:dyDescent="0.25">
      <c r="A675" s="1009"/>
      <c r="B675" s="1015"/>
      <c r="C675" s="1015"/>
      <c r="D675" s="1009"/>
    </row>
    <row r="676" spans="1:8" x14ac:dyDescent="0.25">
      <c r="A676" s="1009"/>
      <c r="B676" s="1015"/>
      <c r="C676" s="1015"/>
      <c r="D676" s="1009"/>
    </row>
    <row r="677" spans="1:8" x14ac:dyDescent="0.25">
      <c r="A677" s="1009"/>
      <c r="B677" s="1015"/>
      <c r="C677" s="1015"/>
      <c r="D677" s="1009"/>
    </row>
    <row r="678" spans="1:8" x14ac:dyDescent="0.25">
      <c r="A678" s="1009"/>
      <c r="B678" s="1015"/>
      <c r="C678" s="1015"/>
      <c r="D678" s="1009"/>
    </row>
    <row r="679" spans="1:8" x14ac:dyDescent="0.25">
      <c r="A679" s="1009"/>
      <c r="B679" s="1015"/>
      <c r="C679" s="1015"/>
      <c r="D679" s="1009"/>
    </row>
    <row r="680" spans="1:8" x14ac:dyDescent="0.25">
      <c r="A680" s="1009"/>
      <c r="B680" s="1015"/>
      <c r="C680" s="1015"/>
      <c r="D680" s="1009"/>
      <c r="H680" s="886"/>
    </row>
    <row r="681" spans="1:8" x14ac:dyDescent="0.25">
      <c r="A681" s="1009"/>
      <c r="B681" s="1015"/>
      <c r="C681" s="1015"/>
      <c r="D681" s="1009"/>
    </row>
    <row r="682" spans="1:8" x14ac:dyDescent="0.25">
      <c r="A682" s="1009"/>
      <c r="B682" s="1015"/>
      <c r="C682" s="1015"/>
      <c r="D682" s="1009"/>
      <c r="H682" s="886"/>
    </row>
    <row r="683" spans="1:8" x14ac:dyDescent="0.25">
      <c r="A683" s="1009"/>
      <c r="B683" s="1015"/>
      <c r="C683" s="1015"/>
      <c r="D683" s="1009"/>
      <c r="H683" s="886"/>
    </row>
    <row r="684" spans="1:8" x14ac:dyDescent="0.25">
      <c r="A684" s="1009"/>
      <c r="B684" s="1015"/>
      <c r="C684" s="1015"/>
      <c r="D684" s="1009"/>
      <c r="H684" s="886"/>
    </row>
    <row r="685" spans="1:8" x14ac:dyDescent="0.25">
      <c r="A685" s="1009"/>
      <c r="B685" s="1015"/>
      <c r="C685" s="1015"/>
      <c r="D685" s="1009"/>
    </row>
    <row r="686" spans="1:8" x14ac:dyDescent="0.25">
      <c r="A686" s="1009"/>
      <c r="B686" s="1015"/>
      <c r="C686" s="1015"/>
      <c r="D686" s="1009"/>
    </row>
    <row r="687" spans="1:8" x14ac:dyDescent="0.25">
      <c r="A687" s="1009"/>
      <c r="B687" s="1015"/>
      <c r="C687" s="1015"/>
      <c r="D687" s="1009"/>
    </row>
    <row r="688" spans="1:8" x14ac:dyDescent="0.25">
      <c r="A688" s="1009"/>
      <c r="B688" s="1015"/>
      <c r="C688" s="1015"/>
      <c r="D688" s="1009"/>
    </row>
    <row r="689" spans="1:13" x14ac:dyDescent="0.25">
      <c r="A689" s="1009"/>
      <c r="B689" s="1015"/>
      <c r="C689" s="1015"/>
      <c r="D689" s="1009"/>
    </row>
    <row r="690" spans="1:13" x14ac:dyDescent="0.25">
      <c r="B690" s="1015"/>
      <c r="C690" s="1015"/>
      <c r="D690" s="1009"/>
    </row>
    <row r="691" spans="1:13" x14ac:dyDescent="0.25">
      <c r="B691" s="1015"/>
      <c r="C691" s="1015"/>
      <c r="D691" s="1009"/>
    </row>
    <row r="692" spans="1:13" x14ac:dyDescent="0.25">
      <c r="B692" s="1015"/>
      <c r="C692" s="1015"/>
      <c r="D692" s="1009"/>
    </row>
    <row r="693" spans="1:13" x14ac:dyDescent="0.25">
      <c r="D693" s="1032"/>
    </row>
    <row r="694" spans="1:13" x14ac:dyDescent="0.25">
      <c r="D694" s="1032"/>
      <c r="M694" s="886"/>
    </row>
    <row r="695" spans="1:13" x14ac:dyDescent="0.25">
      <c r="B695" s="886"/>
      <c r="C695" s="886"/>
      <c r="D695" s="1032"/>
      <c r="M695" s="886"/>
    </row>
    <row r="696" spans="1:13" x14ac:dyDescent="0.25">
      <c r="D696" s="1032"/>
      <c r="M696" s="886"/>
    </row>
  </sheetData>
  <mergeCells count="95">
    <mergeCell ref="A30:A31"/>
    <mergeCell ref="M26:M27"/>
    <mergeCell ref="A28:A29"/>
    <mergeCell ref="B28:B29"/>
    <mergeCell ref="C28:C29"/>
    <mergeCell ref="H28:H29"/>
    <mergeCell ref="I28:I29"/>
    <mergeCell ref="J28:J29"/>
    <mergeCell ref="K28:K29"/>
    <mergeCell ref="L28:L29"/>
    <mergeCell ref="M28:M29"/>
    <mergeCell ref="K24:K25"/>
    <mergeCell ref="L24:L25"/>
    <mergeCell ref="M24:M25"/>
    <mergeCell ref="B26:B27"/>
    <mergeCell ref="C26:C27"/>
    <mergeCell ref="H26:H27"/>
    <mergeCell ref="I26:I27"/>
    <mergeCell ref="J26:J27"/>
    <mergeCell ref="K26:K27"/>
    <mergeCell ref="L26:L27"/>
    <mergeCell ref="I22:I23"/>
    <mergeCell ref="J22:J23"/>
    <mergeCell ref="K22:K23"/>
    <mergeCell ref="L22:L23"/>
    <mergeCell ref="M22:M23"/>
    <mergeCell ref="B24:B25"/>
    <mergeCell ref="C24:C25"/>
    <mergeCell ref="H24:H25"/>
    <mergeCell ref="I24:I25"/>
    <mergeCell ref="J24:J25"/>
    <mergeCell ref="E18:E21"/>
    <mergeCell ref="F18:F21"/>
    <mergeCell ref="G18:G21"/>
    <mergeCell ref="B22:B23"/>
    <mergeCell ref="C22:C23"/>
    <mergeCell ref="H22:H23"/>
    <mergeCell ref="K14:K16"/>
    <mergeCell ref="L14:L16"/>
    <mergeCell ref="M14:M16"/>
    <mergeCell ref="A17:A27"/>
    <mergeCell ref="B17:B21"/>
    <mergeCell ref="C17:C21"/>
    <mergeCell ref="K17:K21"/>
    <mergeCell ref="L17:L21"/>
    <mergeCell ref="M17:M21"/>
    <mergeCell ref="D18:D21"/>
    <mergeCell ref="B14:B16"/>
    <mergeCell ref="C14:C16"/>
    <mergeCell ref="D14:D16"/>
    <mergeCell ref="E14:E16"/>
    <mergeCell ref="F14:F16"/>
    <mergeCell ref="G14:G16"/>
    <mergeCell ref="H12:H13"/>
    <mergeCell ref="I12:I13"/>
    <mergeCell ref="J12:J13"/>
    <mergeCell ref="K12:K13"/>
    <mergeCell ref="L12:L13"/>
    <mergeCell ref="M12:M13"/>
    <mergeCell ref="L6:L8"/>
    <mergeCell ref="M6:M8"/>
    <mergeCell ref="A9:A16"/>
    <mergeCell ref="B9:B11"/>
    <mergeCell ref="C9:C11"/>
    <mergeCell ref="K9:K11"/>
    <mergeCell ref="L9:L11"/>
    <mergeCell ref="M9:M11"/>
    <mergeCell ref="B12:B13"/>
    <mergeCell ref="C12:C13"/>
    <mergeCell ref="L4:L5"/>
    <mergeCell ref="M4:M5"/>
    <mergeCell ref="A6:A8"/>
    <mergeCell ref="B6:B8"/>
    <mergeCell ref="C6:C8"/>
    <mergeCell ref="D6:D8"/>
    <mergeCell ref="E6:E8"/>
    <mergeCell ref="F6:F8"/>
    <mergeCell ref="G6:G8"/>
    <mergeCell ref="K6:K8"/>
    <mergeCell ref="K2:K3"/>
    <mergeCell ref="L2:L3"/>
    <mergeCell ref="M2:M3"/>
    <mergeCell ref="A4:A5"/>
    <mergeCell ref="B4:B5"/>
    <mergeCell ref="C4:C5"/>
    <mergeCell ref="H4:H5"/>
    <mergeCell ref="I4:I5"/>
    <mergeCell ref="J4:J5"/>
    <mergeCell ref="K4:K5"/>
    <mergeCell ref="D1:J1"/>
    <mergeCell ref="A2:A3"/>
    <mergeCell ref="B2:B3"/>
    <mergeCell ref="C2:C3"/>
    <mergeCell ref="D2:G2"/>
    <mergeCell ref="H2:J2"/>
  </mergeCells>
  <pageMargins left="0.7" right="0.7" top="0.75" bottom="0.75" header="0.3" footer="0.3"/>
  <pageSetup paperSize="9" scale="35"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pageSetUpPr fitToPage="1"/>
  </sheetPr>
  <dimension ref="A1:V1167"/>
  <sheetViews>
    <sheetView topLeftCell="A668" zoomScaleNormal="100" zoomScaleSheetLayoutView="100" zoomScalePageLayoutView="50" workbookViewId="0">
      <selection activeCell="B684" sqref="B684"/>
    </sheetView>
  </sheetViews>
  <sheetFormatPr defaultRowHeight="12.75" x14ac:dyDescent="0.2"/>
  <cols>
    <col min="1" max="1" width="5.42578125" style="1321" customWidth="1"/>
    <col min="2" max="2" width="22.42578125" style="1322" customWidth="1"/>
    <col min="3" max="3" width="19.140625" style="1323" customWidth="1"/>
    <col min="4" max="5" width="21.140625" style="1323" customWidth="1"/>
    <col min="6" max="6" width="9.7109375" style="1324" customWidth="1"/>
    <col min="7" max="7" width="11.7109375" style="1323" customWidth="1"/>
    <col min="8" max="8" width="19" style="1325" customWidth="1"/>
    <col min="9" max="9" width="11.5703125" style="1326" customWidth="1"/>
    <col min="10" max="10" width="15.28515625" style="1322" customWidth="1"/>
    <col min="11" max="11" width="17.85546875" style="1327" customWidth="1"/>
    <col min="12" max="12" width="14.5703125" style="1328" customWidth="1"/>
    <col min="13" max="13" width="22.42578125" style="1329" customWidth="1"/>
    <col min="14" max="16384" width="9.140625" style="1136"/>
  </cols>
  <sheetData>
    <row r="1" spans="1:14" s="1038" customFormat="1" ht="67.5" customHeight="1" x14ac:dyDescent="0.25">
      <c r="A1" s="1033"/>
      <c r="B1" s="1034"/>
      <c r="C1" s="1034"/>
      <c r="D1" s="1035" t="s">
        <v>968</v>
      </c>
      <c r="E1" s="1036"/>
      <c r="F1" s="1036"/>
      <c r="G1" s="1036"/>
      <c r="H1" s="1036"/>
      <c r="I1" s="1036"/>
      <c r="J1" s="1036"/>
      <c r="K1" s="1034"/>
      <c r="L1" s="1034"/>
      <c r="M1" s="1034"/>
      <c r="N1" s="1037"/>
    </row>
    <row r="2" spans="1:14" s="1049" customFormat="1" ht="83.25" customHeight="1" x14ac:dyDescent="0.25">
      <c r="A2" s="1039" t="s">
        <v>1</v>
      </c>
      <c r="B2" s="1040" t="s">
        <v>5</v>
      </c>
      <c r="C2" s="1040" t="s">
        <v>6</v>
      </c>
      <c r="D2" s="1041" t="s">
        <v>7</v>
      </c>
      <c r="E2" s="1042"/>
      <c r="F2" s="1043"/>
      <c r="G2" s="1044"/>
      <c r="H2" s="1042" t="s">
        <v>9</v>
      </c>
      <c r="I2" s="1042"/>
      <c r="J2" s="1045"/>
      <c r="K2" s="1040" t="s">
        <v>11</v>
      </c>
      <c r="L2" s="1046" t="s">
        <v>807</v>
      </c>
      <c r="M2" s="1047" t="s">
        <v>808</v>
      </c>
      <c r="N2" s="1048"/>
    </row>
    <row r="3" spans="1:14" s="1049" customFormat="1" ht="62.25" customHeight="1" x14ac:dyDescent="0.25">
      <c r="A3" s="1050"/>
      <c r="B3" s="1051"/>
      <c r="C3" s="1051"/>
      <c r="D3" s="1052" t="s">
        <v>969</v>
      </c>
      <c r="E3" s="1052" t="s">
        <v>970</v>
      </c>
      <c r="F3" s="1053" t="s">
        <v>971</v>
      </c>
      <c r="G3" s="1052" t="s">
        <v>972</v>
      </c>
      <c r="H3" s="1052" t="s">
        <v>969</v>
      </c>
      <c r="I3" s="1053" t="s">
        <v>971</v>
      </c>
      <c r="J3" s="1052" t="s">
        <v>972</v>
      </c>
      <c r="K3" s="1051"/>
      <c r="L3" s="1054"/>
      <c r="M3" s="1047"/>
      <c r="N3" s="1048"/>
    </row>
    <row r="4" spans="1:14" s="1049" customFormat="1" ht="20.25" customHeight="1" x14ac:dyDescent="0.25">
      <c r="A4" s="1055">
        <v>1</v>
      </c>
      <c r="B4" s="1056">
        <v>2</v>
      </c>
      <c r="C4" s="1056">
        <v>3</v>
      </c>
      <c r="D4" s="1052">
        <v>4</v>
      </c>
      <c r="E4" s="1052">
        <v>5</v>
      </c>
      <c r="F4" s="1057">
        <v>6</v>
      </c>
      <c r="G4" s="1052">
        <v>7</v>
      </c>
      <c r="H4" s="1052">
        <v>8</v>
      </c>
      <c r="I4" s="1057">
        <v>9</v>
      </c>
      <c r="J4" s="1052">
        <v>10</v>
      </c>
      <c r="K4" s="1058">
        <v>11</v>
      </c>
      <c r="L4" s="1055">
        <v>12</v>
      </c>
      <c r="M4" s="1059">
        <v>13</v>
      </c>
      <c r="N4" s="1048"/>
    </row>
    <row r="5" spans="1:14" s="1049" customFormat="1" ht="20.25" customHeight="1" x14ac:dyDescent="0.25">
      <c r="A5" s="1060" t="s">
        <v>17</v>
      </c>
      <c r="B5" s="1061" t="s">
        <v>973</v>
      </c>
      <c r="C5" s="1062" t="s">
        <v>570</v>
      </c>
      <c r="D5" s="1063" t="s">
        <v>0</v>
      </c>
      <c r="E5" s="1063" t="s">
        <v>0</v>
      </c>
      <c r="F5" s="1064" t="s">
        <v>0</v>
      </c>
      <c r="G5" s="1063" t="s">
        <v>0</v>
      </c>
      <c r="H5" s="1065" t="s">
        <v>26</v>
      </c>
      <c r="I5" s="1066">
        <v>43.6</v>
      </c>
      <c r="J5" s="1065" t="s">
        <v>3</v>
      </c>
      <c r="K5" s="1067" t="s">
        <v>0</v>
      </c>
      <c r="L5" s="1068">
        <v>963217.16</v>
      </c>
      <c r="M5" s="1063" t="s">
        <v>0</v>
      </c>
      <c r="N5" s="1048"/>
    </row>
    <row r="6" spans="1:14" s="1049" customFormat="1" ht="20.25" customHeight="1" x14ac:dyDescent="0.25">
      <c r="A6" s="1060"/>
      <c r="B6" s="1061" t="s">
        <v>25</v>
      </c>
      <c r="C6" s="1062"/>
      <c r="D6" s="1063" t="s">
        <v>0</v>
      </c>
      <c r="E6" s="1063" t="s">
        <v>0</v>
      </c>
      <c r="F6" s="1064" t="s">
        <v>0</v>
      </c>
      <c r="G6" s="1063" t="s">
        <v>0</v>
      </c>
      <c r="H6" s="1065" t="s">
        <v>26</v>
      </c>
      <c r="I6" s="1066">
        <v>43.6</v>
      </c>
      <c r="J6" s="1065" t="s">
        <v>3</v>
      </c>
      <c r="K6" s="1067" t="s">
        <v>0</v>
      </c>
      <c r="L6" s="1068">
        <v>141560.38</v>
      </c>
      <c r="M6" s="1063" t="s">
        <v>0</v>
      </c>
      <c r="N6" s="1048"/>
    </row>
    <row r="7" spans="1:14" s="1049" customFormat="1" ht="20.25" customHeight="1" x14ac:dyDescent="0.25">
      <c r="A7" s="1060"/>
      <c r="B7" s="1069" t="s">
        <v>18</v>
      </c>
      <c r="C7" s="1070"/>
      <c r="D7" s="1071" t="s">
        <v>0</v>
      </c>
      <c r="E7" s="1071" t="s">
        <v>0</v>
      </c>
      <c r="F7" s="1072" t="s">
        <v>0</v>
      </c>
      <c r="G7" s="1071" t="s">
        <v>0</v>
      </c>
      <c r="H7" s="1065" t="s">
        <v>26</v>
      </c>
      <c r="I7" s="1066">
        <v>53.2</v>
      </c>
      <c r="J7" s="1065" t="s">
        <v>3</v>
      </c>
      <c r="K7" s="1071" t="s">
        <v>0</v>
      </c>
      <c r="L7" s="1073" t="s">
        <v>0</v>
      </c>
      <c r="M7" s="1071" t="s">
        <v>0</v>
      </c>
      <c r="N7" s="1048"/>
    </row>
    <row r="8" spans="1:14" s="1049" customFormat="1" ht="20.25" customHeight="1" x14ac:dyDescent="0.25">
      <c r="A8" s="1060"/>
      <c r="B8" s="1074"/>
      <c r="C8" s="1075"/>
      <c r="D8" s="1075"/>
      <c r="E8" s="1075"/>
      <c r="F8" s="1076"/>
      <c r="G8" s="1075"/>
      <c r="H8" s="1065" t="s">
        <v>26</v>
      </c>
      <c r="I8" s="1066">
        <v>52.5</v>
      </c>
      <c r="J8" s="1065" t="s">
        <v>3</v>
      </c>
      <c r="K8" s="1075"/>
      <c r="L8" s="1077"/>
      <c r="M8" s="1075"/>
      <c r="N8" s="1048"/>
    </row>
    <row r="9" spans="1:14" s="1081" customFormat="1" ht="25.5" customHeight="1" x14ac:dyDescent="0.25">
      <c r="A9" s="1078" t="s">
        <v>19</v>
      </c>
      <c r="B9" s="1069" t="s">
        <v>974</v>
      </c>
      <c r="C9" s="1069" t="s">
        <v>594</v>
      </c>
      <c r="D9" s="1065" t="s">
        <v>28</v>
      </c>
      <c r="E9" s="1065" t="s">
        <v>67</v>
      </c>
      <c r="F9" s="1079">
        <v>2000</v>
      </c>
      <c r="G9" s="1065" t="s">
        <v>3</v>
      </c>
      <c r="H9" s="1071" t="s">
        <v>0</v>
      </c>
      <c r="I9" s="1072" t="s">
        <v>0</v>
      </c>
      <c r="J9" s="1071" t="s">
        <v>0</v>
      </c>
      <c r="K9" s="1071" t="s">
        <v>0</v>
      </c>
      <c r="L9" s="1073">
        <v>1363041.06</v>
      </c>
      <c r="M9" s="1071" t="s">
        <v>0</v>
      </c>
      <c r="N9" s="1080"/>
    </row>
    <row r="10" spans="1:14" s="1081" customFormat="1" ht="19.149999999999999" customHeight="1" x14ac:dyDescent="0.25">
      <c r="A10" s="1082"/>
      <c r="B10" s="1083"/>
      <c r="C10" s="1084"/>
      <c r="D10" s="1085" t="s">
        <v>34</v>
      </c>
      <c r="E10" s="1085" t="s">
        <v>67</v>
      </c>
      <c r="F10" s="1086">
        <v>87.6</v>
      </c>
      <c r="G10" s="1085" t="s">
        <v>3</v>
      </c>
      <c r="H10" s="1087"/>
      <c r="I10" s="1088"/>
      <c r="J10" s="1089"/>
      <c r="K10" s="1087"/>
      <c r="L10" s="1090"/>
      <c r="M10" s="1089"/>
      <c r="N10" s="1080"/>
    </row>
    <row r="11" spans="1:14" s="1081" customFormat="1" ht="18.600000000000001" customHeight="1" x14ac:dyDescent="0.25">
      <c r="A11" s="1082"/>
      <c r="B11" s="1083"/>
      <c r="C11" s="1084"/>
      <c r="D11" s="1063" t="s">
        <v>26</v>
      </c>
      <c r="E11" s="1063" t="s">
        <v>48</v>
      </c>
      <c r="F11" s="1091">
        <v>57.1</v>
      </c>
      <c r="G11" s="1063" t="s">
        <v>3</v>
      </c>
      <c r="H11" s="1087"/>
      <c r="I11" s="1088"/>
      <c r="J11" s="1089"/>
      <c r="K11" s="1087"/>
      <c r="L11" s="1090"/>
      <c r="M11" s="1089"/>
      <c r="N11" s="1080"/>
    </row>
    <row r="12" spans="1:14" s="1081" customFormat="1" ht="27.75" customHeight="1" x14ac:dyDescent="0.25">
      <c r="A12" s="1082"/>
      <c r="B12" s="1083"/>
      <c r="C12" s="1084"/>
      <c r="D12" s="1063" t="s">
        <v>26</v>
      </c>
      <c r="E12" s="1063" t="s">
        <v>8</v>
      </c>
      <c r="F12" s="1064">
        <v>85.9</v>
      </c>
      <c r="G12" s="1063" t="s">
        <v>3</v>
      </c>
      <c r="H12" s="1087"/>
      <c r="I12" s="1088"/>
      <c r="J12" s="1089"/>
      <c r="K12" s="1087"/>
      <c r="L12" s="1090"/>
      <c r="M12" s="1089"/>
      <c r="N12" s="1080"/>
    </row>
    <row r="13" spans="1:14" s="1081" customFormat="1" ht="27.75" customHeight="1" x14ac:dyDescent="0.25">
      <c r="A13" s="1082"/>
      <c r="B13" s="1083"/>
      <c r="C13" s="1084"/>
      <c r="D13" s="1063" t="s">
        <v>975</v>
      </c>
      <c r="E13" s="1063" t="s">
        <v>67</v>
      </c>
      <c r="F13" s="1064">
        <v>42.4</v>
      </c>
      <c r="G13" s="1063" t="s">
        <v>3</v>
      </c>
      <c r="H13" s="1087"/>
      <c r="I13" s="1088"/>
      <c r="J13" s="1089"/>
      <c r="K13" s="1087"/>
      <c r="L13" s="1090"/>
      <c r="M13" s="1089"/>
      <c r="N13" s="1080"/>
    </row>
    <row r="14" spans="1:14" s="1081" customFormat="1" ht="30.75" customHeight="1" x14ac:dyDescent="0.25">
      <c r="A14" s="1082"/>
      <c r="B14" s="1092"/>
      <c r="C14" s="1093"/>
      <c r="D14" s="1063" t="s">
        <v>975</v>
      </c>
      <c r="E14" s="1063" t="s">
        <v>67</v>
      </c>
      <c r="F14" s="1064">
        <v>60</v>
      </c>
      <c r="G14" s="1063" t="s">
        <v>3</v>
      </c>
      <c r="H14" s="1094"/>
      <c r="I14" s="1095"/>
      <c r="J14" s="1094"/>
      <c r="K14" s="1094"/>
      <c r="L14" s="1096"/>
      <c r="M14" s="1094"/>
      <c r="N14" s="1080"/>
    </row>
    <row r="15" spans="1:14" s="1081" customFormat="1" ht="30.6" customHeight="1" x14ac:dyDescent="0.25">
      <c r="A15" s="1082"/>
      <c r="B15" s="1069" t="s">
        <v>18</v>
      </c>
      <c r="C15" s="1071"/>
      <c r="D15" s="1085" t="s">
        <v>28</v>
      </c>
      <c r="E15" s="1063" t="s">
        <v>67</v>
      </c>
      <c r="F15" s="1097">
        <v>2000</v>
      </c>
      <c r="G15" s="1085" t="s">
        <v>3</v>
      </c>
      <c r="H15" s="1078" t="s">
        <v>26</v>
      </c>
      <c r="I15" s="1098">
        <v>85.9</v>
      </c>
      <c r="J15" s="1071" t="s">
        <v>3</v>
      </c>
      <c r="K15" s="1071" t="s">
        <v>0</v>
      </c>
      <c r="L15" s="1073" t="s">
        <v>0</v>
      </c>
      <c r="M15" s="1071" t="s">
        <v>0</v>
      </c>
      <c r="N15" s="1080"/>
    </row>
    <row r="16" spans="1:14" s="1081" customFormat="1" ht="21" customHeight="1" x14ac:dyDescent="0.25">
      <c r="A16" s="1082"/>
      <c r="B16" s="1099"/>
      <c r="C16" s="1087"/>
      <c r="D16" s="1085" t="s">
        <v>34</v>
      </c>
      <c r="E16" s="1063" t="s">
        <v>67</v>
      </c>
      <c r="F16" s="1097">
        <v>87.6</v>
      </c>
      <c r="G16" s="1085" t="s">
        <v>3</v>
      </c>
      <c r="H16" s="1087"/>
      <c r="I16" s="1100"/>
      <c r="J16" s="1087"/>
      <c r="K16" s="1087"/>
      <c r="L16" s="1090"/>
      <c r="M16" s="1087"/>
      <c r="N16" s="1080"/>
    </row>
    <row r="17" spans="1:14" s="1081" customFormat="1" ht="21" customHeight="1" x14ac:dyDescent="0.25">
      <c r="A17" s="1082"/>
      <c r="B17" s="1099"/>
      <c r="C17" s="1087"/>
      <c r="D17" s="1085" t="s">
        <v>975</v>
      </c>
      <c r="E17" s="1063" t="s">
        <v>67</v>
      </c>
      <c r="F17" s="1097">
        <v>42.4</v>
      </c>
      <c r="G17" s="1085" t="s">
        <v>3</v>
      </c>
      <c r="H17" s="1087"/>
      <c r="I17" s="1100"/>
      <c r="J17" s="1087"/>
      <c r="K17" s="1087"/>
      <c r="L17" s="1090"/>
      <c r="M17" s="1087"/>
      <c r="N17" s="1080"/>
    </row>
    <row r="18" spans="1:14" s="1081" customFormat="1" ht="21" customHeight="1" x14ac:dyDescent="0.25">
      <c r="A18" s="1082"/>
      <c r="B18" s="1093"/>
      <c r="C18" s="1094"/>
      <c r="D18" s="1085" t="s">
        <v>975</v>
      </c>
      <c r="E18" s="1063" t="s">
        <v>67</v>
      </c>
      <c r="F18" s="1097">
        <v>60</v>
      </c>
      <c r="G18" s="1085" t="s">
        <v>3</v>
      </c>
      <c r="H18" s="1094"/>
      <c r="I18" s="1095"/>
      <c r="J18" s="1094"/>
      <c r="K18" s="1094"/>
      <c r="L18" s="1096"/>
      <c r="M18" s="1094"/>
      <c r="N18" s="1080"/>
    </row>
    <row r="19" spans="1:14" s="1081" customFormat="1" ht="28.5" customHeight="1" x14ac:dyDescent="0.25">
      <c r="A19" s="1082"/>
      <c r="B19" s="1069" t="s">
        <v>18</v>
      </c>
      <c r="C19" s="1071"/>
      <c r="D19" s="1085" t="s">
        <v>28</v>
      </c>
      <c r="E19" s="1063" t="s">
        <v>67</v>
      </c>
      <c r="F19" s="1097">
        <v>2000</v>
      </c>
      <c r="G19" s="1085" t="s">
        <v>3</v>
      </c>
      <c r="H19" s="1071" t="s">
        <v>26</v>
      </c>
      <c r="I19" s="1098">
        <v>85.9</v>
      </c>
      <c r="J19" s="1071" t="s">
        <v>3</v>
      </c>
      <c r="K19" s="1070" t="s">
        <v>0</v>
      </c>
      <c r="L19" s="1101" t="s">
        <v>0</v>
      </c>
      <c r="M19" s="1071" t="s">
        <v>0</v>
      </c>
      <c r="N19" s="1080"/>
    </row>
    <row r="20" spans="1:14" s="1081" customFormat="1" ht="16.5" customHeight="1" x14ac:dyDescent="0.25">
      <c r="A20" s="1082"/>
      <c r="B20" s="1099"/>
      <c r="C20" s="1087"/>
      <c r="D20" s="1065" t="s">
        <v>34</v>
      </c>
      <c r="E20" s="1065" t="s">
        <v>67</v>
      </c>
      <c r="F20" s="1079">
        <v>87.6</v>
      </c>
      <c r="G20" s="1065" t="s">
        <v>3</v>
      </c>
      <c r="H20" s="1089"/>
      <c r="I20" s="1102"/>
      <c r="J20" s="1089"/>
      <c r="K20" s="1087"/>
      <c r="L20" s="1090"/>
      <c r="M20" s="1087"/>
      <c r="N20" s="1080"/>
    </row>
    <row r="21" spans="1:14" s="1081" customFormat="1" ht="16.5" customHeight="1" x14ac:dyDescent="0.25">
      <c r="A21" s="1082"/>
      <c r="B21" s="1099"/>
      <c r="C21" s="1087"/>
      <c r="D21" s="1085" t="s">
        <v>975</v>
      </c>
      <c r="E21" s="1085" t="s">
        <v>67</v>
      </c>
      <c r="F21" s="1097">
        <v>42.4</v>
      </c>
      <c r="G21" s="1065" t="s">
        <v>3</v>
      </c>
      <c r="H21" s="1089"/>
      <c r="I21" s="1102"/>
      <c r="J21" s="1089"/>
      <c r="K21" s="1087"/>
      <c r="L21" s="1090"/>
      <c r="M21" s="1087"/>
      <c r="N21" s="1080"/>
    </row>
    <row r="22" spans="1:14" s="1081" customFormat="1" ht="20.45" customHeight="1" x14ac:dyDescent="0.25">
      <c r="A22" s="1103"/>
      <c r="B22" s="1093"/>
      <c r="C22" s="1094"/>
      <c r="D22" s="1085" t="s">
        <v>975</v>
      </c>
      <c r="E22" s="1085" t="s">
        <v>67</v>
      </c>
      <c r="F22" s="1097">
        <v>60</v>
      </c>
      <c r="G22" s="1085" t="s">
        <v>3</v>
      </c>
      <c r="H22" s="1104"/>
      <c r="I22" s="1105"/>
      <c r="J22" s="1104"/>
      <c r="K22" s="1094"/>
      <c r="L22" s="1096"/>
      <c r="M22" s="1094"/>
      <c r="N22" s="1080"/>
    </row>
    <row r="23" spans="1:14" s="1081" customFormat="1" ht="19.899999999999999" customHeight="1" x14ac:dyDescent="0.25">
      <c r="A23" s="1078" t="s">
        <v>70</v>
      </c>
      <c r="B23" s="1106" t="s">
        <v>976</v>
      </c>
      <c r="C23" s="1107" t="s">
        <v>74</v>
      </c>
      <c r="D23" s="1108" t="s">
        <v>26</v>
      </c>
      <c r="E23" s="1065" t="s">
        <v>37</v>
      </c>
      <c r="F23" s="1079">
        <v>59.1</v>
      </c>
      <c r="G23" s="1065" t="s">
        <v>3</v>
      </c>
      <c r="H23" s="1063" t="s">
        <v>26</v>
      </c>
      <c r="I23" s="1109">
        <v>32.700000000000003</v>
      </c>
      <c r="J23" s="1063" t="s">
        <v>3</v>
      </c>
      <c r="K23" s="1065" t="s">
        <v>0</v>
      </c>
      <c r="L23" s="1110">
        <v>1193403.19</v>
      </c>
      <c r="M23" s="1071" t="s">
        <v>977</v>
      </c>
      <c r="N23" s="1080"/>
    </row>
    <row r="24" spans="1:14" s="1081" customFormat="1" ht="18.600000000000001" customHeight="1" x14ac:dyDescent="0.25">
      <c r="A24" s="1082"/>
      <c r="B24" s="1111"/>
      <c r="C24" s="1112"/>
      <c r="D24" s="1113"/>
      <c r="E24" s="1113"/>
      <c r="F24" s="1114"/>
      <c r="G24" s="1113"/>
      <c r="H24" s="1063" t="s">
        <v>34</v>
      </c>
      <c r="I24" s="1109">
        <v>84.5</v>
      </c>
      <c r="J24" s="1063" t="s">
        <v>3</v>
      </c>
      <c r="K24" s="1113"/>
      <c r="L24" s="1115"/>
      <c r="M24" s="1116"/>
      <c r="N24" s="1080"/>
    </row>
    <row r="25" spans="1:14" s="1081" customFormat="1" ht="67.5" customHeight="1" x14ac:dyDescent="0.25">
      <c r="A25" s="1082"/>
      <c r="B25" s="1061"/>
      <c r="C25" s="1117"/>
      <c r="D25" s="1063"/>
      <c r="E25" s="1063"/>
      <c r="F25" s="1064"/>
      <c r="G25" s="1063"/>
      <c r="H25" s="1063" t="s">
        <v>28</v>
      </c>
      <c r="I25" s="1109">
        <v>800</v>
      </c>
      <c r="J25" s="1063" t="s">
        <v>3</v>
      </c>
      <c r="K25" s="1063"/>
      <c r="L25" s="1068"/>
      <c r="M25" s="1075"/>
      <c r="N25" s="1080"/>
    </row>
    <row r="26" spans="1:14" s="1081" customFormat="1" ht="115.5" customHeight="1" x14ac:dyDescent="0.25">
      <c r="A26" s="1082"/>
      <c r="B26" s="1061" t="s">
        <v>25</v>
      </c>
      <c r="C26" s="1085"/>
      <c r="D26" s="1108" t="s">
        <v>26</v>
      </c>
      <c r="E26" s="1065" t="s">
        <v>37</v>
      </c>
      <c r="F26" s="1079">
        <v>59.1</v>
      </c>
      <c r="G26" s="1065" t="s">
        <v>3</v>
      </c>
      <c r="H26" s="1063" t="s">
        <v>26</v>
      </c>
      <c r="I26" s="1109">
        <v>32.700000000000003</v>
      </c>
      <c r="J26" s="1063" t="s">
        <v>3</v>
      </c>
      <c r="K26" s="1067" t="s">
        <v>0</v>
      </c>
      <c r="L26" s="1068">
        <v>1437647.97</v>
      </c>
      <c r="M26" s="1063" t="s">
        <v>977</v>
      </c>
      <c r="N26" s="1080"/>
    </row>
    <row r="27" spans="1:14" s="1081" customFormat="1" ht="30.6" customHeight="1" x14ac:dyDescent="0.25">
      <c r="A27" s="1103"/>
      <c r="B27" s="1061" t="s">
        <v>18</v>
      </c>
      <c r="C27" s="1085"/>
      <c r="D27" s="1085" t="s">
        <v>0</v>
      </c>
      <c r="E27" s="1085" t="s">
        <v>0</v>
      </c>
      <c r="F27" s="1097" t="s">
        <v>0</v>
      </c>
      <c r="G27" s="1085" t="s">
        <v>0</v>
      </c>
      <c r="H27" s="1063" t="s">
        <v>26</v>
      </c>
      <c r="I27" s="1109">
        <v>32.700000000000003</v>
      </c>
      <c r="J27" s="1063" t="s">
        <v>3</v>
      </c>
      <c r="K27" s="1067" t="s">
        <v>0</v>
      </c>
      <c r="L27" s="1068" t="s">
        <v>0</v>
      </c>
      <c r="M27" s="1063" t="s">
        <v>0</v>
      </c>
      <c r="N27" s="1080"/>
    </row>
    <row r="28" spans="1:14" s="1081" customFormat="1" ht="29.25" customHeight="1" x14ac:dyDescent="0.25">
      <c r="A28" s="1118" t="s">
        <v>72</v>
      </c>
      <c r="B28" s="1069" t="s">
        <v>978</v>
      </c>
      <c r="C28" s="1119" t="s">
        <v>2</v>
      </c>
      <c r="D28" s="1065" t="s">
        <v>26</v>
      </c>
      <c r="E28" s="1065" t="s">
        <v>8</v>
      </c>
      <c r="F28" s="1079">
        <v>33.799999999999997</v>
      </c>
      <c r="G28" s="1065" t="s">
        <v>3</v>
      </c>
      <c r="H28" s="1071" t="s">
        <v>0</v>
      </c>
      <c r="I28" s="1098" t="s">
        <v>0</v>
      </c>
      <c r="J28" s="1071" t="s">
        <v>0</v>
      </c>
      <c r="K28" s="1120" t="s">
        <v>44</v>
      </c>
      <c r="L28" s="1073">
        <v>1969384.62</v>
      </c>
      <c r="M28" s="1065" t="s">
        <v>0</v>
      </c>
      <c r="N28" s="1080"/>
    </row>
    <row r="29" spans="1:14" s="1081" customFormat="1" ht="27" customHeight="1" x14ac:dyDescent="0.25">
      <c r="A29" s="1060"/>
      <c r="B29" s="1121"/>
      <c r="C29" s="1122"/>
      <c r="D29" s="1085" t="s">
        <v>26</v>
      </c>
      <c r="E29" s="1085" t="s">
        <v>48</v>
      </c>
      <c r="F29" s="1097">
        <v>61.7</v>
      </c>
      <c r="G29" s="1085" t="s">
        <v>3</v>
      </c>
      <c r="H29" s="1104"/>
      <c r="I29" s="1105"/>
      <c r="J29" s="1104"/>
      <c r="K29" s="1067" t="s">
        <v>47</v>
      </c>
      <c r="L29" s="1123"/>
      <c r="M29" s="1063"/>
      <c r="N29" s="1080"/>
    </row>
    <row r="30" spans="1:14" s="1081" customFormat="1" ht="27" customHeight="1" x14ac:dyDescent="0.25">
      <c r="A30" s="1118" t="s">
        <v>77</v>
      </c>
      <c r="B30" s="1069" t="s">
        <v>979</v>
      </c>
      <c r="C30" s="1124" t="s">
        <v>2</v>
      </c>
      <c r="D30" s="1063" t="s">
        <v>26</v>
      </c>
      <c r="E30" s="1063" t="s">
        <v>8</v>
      </c>
      <c r="F30" s="1064">
        <v>48.7</v>
      </c>
      <c r="G30" s="1063" t="s">
        <v>3</v>
      </c>
      <c r="H30" s="1071" t="s">
        <v>28</v>
      </c>
      <c r="I30" s="1098">
        <v>568</v>
      </c>
      <c r="J30" s="1071" t="s">
        <v>3</v>
      </c>
      <c r="K30" s="1071" t="s">
        <v>0</v>
      </c>
      <c r="L30" s="1073">
        <v>1230343.7</v>
      </c>
      <c r="M30" s="1071" t="s">
        <v>0</v>
      </c>
      <c r="N30" s="1080"/>
    </row>
    <row r="31" spans="1:14" s="1081" customFormat="1" ht="27" customHeight="1" x14ac:dyDescent="0.25">
      <c r="A31" s="1060"/>
      <c r="B31" s="1125"/>
      <c r="C31" s="1124"/>
      <c r="D31" s="1063" t="s">
        <v>27</v>
      </c>
      <c r="E31" s="1063" t="s">
        <v>8</v>
      </c>
      <c r="F31" s="1064">
        <v>33.6</v>
      </c>
      <c r="G31" s="1063" t="s">
        <v>3</v>
      </c>
      <c r="H31" s="1075"/>
      <c r="I31" s="1076"/>
      <c r="J31" s="1075"/>
      <c r="K31" s="1104"/>
      <c r="L31" s="1123"/>
      <c r="M31" s="1104"/>
      <c r="N31" s="1080"/>
    </row>
    <row r="32" spans="1:14" s="1081" customFormat="1" ht="27" customHeight="1" x14ac:dyDescent="0.25">
      <c r="A32" s="1060"/>
      <c r="B32" s="1069" t="s">
        <v>41</v>
      </c>
      <c r="C32" s="1070"/>
      <c r="D32" s="1071" t="s">
        <v>28</v>
      </c>
      <c r="E32" s="1071" t="s">
        <v>8</v>
      </c>
      <c r="F32" s="1072">
        <v>568</v>
      </c>
      <c r="G32" s="1071" t="s">
        <v>3</v>
      </c>
      <c r="H32" s="1085" t="s">
        <v>26</v>
      </c>
      <c r="I32" s="1126">
        <v>48.7</v>
      </c>
      <c r="J32" s="1085" t="s">
        <v>3</v>
      </c>
      <c r="K32" s="1071" t="s">
        <v>68</v>
      </c>
      <c r="L32" s="1073">
        <v>425000</v>
      </c>
      <c r="M32" s="1071" t="s">
        <v>0</v>
      </c>
      <c r="N32" s="1080"/>
    </row>
    <row r="33" spans="1:14" s="1081" customFormat="1" ht="27" customHeight="1" x14ac:dyDescent="0.25">
      <c r="A33" s="1060"/>
      <c r="B33" s="1084"/>
      <c r="C33" s="1127"/>
      <c r="D33" s="1089"/>
      <c r="E33" s="1089"/>
      <c r="F33" s="1088"/>
      <c r="G33" s="1089"/>
      <c r="H33" s="1065" t="s">
        <v>27</v>
      </c>
      <c r="I33" s="1066">
        <v>33.6</v>
      </c>
      <c r="J33" s="1065" t="s">
        <v>3</v>
      </c>
      <c r="K33" s="1116"/>
      <c r="L33" s="1128"/>
      <c r="M33" s="1089"/>
      <c r="N33" s="1080"/>
    </row>
    <row r="34" spans="1:14" s="1081" customFormat="1" ht="27" customHeight="1" x14ac:dyDescent="0.25">
      <c r="A34" s="1129"/>
      <c r="B34" s="1130"/>
      <c r="C34" s="1131"/>
      <c r="D34" s="1104"/>
      <c r="E34" s="1104"/>
      <c r="F34" s="1132"/>
      <c r="G34" s="1104"/>
      <c r="H34" s="1065" t="s">
        <v>28</v>
      </c>
      <c r="I34" s="1066">
        <v>16.8</v>
      </c>
      <c r="J34" s="1065" t="s">
        <v>3</v>
      </c>
      <c r="K34" s="1075"/>
      <c r="L34" s="1123"/>
      <c r="M34" s="1104"/>
      <c r="N34" s="1080"/>
    </row>
    <row r="35" spans="1:14" ht="32.25" customHeight="1" x14ac:dyDescent="0.2">
      <c r="A35" s="1133" t="s">
        <v>79</v>
      </c>
      <c r="B35" s="1069" t="s">
        <v>980</v>
      </c>
      <c r="C35" s="1134" t="s">
        <v>816</v>
      </c>
      <c r="D35" s="1071" t="s">
        <v>27</v>
      </c>
      <c r="E35" s="1071" t="s">
        <v>107</v>
      </c>
      <c r="F35" s="1072">
        <v>36.799999999999997</v>
      </c>
      <c r="G35" s="1071" t="s">
        <v>3</v>
      </c>
      <c r="H35" s="1071" t="s">
        <v>26</v>
      </c>
      <c r="I35" s="1072">
        <v>87.5</v>
      </c>
      <c r="J35" s="1071" t="s">
        <v>3</v>
      </c>
      <c r="K35" s="1085" t="s">
        <v>39</v>
      </c>
      <c r="L35" s="1073">
        <v>2712258.47</v>
      </c>
      <c r="M35" s="1071" t="s">
        <v>0</v>
      </c>
      <c r="N35" s="1135"/>
    </row>
    <row r="36" spans="1:14" ht="32.25" customHeight="1" x14ac:dyDescent="0.2">
      <c r="A36" s="1137"/>
      <c r="B36" s="1074"/>
      <c r="C36" s="1138"/>
      <c r="D36" s="1075"/>
      <c r="E36" s="1075"/>
      <c r="F36" s="1076"/>
      <c r="G36" s="1075"/>
      <c r="H36" s="1075"/>
      <c r="I36" s="1076"/>
      <c r="J36" s="1075"/>
      <c r="K36" s="1063" t="s">
        <v>981</v>
      </c>
      <c r="L36" s="1077"/>
      <c r="M36" s="1075"/>
      <c r="N36" s="1135"/>
    </row>
    <row r="37" spans="1:14" ht="18.600000000000001" customHeight="1" x14ac:dyDescent="0.2">
      <c r="A37" s="1137"/>
      <c r="B37" s="1061" t="s">
        <v>25</v>
      </c>
      <c r="C37" s="1063"/>
      <c r="D37" s="1063" t="s">
        <v>0</v>
      </c>
      <c r="E37" s="1063" t="s">
        <v>0</v>
      </c>
      <c r="F37" s="1064" t="s">
        <v>0</v>
      </c>
      <c r="G37" s="1063" t="s">
        <v>0</v>
      </c>
      <c r="H37" s="1063" t="s">
        <v>26</v>
      </c>
      <c r="I37" s="1064">
        <v>87.5</v>
      </c>
      <c r="J37" s="1063" t="s">
        <v>3</v>
      </c>
      <c r="K37" s="1063" t="s">
        <v>0</v>
      </c>
      <c r="L37" s="1068">
        <v>1440</v>
      </c>
      <c r="M37" s="1139" t="s">
        <v>0</v>
      </c>
      <c r="N37" s="1135"/>
    </row>
    <row r="38" spans="1:14" ht="27.6" customHeight="1" x14ac:dyDescent="0.2">
      <c r="A38" s="1137"/>
      <c r="B38" s="1106" t="s">
        <v>18</v>
      </c>
      <c r="C38" s="1085"/>
      <c r="D38" s="1085" t="s">
        <v>0</v>
      </c>
      <c r="E38" s="1085" t="s">
        <v>0</v>
      </c>
      <c r="F38" s="1097" t="s">
        <v>0</v>
      </c>
      <c r="G38" s="1085" t="s">
        <v>0</v>
      </c>
      <c r="H38" s="1085" t="s">
        <v>26</v>
      </c>
      <c r="I38" s="1097">
        <v>87.5</v>
      </c>
      <c r="J38" s="1085" t="s">
        <v>3</v>
      </c>
      <c r="K38" s="1108" t="s">
        <v>0</v>
      </c>
      <c r="L38" s="1110" t="s">
        <v>0</v>
      </c>
      <c r="M38" s="1140" t="s">
        <v>0</v>
      </c>
      <c r="N38" s="1135"/>
    </row>
    <row r="39" spans="1:14" ht="30" customHeight="1" x14ac:dyDescent="0.2">
      <c r="A39" s="1141"/>
      <c r="B39" s="1106" t="s">
        <v>18</v>
      </c>
      <c r="C39" s="1085"/>
      <c r="D39" s="1085" t="s">
        <v>0</v>
      </c>
      <c r="E39" s="1085" t="s">
        <v>0</v>
      </c>
      <c r="F39" s="1097" t="s">
        <v>0</v>
      </c>
      <c r="G39" s="1085" t="s">
        <v>0</v>
      </c>
      <c r="H39" s="1085" t="s">
        <v>26</v>
      </c>
      <c r="I39" s="1097">
        <v>87.5</v>
      </c>
      <c r="J39" s="1085" t="s">
        <v>3</v>
      </c>
      <c r="K39" s="1065" t="s">
        <v>0</v>
      </c>
      <c r="L39" s="1110" t="s">
        <v>0</v>
      </c>
      <c r="M39" s="1142" t="s">
        <v>0</v>
      </c>
      <c r="N39" s="1135"/>
    </row>
    <row r="40" spans="1:14" ht="30" customHeight="1" x14ac:dyDescent="0.2">
      <c r="A40" s="1133" t="s">
        <v>86</v>
      </c>
      <c r="B40" s="1069" t="s">
        <v>982</v>
      </c>
      <c r="C40" s="1134" t="s">
        <v>50</v>
      </c>
      <c r="D40" s="1071" t="s">
        <v>26</v>
      </c>
      <c r="E40" s="1071" t="s">
        <v>8</v>
      </c>
      <c r="F40" s="1072">
        <v>53.6</v>
      </c>
      <c r="G40" s="1071" t="s">
        <v>3</v>
      </c>
      <c r="H40" s="1063" t="s">
        <v>26</v>
      </c>
      <c r="I40" s="1064">
        <v>49.3</v>
      </c>
      <c r="J40" s="1063" t="s">
        <v>3</v>
      </c>
      <c r="K40" s="1071" t="s">
        <v>47</v>
      </c>
      <c r="L40" s="1073">
        <v>1709823.9</v>
      </c>
      <c r="M40" s="1143" t="s">
        <v>0</v>
      </c>
      <c r="N40" s="1135"/>
    </row>
    <row r="41" spans="1:14" ht="40.9" customHeight="1" x14ac:dyDescent="0.2">
      <c r="A41" s="1137"/>
      <c r="B41" s="1144"/>
      <c r="C41" s="1145"/>
      <c r="D41" s="1146"/>
      <c r="E41" s="1146"/>
      <c r="F41" s="1146"/>
      <c r="G41" s="1146"/>
      <c r="H41" s="1085" t="s">
        <v>983</v>
      </c>
      <c r="I41" s="1064">
        <v>144.6</v>
      </c>
      <c r="J41" s="1063" t="s">
        <v>3</v>
      </c>
      <c r="K41" s="1146"/>
      <c r="L41" s="1146"/>
      <c r="M41" s="1147"/>
      <c r="N41" s="1135"/>
    </row>
    <row r="42" spans="1:14" ht="18" customHeight="1" x14ac:dyDescent="0.2">
      <c r="A42" s="1137"/>
      <c r="B42" s="1144"/>
      <c r="C42" s="1145"/>
      <c r="D42" s="1146"/>
      <c r="E42" s="1146"/>
      <c r="F42" s="1146"/>
      <c r="G42" s="1146"/>
      <c r="H42" s="1063" t="s">
        <v>28</v>
      </c>
      <c r="I42" s="1064">
        <v>600</v>
      </c>
      <c r="J42" s="1063" t="s">
        <v>3</v>
      </c>
      <c r="K42" s="1146"/>
      <c r="L42" s="1146"/>
      <c r="M42" s="1147"/>
      <c r="N42" s="1135"/>
    </row>
    <row r="43" spans="1:14" ht="17.45" customHeight="1" x14ac:dyDescent="0.2">
      <c r="A43" s="1137"/>
      <c r="B43" s="1144"/>
      <c r="C43" s="1145"/>
      <c r="D43" s="1146"/>
      <c r="E43" s="1146"/>
      <c r="F43" s="1146"/>
      <c r="G43" s="1146"/>
      <c r="H43" s="1063" t="s">
        <v>28</v>
      </c>
      <c r="I43" s="1064">
        <v>614</v>
      </c>
      <c r="J43" s="1063" t="s">
        <v>3</v>
      </c>
      <c r="K43" s="1146"/>
      <c r="L43" s="1146"/>
      <c r="M43" s="1147"/>
      <c r="N43" s="1135"/>
    </row>
    <row r="44" spans="1:14" ht="43.9" customHeight="1" x14ac:dyDescent="0.2">
      <c r="A44" s="1137"/>
      <c r="B44" s="1125"/>
      <c r="C44" s="1121"/>
      <c r="D44" s="1148"/>
      <c r="E44" s="1148"/>
      <c r="F44" s="1148"/>
      <c r="G44" s="1148"/>
      <c r="H44" s="1085" t="s">
        <v>984</v>
      </c>
      <c r="I44" s="1064">
        <v>68.3</v>
      </c>
      <c r="J44" s="1063" t="s">
        <v>3</v>
      </c>
      <c r="K44" s="1148"/>
      <c r="L44" s="1148"/>
      <c r="M44" s="1149"/>
      <c r="N44" s="1135"/>
    </row>
    <row r="45" spans="1:14" ht="28.9" customHeight="1" x14ac:dyDescent="0.2">
      <c r="A45" s="1137"/>
      <c r="B45" s="1069" t="s">
        <v>41</v>
      </c>
      <c r="C45" s="1071"/>
      <c r="D45" s="1085" t="s">
        <v>28</v>
      </c>
      <c r="E45" s="1085" t="s">
        <v>8</v>
      </c>
      <c r="F45" s="1097">
        <v>600</v>
      </c>
      <c r="G45" s="1085" t="s">
        <v>3</v>
      </c>
      <c r="H45" s="1085" t="s">
        <v>75</v>
      </c>
      <c r="I45" s="1097">
        <v>53.6</v>
      </c>
      <c r="J45" s="1085" t="s">
        <v>3</v>
      </c>
      <c r="K45" s="1071" t="s">
        <v>292</v>
      </c>
      <c r="L45" s="1073">
        <v>1246862.8400000001</v>
      </c>
      <c r="M45" s="1143" t="s">
        <v>0</v>
      </c>
      <c r="N45" s="1135"/>
    </row>
    <row r="46" spans="1:14" ht="40.5" customHeight="1" x14ac:dyDescent="0.2">
      <c r="A46" s="1137"/>
      <c r="B46" s="1144"/>
      <c r="C46" s="1146"/>
      <c r="D46" s="1085" t="s">
        <v>28</v>
      </c>
      <c r="E46" s="1085" t="s">
        <v>8</v>
      </c>
      <c r="F46" s="1097">
        <v>614</v>
      </c>
      <c r="G46" s="1085" t="s">
        <v>3</v>
      </c>
      <c r="H46" s="1085" t="s">
        <v>983</v>
      </c>
      <c r="I46" s="1097">
        <v>144.6</v>
      </c>
      <c r="J46" s="1085" t="s">
        <v>3</v>
      </c>
      <c r="K46" s="1146"/>
      <c r="L46" s="1146"/>
      <c r="M46" s="1147"/>
      <c r="N46" s="1135"/>
    </row>
    <row r="47" spans="1:14" ht="43.5" customHeight="1" x14ac:dyDescent="0.2">
      <c r="A47" s="1137"/>
      <c r="B47" s="1125"/>
      <c r="C47" s="1148"/>
      <c r="D47" s="1065" t="s">
        <v>26</v>
      </c>
      <c r="E47" s="1065" t="s">
        <v>8</v>
      </c>
      <c r="F47" s="1079">
        <v>49.3</v>
      </c>
      <c r="G47" s="1065" t="s">
        <v>3</v>
      </c>
      <c r="H47" s="1085" t="s">
        <v>984</v>
      </c>
      <c r="I47" s="1097">
        <v>68.3</v>
      </c>
      <c r="J47" s="1085" t="s">
        <v>3</v>
      </c>
      <c r="K47" s="1148"/>
      <c r="L47" s="1148"/>
      <c r="M47" s="1149"/>
      <c r="N47" s="1135"/>
    </row>
    <row r="48" spans="1:14" ht="20.45" customHeight="1" x14ac:dyDescent="0.2">
      <c r="A48" s="1133" t="s">
        <v>89</v>
      </c>
      <c r="B48" s="1150" t="s">
        <v>985</v>
      </c>
      <c r="C48" s="1151" t="s">
        <v>150</v>
      </c>
      <c r="D48" s="1085" t="s">
        <v>26</v>
      </c>
      <c r="E48" s="1085" t="s">
        <v>8</v>
      </c>
      <c r="F48" s="1097">
        <v>66.3</v>
      </c>
      <c r="G48" s="1085" t="s">
        <v>3</v>
      </c>
      <c r="H48" s="1085" t="s">
        <v>0</v>
      </c>
      <c r="I48" s="1097" t="s">
        <v>0</v>
      </c>
      <c r="J48" s="1085" t="s">
        <v>0</v>
      </c>
      <c r="K48" s="1085" t="s">
        <v>0</v>
      </c>
      <c r="L48" s="1152">
        <v>1204349.72</v>
      </c>
      <c r="M48" s="1140" t="s">
        <v>0</v>
      </c>
      <c r="N48" s="1135"/>
    </row>
    <row r="49" spans="1:14" ht="31.15" customHeight="1" x14ac:dyDescent="0.2">
      <c r="A49" s="1141"/>
      <c r="B49" s="1061" t="s">
        <v>18</v>
      </c>
      <c r="C49" s="1085"/>
      <c r="D49" s="1085" t="s">
        <v>0</v>
      </c>
      <c r="E49" s="1085" t="s">
        <v>0</v>
      </c>
      <c r="F49" s="1097" t="s">
        <v>0</v>
      </c>
      <c r="G49" s="1085" t="s">
        <v>0</v>
      </c>
      <c r="H49" s="1063" t="s">
        <v>26</v>
      </c>
      <c r="I49" s="1064">
        <v>66.3</v>
      </c>
      <c r="J49" s="1063" t="s">
        <v>3</v>
      </c>
      <c r="K49" s="1067" t="s">
        <v>0</v>
      </c>
      <c r="L49" s="1068" t="s">
        <v>0</v>
      </c>
      <c r="M49" s="1139" t="s">
        <v>0</v>
      </c>
      <c r="N49" s="1135"/>
    </row>
    <row r="50" spans="1:14" ht="31.15" customHeight="1" x14ac:dyDescent="0.2">
      <c r="A50" s="1133" t="s">
        <v>92</v>
      </c>
      <c r="B50" s="1069" t="s">
        <v>986</v>
      </c>
      <c r="C50" s="1134" t="s">
        <v>2</v>
      </c>
      <c r="D50" s="1063" t="s">
        <v>26</v>
      </c>
      <c r="E50" s="1063" t="s">
        <v>8</v>
      </c>
      <c r="F50" s="1064">
        <v>30.6</v>
      </c>
      <c r="G50" s="1063" t="s">
        <v>3</v>
      </c>
      <c r="H50" s="1143" t="s">
        <v>0</v>
      </c>
      <c r="I50" s="1153" t="s">
        <v>0</v>
      </c>
      <c r="J50" s="1143" t="s">
        <v>0</v>
      </c>
      <c r="K50" s="1071" t="s">
        <v>47</v>
      </c>
      <c r="L50" s="1073">
        <v>1892581.8</v>
      </c>
      <c r="M50" s="1143" t="s">
        <v>0</v>
      </c>
      <c r="N50" s="1135"/>
    </row>
    <row r="51" spans="1:14" ht="31.15" customHeight="1" x14ac:dyDescent="0.2">
      <c r="A51" s="1137"/>
      <c r="B51" s="1144"/>
      <c r="C51" s="1145"/>
      <c r="D51" s="1063" t="s">
        <v>26</v>
      </c>
      <c r="E51" s="1085" t="s">
        <v>32</v>
      </c>
      <c r="F51" s="1097">
        <v>135.5</v>
      </c>
      <c r="G51" s="1085" t="s">
        <v>3</v>
      </c>
      <c r="H51" s="1147"/>
      <c r="I51" s="1147"/>
      <c r="J51" s="1147"/>
      <c r="K51" s="1146"/>
      <c r="L51" s="1146"/>
      <c r="M51" s="1154"/>
      <c r="N51" s="1135"/>
    </row>
    <row r="52" spans="1:14" ht="31.15" customHeight="1" x14ac:dyDescent="0.2">
      <c r="A52" s="1137"/>
      <c r="B52" s="1125"/>
      <c r="C52" s="1121"/>
      <c r="D52" s="1113" t="s">
        <v>26</v>
      </c>
      <c r="E52" s="1065" t="s">
        <v>8</v>
      </c>
      <c r="F52" s="1079">
        <v>38.700000000000003</v>
      </c>
      <c r="G52" s="1065" t="s">
        <v>3</v>
      </c>
      <c r="H52" s="1149"/>
      <c r="I52" s="1149"/>
      <c r="J52" s="1149"/>
      <c r="K52" s="1148"/>
      <c r="L52" s="1148"/>
      <c r="M52" s="1155"/>
      <c r="N52" s="1135"/>
    </row>
    <row r="53" spans="1:14" ht="31.15" customHeight="1" x14ac:dyDescent="0.2">
      <c r="A53" s="1141"/>
      <c r="B53" s="1150" t="s">
        <v>18</v>
      </c>
      <c r="C53" s="1140"/>
      <c r="D53" s="1140" t="s">
        <v>0</v>
      </c>
      <c r="E53" s="1140" t="s">
        <v>0</v>
      </c>
      <c r="F53" s="1156" t="s">
        <v>0</v>
      </c>
      <c r="G53" s="1140" t="s">
        <v>0</v>
      </c>
      <c r="H53" s="1085" t="s">
        <v>26</v>
      </c>
      <c r="I53" s="1097">
        <v>135.5</v>
      </c>
      <c r="J53" s="1085" t="s">
        <v>3</v>
      </c>
      <c r="K53" s="1140" t="s">
        <v>0</v>
      </c>
      <c r="L53" s="1157" t="s">
        <v>0</v>
      </c>
      <c r="M53" s="1140" t="s">
        <v>0</v>
      </c>
      <c r="N53" s="1135"/>
    </row>
    <row r="54" spans="1:14" ht="27" customHeight="1" x14ac:dyDescent="0.2">
      <c r="A54" s="1133" t="s">
        <v>95</v>
      </c>
      <c r="B54" s="1069" t="s">
        <v>987</v>
      </c>
      <c r="C54" s="1069" t="s">
        <v>51</v>
      </c>
      <c r="D54" s="1085" t="s">
        <v>28</v>
      </c>
      <c r="E54" s="1085" t="s">
        <v>8</v>
      </c>
      <c r="F54" s="1097">
        <v>1296.5</v>
      </c>
      <c r="G54" s="1085" t="s">
        <v>3</v>
      </c>
      <c r="H54" s="1065" t="s">
        <v>26</v>
      </c>
      <c r="I54" s="1079">
        <v>31.2</v>
      </c>
      <c r="J54" s="1065" t="s">
        <v>3</v>
      </c>
      <c r="K54" s="1065" t="s">
        <v>44</v>
      </c>
      <c r="L54" s="1110">
        <v>989342.76</v>
      </c>
      <c r="M54" s="1142" t="s">
        <v>0</v>
      </c>
      <c r="N54" s="1135"/>
    </row>
    <row r="55" spans="1:14" ht="29.45" customHeight="1" x14ac:dyDescent="0.2">
      <c r="A55" s="1141"/>
      <c r="B55" s="1125"/>
      <c r="C55" s="1130"/>
      <c r="D55" s="1085" t="s">
        <v>34</v>
      </c>
      <c r="E55" s="1085" t="s">
        <v>8</v>
      </c>
      <c r="F55" s="1097">
        <v>55.2</v>
      </c>
      <c r="G55" s="1085" t="s">
        <v>3</v>
      </c>
      <c r="H55" s="1063"/>
      <c r="I55" s="1064"/>
      <c r="J55" s="1063"/>
      <c r="K55" s="1063"/>
      <c r="L55" s="1068"/>
      <c r="M55" s="1139"/>
      <c r="N55" s="1135"/>
    </row>
    <row r="56" spans="1:14" ht="98.45" customHeight="1" x14ac:dyDescent="0.2">
      <c r="A56" s="1133" t="s">
        <v>99</v>
      </c>
      <c r="B56" s="1150" t="s">
        <v>988</v>
      </c>
      <c r="C56" s="1151" t="s">
        <v>51</v>
      </c>
      <c r="D56" s="1085" t="s">
        <v>26</v>
      </c>
      <c r="E56" s="1085" t="s">
        <v>8</v>
      </c>
      <c r="F56" s="1097">
        <v>49.6</v>
      </c>
      <c r="G56" s="1085" t="s">
        <v>3</v>
      </c>
      <c r="H56" s="1085" t="s">
        <v>0</v>
      </c>
      <c r="I56" s="1097" t="s">
        <v>0</v>
      </c>
      <c r="J56" s="1085" t="s">
        <v>0</v>
      </c>
      <c r="K56" s="1065" t="s">
        <v>47</v>
      </c>
      <c r="L56" s="1152">
        <v>1134386.49</v>
      </c>
      <c r="M56" s="1065" t="s">
        <v>0</v>
      </c>
      <c r="N56" s="1135"/>
    </row>
    <row r="57" spans="1:14" ht="30.75" customHeight="1" x14ac:dyDescent="0.2">
      <c r="A57" s="1137"/>
      <c r="B57" s="1111" t="s">
        <v>41</v>
      </c>
      <c r="C57" s="1065"/>
      <c r="D57" s="1065" t="s">
        <v>27</v>
      </c>
      <c r="E57" s="1065" t="s">
        <v>8</v>
      </c>
      <c r="F57" s="1079">
        <v>21.5</v>
      </c>
      <c r="G57" s="1065" t="s">
        <v>3</v>
      </c>
      <c r="H57" s="1071" t="s">
        <v>26</v>
      </c>
      <c r="I57" s="1072">
        <v>49.6</v>
      </c>
      <c r="J57" s="1071" t="s">
        <v>3</v>
      </c>
      <c r="K57" s="1065" t="s">
        <v>68</v>
      </c>
      <c r="L57" s="1110">
        <v>671355.73</v>
      </c>
      <c r="M57" s="1065" t="s">
        <v>0</v>
      </c>
      <c r="N57" s="1135"/>
    </row>
    <row r="58" spans="1:14" ht="27" customHeight="1" x14ac:dyDescent="0.2">
      <c r="A58" s="1141"/>
      <c r="B58" s="1061"/>
      <c r="C58" s="1063"/>
      <c r="D58" s="1063"/>
      <c r="E58" s="1063"/>
      <c r="F58" s="1064"/>
      <c r="G58" s="1063"/>
      <c r="H58" s="1075"/>
      <c r="I58" s="1076"/>
      <c r="J58" s="1075"/>
      <c r="K58" s="1063"/>
      <c r="L58" s="1068"/>
      <c r="M58" s="1112"/>
      <c r="N58" s="1135"/>
    </row>
    <row r="59" spans="1:14" ht="45" customHeight="1" x14ac:dyDescent="0.2">
      <c r="A59" s="1158" t="s">
        <v>101</v>
      </c>
      <c r="B59" s="1069" t="s">
        <v>989</v>
      </c>
      <c r="C59" s="1069" t="s">
        <v>2</v>
      </c>
      <c r="D59" s="1071" t="s">
        <v>0</v>
      </c>
      <c r="E59" s="1071" t="s">
        <v>0</v>
      </c>
      <c r="F59" s="1072" t="s">
        <v>0</v>
      </c>
      <c r="G59" s="1071" t="s">
        <v>0</v>
      </c>
      <c r="H59" s="1085" t="s">
        <v>990</v>
      </c>
      <c r="I59" s="1097">
        <v>1</v>
      </c>
      <c r="J59" s="1085" t="s">
        <v>3</v>
      </c>
      <c r="K59" s="1071" t="s">
        <v>91</v>
      </c>
      <c r="L59" s="1073">
        <v>796786.22</v>
      </c>
      <c r="M59" s="1071" t="s">
        <v>0</v>
      </c>
      <c r="N59" s="1135"/>
    </row>
    <row r="60" spans="1:14" ht="27" customHeight="1" x14ac:dyDescent="0.2">
      <c r="A60" s="1158"/>
      <c r="B60" s="1159"/>
      <c r="C60" s="1074"/>
      <c r="D60" s="1075"/>
      <c r="E60" s="1075"/>
      <c r="F60" s="1076"/>
      <c r="G60" s="1075"/>
      <c r="H60" s="1085" t="s">
        <v>26</v>
      </c>
      <c r="I60" s="1097">
        <v>72.900000000000006</v>
      </c>
      <c r="J60" s="1085" t="s">
        <v>3</v>
      </c>
      <c r="K60" s="1075"/>
      <c r="L60" s="1075"/>
      <c r="M60" s="1075"/>
      <c r="N60" s="1135"/>
    </row>
    <row r="61" spans="1:14" ht="45.75" customHeight="1" x14ac:dyDescent="0.2">
      <c r="A61" s="1160"/>
      <c r="B61" s="1106" t="s">
        <v>25</v>
      </c>
      <c r="C61" s="1069"/>
      <c r="D61" s="1071" t="s">
        <v>0</v>
      </c>
      <c r="E61" s="1071" t="s">
        <v>0</v>
      </c>
      <c r="F61" s="1072" t="s">
        <v>0</v>
      </c>
      <c r="G61" s="1071" t="s">
        <v>0</v>
      </c>
      <c r="H61" s="1085" t="s">
        <v>990</v>
      </c>
      <c r="I61" s="1097">
        <v>1</v>
      </c>
      <c r="J61" s="1085" t="s">
        <v>3</v>
      </c>
      <c r="K61" s="1071" t="s">
        <v>0</v>
      </c>
      <c r="L61" s="1073">
        <v>214005.95</v>
      </c>
      <c r="M61" s="1071" t="s">
        <v>0</v>
      </c>
      <c r="N61" s="1135"/>
    </row>
    <row r="62" spans="1:14" ht="27" customHeight="1" x14ac:dyDescent="0.2">
      <c r="A62" s="1160"/>
      <c r="B62" s="1061"/>
      <c r="C62" s="1074"/>
      <c r="D62" s="1075"/>
      <c r="E62" s="1075"/>
      <c r="F62" s="1076"/>
      <c r="G62" s="1075"/>
      <c r="H62" s="1085" t="s">
        <v>26</v>
      </c>
      <c r="I62" s="1097">
        <v>72.900000000000006</v>
      </c>
      <c r="J62" s="1085" t="s">
        <v>3</v>
      </c>
      <c r="K62" s="1075"/>
      <c r="L62" s="1075"/>
      <c r="M62" s="1075"/>
      <c r="N62" s="1135"/>
    </row>
    <row r="63" spans="1:14" ht="39.75" customHeight="1" x14ac:dyDescent="0.2">
      <c r="A63" s="1160"/>
      <c r="B63" s="1069" t="s">
        <v>18</v>
      </c>
      <c r="C63" s="1161"/>
      <c r="D63" s="1071" t="s">
        <v>0</v>
      </c>
      <c r="E63" s="1071" t="s">
        <v>0</v>
      </c>
      <c r="F63" s="1072" t="s">
        <v>0</v>
      </c>
      <c r="G63" s="1071" t="s">
        <v>0</v>
      </c>
      <c r="H63" s="1085" t="s">
        <v>990</v>
      </c>
      <c r="I63" s="1097">
        <v>1</v>
      </c>
      <c r="J63" s="1085" t="s">
        <v>3</v>
      </c>
      <c r="K63" s="1071" t="s">
        <v>0</v>
      </c>
      <c r="L63" s="1071" t="s">
        <v>0</v>
      </c>
      <c r="M63" s="1071" t="s">
        <v>0</v>
      </c>
      <c r="N63" s="1135"/>
    </row>
    <row r="64" spans="1:14" ht="27" customHeight="1" x14ac:dyDescent="0.2">
      <c r="A64" s="1160"/>
      <c r="B64" s="1074"/>
      <c r="C64" s="1074"/>
      <c r="D64" s="1075"/>
      <c r="E64" s="1075"/>
      <c r="F64" s="1076"/>
      <c r="G64" s="1075"/>
      <c r="H64" s="1085" t="s">
        <v>26</v>
      </c>
      <c r="I64" s="1097">
        <v>72.900000000000006</v>
      </c>
      <c r="J64" s="1085" t="s">
        <v>3</v>
      </c>
      <c r="K64" s="1104"/>
      <c r="L64" s="1104"/>
      <c r="M64" s="1104"/>
      <c r="N64" s="1135"/>
    </row>
    <row r="65" spans="1:14" ht="38.25" customHeight="1" x14ac:dyDescent="0.2">
      <c r="A65" s="1160"/>
      <c r="B65" s="1069" t="s">
        <v>18</v>
      </c>
      <c r="C65" s="1161"/>
      <c r="D65" s="1071" t="s">
        <v>0</v>
      </c>
      <c r="E65" s="1071" t="s">
        <v>0</v>
      </c>
      <c r="F65" s="1072" t="s">
        <v>0</v>
      </c>
      <c r="G65" s="1071" t="s">
        <v>0</v>
      </c>
      <c r="H65" s="1085" t="s">
        <v>990</v>
      </c>
      <c r="I65" s="1097">
        <v>1</v>
      </c>
      <c r="J65" s="1085" t="s">
        <v>3</v>
      </c>
      <c r="K65" s="1071" t="s">
        <v>0</v>
      </c>
      <c r="L65" s="1071" t="s">
        <v>0</v>
      </c>
      <c r="M65" s="1071" t="s">
        <v>0</v>
      </c>
      <c r="N65" s="1135"/>
    </row>
    <row r="66" spans="1:14" ht="27" customHeight="1" x14ac:dyDescent="0.2">
      <c r="A66" s="1160"/>
      <c r="B66" s="1074"/>
      <c r="C66" s="1074"/>
      <c r="D66" s="1075"/>
      <c r="E66" s="1075"/>
      <c r="F66" s="1076"/>
      <c r="G66" s="1075"/>
      <c r="H66" s="1085" t="s">
        <v>26</v>
      </c>
      <c r="I66" s="1097">
        <v>72.900000000000006</v>
      </c>
      <c r="J66" s="1085" t="s">
        <v>3</v>
      </c>
      <c r="K66" s="1104"/>
      <c r="L66" s="1104"/>
      <c r="M66" s="1104"/>
      <c r="N66" s="1135"/>
    </row>
    <row r="67" spans="1:14" ht="39.75" customHeight="1" x14ac:dyDescent="0.2">
      <c r="A67" s="1160"/>
      <c r="B67" s="1069" t="s">
        <v>18</v>
      </c>
      <c r="C67" s="1161"/>
      <c r="D67" s="1071" t="s">
        <v>0</v>
      </c>
      <c r="E67" s="1071" t="s">
        <v>0</v>
      </c>
      <c r="F67" s="1072" t="s">
        <v>0</v>
      </c>
      <c r="G67" s="1071" t="s">
        <v>0</v>
      </c>
      <c r="H67" s="1085" t="s">
        <v>990</v>
      </c>
      <c r="I67" s="1097">
        <v>1</v>
      </c>
      <c r="J67" s="1085" t="s">
        <v>3</v>
      </c>
      <c r="K67" s="1071" t="s">
        <v>0</v>
      </c>
      <c r="L67" s="1071" t="s">
        <v>0</v>
      </c>
      <c r="M67" s="1071" t="s">
        <v>0</v>
      </c>
      <c r="N67" s="1135"/>
    </row>
    <row r="68" spans="1:14" ht="27" customHeight="1" x14ac:dyDescent="0.2">
      <c r="A68" s="1160"/>
      <c r="B68" s="1074"/>
      <c r="C68" s="1074"/>
      <c r="D68" s="1075"/>
      <c r="E68" s="1075"/>
      <c r="F68" s="1076"/>
      <c r="G68" s="1075"/>
      <c r="H68" s="1085" t="s">
        <v>26</v>
      </c>
      <c r="I68" s="1097">
        <v>72</v>
      </c>
      <c r="J68" s="1085" t="s">
        <v>3</v>
      </c>
      <c r="K68" s="1104"/>
      <c r="L68" s="1104"/>
      <c r="M68" s="1104"/>
      <c r="N68" s="1135"/>
    </row>
    <row r="69" spans="1:14" ht="27" customHeight="1" x14ac:dyDescent="0.2">
      <c r="A69" s="1160"/>
      <c r="B69" s="1069" t="s">
        <v>18</v>
      </c>
      <c r="C69" s="1161"/>
      <c r="D69" s="1071" t="s">
        <v>0</v>
      </c>
      <c r="E69" s="1071" t="s">
        <v>0</v>
      </c>
      <c r="F69" s="1072" t="s">
        <v>0</v>
      </c>
      <c r="G69" s="1071" t="s">
        <v>0</v>
      </c>
      <c r="H69" s="1085" t="s">
        <v>34</v>
      </c>
      <c r="I69" s="1097">
        <v>70</v>
      </c>
      <c r="J69" s="1085" t="s">
        <v>3</v>
      </c>
      <c r="K69" s="1071" t="s">
        <v>0</v>
      </c>
      <c r="L69" s="1071" t="s">
        <v>0</v>
      </c>
      <c r="M69" s="1071" t="s">
        <v>0</v>
      </c>
      <c r="N69" s="1135"/>
    </row>
    <row r="70" spans="1:14" ht="27" customHeight="1" x14ac:dyDescent="0.2">
      <c r="A70" s="1160"/>
      <c r="B70" s="1074"/>
      <c r="C70" s="1074"/>
      <c r="D70" s="1075"/>
      <c r="E70" s="1075"/>
      <c r="F70" s="1076"/>
      <c r="G70" s="1075"/>
      <c r="H70" s="1085" t="s">
        <v>28</v>
      </c>
      <c r="I70" s="1097">
        <v>1000</v>
      </c>
      <c r="J70" s="1085" t="s">
        <v>3</v>
      </c>
      <c r="K70" s="1104"/>
      <c r="L70" s="1104"/>
      <c r="M70" s="1104"/>
      <c r="N70" s="1135"/>
    </row>
    <row r="71" spans="1:14" ht="28.9" customHeight="1" x14ac:dyDescent="0.2">
      <c r="A71" s="1162" t="s">
        <v>108</v>
      </c>
      <c r="B71" s="1061" t="s">
        <v>991</v>
      </c>
      <c r="C71" s="1151" t="s">
        <v>2</v>
      </c>
      <c r="D71" s="1085" t="s">
        <v>26</v>
      </c>
      <c r="E71" s="1085" t="s">
        <v>8</v>
      </c>
      <c r="F71" s="1163">
        <v>47.7</v>
      </c>
      <c r="G71" s="1085" t="s">
        <v>3</v>
      </c>
      <c r="H71" s="1085" t="s">
        <v>0</v>
      </c>
      <c r="I71" s="1097" t="s">
        <v>0</v>
      </c>
      <c r="J71" s="1085" t="s">
        <v>0</v>
      </c>
      <c r="K71" s="1120" t="s">
        <v>992</v>
      </c>
      <c r="L71" s="1152">
        <v>1394730.18</v>
      </c>
      <c r="M71" s="1085" t="s">
        <v>0</v>
      </c>
      <c r="N71" s="1135"/>
    </row>
    <row r="72" spans="1:14" ht="29.45" customHeight="1" x14ac:dyDescent="0.2">
      <c r="A72" s="1164"/>
      <c r="B72" s="1106" t="s">
        <v>41</v>
      </c>
      <c r="C72" s="1065"/>
      <c r="D72" s="1085" t="s">
        <v>28</v>
      </c>
      <c r="E72" s="1085" t="s">
        <v>8</v>
      </c>
      <c r="F72" s="1097">
        <v>719</v>
      </c>
      <c r="G72" s="1085" t="s">
        <v>3</v>
      </c>
      <c r="H72" s="1065" t="s">
        <v>75</v>
      </c>
      <c r="I72" s="1079">
        <v>47.7</v>
      </c>
      <c r="J72" s="1065" t="s">
        <v>3</v>
      </c>
      <c r="K72" s="1065" t="s">
        <v>0</v>
      </c>
      <c r="L72" s="1110">
        <v>868348.55</v>
      </c>
      <c r="M72" s="1165" t="s">
        <v>0</v>
      </c>
      <c r="N72" s="1135"/>
    </row>
    <row r="73" spans="1:14" ht="19.149999999999999" customHeight="1" x14ac:dyDescent="0.2">
      <c r="A73" s="1164"/>
      <c r="B73" s="1061"/>
      <c r="C73" s="1063"/>
      <c r="D73" s="1085" t="s">
        <v>993</v>
      </c>
      <c r="E73" s="1085" t="s">
        <v>32</v>
      </c>
      <c r="F73" s="1097">
        <v>39.5</v>
      </c>
      <c r="G73" s="1085" t="s">
        <v>348</v>
      </c>
      <c r="H73" s="1063"/>
      <c r="I73" s="1064"/>
      <c r="J73" s="1063"/>
      <c r="K73" s="1063"/>
      <c r="L73" s="1068"/>
      <c r="M73" s="1166"/>
      <c r="N73" s="1135"/>
    </row>
    <row r="74" spans="1:14" ht="43.5" customHeight="1" x14ac:dyDescent="0.2">
      <c r="A74" s="1162" t="s">
        <v>110</v>
      </c>
      <c r="B74" s="1069" t="s">
        <v>994</v>
      </c>
      <c r="C74" s="1134" t="s">
        <v>50</v>
      </c>
      <c r="D74" s="1071" t="s">
        <v>26</v>
      </c>
      <c r="E74" s="1071" t="s">
        <v>32</v>
      </c>
      <c r="F74" s="1072">
        <v>64.8</v>
      </c>
      <c r="G74" s="1071" t="s">
        <v>3</v>
      </c>
      <c r="H74" s="1085" t="s">
        <v>34</v>
      </c>
      <c r="I74" s="1097">
        <v>110</v>
      </c>
      <c r="J74" s="1085" t="s">
        <v>3</v>
      </c>
      <c r="K74" s="1065" t="s">
        <v>575</v>
      </c>
      <c r="L74" s="1073">
        <v>2855891.14</v>
      </c>
      <c r="M74" s="1040" t="s">
        <v>0</v>
      </c>
      <c r="N74" s="1135"/>
    </row>
    <row r="75" spans="1:14" ht="29.25" customHeight="1" x14ac:dyDescent="0.2">
      <c r="A75" s="1164"/>
      <c r="B75" s="1159"/>
      <c r="C75" s="1167"/>
      <c r="D75" s="1116"/>
      <c r="E75" s="1116"/>
      <c r="F75" s="1168"/>
      <c r="G75" s="1116"/>
      <c r="H75" s="1071" t="s">
        <v>28</v>
      </c>
      <c r="I75" s="1072">
        <v>1200</v>
      </c>
      <c r="J75" s="1071" t="s">
        <v>3</v>
      </c>
      <c r="K75" s="1085" t="s">
        <v>995</v>
      </c>
      <c r="L75" s="1116"/>
      <c r="M75" s="1116"/>
      <c r="N75" s="1135"/>
    </row>
    <row r="76" spans="1:14" ht="25.15" customHeight="1" x14ac:dyDescent="0.2">
      <c r="A76" s="1164"/>
      <c r="B76" s="1074"/>
      <c r="C76" s="1138"/>
      <c r="D76" s="1075"/>
      <c r="E76" s="1075"/>
      <c r="F76" s="1076"/>
      <c r="G76" s="1075"/>
      <c r="H76" s="1075"/>
      <c r="I76" s="1076"/>
      <c r="J76" s="1075"/>
      <c r="K76" s="1065" t="s">
        <v>996</v>
      </c>
      <c r="L76" s="1075"/>
      <c r="M76" s="1075"/>
      <c r="N76" s="1135"/>
    </row>
    <row r="77" spans="1:14" ht="25.15" customHeight="1" x14ac:dyDescent="0.2">
      <c r="A77" s="1164"/>
      <c r="B77" s="1069" t="s">
        <v>25</v>
      </c>
      <c r="C77" s="1143"/>
      <c r="D77" s="1071" t="s">
        <v>0</v>
      </c>
      <c r="E77" s="1071" t="s">
        <v>0</v>
      </c>
      <c r="F77" s="1072" t="s">
        <v>0</v>
      </c>
      <c r="G77" s="1071" t="s">
        <v>0</v>
      </c>
      <c r="H77" s="1085" t="s">
        <v>26</v>
      </c>
      <c r="I77" s="1097">
        <v>64.8</v>
      </c>
      <c r="J77" s="1085" t="s">
        <v>3</v>
      </c>
      <c r="K77" s="1071" t="s">
        <v>0</v>
      </c>
      <c r="L77" s="1073">
        <v>557569.25</v>
      </c>
      <c r="M77" s="1143" t="s">
        <v>0</v>
      </c>
      <c r="N77" s="1135"/>
    </row>
    <row r="78" spans="1:14" ht="25.15" customHeight="1" x14ac:dyDescent="0.2">
      <c r="A78" s="1164"/>
      <c r="B78" s="1084"/>
      <c r="C78" s="1169"/>
      <c r="D78" s="1089"/>
      <c r="E78" s="1089"/>
      <c r="F78" s="1088"/>
      <c r="G78" s="1089"/>
      <c r="H78" s="1085" t="s">
        <v>34</v>
      </c>
      <c r="I78" s="1097">
        <v>110</v>
      </c>
      <c r="J78" s="1085" t="s">
        <v>3</v>
      </c>
      <c r="K78" s="1089"/>
      <c r="L78" s="1128"/>
      <c r="M78" s="1169"/>
      <c r="N78" s="1135"/>
    </row>
    <row r="79" spans="1:14" ht="30" customHeight="1" x14ac:dyDescent="0.2">
      <c r="A79" s="1164"/>
      <c r="B79" s="1130"/>
      <c r="C79" s="1170"/>
      <c r="D79" s="1104"/>
      <c r="E79" s="1104"/>
      <c r="F79" s="1132"/>
      <c r="G79" s="1104"/>
      <c r="H79" s="1085" t="s">
        <v>28</v>
      </c>
      <c r="I79" s="1097">
        <v>1200</v>
      </c>
      <c r="J79" s="1085" t="s">
        <v>3</v>
      </c>
      <c r="K79" s="1104"/>
      <c r="L79" s="1123"/>
      <c r="M79" s="1170"/>
      <c r="N79" s="1135"/>
    </row>
    <row r="80" spans="1:14" ht="30.6" customHeight="1" x14ac:dyDescent="0.2">
      <c r="A80" s="1164"/>
      <c r="B80" s="1150" t="s">
        <v>18</v>
      </c>
      <c r="C80" s="1140"/>
      <c r="D80" s="1085" t="s">
        <v>26</v>
      </c>
      <c r="E80" s="1085" t="s">
        <v>32</v>
      </c>
      <c r="F80" s="1097">
        <v>64.8</v>
      </c>
      <c r="G80" s="1085" t="s">
        <v>3</v>
      </c>
      <c r="H80" s="1085" t="s">
        <v>75</v>
      </c>
      <c r="I80" s="1097">
        <v>76.8</v>
      </c>
      <c r="J80" s="1085" t="s">
        <v>3</v>
      </c>
      <c r="K80" s="1120" t="s">
        <v>0</v>
      </c>
      <c r="L80" s="1152" t="s">
        <v>0</v>
      </c>
      <c r="M80" s="1140" t="s">
        <v>0</v>
      </c>
      <c r="N80" s="1135"/>
    </row>
    <row r="81" spans="1:14" ht="25.5" customHeight="1" x14ac:dyDescent="0.2">
      <c r="A81" s="1164"/>
      <c r="B81" s="1069" t="s">
        <v>18</v>
      </c>
      <c r="C81" s="1143"/>
      <c r="D81" s="1071" t="s">
        <v>0</v>
      </c>
      <c r="E81" s="1071" t="s">
        <v>0</v>
      </c>
      <c r="F81" s="1072" t="s">
        <v>0</v>
      </c>
      <c r="G81" s="1071" t="s">
        <v>0</v>
      </c>
      <c r="H81" s="1085" t="s">
        <v>26</v>
      </c>
      <c r="I81" s="1097">
        <v>64.8</v>
      </c>
      <c r="J81" s="1085" t="s">
        <v>3</v>
      </c>
      <c r="K81" s="1071" t="s">
        <v>0</v>
      </c>
      <c r="L81" s="1073" t="s">
        <v>0</v>
      </c>
      <c r="M81" s="1143" t="s">
        <v>0</v>
      </c>
      <c r="N81" s="1135"/>
    </row>
    <row r="82" spans="1:14" ht="26.1" customHeight="1" x14ac:dyDescent="0.2">
      <c r="A82" s="1164"/>
      <c r="B82" s="1084"/>
      <c r="C82" s="1169"/>
      <c r="D82" s="1089"/>
      <c r="E82" s="1089"/>
      <c r="F82" s="1088"/>
      <c r="G82" s="1089"/>
      <c r="H82" s="1085" t="s">
        <v>34</v>
      </c>
      <c r="I82" s="1097">
        <v>110</v>
      </c>
      <c r="J82" s="1085" t="s">
        <v>3</v>
      </c>
      <c r="K82" s="1089"/>
      <c r="L82" s="1128"/>
      <c r="M82" s="1169"/>
      <c r="N82" s="1135"/>
    </row>
    <row r="83" spans="1:14" ht="26.1" customHeight="1" x14ac:dyDescent="0.2">
      <c r="A83" s="1164"/>
      <c r="B83" s="1130"/>
      <c r="C83" s="1170"/>
      <c r="D83" s="1104"/>
      <c r="E83" s="1104"/>
      <c r="F83" s="1132"/>
      <c r="G83" s="1104"/>
      <c r="H83" s="1085" t="s">
        <v>28</v>
      </c>
      <c r="I83" s="1097">
        <v>1200</v>
      </c>
      <c r="J83" s="1085" t="s">
        <v>3</v>
      </c>
      <c r="K83" s="1104"/>
      <c r="L83" s="1123"/>
      <c r="M83" s="1170"/>
      <c r="N83" s="1135"/>
    </row>
    <row r="84" spans="1:14" ht="26.1" customHeight="1" x14ac:dyDescent="0.2">
      <c r="A84" s="1164"/>
      <c r="B84" s="1069" t="s">
        <v>18</v>
      </c>
      <c r="C84" s="1143"/>
      <c r="D84" s="1071" t="s">
        <v>0</v>
      </c>
      <c r="E84" s="1071" t="s">
        <v>0</v>
      </c>
      <c r="F84" s="1072" t="s">
        <v>0</v>
      </c>
      <c r="G84" s="1071" t="s">
        <v>0</v>
      </c>
      <c r="H84" s="1085" t="s">
        <v>26</v>
      </c>
      <c r="I84" s="1097">
        <v>64.8</v>
      </c>
      <c r="J84" s="1085" t="s">
        <v>3</v>
      </c>
      <c r="K84" s="1071" t="s">
        <v>0</v>
      </c>
      <c r="L84" s="1073" t="s">
        <v>0</v>
      </c>
      <c r="M84" s="1143" t="s">
        <v>0</v>
      </c>
      <c r="N84" s="1135"/>
    </row>
    <row r="85" spans="1:14" ht="26.1" customHeight="1" x14ac:dyDescent="0.2">
      <c r="A85" s="1164"/>
      <c r="B85" s="1084"/>
      <c r="C85" s="1169"/>
      <c r="D85" s="1089"/>
      <c r="E85" s="1089"/>
      <c r="F85" s="1088"/>
      <c r="G85" s="1089"/>
      <c r="H85" s="1085" t="s">
        <v>34</v>
      </c>
      <c r="I85" s="1097">
        <v>110</v>
      </c>
      <c r="J85" s="1085" t="s">
        <v>3</v>
      </c>
      <c r="K85" s="1089"/>
      <c r="L85" s="1128"/>
      <c r="M85" s="1169"/>
      <c r="N85" s="1135"/>
    </row>
    <row r="86" spans="1:14" ht="30.6" customHeight="1" x14ac:dyDescent="0.2">
      <c r="A86" s="1164"/>
      <c r="B86" s="1130"/>
      <c r="C86" s="1170"/>
      <c r="D86" s="1104"/>
      <c r="E86" s="1104"/>
      <c r="F86" s="1132"/>
      <c r="G86" s="1104"/>
      <c r="H86" s="1085" t="s">
        <v>28</v>
      </c>
      <c r="I86" s="1097">
        <v>1200</v>
      </c>
      <c r="J86" s="1085" t="s">
        <v>3</v>
      </c>
      <c r="K86" s="1104"/>
      <c r="L86" s="1123"/>
      <c r="M86" s="1170"/>
      <c r="N86" s="1135"/>
    </row>
    <row r="87" spans="1:14" ht="30.6" customHeight="1" x14ac:dyDescent="0.2">
      <c r="A87" s="1164"/>
      <c r="B87" s="1069" t="s">
        <v>18</v>
      </c>
      <c r="C87" s="1143"/>
      <c r="D87" s="1071" t="s">
        <v>0</v>
      </c>
      <c r="E87" s="1113" t="s">
        <v>0</v>
      </c>
      <c r="F87" s="1072" t="s">
        <v>0</v>
      </c>
      <c r="G87" s="1071" t="s">
        <v>0</v>
      </c>
      <c r="H87" s="1085" t="s">
        <v>26</v>
      </c>
      <c r="I87" s="1097">
        <v>64.8</v>
      </c>
      <c r="J87" s="1085" t="s">
        <v>3</v>
      </c>
      <c r="K87" s="1071" t="s">
        <v>0</v>
      </c>
      <c r="L87" s="1073" t="s">
        <v>0</v>
      </c>
      <c r="M87" s="1143" t="s">
        <v>0</v>
      </c>
      <c r="N87" s="1135"/>
    </row>
    <row r="88" spans="1:14" ht="30.6" customHeight="1" x14ac:dyDescent="0.2">
      <c r="A88" s="1164"/>
      <c r="B88" s="1084"/>
      <c r="C88" s="1169"/>
      <c r="D88" s="1089"/>
      <c r="E88" s="1089"/>
      <c r="F88" s="1088"/>
      <c r="G88" s="1089"/>
      <c r="H88" s="1085" t="s">
        <v>34</v>
      </c>
      <c r="I88" s="1097">
        <v>110</v>
      </c>
      <c r="J88" s="1085" t="s">
        <v>3</v>
      </c>
      <c r="K88" s="1089"/>
      <c r="L88" s="1128"/>
      <c r="M88" s="1169"/>
      <c r="N88" s="1135"/>
    </row>
    <row r="89" spans="1:14" ht="30.6" customHeight="1" x14ac:dyDescent="0.2">
      <c r="A89" s="1164"/>
      <c r="B89" s="1130"/>
      <c r="C89" s="1170"/>
      <c r="D89" s="1104"/>
      <c r="E89" s="1104"/>
      <c r="F89" s="1132"/>
      <c r="G89" s="1104"/>
      <c r="H89" s="1085" t="s">
        <v>28</v>
      </c>
      <c r="I89" s="1097">
        <v>1200</v>
      </c>
      <c r="J89" s="1085" t="s">
        <v>3</v>
      </c>
      <c r="K89" s="1104"/>
      <c r="L89" s="1123"/>
      <c r="M89" s="1170"/>
      <c r="N89" s="1135"/>
    </row>
    <row r="90" spans="1:14" ht="30.6" customHeight="1" x14ac:dyDescent="0.2">
      <c r="A90" s="1164"/>
      <c r="B90" s="1069" t="s">
        <v>18</v>
      </c>
      <c r="C90" s="1143"/>
      <c r="D90" s="1071" t="s">
        <v>0</v>
      </c>
      <c r="E90" s="1071" t="s">
        <v>0</v>
      </c>
      <c r="F90" s="1072" t="s">
        <v>0</v>
      </c>
      <c r="G90" s="1071" t="s">
        <v>0</v>
      </c>
      <c r="H90" s="1085" t="s">
        <v>26</v>
      </c>
      <c r="I90" s="1097">
        <v>64.8</v>
      </c>
      <c r="J90" s="1085" t="s">
        <v>3</v>
      </c>
      <c r="K90" s="1071" t="s">
        <v>0</v>
      </c>
      <c r="L90" s="1073" t="s">
        <v>0</v>
      </c>
      <c r="M90" s="1143" t="s">
        <v>0</v>
      </c>
      <c r="N90" s="1135"/>
    </row>
    <row r="91" spans="1:14" ht="30.6" customHeight="1" x14ac:dyDescent="0.2">
      <c r="A91" s="1164"/>
      <c r="B91" s="1084"/>
      <c r="C91" s="1169"/>
      <c r="D91" s="1089"/>
      <c r="E91" s="1089"/>
      <c r="F91" s="1088"/>
      <c r="G91" s="1089"/>
      <c r="H91" s="1085" t="s">
        <v>34</v>
      </c>
      <c r="I91" s="1097">
        <v>110</v>
      </c>
      <c r="J91" s="1085" t="s">
        <v>3</v>
      </c>
      <c r="K91" s="1089"/>
      <c r="L91" s="1128"/>
      <c r="M91" s="1169"/>
      <c r="N91" s="1135"/>
    </row>
    <row r="92" spans="1:14" ht="30.6" customHeight="1" x14ac:dyDescent="0.2">
      <c r="A92" s="1171"/>
      <c r="B92" s="1130"/>
      <c r="C92" s="1170"/>
      <c r="D92" s="1104"/>
      <c r="E92" s="1104"/>
      <c r="F92" s="1132"/>
      <c r="G92" s="1104"/>
      <c r="H92" s="1085" t="s">
        <v>28</v>
      </c>
      <c r="I92" s="1097">
        <v>1200</v>
      </c>
      <c r="J92" s="1085" t="s">
        <v>3</v>
      </c>
      <c r="K92" s="1104"/>
      <c r="L92" s="1123"/>
      <c r="M92" s="1170"/>
      <c r="N92" s="1135"/>
    </row>
    <row r="93" spans="1:14" ht="28.5" customHeight="1" x14ac:dyDescent="0.2">
      <c r="A93" s="1162" t="s">
        <v>111</v>
      </c>
      <c r="B93" s="1106" t="s">
        <v>997</v>
      </c>
      <c r="C93" s="1107" t="s">
        <v>2</v>
      </c>
      <c r="D93" s="1065" t="s">
        <v>26</v>
      </c>
      <c r="E93" s="1065" t="s">
        <v>8</v>
      </c>
      <c r="F93" s="1079">
        <v>32.4</v>
      </c>
      <c r="G93" s="1065" t="s">
        <v>3</v>
      </c>
      <c r="H93" s="1065" t="s">
        <v>0</v>
      </c>
      <c r="I93" s="1079" t="s">
        <v>0</v>
      </c>
      <c r="J93" s="1065" t="s">
        <v>0</v>
      </c>
      <c r="K93" s="1065" t="s">
        <v>44</v>
      </c>
      <c r="L93" s="1110">
        <v>1162037.18</v>
      </c>
      <c r="M93" s="1142" t="s">
        <v>0</v>
      </c>
      <c r="N93" s="1135"/>
    </row>
    <row r="94" spans="1:14" ht="31.5" customHeight="1" x14ac:dyDescent="0.2">
      <c r="A94" s="1164"/>
      <c r="B94" s="1150" t="s">
        <v>18</v>
      </c>
      <c r="C94" s="1140"/>
      <c r="D94" s="1140" t="s">
        <v>0</v>
      </c>
      <c r="E94" s="1140" t="s">
        <v>0</v>
      </c>
      <c r="F94" s="1156" t="s">
        <v>0</v>
      </c>
      <c r="G94" s="1140" t="s">
        <v>0</v>
      </c>
      <c r="H94" s="1085" t="s">
        <v>26</v>
      </c>
      <c r="I94" s="1097">
        <v>32.4</v>
      </c>
      <c r="J94" s="1085" t="s">
        <v>3</v>
      </c>
      <c r="K94" s="1140" t="s">
        <v>0</v>
      </c>
      <c r="L94" s="1157">
        <v>1039.58</v>
      </c>
      <c r="M94" s="1140" t="s">
        <v>0</v>
      </c>
      <c r="N94" s="1135"/>
    </row>
    <row r="95" spans="1:14" ht="27" customHeight="1" x14ac:dyDescent="0.2">
      <c r="A95" s="1171"/>
      <c r="B95" s="1150" t="s">
        <v>18</v>
      </c>
      <c r="C95" s="1140"/>
      <c r="D95" s="1140" t="s">
        <v>0</v>
      </c>
      <c r="E95" s="1140" t="s">
        <v>0</v>
      </c>
      <c r="F95" s="1156" t="s">
        <v>0</v>
      </c>
      <c r="G95" s="1140" t="s">
        <v>0</v>
      </c>
      <c r="H95" s="1085" t="s">
        <v>26</v>
      </c>
      <c r="I95" s="1097">
        <v>32.4</v>
      </c>
      <c r="J95" s="1085" t="s">
        <v>3</v>
      </c>
      <c r="K95" s="1140" t="s">
        <v>0</v>
      </c>
      <c r="L95" s="1157">
        <v>1039.58</v>
      </c>
      <c r="M95" s="1140" t="s">
        <v>0</v>
      </c>
      <c r="N95" s="1135"/>
    </row>
    <row r="96" spans="1:14" ht="24.95" customHeight="1" x14ac:dyDescent="0.2">
      <c r="A96" s="1162" t="s">
        <v>115</v>
      </c>
      <c r="B96" s="1106" t="s">
        <v>998</v>
      </c>
      <c r="C96" s="1069" t="s">
        <v>51</v>
      </c>
      <c r="D96" s="1065" t="s">
        <v>0</v>
      </c>
      <c r="E96" s="1065" t="s">
        <v>0</v>
      </c>
      <c r="F96" s="1079" t="s">
        <v>0</v>
      </c>
      <c r="G96" s="1065" t="s">
        <v>0</v>
      </c>
      <c r="H96" s="1065" t="s">
        <v>26</v>
      </c>
      <c r="I96" s="1079">
        <v>56.3</v>
      </c>
      <c r="J96" s="1065" t="s">
        <v>3</v>
      </c>
      <c r="K96" s="1065" t="s">
        <v>91</v>
      </c>
      <c r="L96" s="1110">
        <v>935631.03</v>
      </c>
      <c r="M96" s="1142" t="s">
        <v>0</v>
      </c>
      <c r="N96" s="1135"/>
    </row>
    <row r="97" spans="1:14" ht="18.75" customHeight="1" x14ac:dyDescent="0.2">
      <c r="A97" s="1164"/>
      <c r="B97" s="1111"/>
      <c r="C97" s="1084"/>
      <c r="D97" s="1113"/>
      <c r="E97" s="1113"/>
      <c r="F97" s="1114"/>
      <c r="G97" s="1113"/>
      <c r="H97" s="1065" t="s">
        <v>34</v>
      </c>
      <c r="I97" s="1079">
        <v>102.3</v>
      </c>
      <c r="J97" s="1065" t="s">
        <v>3</v>
      </c>
      <c r="K97" s="1113"/>
      <c r="L97" s="1115"/>
      <c r="M97" s="1172"/>
      <c r="N97" s="1135"/>
    </row>
    <row r="98" spans="1:14" ht="18.75" customHeight="1" x14ac:dyDescent="0.2">
      <c r="A98" s="1164"/>
      <c r="B98" s="1061"/>
      <c r="C98" s="1130"/>
      <c r="D98" s="1063"/>
      <c r="E98" s="1063"/>
      <c r="F98" s="1064"/>
      <c r="G98" s="1063"/>
      <c r="H98" s="1065" t="s">
        <v>28</v>
      </c>
      <c r="I98" s="1079">
        <v>700</v>
      </c>
      <c r="J98" s="1065" t="s">
        <v>3</v>
      </c>
      <c r="K98" s="1063"/>
      <c r="L98" s="1068"/>
      <c r="M98" s="1139"/>
      <c r="N98" s="1135"/>
    </row>
    <row r="99" spans="1:14" ht="27" customHeight="1" x14ac:dyDescent="0.2">
      <c r="A99" s="1164"/>
      <c r="B99" s="1106" t="s">
        <v>41</v>
      </c>
      <c r="C99" s="1140"/>
      <c r="D99" s="1063" t="s">
        <v>26</v>
      </c>
      <c r="E99" s="1063" t="s">
        <v>8</v>
      </c>
      <c r="F99" s="1064">
        <v>83.7</v>
      </c>
      <c r="G99" s="1063" t="s">
        <v>3</v>
      </c>
      <c r="H99" s="1065" t="s">
        <v>26</v>
      </c>
      <c r="I99" s="1079">
        <v>56.3</v>
      </c>
      <c r="J99" s="1065" t="s">
        <v>3</v>
      </c>
      <c r="K99" s="1140" t="s">
        <v>0</v>
      </c>
      <c r="L99" s="1110">
        <v>846946.68</v>
      </c>
      <c r="M99" s="1140" t="s">
        <v>0</v>
      </c>
      <c r="N99" s="1135"/>
    </row>
    <row r="100" spans="1:14" ht="27.95" customHeight="1" x14ac:dyDescent="0.2">
      <c r="A100" s="1164"/>
      <c r="B100" s="1069" t="s">
        <v>18</v>
      </c>
      <c r="C100" s="1065"/>
      <c r="D100" s="1065" t="s">
        <v>0</v>
      </c>
      <c r="E100" s="1065" t="s">
        <v>0</v>
      </c>
      <c r="F100" s="1079" t="s">
        <v>0</v>
      </c>
      <c r="G100" s="1065" t="s">
        <v>0</v>
      </c>
      <c r="H100" s="1065" t="s">
        <v>26</v>
      </c>
      <c r="I100" s="1079">
        <v>56.3</v>
      </c>
      <c r="J100" s="1065" t="s">
        <v>3</v>
      </c>
      <c r="K100" s="1065" t="s">
        <v>0</v>
      </c>
      <c r="L100" s="1110" t="s">
        <v>0</v>
      </c>
      <c r="M100" s="1142" t="s">
        <v>0</v>
      </c>
      <c r="N100" s="1135"/>
    </row>
    <row r="101" spans="1:14" ht="16.5" customHeight="1" x14ac:dyDescent="0.2">
      <c r="A101" s="1164"/>
      <c r="B101" s="1084"/>
      <c r="C101" s="1113"/>
      <c r="D101" s="1113"/>
      <c r="E101" s="1113"/>
      <c r="F101" s="1114"/>
      <c r="G101" s="1113"/>
      <c r="H101" s="1065" t="s">
        <v>34</v>
      </c>
      <c r="I101" s="1079">
        <v>102.3</v>
      </c>
      <c r="J101" s="1065" t="s">
        <v>3</v>
      </c>
      <c r="K101" s="1113"/>
      <c r="L101" s="1115"/>
      <c r="M101" s="1172"/>
      <c r="N101" s="1135"/>
    </row>
    <row r="102" spans="1:14" ht="19.5" customHeight="1" x14ac:dyDescent="0.2">
      <c r="A102" s="1171"/>
      <c r="B102" s="1130"/>
      <c r="C102" s="1063"/>
      <c r="D102" s="1063"/>
      <c r="E102" s="1063"/>
      <c r="F102" s="1064"/>
      <c r="G102" s="1063"/>
      <c r="H102" s="1065" t="s">
        <v>28</v>
      </c>
      <c r="I102" s="1079">
        <v>700</v>
      </c>
      <c r="J102" s="1065" t="s">
        <v>3</v>
      </c>
      <c r="K102" s="1063"/>
      <c r="L102" s="1068"/>
      <c r="M102" s="1139"/>
      <c r="N102" s="1135"/>
    </row>
    <row r="103" spans="1:14" ht="19.5" customHeight="1" x14ac:dyDescent="0.2">
      <c r="A103" s="1162" t="s">
        <v>122</v>
      </c>
      <c r="B103" s="1069" t="s">
        <v>999</v>
      </c>
      <c r="C103" s="1069" t="s">
        <v>50</v>
      </c>
      <c r="D103" s="1071" t="s">
        <v>0</v>
      </c>
      <c r="E103" s="1071" t="s">
        <v>0</v>
      </c>
      <c r="F103" s="1072" t="s">
        <v>0</v>
      </c>
      <c r="G103" s="1071" t="s">
        <v>0</v>
      </c>
      <c r="H103" s="1065" t="s">
        <v>26</v>
      </c>
      <c r="I103" s="1079">
        <v>50</v>
      </c>
      <c r="J103" s="1065" t="s">
        <v>3</v>
      </c>
      <c r="K103" s="1071" t="s">
        <v>331</v>
      </c>
      <c r="L103" s="1073">
        <v>1502588.23</v>
      </c>
      <c r="M103" s="1071" t="s">
        <v>0</v>
      </c>
      <c r="N103" s="1135"/>
    </row>
    <row r="104" spans="1:14" ht="19.5" customHeight="1" x14ac:dyDescent="0.2">
      <c r="A104" s="1164"/>
      <c r="B104" s="1084"/>
      <c r="C104" s="1084"/>
      <c r="D104" s="1089"/>
      <c r="E104" s="1089"/>
      <c r="F104" s="1088"/>
      <c r="G104" s="1089"/>
      <c r="H104" s="1065" t="s">
        <v>26</v>
      </c>
      <c r="I104" s="1079">
        <v>59.3</v>
      </c>
      <c r="J104" s="1065" t="s">
        <v>3</v>
      </c>
      <c r="K104" s="1089"/>
      <c r="L104" s="1128"/>
      <c r="M104" s="1089"/>
      <c r="N104" s="1135"/>
    </row>
    <row r="105" spans="1:14" ht="27" customHeight="1" x14ac:dyDescent="0.2">
      <c r="A105" s="1164"/>
      <c r="B105" s="1084"/>
      <c r="C105" s="1084"/>
      <c r="D105" s="1089"/>
      <c r="E105" s="1089"/>
      <c r="F105" s="1088"/>
      <c r="G105" s="1089"/>
      <c r="H105" s="1108" t="s">
        <v>26</v>
      </c>
      <c r="I105" s="1079">
        <v>67.3</v>
      </c>
      <c r="J105" s="1065" t="s">
        <v>3</v>
      </c>
      <c r="K105" s="1089"/>
      <c r="L105" s="1128"/>
      <c r="M105" s="1089"/>
      <c r="N105" s="1135"/>
    </row>
    <row r="106" spans="1:14" ht="27" customHeight="1" x14ac:dyDescent="0.2">
      <c r="A106" s="1164"/>
      <c r="B106" s="1074"/>
      <c r="C106" s="1074"/>
      <c r="D106" s="1075"/>
      <c r="E106" s="1075"/>
      <c r="F106" s="1076"/>
      <c r="G106" s="1075"/>
      <c r="H106" s="1173" t="s">
        <v>75</v>
      </c>
      <c r="I106" s="1097">
        <v>50.5</v>
      </c>
      <c r="J106" s="1085" t="s">
        <v>3</v>
      </c>
      <c r="K106" s="1075"/>
      <c r="L106" s="1075"/>
      <c r="M106" s="1075"/>
      <c r="N106" s="1135"/>
    </row>
    <row r="107" spans="1:14" ht="27" customHeight="1" x14ac:dyDescent="0.2">
      <c r="A107" s="1164"/>
      <c r="B107" s="1111" t="s">
        <v>25</v>
      </c>
      <c r="C107" s="1113"/>
      <c r="D107" s="1113" t="s">
        <v>26</v>
      </c>
      <c r="E107" s="1113" t="s">
        <v>67</v>
      </c>
      <c r="F107" s="1114">
        <v>67.3</v>
      </c>
      <c r="G107" s="1113" t="s">
        <v>3</v>
      </c>
      <c r="H107" s="1085" t="s">
        <v>26</v>
      </c>
      <c r="I107" s="1097">
        <v>59.3</v>
      </c>
      <c r="J107" s="1085" t="s">
        <v>3</v>
      </c>
      <c r="K107" s="1071" t="s">
        <v>0</v>
      </c>
      <c r="L107" s="1115">
        <v>749.78</v>
      </c>
      <c r="M107" s="1172" t="s">
        <v>0</v>
      </c>
      <c r="N107" s="1135"/>
    </row>
    <row r="108" spans="1:14" ht="27" customHeight="1" x14ac:dyDescent="0.2">
      <c r="A108" s="1164"/>
      <c r="B108" s="1111"/>
      <c r="C108" s="1113"/>
      <c r="D108" s="1113"/>
      <c r="E108" s="1113"/>
      <c r="F108" s="1114"/>
      <c r="G108" s="1113"/>
      <c r="H108" s="1085" t="s">
        <v>26</v>
      </c>
      <c r="I108" s="1097">
        <v>50.5</v>
      </c>
      <c r="J108" s="1085" t="s">
        <v>3</v>
      </c>
      <c r="K108" s="1075"/>
      <c r="L108" s="1115"/>
      <c r="M108" s="1172"/>
      <c r="N108" s="1135"/>
    </row>
    <row r="109" spans="1:14" ht="27" customHeight="1" x14ac:dyDescent="0.2">
      <c r="A109" s="1164"/>
      <c r="B109" s="1069" t="s">
        <v>18</v>
      </c>
      <c r="C109" s="1071"/>
      <c r="D109" s="1071" t="s">
        <v>0</v>
      </c>
      <c r="E109" s="1071" t="s">
        <v>0</v>
      </c>
      <c r="F109" s="1072" t="s">
        <v>0</v>
      </c>
      <c r="G109" s="1071" t="s">
        <v>0</v>
      </c>
      <c r="H109" s="1065" t="s">
        <v>26</v>
      </c>
      <c r="I109" s="1079">
        <v>59.3</v>
      </c>
      <c r="J109" s="1065" t="s">
        <v>3</v>
      </c>
      <c r="K109" s="1071" t="s">
        <v>0</v>
      </c>
      <c r="L109" s="1073" t="s">
        <v>0</v>
      </c>
      <c r="M109" s="1143" t="s">
        <v>0</v>
      </c>
      <c r="N109" s="1135"/>
    </row>
    <row r="110" spans="1:14" ht="27" customHeight="1" x14ac:dyDescent="0.2">
      <c r="A110" s="1164"/>
      <c r="B110" s="1084"/>
      <c r="C110" s="1089"/>
      <c r="D110" s="1089"/>
      <c r="E110" s="1089"/>
      <c r="F110" s="1088"/>
      <c r="G110" s="1089"/>
      <c r="H110" s="1065" t="s">
        <v>26</v>
      </c>
      <c r="I110" s="1079">
        <v>50.5</v>
      </c>
      <c r="J110" s="1065" t="s">
        <v>3</v>
      </c>
      <c r="K110" s="1089"/>
      <c r="L110" s="1128"/>
      <c r="M110" s="1169"/>
      <c r="N110" s="1135"/>
    </row>
    <row r="111" spans="1:14" ht="27" customHeight="1" x14ac:dyDescent="0.2">
      <c r="A111" s="1171"/>
      <c r="B111" s="1130"/>
      <c r="C111" s="1104"/>
      <c r="D111" s="1104"/>
      <c r="E111" s="1104"/>
      <c r="F111" s="1132"/>
      <c r="G111" s="1104"/>
      <c r="H111" s="1085" t="s">
        <v>26</v>
      </c>
      <c r="I111" s="1097">
        <v>67.3</v>
      </c>
      <c r="J111" s="1085" t="s">
        <v>3</v>
      </c>
      <c r="K111" s="1104"/>
      <c r="L111" s="1123"/>
      <c r="M111" s="1170"/>
      <c r="N111" s="1135"/>
    </row>
    <row r="112" spans="1:14" ht="55.9" customHeight="1" x14ac:dyDescent="0.2">
      <c r="A112" s="1060" t="s">
        <v>126</v>
      </c>
      <c r="B112" s="1061" t="s">
        <v>1000</v>
      </c>
      <c r="C112" s="1117" t="s">
        <v>50</v>
      </c>
      <c r="D112" s="1140" t="s">
        <v>0</v>
      </c>
      <c r="E112" s="1140" t="s">
        <v>0</v>
      </c>
      <c r="F112" s="1156" t="s">
        <v>0</v>
      </c>
      <c r="G112" s="1140" t="s">
        <v>0</v>
      </c>
      <c r="H112" s="1063" t="s">
        <v>26</v>
      </c>
      <c r="I112" s="1064">
        <v>63</v>
      </c>
      <c r="J112" s="1063" t="s">
        <v>3</v>
      </c>
      <c r="K112" s="1067" t="s">
        <v>44</v>
      </c>
      <c r="L112" s="1174">
        <v>1448769.98</v>
      </c>
      <c r="M112" s="1140" t="s">
        <v>0</v>
      </c>
      <c r="N112" s="1135"/>
    </row>
    <row r="113" spans="1:14" ht="44.45" customHeight="1" x14ac:dyDescent="0.2">
      <c r="A113" s="1162" t="s">
        <v>128</v>
      </c>
      <c r="B113" s="1150" t="s">
        <v>1001</v>
      </c>
      <c r="C113" s="1151" t="s">
        <v>50</v>
      </c>
      <c r="D113" s="1085" t="s">
        <v>75</v>
      </c>
      <c r="E113" s="1085" t="s">
        <v>37</v>
      </c>
      <c r="F113" s="1097">
        <v>60.7</v>
      </c>
      <c r="G113" s="1085" t="s">
        <v>3</v>
      </c>
      <c r="H113" s="1085" t="s">
        <v>0</v>
      </c>
      <c r="I113" s="1097" t="s">
        <v>0</v>
      </c>
      <c r="J113" s="1085" t="s">
        <v>0</v>
      </c>
      <c r="K113" s="1140" t="s">
        <v>0</v>
      </c>
      <c r="L113" s="1175">
        <v>1669931.82</v>
      </c>
      <c r="M113" s="1176" t="s">
        <v>0</v>
      </c>
      <c r="N113" s="1135"/>
    </row>
    <row r="114" spans="1:14" ht="31.5" customHeight="1" x14ac:dyDescent="0.2">
      <c r="A114" s="1164"/>
      <c r="B114" s="1106" t="s">
        <v>25</v>
      </c>
      <c r="C114" s="1065"/>
      <c r="D114" s="1085" t="s">
        <v>28</v>
      </c>
      <c r="E114" s="1085" t="s">
        <v>8</v>
      </c>
      <c r="F114" s="1097">
        <v>600</v>
      </c>
      <c r="G114" s="1085" t="s">
        <v>3</v>
      </c>
      <c r="H114" s="1065" t="s">
        <v>0</v>
      </c>
      <c r="I114" s="1079" t="s">
        <v>0</v>
      </c>
      <c r="J114" s="1065" t="s">
        <v>0</v>
      </c>
      <c r="K114" s="1071" t="s">
        <v>44</v>
      </c>
      <c r="L114" s="1110">
        <v>237627.89</v>
      </c>
      <c r="M114" s="1162" t="s">
        <v>0</v>
      </c>
      <c r="N114" s="1135"/>
    </row>
    <row r="115" spans="1:14" ht="20.25" customHeight="1" x14ac:dyDescent="0.2">
      <c r="A115" s="1164"/>
      <c r="B115" s="1111"/>
      <c r="C115" s="1113"/>
      <c r="D115" s="1085" t="s">
        <v>26</v>
      </c>
      <c r="E115" s="1085" t="s">
        <v>37</v>
      </c>
      <c r="F115" s="1097">
        <v>60.7</v>
      </c>
      <c r="G115" s="1085" t="s">
        <v>3</v>
      </c>
      <c r="H115" s="1113"/>
      <c r="I115" s="1114"/>
      <c r="J115" s="1113"/>
      <c r="K115" s="1089"/>
      <c r="L115" s="1115"/>
      <c r="M115" s="1164"/>
      <c r="N115" s="1135"/>
    </row>
    <row r="116" spans="1:14" ht="28.5" customHeight="1" x14ac:dyDescent="0.2">
      <c r="A116" s="1171"/>
      <c r="B116" s="1061"/>
      <c r="C116" s="1063"/>
      <c r="D116" s="1085" t="s">
        <v>1002</v>
      </c>
      <c r="E116" s="1085" t="s">
        <v>107</v>
      </c>
      <c r="F116" s="1163">
        <v>24.3</v>
      </c>
      <c r="G116" s="1085" t="s">
        <v>1003</v>
      </c>
      <c r="H116" s="1063"/>
      <c r="I116" s="1064"/>
      <c r="J116" s="1063"/>
      <c r="K116" s="1104"/>
      <c r="L116" s="1068"/>
      <c r="M116" s="1171"/>
      <c r="N116" s="1135"/>
    </row>
    <row r="117" spans="1:14" ht="28.5" customHeight="1" x14ac:dyDescent="0.2">
      <c r="A117" s="1162" t="s">
        <v>130</v>
      </c>
      <c r="B117" s="1111" t="s">
        <v>1004</v>
      </c>
      <c r="C117" s="1112" t="s">
        <v>50</v>
      </c>
      <c r="D117" s="1065" t="s">
        <v>28</v>
      </c>
      <c r="E117" s="1065" t="s">
        <v>32</v>
      </c>
      <c r="F117" s="1177">
        <v>1186</v>
      </c>
      <c r="G117" s="1065" t="s">
        <v>3</v>
      </c>
      <c r="H117" s="1071" t="s">
        <v>0</v>
      </c>
      <c r="I117" s="1072" t="s">
        <v>0</v>
      </c>
      <c r="J117" s="1071" t="s">
        <v>0</v>
      </c>
      <c r="K117" s="1065" t="s">
        <v>143</v>
      </c>
      <c r="L117" s="1115">
        <v>4051238.88</v>
      </c>
      <c r="M117" s="1162" t="s">
        <v>977</v>
      </c>
      <c r="N117" s="1135"/>
    </row>
    <row r="118" spans="1:14" ht="24" customHeight="1" x14ac:dyDescent="0.2">
      <c r="A118" s="1164"/>
      <c r="B118" s="1111"/>
      <c r="C118" s="1112"/>
      <c r="D118" s="1065" t="s">
        <v>26</v>
      </c>
      <c r="E118" s="1065" t="s">
        <v>32</v>
      </c>
      <c r="F118" s="1177">
        <v>63.9</v>
      </c>
      <c r="G118" s="1065" t="s">
        <v>3</v>
      </c>
      <c r="H118" s="1116"/>
      <c r="I118" s="1168"/>
      <c r="J118" s="1116"/>
      <c r="K118" s="1113"/>
      <c r="L118" s="1115"/>
      <c r="M118" s="1116"/>
      <c r="N118" s="1135"/>
    </row>
    <row r="119" spans="1:14" ht="33.75" customHeight="1" x14ac:dyDescent="0.2">
      <c r="A119" s="1164"/>
      <c r="B119" s="1111"/>
      <c r="C119" s="1112"/>
      <c r="D119" s="1065" t="s">
        <v>26</v>
      </c>
      <c r="E119" s="1065" t="s">
        <v>8</v>
      </c>
      <c r="F119" s="1177">
        <v>33.299999999999997</v>
      </c>
      <c r="G119" s="1065" t="s">
        <v>3</v>
      </c>
      <c r="H119" s="1116"/>
      <c r="I119" s="1168"/>
      <c r="J119" s="1116"/>
      <c r="K119" s="1089"/>
      <c r="L119" s="1115"/>
      <c r="M119" s="1116"/>
      <c r="N119" s="1135"/>
    </row>
    <row r="120" spans="1:14" ht="29.25" customHeight="1" x14ac:dyDescent="0.2">
      <c r="A120" s="1164"/>
      <c r="B120" s="1111"/>
      <c r="C120" s="1112"/>
      <c r="D120" s="1065" t="s">
        <v>26</v>
      </c>
      <c r="E120" s="1065" t="s">
        <v>37</v>
      </c>
      <c r="F120" s="1177">
        <v>64.2</v>
      </c>
      <c r="G120" s="1065" t="s">
        <v>3</v>
      </c>
      <c r="H120" s="1075"/>
      <c r="I120" s="1076"/>
      <c r="J120" s="1075"/>
      <c r="K120" s="1075"/>
      <c r="L120" s="1115"/>
      <c r="M120" s="1075"/>
      <c r="N120" s="1135"/>
    </row>
    <row r="121" spans="1:14" ht="31.5" customHeight="1" x14ac:dyDescent="0.2">
      <c r="A121" s="1164"/>
      <c r="B121" s="1106" t="s">
        <v>25</v>
      </c>
      <c r="C121" s="1065"/>
      <c r="D121" s="1065" t="s">
        <v>26</v>
      </c>
      <c r="E121" s="1065" t="s">
        <v>37</v>
      </c>
      <c r="F121" s="1177">
        <v>64.2</v>
      </c>
      <c r="G121" s="1065" t="s">
        <v>3</v>
      </c>
      <c r="H121" s="1085" t="s">
        <v>26</v>
      </c>
      <c r="I121" s="1097">
        <v>33.299999999999997</v>
      </c>
      <c r="J121" s="1085" t="s">
        <v>3</v>
      </c>
      <c r="K121" s="1065" t="s">
        <v>44</v>
      </c>
      <c r="L121" s="1110">
        <v>2411441.2200000002</v>
      </c>
      <c r="M121" s="1162" t="s">
        <v>977</v>
      </c>
      <c r="N121" s="1135"/>
    </row>
    <row r="122" spans="1:14" ht="79.5" customHeight="1" x14ac:dyDescent="0.2">
      <c r="A122" s="1171"/>
      <c r="B122" s="1061"/>
      <c r="C122" s="1063"/>
      <c r="D122" s="1063"/>
      <c r="E122" s="1063"/>
      <c r="F122" s="1178"/>
      <c r="G122" s="1063"/>
      <c r="H122" s="1065" t="s">
        <v>26</v>
      </c>
      <c r="I122" s="1079">
        <v>88.5</v>
      </c>
      <c r="J122" s="1065" t="s">
        <v>3</v>
      </c>
      <c r="K122" s="1063"/>
      <c r="L122" s="1068"/>
      <c r="M122" s="1104"/>
      <c r="N122" s="1135"/>
    </row>
    <row r="123" spans="1:14" ht="29.45" customHeight="1" x14ac:dyDescent="0.2">
      <c r="A123" s="1162" t="s">
        <v>132</v>
      </c>
      <c r="B123" s="1106" t="s">
        <v>1005</v>
      </c>
      <c r="C123" s="1107" t="s">
        <v>150</v>
      </c>
      <c r="D123" s="1065" t="s">
        <v>1006</v>
      </c>
      <c r="E123" s="1065" t="s">
        <v>107</v>
      </c>
      <c r="F123" s="1079">
        <v>55.8</v>
      </c>
      <c r="G123" s="1065" t="s">
        <v>1007</v>
      </c>
      <c r="H123" s="1065" t="s">
        <v>0</v>
      </c>
      <c r="I123" s="1079" t="s">
        <v>0</v>
      </c>
      <c r="J123" s="1065" t="s">
        <v>0</v>
      </c>
      <c r="K123" s="1065" t="s">
        <v>1008</v>
      </c>
      <c r="L123" s="1110">
        <v>1159955.5900000001</v>
      </c>
      <c r="M123" s="1142" t="s">
        <v>0</v>
      </c>
    </row>
    <row r="124" spans="1:14" ht="19.899999999999999" customHeight="1" x14ac:dyDescent="0.2">
      <c r="A124" s="1164"/>
      <c r="B124" s="1106" t="s">
        <v>25</v>
      </c>
      <c r="C124" s="1065"/>
      <c r="D124" s="1065" t="s">
        <v>75</v>
      </c>
      <c r="E124" s="1065" t="s">
        <v>8</v>
      </c>
      <c r="F124" s="1079">
        <v>58.4</v>
      </c>
      <c r="G124" s="1065" t="s">
        <v>3</v>
      </c>
      <c r="H124" s="1085" t="s">
        <v>28</v>
      </c>
      <c r="I124" s="1097">
        <v>1015</v>
      </c>
      <c r="J124" s="1085" t="s">
        <v>3</v>
      </c>
      <c r="K124" s="1065" t="s">
        <v>0</v>
      </c>
      <c r="L124" s="1110">
        <v>847492.47</v>
      </c>
      <c r="M124" s="1065" t="s">
        <v>0</v>
      </c>
      <c r="N124" s="1179"/>
    </row>
    <row r="125" spans="1:14" ht="19.899999999999999" customHeight="1" x14ac:dyDescent="0.2">
      <c r="A125" s="1171"/>
      <c r="B125" s="1061"/>
      <c r="C125" s="1063"/>
      <c r="D125" s="1063"/>
      <c r="E125" s="1063"/>
      <c r="F125" s="1064"/>
      <c r="G125" s="1063"/>
      <c r="H125" s="1085" t="s">
        <v>75</v>
      </c>
      <c r="I125" s="1097">
        <v>55.8</v>
      </c>
      <c r="J125" s="1085" t="s">
        <v>1009</v>
      </c>
      <c r="K125" s="1063"/>
      <c r="L125" s="1068"/>
      <c r="M125" s="1063"/>
      <c r="N125" s="1179"/>
    </row>
    <row r="126" spans="1:14" ht="19.899999999999999" customHeight="1" x14ac:dyDescent="0.2">
      <c r="A126" s="1162" t="s">
        <v>135</v>
      </c>
      <c r="B126" s="1111" t="s">
        <v>1010</v>
      </c>
      <c r="C126" s="1111" t="s">
        <v>50</v>
      </c>
      <c r="D126" s="1063" t="s">
        <v>28</v>
      </c>
      <c r="E126" s="1063" t="s">
        <v>8</v>
      </c>
      <c r="F126" s="1064">
        <v>998</v>
      </c>
      <c r="G126" s="1063" t="s">
        <v>3</v>
      </c>
      <c r="H126" s="1071" t="s">
        <v>27</v>
      </c>
      <c r="I126" s="1072">
        <v>25.2</v>
      </c>
      <c r="J126" s="1071" t="s">
        <v>3</v>
      </c>
      <c r="K126" s="1113" t="s">
        <v>0</v>
      </c>
      <c r="L126" s="1115">
        <v>1627914.24</v>
      </c>
      <c r="M126" s="1071" t="s">
        <v>0</v>
      </c>
      <c r="N126" s="1135"/>
    </row>
    <row r="127" spans="1:14" ht="19.899999999999999" customHeight="1" x14ac:dyDescent="0.2">
      <c r="A127" s="1164"/>
      <c r="B127" s="1111"/>
      <c r="C127" s="1111"/>
      <c r="D127" s="1063" t="s">
        <v>28</v>
      </c>
      <c r="E127" s="1063" t="s">
        <v>8</v>
      </c>
      <c r="F127" s="1064">
        <v>982</v>
      </c>
      <c r="G127" s="1063" t="s">
        <v>3</v>
      </c>
      <c r="H127" s="1104"/>
      <c r="I127" s="1132"/>
      <c r="J127" s="1104"/>
      <c r="K127" s="1113"/>
      <c r="L127" s="1115"/>
      <c r="M127" s="1089"/>
      <c r="N127" s="1135"/>
    </row>
    <row r="128" spans="1:14" ht="19.899999999999999" customHeight="1" x14ac:dyDescent="0.2">
      <c r="A128" s="1164"/>
      <c r="B128" s="1111"/>
      <c r="C128" s="1111"/>
      <c r="D128" s="1063" t="s">
        <v>34</v>
      </c>
      <c r="E128" s="1063" t="s">
        <v>8</v>
      </c>
      <c r="F128" s="1064">
        <v>36</v>
      </c>
      <c r="G128" s="1063" t="s">
        <v>3</v>
      </c>
      <c r="H128" s="1071" t="s">
        <v>28</v>
      </c>
      <c r="I128" s="1072">
        <v>25.2</v>
      </c>
      <c r="J128" s="1071" t="s">
        <v>3</v>
      </c>
      <c r="K128" s="1113"/>
      <c r="L128" s="1115"/>
      <c r="M128" s="1089"/>
      <c r="N128" s="1135"/>
    </row>
    <row r="129" spans="1:14" ht="19.899999999999999" customHeight="1" x14ac:dyDescent="0.2">
      <c r="A129" s="1164"/>
      <c r="B129" s="1111"/>
      <c r="C129" s="1111"/>
      <c r="D129" s="1063" t="s">
        <v>26</v>
      </c>
      <c r="E129" s="1063" t="s">
        <v>1011</v>
      </c>
      <c r="F129" s="1064">
        <v>56.2</v>
      </c>
      <c r="G129" s="1063" t="s">
        <v>3</v>
      </c>
      <c r="H129" s="1104"/>
      <c r="I129" s="1132"/>
      <c r="J129" s="1104"/>
      <c r="K129" s="1113"/>
      <c r="L129" s="1115"/>
      <c r="M129" s="1104"/>
      <c r="N129" s="1135"/>
    </row>
    <row r="130" spans="1:14" ht="19.899999999999999" customHeight="1" x14ac:dyDescent="0.2">
      <c r="A130" s="1164"/>
      <c r="B130" s="1069" t="s">
        <v>25</v>
      </c>
      <c r="C130" s="1071"/>
      <c r="D130" s="1071" t="s">
        <v>26</v>
      </c>
      <c r="E130" s="1071" t="s">
        <v>48</v>
      </c>
      <c r="F130" s="1072">
        <v>86.2</v>
      </c>
      <c r="G130" s="1071" t="s">
        <v>3</v>
      </c>
      <c r="H130" s="1063" t="s">
        <v>26</v>
      </c>
      <c r="I130" s="1064">
        <v>56.2</v>
      </c>
      <c r="J130" s="1063" t="s">
        <v>3</v>
      </c>
      <c r="K130" s="1071" t="s">
        <v>44</v>
      </c>
      <c r="L130" s="1073">
        <v>27007.15</v>
      </c>
      <c r="M130" s="1071" t="s">
        <v>0</v>
      </c>
      <c r="N130" s="1135"/>
    </row>
    <row r="131" spans="1:14" ht="19.899999999999999" customHeight="1" x14ac:dyDescent="0.2">
      <c r="A131" s="1164"/>
      <c r="B131" s="1084"/>
      <c r="C131" s="1089"/>
      <c r="D131" s="1089"/>
      <c r="E131" s="1089"/>
      <c r="F131" s="1088"/>
      <c r="G131" s="1089"/>
      <c r="H131" s="1085" t="s">
        <v>28</v>
      </c>
      <c r="I131" s="1097">
        <v>25.2</v>
      </c>
      <c r="J131" s="1085" t="s">
        <v>3</v>
      </c>
      <c r="K131" s="1089"/>
      <c r="L131" s="1128"/>
      <c r="M131" s="1089"/>
      <c r="N131" s="1135"/>
    </row>
    <row r="132" spans="1:14" ht="19.899999999999999" customHeight="1" x14ac:dyDescent="0.2">
      <c r="A132" s="1164"/>
      <c r="B132" s="1084"/>
      <c r="C132" s="1089"/>
      <c r="D132" s="1104"/>
      <c r="E132" s="1104"/>
      <c r="F132" s="1132"/>
      <c r="G132" s="1104"/>
      <c r="H132" s="1085" t="s">
        <v>28</v>
      </c>
      <c r="I132" s="1097">
        <v>998</v>
      </c>
      <c r="J132" s="1085" t="s">
        <v>3</v>
      </c>
      <c r="K132" s="1089"/>
      <c r="L132" s="1128"/>
      <c r="M132" s="1089"/>
      <c r="N132" s="1135"/>
    </row>
    <row r="133" spans="1:14" ht="19.899999999999999" customHeight="1" x14ac:dyDescent="0.2">
      <c r="A133" s="1164"/>
      <c r="B133" s="1084"/>
      <c r="C133" s="1089"/>
      <c r="D133" s="1071" t="s">
        <v>27</v>
      </c>
      <c r="E133" s="1071" t="s">
        <v>8</v>
      </c>
      <c r="F133" s="1072">
        <v>25.2</v>
      </c>
      <c r="G133" s="1071" t="s">
        <v>3</v>
      </c>
      <c r="H133" s="1085" t="s">
        <v>28</v>
      </c>
      <c r="I133" s="1097">
        <v>982</v>
      </c>
      <c r="J133" s="1085" t="s">
        <v>3</v>
      </c>
      <c r="K133" s="1089"/>
      <c r="L133" s="1128"/>
      <c r="M133" s="1089"/>
      <c r="N133" s="1135"/>
    </row>
    <row r="134" spans="1:14" ht="19.899999999999999" customHeight="1" x14ac:dyDescent="0.2">
      <c r="A134" s="1164"/>
      <c r="B134" s="1130"/>
      <c r="C134" s="1104"/>
      <c r="D134" s="1104"/>
      <c r="E134" s="1104"/>
      <c r="F134" s="1132"/>
      <c r="G134" s="1104"/>
      <c r="H134" s="1085" t="s">
        <v>34</v>
      </c>
      <c r="I134" s="1097">
        <v>36</v>
      </c>
      <c r="J134" s="1085" t="s">
        <v>3</v>
      </c>
      <c r="K134" s="1104"/>
      <c r="L134" s="1123"/>
      <c r="M134" s="1104"/>
      <c r="N134" s="1135"/>
    </row>
    <row r="135" spans="1:14" ht="26.45" customHeight="1" x14ac:dyDescent="0.2">
      <c r="A135" s="1164"/>
      <c r="B135" s="1106" t="s">
        <v>18</v>
      </c>
      <c r="C135" s="1085"/>
      <c r="D135" s="1063" t="s">
        <v>0</v>
      </c>
      <c r="E135" s="1063" t="s">
        <v>0</v>
      </c>
      <c r="F135" s="1064" t="s">
        <v>0</v>
      </c>
      <c r="G135" s="1063" t="s">
        <v>0</v>
      </c>
      <c r="H135" s="1085" t="s">
        <v>26</v>
      </c>
      <c r="I135" s="1097">
        <v>56.2</v>
      </c>
      <c r="J135" s="1085" t="s">
        <v>3</v>
      </c>
      <c r="K135" s="1065" t="s">
        <v>0</v>
      </c>
      <c r="L135" s="1110" t="s">
        <v>0</v>
      </c>
      <c r="M135" s="1085" t="s">
        <v>0</v>
      </c>
      <c r="N135" s="1135"/>
    </row>
    <row r="136" spans="1:14" ht="30.95" customHeight="1" x14ac:dyDescent="0.2">
      <c r="A136" s="1171"/>
      <c r="B136" s="1150" t="s">
        <v>18</v>
      </c>
      <c r="C136" s="1085"/>
      <c r="D136" s="1063" t="s">
        <v>0</v>
      </c>
      <c r="E136" s="1063" t="s">
        <v>0</v>
      </c>
      <c r="F136" s="1064" t="s">
        <v>0</v>
      </c>
      <c r="G136" s="1063" t="s">
        <v>0</v>
      </c>
      <c r="H136" s="1085" t="s">
        <v>26</v>
      </c>
      <c r="I136" s="1097">
        <v>56.2</v>
      </c>
      <c r="J136" s="1085" t="s">
        <v>1012</v>
      </c>
      <c r="K136" s="1085" t="s">
        <v>0</v>
      </c>
      <c r="L136" s="1152" t="s">
        <v>0</v>
      </c>
      <c r="M136" s="1085" t="s">
        <v>0</v>
      </c>
      <c r="N136" s="1135"/>
    </row>
    <row r="137" spans="1:14" ht="18.600000000000001" customHeight="1" x14ac:dyDescent="0.2">
      <c r="A137" s="1162" t="s">
        <v>140</v>
      </c>
      <c r="B137" s="1106" t="s">
        <v>1013</v>
      </c>
      <c r="C137" s="1107" t="s">
        <v>50</v>
      </c>
      <c r="D137" s="1063" t="s">
        <v>26</v>
      </c>
      <c r="E137" s="1063" t="s">
        <v>32</v>
      </c>
      <c r="F137" s="1064">
        <v>36.299999999999997</v>
      </c>
      <c r="G137" s="1063" t="s">
        <v>3</v>
      </c>
      <c r="H137" s="1085" t="s">
        <v>26</v>
      </c>
      <c r="I137" s="1097">
        <v>44.7</v>
      </c>
      <c r="J137" s="1085" t="s">
        <v>3</v>
      </c>
      <c r="K137" s="1065" t="s">
        <v>0</v>
      </c>
      <c r="L137" s="1073">
        <v>1297601.8799999999</v>
      </c>
      <c r="M137" s="1108" t="s">
        <v>0</v>
      </c>
      <c r="N137" s="1135"/>
    </row>
    <row r="138" spans="1:14" ht="17.45" customHeight="1" x14ac:dyDescent="0.2">
      <c r="A138" s="1164"/>
      <c r="B138" s="1061"/>
      <c r="C138" s="1117"/>
      <c r="D138" s="1063" t="s">
        <v>27</v>
      </c>
      <c r="E138" s="1063" t="s">
        <v>8</v>
      </c>
      <c r="F138" s="1064">
        <v>36.5</v>
      </c>
      <c r="G138" s="1063" t="s">
        <v>3</v>
      </c>
      <c r="H138" s="1085" t="s">
        <v>28</v>
      </c>
      <c r="I138" s="1097">
        <v>36.5</v>
      </c>
      <c r="J138" s="1085" t="s">
        <v>3</v>
      </c>
      <c r="K138" s="1063"/>
      <c r="L138" s="1123"/>
      <c r="M138" s="1063"/>
      <c r="N138" s="1135"/>
    </row>
    <row r="139" spans="1:14" ht="27.6" customHeight="1" x14ac:dyDescent="0.2">
      <c r="A139" s="1164"/>
      <c r="B139" s="1106" t="s">
        <v>25</v>
      </c>
      <c r="C139" s="1070"/>
      <c r="D139" s="1063" t="s">
        <v>26</v>
      </c>
      <c r="E139" s="1063" t="s">
        <v>32</v>
      </c>
      <c r="F139" s="1064">
        <v>36.299999999999997</v>
      </c>
      <c r="G139" s="1063" t="s">
        <v>3</v>
      </c>
      <c r="H139" s="1065" t="s">
        <v>28</v>
      </c>
      <c r="I139" s="1079">
        <v>37.5</v>
      </c>
      <c r="J139" s="1065" t="s">
        <v>3</v>
      </c>
      <c r="K139" s="1065" t="s">
        <v>44</v>
      </c>
      <c r="L139" s="1073">
        <v>438258.67</v>
      </c>
      <c r="M139" s="1108" t="s">
        <v>0</v>
      </c>
      <c r="N139" s="1135"/>
    </row>
    <row r="140" spans="1:14" ht="18.600000000000001" customHeight="1" x14ac:dyDescent="0.2">
      <c r="A140" s="1164"/>
      <c r="B140" s="1111"/>
      <c r="C140" s="1127"/>
      <c r="D140" s="1063" t="s">
        <v>26</v>
      </c>
      <c r="E140" s="1063" t="s">
        <v>8</v>
      </c>
      <c r="F140" s="1064">
        <v>44.7</v>
      </c>
      <c r="G140" s="1063" t="s">
        <v>3</v>
      </c>
      <c r="H140" s="1113"/>
      <c r="I140" s="1114"/>
      <c r="J140" s="1113"/>
      <c r="K140" s="1113"/>
      <c r="L140" s="1128"/>
      <c r="M140" s="1113"/>
      <c r="N140" s="1135"/>
    </row>
    <row r="141" spans="1:14" ht="19.149999999999999" customHeight="1" x14ac:dyDescent="0.2">
      <c r="A141" s="1164"/>
      <c r="B141" s="1111"/>
      <c r="C141" s="1127"/>
      <c r="D141" s="1063" t="s">
        <v>26</v>
      </c>
      <c r="E141" s="1063" t="s">
        <v>8</v>
      </c>
      <c r="F141" s="1064">
        <v>35.6</v>
      </c>
      <c r="G141" s="1063" t="s">
        <v>3</v>
      </c>
      <c r="H141" s="1113"/>
      <c r="I141" s="1114"/>
      <c r="J141" s="1113"/>
      <c r="K141" s="1113"/>
      <c r="L141" s="1128"/>
      <c r="M141" s="1113"/>
      <c r="N141" s="1135"/>
    </row>
    <row r="142" spans="1:14" ht="19.899999999999999" customHeight="1" x14ac:dyDescent="0.2">
      <c r="A142" s="1171"/>
      <c r="B142" s="1061"/>
      <c r="C142" s="1131"/>
      <c r="D142" s="1063" t="s">
        <v>27</v>
      </c>
      <c r="E142" s="1063" t="s">
        <v>8</v>
      </c>
      <c r="F142" s="1064">
        <v>37.5</v>
      </c>
      <c r="G142" s="1063" t="s">
        <v>3</v>
      </c>
      <c r="H142" s="1063"/>
      <c r="I142" s="1064"/>
      <c r="J142" s="1063"/>
      <c r="K142" s="1063"/>
      <c r="L142" s="1123"/>
      <c r="M142" s="1063"/>
      <c r="N142" s="1135"/>
    </row>
    <row r="143" spans="1:14" ht="35.25" customHeight="1" x14ac:dyDescent="0.2">
      <c r="A143" s="1162" t="s">
        <v>144</v>
      </c>
      <c r="B143" s="1106" t="s">
        <v>1014</v>
      </c>
      <c r="C143" s="1107" t="s">
        <v>1015</v>
      </c>
      <c r="D143" s="1108" t="s">
        <v>0</v>
      </c>
      <c r="E143" s="1108" t="s">
        <v>0</v>
      </c>
      <c r="F143" s="1066" t="s">
        <v>0</v>
      </c>
      <c r="G143" s="1108" t="s">
        <v>0</v>
      </c>
      <c r="H143" s="1085" t="s">
        <v>26</v>
      </c>
      <c r="I143" s="1097">
        <v>49.5</v>
      </c>
      <c r="J143" s="1085" t="s">
        <v>3</v>
      </c>
      <c r="K143" s="1065" t="s">
        <v>44</v>
      </c>
      <c r="L143" s="1073">
        <v>1189237.6299999999</v>
      </c>
      <c r="M143" s="1108" t="s">
        <v>0</v>
      </c>
      <c r="N143" s="1135"/>
    </row>
    <row r="144" spans="1:14" ht="18" customHeight="1" x14ac:dyDescent="0.2">
      <c r="A144" s="1164"/>
      <c r="B144" s="1111"/>
      <c r="C144" s="1112"/>
      <c r="D144" s="1113"/>
      <c r="E144" s="1113"/>
      <c r="F144" s="1114"/>
      <c r="G144" s="1113"/>
      <c r="H144" s="1085" t="s">
        <v>27</v>
      </c>
      <c r="I144" s="1097">
        <v>27</v>
      </c>
      <c r="J144" s="1085" t="s">
        <v>3</v>
      </c>
      <c r="K144" s="1113"/>
      <c r="L144" s="1128"/>
      <c r="M144" s="1113"/>
      <c r="N144" s="1135"/>
    </row>
    <row r="145" spans="1:14" ht="20.45" customHeight="1" x14ac:dyDescent="0.2">
      <c r="A145" s="1164"/>
      <c r="B145" s="1061"/>
      <c r="C145" s="1117"/>
      <c r="D145" s="1063"/>
      <c r="E145" s="1063"/>
      <c r="F145" s="1064"/>
      <c r="G145" s="1063"/>
      <c r="H145" s="1085" t="s">
        <v>28</v>
      </c>
      <c r="I145" s="1097">
        <v>27</v>
      </c>
      <c r="J145" s="1085" t="s">
        <v>3</v>
      </c>
      <c r="K145" s="1063"/>
      <c r="L145" s="1123"/>
      <c r="M145" s="1063"/>
      <c r="N145" s="1135"/>
    </row>
    <row r="146" spans="1:14" ht="20.45" customHeight="1" x14ac:dyDescent="0.2">
      <c r="A146" s="1164"/>
      <c r="B146" s="1106" t="s">
        <v>25</v>
      </c>
      <c r="C146" s="1108"/>
      <c r="D146" s="1071" t="s">
        <v>26</v>
      </c>
      <c r="E146" s="1071" t="s">
        <v>8</v>
      </c>
      <c r="F146" s="1072">
        <v>49.5</v>
      </c>
      <c r="G146" s="1071" t="s">
        <v>3</v>
      </c>
      <c r="H146" s="1065" t="s">
        <v>28</v>
      </c>
      <c r="I146" s="1079">
        <v>2400</v>
      </c>
      <c r="J146" s="1065" t="s">
        <v>3</v>
      </c>
      <c r="K146" s="1070" t="s">
        <v>0</v>
      </c>
      <c r="L146" s="1073">
        <v>609188.05000000005</v>
      </c>
      <c r="M146" s="1108" t="s">
        <v>0</v>
      </c>
      <c r="N146" s="1135"/>
    </row>
    <row r="147" spans="1:14" ht="18" customHeight="1" x14ac:dyDescent="0.2">
      <c r="A147" s="1164"/>
      <c r="B147" s="1061"/>
      <c r="C147" s="1063"/>
      <c r="D147" s="1104"/>
      <c r="E147" s="1104"/>
      <c r="F147" s="1132"/>
      <c r="G147" s="1104"/>
      <c r="H147" s="1085" t="s">
        <v>26</v>
      </c>
      <c r="I147" s="1097">
        <v>49.5</v>
      </c>
      <c r="J147" s="1085" t="s">
        <v>3</v>
      </c>
      <c r="K147" s="1131"/>
      <c r="L147" s="1123"/>
      <c r="M147" s="1063"/>
      <c r="N147" s="1135"/>
    </row>
    <row r="148" spans="1:14" ht="35.25" customHeight="1" x14ac:dyDescent="0.2">
      <c r="A148" s="1171"/>
      <c r="B148" s="1061" t="s">
        <v>18</v>
      </c>
      <c r="C148" s="1180"/>
      <c r="D148" s="1062" t="s">
        <v>0</v>
      </c>
      <c r="E148" s="1062" t="s">
        <v>0</v>
      </c>
      <c r="F148" s="1109" t="s">
        <v>0</v>
      </c>
      <c r="G148" s="1062" t="s">
        <v>0</v>
      </c>
      <c r="H148" s="1085" t="s">
        <v>26</v>
      </c>
      <c r="I148" s="1097">
        <v>49.5</v>
      </c>
      <c r="J148" s="1085" t="s">
        <v>3</v>
      </c>
      <c r="K148" s="1181" t="s">
        <v>0</v>
      </c>
      <c r="L148" s="1182" t="s">
        <v>0</v>
      </c>
      <c r="M148" s="1062" t="s">
        <v>0</v>
      </c>
      <c r="N148" s="1135"/>
    </row>
    <row r="149" spans="1:14" ht="42" customHeight="1" x14ac:dyDescent="0.2">
      <c r="A149" s="1162" t="s">
        <v>148</v>
      </c>
      <c r="B149" s="1111" t="s">
        <v>1016</v>
      </c>
      <c r="C149" s="1183" t="s">
        <v>51</v>
      </c>
      <c r="D149" s="1062" t="s">
        <v>26</v>
      </c>
      <c r="E149" s="1062" t="s">
        <v>8</v>
      </c>
      <c r="F149" s="1109">
        <v>49.9</v>
      </c>
      <c r="G149" s="1062" t="s">
        <v>3</v>
      </c>
      <c r="H149" s="1065" t="s">
        <v>0</v>
      </c>
      <c r="I149" s="1079" t="s">
        <v>0</v>
      </c>
      <c r="J149" s="1065" t="s">
        <v>0</v>
      </c>
      <c r="K149" s="1184" t="s">
        <v>0</v>
      </c>
      <c r="L149" s="1185">
        <v>891597.15</v>
      </c>
      <c r="M149" s="1186" t="s">
        <v>0</v>
      </c>
      <c r="N149" s="1135"/>
    </row>
    <row r="150" spans="1:14" ht="35.25" customHeight="1" x14ac:dyDescent="0.2">
      <c r="A150" s="1164"/>
      <c r="B150" s="1069" t="s">
        <v>41</v>
      </c>
      <c r="C150" s="1187"/>
      <c r="D150" s="1062" t="s">
        <v>26</v>
      </c>
      <c r="E150" s="1062" t="s">
        <v>48</v>
      </c>
      <c r="F150" s="1109">
        <v>43.3</v>
      </c>
      <c r="G150" s="1062" t="s">
        <v>3</v>
      </c>
      <c r="H150" s="1071" t="s">
        <v>26</v>
      </c>
      <c r="I150" s="1072">
        <v>49.9</v>
      </c>
      <c r="J150" s="1071" t="s">
        <v>3</v>
      </c>
      <c r="K150" s="1173" t="s">
        <v>44</v>
      </c>
      <c r="L150" s="1101">
        <v>1737759.95</v>
      </c>
      <c r="M150" s="1070" t="s">
        <v>0</v>
      </c>
      <c r="N150" s="1135"/>
    </row>
    <row r="151" spans="1:14" ht="35.25" customHeight="1" x14ac:dyDescent="0.2">
      <c r="A151" s="1116"/>
      <c r="B151" s="1159"/>
      <c r="C151" s="1116"/>
      <c r="D151" s="1062" t="s">
        <v>28</v>
      </c>
      <c r="E151" s="1062" t="s">
        <v>1017</v>
      </c>
      <c r="F151" s="1109">
        <v>439</v>
      </c>
      <c r="G151" s="1062" t="s">
        <v>3</v>
      </c>
      <c r="H151" s="1116"/>
      <c r="I151" s="1168"/>
      <c r="J151" s="1116"/>
      <c r="K151" s="1070" t="s">
        <v>44</v>
      </c>
      <c r="L151" s="1116"/>
      <c r="M151" s="1116"/>
      <c r="N151" s="1135"/>
    </row>
    <row r="152" spans="1:14" ht="35.25" customHeight="1" x14ac:dyDescent="0.2">
      <c r="A152" s="1116"/>
      <c r="B152" s="1159"/>
      <c r="C152" s="1116"/>
      <c r="D152" s="1062" t="s">
        <v>28</v>
      </c>
      <c r="E152" s="1062" t="s">
        <v>8</v>
      </c>
      <c r="F152" s="1109">
        <v>500</v>
      </c>
      <c r="G152" s="1062" t="s">
        <v>3</v>
      </c>
      <c r="H152" s="1116"/>
      <c r="I152" s="1168"/>
      <c r="J152" s="1116"/>
      <c r="K152" s="1116"/>
      <c r="L152" s="1116"/>
      <c r="M152" s="1116"/>
      <c r="N152" s="1135"/>
    </row>
    <row r="153" spans="1:14" ht="35.25" customHeight="1" x14ac:dyDescent="0.2">
      <c r="A153" s="1116"/>
      <c r="B153" s="1159"/>
      <c r="C153" s="1116"/>
      <c r="D153" s="1062" t="s">
        <v>34</v>
      </c>
      <c r="E153" s="1062" t="s">
        <v>8</v>
      </c>
      <c r="F153" s="1109">
        <v>21.4</v>
      </c>
      <c r="G153" s="1062" t="s">
        <v>3</v>
      </c>
      <c r="H153" s="1116"/>
      <c r="I153" s="1168"/>
      <c r="J153" s="1116"/>
      <c r="K153" s="1116"/>
      <c r="L153" s="1116"/>
      <c r="M153" s="1116"/>
      <c r="N153" s="1135"/>
    </row>
    <row r="154" spans="1:14" ht="35.25" customHeight="1" x14ac:dyDescent="0.2">
      <c r="A154" s="1075"/>
      <c r="B154" s="1074"/>
      <c r="C154" s="1075"/>
      <c r="D154" s="1062" t="s">
        <v>27</v>
      </c>
      <c r="E154" s="1062" t="s">
        <v>1018</v>
      </c>
      <c r="F154" s="1109">
        <v>17.7</v>
      </c>
      <c r="G154" s="1062" t="s">
        <v>3</v>
      </c>
      <c r="H154" s="1075"/>
      <c r="I154" s="1076"/>
      <c r="J154" s="1075"/>
      <c r="K154" s="1075"/>
      <c r="L154" s="1075"/>
      <c r="M154" s="1075"/>
      <c r="N154" s="1135"/>
    </row>
    <row r="155" spans="1:14" ht="30" customHeight="1" x14ac:dyDescent="0.2">
      <c r="A155" s="1162" t="s">
        <v>151</v>
      </c>
      <c r="B155" s="1150" t="s">
        <v>1019</v>
      </c>
      <c r="C155" s="1151" t="s">
        <v>50</v>
      </c>
      <c r="D155" s="1085" t="s">
        <v>26</v>
      </c>
      <c r="E155" s="1085" t="s">
        <v>8</v>
      </c>
      <c r="F155" s="1163">
        <v>31.5</v>
      </c>
      <c r="G155" s="1085" t="s">
        <v>3</v>
      </c>
      <c r="H155" s="1085" t="s">
        <v>0</v>
      </c>
      <c r="I155" s="1097" t="s">
        <v>0</v>
      </c>
      <c r="J155" s="1085" t="s">
        <v>0</v>
      </c>
      <c r="K155" s="1120" t="s">
        <v>331</v>
      </c>
      <c r="L155" s="1152">
        <v>1116077.8</v>
      </c>
      <c r="M155" s="1085" t="s">
        <v>0</v>
      </c>
      <c r="N155" s="1135"/>
    </row>
    <row r="156" spans="1:14" ht="30.6" customHeight="1" x14ac:dyDescent="0.2">
      <c r="A156" s="1164"/>
      <c r="B156" s="1106" t="s">
        <v>18</v>
      </c>
      <c r="C156" s="1065"/>
      <c r="D156" s="1065" t="s">
        <v>0</v>
      </c>
      <c r="E156" s="1065" t="s">
        <v>0</v>
      </c>
      <c r="F156" s="1177" t="s">
        <v>0</v>
      </c>
      <c r="G156" s="1065" t="s">
        <v>0</v>
      </c>
      <c r="H156" s="1085" t="s">
        <v>75</v>
      </c>
      <c r="I156" s="1097">
        <v>47.9</v>
      </c>
      <c r="J156" s="1085" t="s">
        <v>3</v>
      </c>
      <c r="K156" s="1065" t="s">
        <v>0</v>
      </c>
      <c r="L156" s="1110" t="s">
        <v>0</v>
      </c>
      <c r="M156" s="1065" t="s">
        <v>0</v>
      </c>
      <c r="N156" s="1135"/>
    </row>
    <row r="157" spans="1:14" ht="24.95" customHeight="1" x14ac:dyDescent="0.2">
      <c r="A157" s="1171"/>
      <c r="B157" s="1061"/>
      <c r="C157" s="1063"/>
      <c r="D157" s="1063"/>
      <c r="E157" s="1063"/>
      <c r="F157" s="1178"/>
      <c r="G157" s="1063"/>
      <c r="H157" s="1085" t="s">
        <v>26</v>
      </c>
      <c r="I157" s="1097">
        <v>31.5</v>
      </c>
      <c r="J157" s="1085" t="s">
        <v>3</v>
      </c>
      <c r="K157" s="1063"/>
      <c r="L157" s="1068"/>
      <c r="M157" s="1063"/>
      <c r="N157" s="1135"/>
    </row>
    <row r="158" spans="1:14" ht="34.5" customHeight="1" x14ac:dyDescent="0.2">
      <c r="A158" s="1060" t="s">
        <v>154</v>
      </c>
      <c r="B158" s="1111" t="s">
        <v>1020</v>
      </c>
      <c r="C158" s="1111" t="s">
        <v>2</v>
      </c>
      <c r="D158" s="1071" t="s">
        <v>0</v>
      </c>
      <c r="E158" s="1071" t="s">
        <v>0</v>
      </c>
      <c r="F158" s="1072" t="s">
        <v>0</v>
      </c>
      <c r="G158" s="1071" t="s">
        <v>0</v>
      </c>
      <c r="H158" s="1065" t="s">
        <v>26</v>
      </c>
      <c r="I158" s="1079">
        <v>41.2</v>
      </c>
      <c r="J158" s="1065" t="s">
        <v>3</v>
      </c>
      <c r="K158" s="1113" t="s">
        <v>0</v>
      </c>
      <c r="L158" s="1115">
        <v>3759383.58</v>
      </c>
      <c r="M158" s="1113" t="s">
        <v>0</v>
      </c>
      <c r="N158" s="1135"/>
    </row>
    <row r="159" spans="1:14" ht="34.5" customHeight="1" x14ac:dyDescent="0.2">
      <c r="A159" s="1060"/>
      <c r="B159" s="1111"/>
      <c r="C159" s="1111"/>
      <c r="D159" s="1075"/>
      <c r="E159" s="1075"/>
      <c r="F159" s="1076"/>
      <c r="G159" s="1075"/>
      <c r="H159" s="1065" t="s">
        <v>26</v>
      </c>
      <c r="I159" s="1079">
        <v>28</v>
      </c>
      <c r="J159" s="1065" t="s">
        <v>3</v>
      </c>
      <c r="K159" s="1113"/>
      <c r="L159" s="1115"/>
      <c r="M159" s="1113"/>
      <c r="N159" s="1135"/>
    </row>
    <row r="160" spans="1:14" ht="27" customHeight="1" x14ac:dyDescent="0.2">
      <c r="A160" s="1162" t="s">
        <v>156</v>
      </c>
      <c r="B160" s="1106" t="s">
        <v>1021</v>
      </c>
      <c r="C160" s="1069" t="s">
        <v>919</v>
      </c>
      <c r="D160" s="1085" t="s">
        <v>26</v>
      </c>
      <c r="E160" s="1085" t="s">
        <v>8</v>
      </c>
      <c r="F160" s="1097">
        <v>92.9</v>
      </c>
      <c r="G160" s="1085" t="s">
        <v>3</v>
      </c>
      <c r="H160" s="1065" t="s">
        <v>0</v>
      </c>
      <c r="I160" s="1079" t="s">
        <v>0</v>
      </c>
      <c r="J160" s="1065" t="s">
        <v>0</v>
      </c>
      <c r="K160" s="1071" t="s">
        <v>143</v>
      </c>
      <c r="L160" s="1073">
        <v>1501401.19</v>
      </c>
      <c r="M160" s="1070" t="s">
        <v>0</v>
      </c>
      <c r="N160" s="1135"/>
    </row>
    <row r="161" spans="1:14" ht="17.25" customHeight="1" x14ac:dyDescent="0.2">
      <c r="A161" s="1164"/>
      <c r="B161" s="1111"/>
      <c r="C161" s="1084"/>
      <c r="D161" s="1063" t="s">
        <v>26</v>
      </c>
      <c r="E161" s="1063" t="s">
        <v>1022</v>
      </c>
      <c r="F161" s="1064">
        <v>43.6</v>
      </c>
      <c r="G161" s="1063" t="s">
        <v>3</v>
      </c>
      <c r="H161" s="1113"/>
      <c r="I161" s="1114"/>
      <c r="J161" s="1113"/>
      <c r="K161" s="1089"/>
      <c r="L161" s="1128"/>
      <c r="M161" s="1127"/>
      <c r="N161" s="1135"/>
    </row>
    <row r="162" spans="1:14" ht="18" customHeight="1" x14ac:dyDescent="0.2">
      <c r="A162" s="1164"/>
      <c r="B162" s="1111"/>
      <c r="C162" s="1084"/>
      <c r="D162" s="1063" t="s">
        <v>26</v>
      </c>
      <c r="E162" s="1063" t="s">
        <v>8</v>
      </c>
      <c r="F162" s="1064">
        <v>32.5</v>
      </c>
      <c r="G162" s="1063" t="s">
        <v>3</v>
      </c>
      <c r="H162" s="1113"/>
      <c r="I162" s="1114"/>
      <c r="J162" s="1113"/>
      <c r="K162" s="1089"/>
      <c r="L162" s="1128"/>
      <c r="M162" s="1127"/>
      <c r="N162" s="1135"/>
    </row>
    <row r="163" spans="1:14" ht="29.45" customHeight="1" x14ac:dyDescent="0.2">
      <c r="A163" s="1164"/>
      <c r="B163" s="1111"/>
      <c r="C163" s="1084"/>
      <c r="D163" s="1063" t="s">
        <v>1023</v>
      </c>
      <c r="E163" s="1063" t="s">
        <v>1024</v>
      </c>
      <c r="F163" s="1064">
        <v>2555.9</v>
      </c>
      <c r="G163" s="1063" t="s">
        <v>3</v>
      </c>
      <c r="H163" s="1113"/>
      <c r="I163" s="1114"/>
      <c r="J163" s="1113"/>
      <c r="K163" s="1089"/>
      <c r="L163" s="1128"/>
      <c r="M163" s="1127"/>
      <c r="N163" s="1135"/>
    </row>
    <row r="164" spans="1:14" ht="36" customHeight="1" x14ac:dyDescent="0.2">
      <c r="A164" s="1164"/>
      <c r="B164" s="1061"/>
      <c r="C164" s="1130"/>
      <c r="D164" s="1063" t="s">
        <v>1025</v>
      </c>
      <c r="E164" s="1063" t="s">
        <v>8</v>
      </c>
      <c r="F164" s="1064">
        <v>6</v>
      </c>
      <c r="G164" s="1063" t="s">
        <v>3</v>
      </c>
      <c r="H164" s="1063"/>
      <c r="I164" s="1064"/>
      <c r="J164" s="1063"/>
      <c r="K164" s="1104"/>
      <c r="L164" s="1123"/>
      <c r="M164" s="1131"/>
      <c r="N164" s="1135"/>
    </row>
    <row r="165" spans="1:14" ht="27.6" customHeight="1" x14ac:dyDescent="0.2">
      <c r="A165" s="1164"/>
      <c r="B165" s="1111" t="s">
        <v>18</v>
      </c>
      <c r="C165" s="1071"/>
      <c r="D165" s="1063" t="s">
        <v>26</v>
      </c>
      <c r="E165" s="1063" t="s">
        <v>48</v>
      </c>
      <c r="F165" s="1064">
        <v>35.4</v>
      </c>
      <c r="G165" s="1063" t="s">
        <v>3</v>
      </c>
      <c r="H165" s="1071" t="s">
        <v>26</v>
      </c>
      <c r="I165" s="1072">
        <v>92.9</v>
      </c>
      <c r="J165" s="1113" t="s">
        <v>3</v>
      </c>
      <c r="K165" s="1070" t="s">
        <v>0</v>
      </c>
      <c r="L165" s="1073">
        <v>255111.67</v>
      </c>
      <c r="M165" s="1071" t="s">
        <v>0</v>
      </c>
      <c r="N165" s="1135"/>
    </row>
    <row r="166" spans="1:14" ht="18.600000000000001" customHeight="1" x14ac:dyDescent="0.2">
      <c r="A166" s="1164"/>
      <c r="B166" s="1111"/>
      <c r="C166" s="1089"/>
      <c r="D166" s="1063" t="s">
        <v>26</v>
      </c>
      <c r="E166" s="1063" t="s">
        <v>1026</v>
      </c>
      <c r="F166" s="1064">
        <v>64</v>
      </c>
      <c r="G166" s="1063" t="s">
        <v>3</v>
      </c>
      <c r="H166" s="1089"/>
      <c r="I166" s="1088"/>
      <c r="J166" s="1113"/>
      <c r="K166" s="1127"/>
      <c r="L166" s="1128"/>
      <c r="M166" s="1089"/>
      <c r="N166" s="1135"/>
    </row>
    <row r="167" spans="1:14" ht="18" customHeight="1" x14ac:dyDescent="0.2">
      <c r="A167" s="1164"/>
      <c r="B167" s="1111"/>
      <c r="C167" s="1089"/>
      <c r="D167" s="1063" t="s">
        <v>26</v>
      </c>
      <c r="E167" s="1063" t="s">
        <v>759</v>
      </c>
      <c r="F167" s="1064">
        <v>43.6</v>
      </c>
      <c r="G167" s="1063" t="s">
        <v>3</v>
      </c>
      <c r="H167" s="1089"/>
      <c r="I167" s="1088"/>
      <c r="J167" s="1113"/>
      <c r="K167" s="1127"/>
      <c r="L167" s="1128"/>
      <c r="M167" s="1089"/>
      <c r="N167" s="1135"/>
    </row>
    <row r="168" spans="1:14" ht="18.600000000000001" customHeight="1" x14ac:dyDescent="0.2">
      <c r="A168" s="1164"/>
      <c r="B168" s="1061"/>
      <c r="C168" s="1104"/>
      <c r="D168" s="1063" t="s">
        <v>26</v>
      </c>
      <c r="E168" s="1063" t="s">
        <v>1027</v>
      </c>
      <c r="F168" s="1064">
        <v>43.6</v>
      </c>
      <c r="G168" s="1063" t="s">
        <v>3</v>
      </c>
      <c r="H168" s="1104"/>
      <c r="I168" s="1132"/>
      <c r="J168" s="1063"/>
      <c r="K168" s="1131"/>
      <c r="L168" s="1123"/>
      <c r="M168" s="1104"/>
      <c r="N168" s="1135"/>
    </row>
    <row r="169" spans="1:14" ht="16.149999999999999" customHeight="1" x14ac:dyDescent="0.2">
      <c r="A169" s="1164"/>
      <c r="B169" s="1069" t="s">
        <v>18</v>
      </c>
      <c r="C169" s="1071"/>
      <c r="D169" s="1063" t="s">
        <v>26</v>
      </c>
      <c r="E169" s="1063" t="s">
        <v>48</v>
      </c>
      <c r="F169" s="1064">
        <v>35.4</v>
      </c>
      <c r="G169" s="1063" t="s">
        <v>3</v>
      </c>
      <c r="H169" s="1071" t="s">
        <v>26</v>
      </c>
      <c r="I169" s="1072">
        <v>92.9</v>
      </c>
      <c r="J169" s="1071" t="s">
        <v>3</v>
      </c>
      <c r="K169" s="1071" t="s">
        <v>0</v>
      </c>
      <c r="L169" s="1073">
        <v>345100.78</v>
      </c>
      <c r="M169" s="1071" t="s">
        <v>0</v>
      </c>
      <c r="N169" s="1135"/>
    </row>
    <row r="170" spans="1:14" ht="18" customHeight="1" x14ac:dyDescent="0.2">
      <c r="A170" s="1164"/>
      <c r="B170" s="1084"/>
      <c r="C170" s="1089"/>
      <c r="D170" s="1063" t="s">
        <v>26</v>
      </c>
      <c r="E170" s="1063" t="s">
        <v>1026</v>
      </c>
      <c r="F170" s="1064">
        <v>64</v>
      </c>
      <c r="G170" s="1063" t="s">
        <v>3</v>
      </c>
      <c r="H170" s="1089"/>
      <c r="I170" s="1088"/>
      <c r="J170" s="1089"/>
      <c r="K170" s="1089"/>
      <c r="L170" s="1128"/>
      <c r="M170" s="1089"/>
      <c r="N170" s="1135"/>
    </row>
    <row r="171" spans="1:14" ht="17.45" customHeight="1" x14ac:dyDescent="0.2">
      <c r="A171" s="1164"/>
      <c r="B171" s="1084"/>
      <c r="C171" s="1089"/>
      <c r="D171" s="1063" t="s">
        <v>26</v>
      </c>
      <c r="E171" s="1063" t="s">
        <v>759</v>
      </c>
      <c r="F171" s="1064">
        <v>43.6</v>
      </c>
      <c r="G171" s="1063" t="s">
        <v>3</v>
      </c>
      <c r="H171" s="1089"/>
      <c r="I171" s="1088"/>
      <c r="J171" s="1089"/>
      <c r="K171" s="1089"/>
      <c r="L171" s="1128"/>
      <c r="M171" s="1089"/>
      <c r="N171" s="1135"/>
    </row>
    <row r="172" spans="1:14" ht="18" customHeight="1" x14ac:dyDescent="0.2">
      <c r="A172" s="1171"/>
      <c r="B172" s="1130"/>
      <c r="C172" s="1104"/>
      <c r="D172" s="1063" t="s">
        <v>26</v>
      </c>
      <c r="E172" s="1063" t="s">
        <v>1027</v>
      </c>
      <c r="F172" s="1064">
        <v>43.6</v>
      </c>
      <c r="G172" s="1063" t="s">
        <v>3</v>
      </c>
      <c r="H172" s="1104"/>
      <c r="I172" s="1132"/>
      <c r="J172" s="1104"/>
      <c r="K172" s="1104"/>
      <c r="L172" s="1123"/>
      <c r="M172" s="1104"/>
      <c r="N172" s="1135"/>
    </row>
    <row r="173" spans="1:14" ht="52.5" customHeight="1" x14ac:dyDescent="0.2">
      <c r="A173" s="1162" t="s">
        <v>159</v>
      </c>
      <c r="B173" s="1106" t="s">
        <v>1028</v>
      </c>
      <c r="C173" s="1107" t="s">
        <v>51</v>
      </c>
      <c r="D173" s="1085" t="s">
        <v>26</v>
      </c>
      <c r="E173" s="1085" t="s">
        <v>8</v>
      </c>
      <c r="F173" s="1097">
        <v>43.7</v>
      </c>
      <c r="G173" s="1085" t="s">
        <v>3</v>
      </c>
      <c r="H173" s="1065" t="s">
        <v>26</v>
      </c>
      <c r="I173" s="1079">
        <v>74.3</v>
      </c>
      <c r="J173" s="1065" t="s">
        <v>3</v>
      </c>
      <c r="K173" s="1108" t="s">
        <v>0</v>
      </c>
      <c r="L173" s="1110">
        <v>1429950.43</v>
      </c>
      <c r="M173" s="1108" t="s">
        <v>0</v>
      </c>
      <c r="N173" s="1135"/>
    </row>
    <row r="174" spans="1:14" ht="38.1" customHeight="1" x14ac:dyDescent="0.2">
      <c r="A174" s="1164"/>
      <c r="B174" s="1106" t="s">
        <v>41</v>
      </c>
      <c r="C174" s="1071"/>
      <c r="D174" s="1065" t="s">
        <v>26</v>
      </c>
      <c r="E174" s="1065" t="s">
        <v>8</v>
      </c>
      <c r="F174" s="1079">
        <v>74.3</v>
      </c>
      <c r="G174" s="1065" t="s">
        <v>3</v>
      </c>
      <c r="H174" s="1108" t="s">
        <v>28</v>
      </c>
      <c r="I174" s="1066">
        <v>41</v>
      </c>
      <c r="J174" s="1108" t="s">
        <v>3</v>
      </c>
      <c r="K174" s="1085" t="s">
        <v>44</v>
      </c>
      <c r="L174" s="1110">
        <v>3072465.84</v>
      </c>
      <c r="M174" s="1108" t="s">
        <v>0</v>
      </c>
      <c r="N174" s="1135"/>
    </row>
    <row r="175" spans="1:14" ht="18" customHeight="1" x14ac:dyDescent="0.2">
      <c r="A175" s="1164"/>
      <c r="B175" s="1111"/>
      <c r="C175" s="1089"/>
      <c r="D175" s="1063"/>
      <c r="E175" s="1063"/>
      <c r="F175" s="1064"/>
      <c r="G175" s="1063"/>
      <c r="H175" s="1186"/>
      <c r="I175" s="1188"/>
      <c r="J175" s="1186"/>
      <c r="K175" s="1071" t="s">
        <v>68</v>
      </c>
      <c r="L175" s="1115"/>
      <c r="M175" s="1186"/>
      <c r="N175" s="1135"/>
    </row>
    <row r="176" spans="1:14" ht="23.1" customHeight="1" x14ac:dyDescent="0.2">
      <c r="A176" s="1171"/>
      <c r="B176" s="1061"/>
      <c r="C176" s="1104"/>
      <c r="D176" s="1063" t="s">
        <v>27</v>
      </c>
      <c r="E176" s="1063" t="s">
        <v>8</v>
      </c>
      <c r="F176" s="1064">
        <v>41</v>
      </c>
      <c r="G176" s="1063" t="s">
        <v>3</v>
      </c>
      <c r="H176" s="1062"/>
      <c r="I176" s="1109"/>
      <c r="J176" s="1062"/>
      <c r="K176" s="1104"/>
      <c r="L176" s="1068"/>
      <c r="M176" s="1062"/>
      <c r="N176" s="1135"/>
    </row>
    <row r="177" spans="1:14" ht="30" customHeight="1" x14ac:dyDescent="0.2">
      <c r="A177" s="1162" t="s">
        <v>163</v>
      </c>
      <c r="B177" s="1069" t="s">
        <v>1029</v>
      </c>
      <c r="C177" s="1069" t="s">
        <v>50</v>
      </c>
      <c r="D177" s="1085" t="s">
        <v>26</v>
      </c>
      <c r="E177" s="1085" t="s">
        <v>32</v>
      </c>
      <c r="F177" s="1097">
        <v>44.2</v>
      </c>
      <c r="G177" s="1085" t="s">
        <v>3</v>
      </c>
      <c r="H177" s="1065" t="s">
        <v>26</v>
      </c>
      <c r="I177" s="1072">
        <v>50.3</v>
      </c>
      <c r="J177" s="1071" t="s">
        <v>3</v>
      </c>
      <c r="K177" s="1108" t="s">
        <v>0</v>
      </c>
      <c r="L177" s="1073">
        <v>778075.41</v>
      </c>
      <c r="M177" s="1108" t="s">
        <v>0</v>
      </c>
      <c r="N177" s="1135"/>
    </row>
    <row r="178" spans="1:14" ht="30" customHeight="1" x14ac:dyDescent="0.2">
      <c r="A178" s="1164"/>
      <c r="B178" s="1130"/>
      <c r="C178" s="1130"/>
      <c r="D178" s="1063" t="s">
        <v>27</v>
      </c>
      <c r="E178" s="1063" t="s">
        <v>8</v>
      </c>
      <c r="F178" s="1064">
        <v>34.200000000000003</v>
      </c>
      <c r="G178" s="1063" t="s">
        <v>3</v>
      </c>
      <c r="H178" s="1063"/>
      <c r="I178" s="1132"/>
      <c r="J178" s="1104"/>
      <c r="K178" s="1062"/>
      <c r="L178" s="1123"/>
      <c r="M178" s="1062"/>
      <c r="N178" s="1135"/>
    </row>
    <row r="179" spans="1:14" ht="18.600000000000001" customHeight="1" x14ac:dyDescent="0.2">
      <c r="A179" s="1164"/>
      <c r="B179" s="1106" t="s">
        <v>25</v>
      </c>
      <c r="C179" s="1070"/>
      <c r="D179" s="1063" t="s">
        <v>26</v>
      </c>
      <c r="E179" s="1063" t="s">
        <v>8</v>
      </c>
      <c r="F179" s="1064">
        <v>45.9</v>
      </c>
      <c r="G179" s="1063" t="s">
        <v>3</v>
      </c>
      <c r="H179" s="1108" t="s">
        <v>0</v>
      </c>
      <c r="I179" s="1066" t="s">
        <v>0</v>
      </c>
      <c r="J179" s="1108" t="s">
        <v>0</v>
      </c>
      <c r="K179" s="1108" t="s">
        <v>0</v>
      </c>
      <c r="L179" s="1073">
        <v>190664.02</v>
      </c>
      <c r="M179" s="1108" t="s">
        <v>0</v>
      </c>
      <c r="N179" s="1135"/>
    </row>
    <row r="180" spans="1:14" ht="18.600000000000001" customHeight="1" x14ac:dyDescent="0.2">
      <c r="A180" s="1164"/>
      <c r="B180" s="1111"/>
      <c r="C180" s="1127"/>
      <c r="D180" s="1063" t="s">
        <v>26</v>
      </c>
      <c r="E180" s="1063" t="s">
        <v>8</v>
      </c>
      <c r="F180" s="1064">
        <v>50.3</v>
      </c>
      <c r="G180" s="1063" t="s">
        <v>3</v>
      </c>
      <c r="H180" s="1113"/>
      <c r="I180" s="1114"/>
      <c r="J180" s="1113"/>
      <c r="K180" s="1113"/>
      <c r="L180" s="1128"/>
      <c r="M180" s="1113"/>
      <c r="N180" s="1135"/>
    </row>
    <row r="181" spans="1:14" ht="27.6" customHeight="1" x14ac:dyDescent="0.2">
      <c r="A181" s="1164"/>
      <c r="B181" s="1061"/>
      <c r="C181" s="1131"/>
      <c r="D181" s="1063" t="s">
        <v>27</v>
      </c>
      <c r="E181" s="1063" t="s">
        <v>8</v>
      </c>
      <c r="F181" s="1064">
        <v>16.7</v>
      </c>
      <c r="G181" s="1063" t="s">
        <v>3</v>
      </c>
      <c r="H181" s="1063"/>
      <c r="I181" s="1064"/>
      <c r="J181" s="1063"/>
      <c r="K181" s="1063"/>
      <c r="L181" s="1123"/>
      <c r="M181" s="1063"/>
      <c r="N181" s="1135"/>
    </row>
    <row r="182" spans="1:14" ht="32.25" customHeight="1" x14ac:dyDescent="0.2">
      <c r="A182" s="1171"/>
      <c r="B182" s="1061" t="s">
        <v>18</v>
      </c>
      <c r="C182" s="1062"/>
      <c r="D182" s="1062" t="s">
        <v>0</v>
      </c>
      <c r="E182" s="1173" t="s">
        <v>0</v>
      </c>
      <c r="F182" s="1126" t="s">
        <v>0</v>
      </c>
      <c r="G182" s="1173" t="s">
        <v>0</v>
      </c>
      <c r="H182" s="1085" t="s">
        <v>26</v>
      </c>
      <c r="I182" s="1097">
        <v>50.3</v>
      </c>
      <c r="J182" s="1085" t="s">
        <v>3</v>
      </c>
      <c r="K182" s="1173" t="s">
        <v>0</v>
      </c>
      <c r="L182" s="1189" t="s">
        <v>0</v>
      </c>
      <c r="M182" s="1173" t="s">
        <v>0</v>
      </c>
      <c r="N182" s="1135"/>
    </row>
    <row r="183" spans="1:14" ht="32.25" customHeight="1" x14ac:dyDescent="0.2">
      <c r="A183" s="1162" t="s">
        <v>165</v>
      </c>
      <c r="B183" s="1111" t="s">
        <v>1030</v>
      </c>
      <c r="C183" s="1124" t="s">
        <v>2</v>
      </c>
      <c r="D183" s="1186" t="s">
        <v>26</v>
      </c>
      <c r="E183" s="1070" t="s">
        <v>32</v>
      </c>
      <c r="F183" s="1098">
        <v>67.8</v>
      </c>
      <c r="G183" s="1070" t="s">
        <v>3</v>
      </c>
      <c r="H183" s="1071" t="s">
        <v>28</v>
      </c>
      <c r="I183" s="1072">
        <v>413</v>
      </c>
      <c r="J183" s="1071" t="s">
        <v>3</v>
      </c>
      <c r="K183" s="1108" t="s">
        <v>575</v>
      </c>
      <c r="L183" s="1101">
        <v>1346284.22</v>
      </c>
      <c r="M183" s="1070" t="s">
        <v>0</v>
      </c>
      <c r="N183" s="1135"/>
    </row>
    <row r="184" spans="1:14" ht="39" customHeight="1" x14ac:dyDescent="0.2">
      <c r="A184" s="1164"/>
      <c r="B184" s="1111"/>
      <c r="C184" s="1124"/>
      <c r="D184" s="1186"/>
      <c r="E184" s="1127"/>
      <c r="F184" s="1102"/>
      <c r="G184" s="1127"/>
      <c r="H184" s="1116"/>
      <c r="I184" s="1168"/>
      <c r="J184" s="1116"/>
      <c r="K184" s="1070" t="s">
        <v>1031</v>
      </c>
      <c r="L184" s="1190"/>
      <c r="M184" s="1127"/>
      <c r="N184" s="1135"/>
    </row>
    <row r="185" spans="1:14" ht="39" customHeight="1" x14ac:dyDescent="0.2">
      <c r="A185" s="1164"/>
      <c r="B185" s="1111"/>
      <c r="C185" s="1124"/>
      <c r="D185" s="1173" t="s">
        <v>28</v>
      </c>
      <c r="E185" s="1173" t="s">
        <v>8</v>
      </c>
      <c r="F185" s="1126">
        <v>1000</v>
      </c>
      <c r="G185" s="1173" t="s">
        <v>3</v>
      </c>
      <c r="H185" s="1075"/>
      <c r="I185" s="1076"/>
      <c r="J185" s="1075"/>
      <c r="K185" s="1075"/>
      <c r="L185" s="1075"/>
      <c r="M185" s="1075"/>
      <c r="N185" s="1135"/>
    </row>
    <row r="186" spans="1:14" ht="32.25" customHeight="1" x14ac:dyDescent="0.2">
      <c r="A186" s="1164"/>
      <c r="B186" s="1106" t="s">
        <v>25</v>
      </c>
      <c r="C186" s="1108"/>
      <c r="D186" s="1108" t="s">
        <v>26</v>
      </c>
      <c r="E186" s="1108" t="s">
        <v>32</v>
      </c>
      <c r="F186" s="1066">
        <v>67.8</v>
      </c>
      <c r="G186" s="1108" t="s">
        <v>3</v>
      </c>
      <c r="H186" s="1085" t="s">
        <v>0</v>
      </c>
      <c r="I186" s="1097" t="s">
        <v>0</v>
      </c>
      <c r="J186" s="1085" t="s">
        <v>0</v>
      </c>
      <c r="K186" s="1108" t="s">
        <v>575</v>
      </c>
      <c r="L186" s="1191">
        <v>830531.32</v>
      </c>
      <c r="M186" s="1108" t="s">
        <v>0</v>
      </c>
      <c r="N186" s="1135"/>
    </row>
    <row r="187" spans="1:14" ht="32.25" customHeight="1" x14ac:dyDescent="0.2">
      <c r="A187" s="1171"/>
      <c r="B187" s="1150" t="s">
        <v>18</v>
      </c>
      <c r="C187" s="1173"/>
      <c r="D187" s="1173" t="s">
        <v>0</v>
      </c>
      <c r="E187" s="1108" t="s">
        <v>0</v>
      </c>
      <c r="F187" s="1066" t="s">
        <v>0</v>
      </c>
      <c r="G187" s="1108" t="s">
        <v>0</v>
      </c>
      <c r="H187" s="1085" t="s">
        <v>26</v>
      </c>
      <c r="I187" s="1097">
        <v>67.8</v>
      </c>
      <c r="J187" s="1085" t="s">
        <v>3</v>
      </c>
      <c r="K187" s="1108" t="s">
        <v>0</v>
      </c>
      <c r="L187" s="1191" t="s">
        <v>0</v>
      </c>
      <c r="M187" s="1108" t="s">
        <v>0</v>
      </c>
      <c r="N187" s="1135"/>
    </row>
    <row r="188" spans="1:14" ht="32.25" customHeight="1" x14ac:dyDescent="0.2">
      <c r="A188" s="1060" t="s">
        <v>167</v>
      </c>
      <c r="B188" s="1106" t="s">
        <v>1032</v>
      </c>
      <c r="C188" s="1192" t="s">
        <v>2</v>
      </c>
      <c r="D188" s="1108" t="s">
        <v>75</v>
      </c>
      <c r="E188" s="1108" t="s">
        <v>1033</v>
      </c>
      <c r="F188" s="1066">
        <v>62.1</v>
      </c>
      <c r="G188" s="1108" t="s">
        <v>3</v>
      </c>
      <c r="H188" s="1085" t="s">
        <v>0</v>
      </c>
      <c r="I188" s="1097" t="s">
        <v>0</v>
      </c>
      <c r="J188" s="1085" t="s">
        <v>0</v>
      </c>
      <c r="K188" s="1108" t="s">
        <v>1034</v>
      </c>
      <c r="L188" s="1191">
        <v>1230296.92</v>
      </c>
      <c r="M188" s="1108" t="s">
        <v>0</v>
      </c>
      <c r="N188" s="1135"/>
    </row>
    <row r="189" spans="1:14" ht="36" customHeight="1" x14ac:dyDescent="0.2">
      <c r="A189" s="1060"/>
      <c r="B189" s="1069" t="s">
        <v>41</v>
      </c>
      <c r="C189" s="1119"/>
      <c r="D189" s="1070" t="s">
        <v>28</v>
      </c>
      <c r="E189" s="1070" t="s">
        <v>1033</v>
      </c>
      <c r="F189" s="1098">
        <v>1131</v>
      </c>
      <c r="G189" s="1070" t="s">
        <v>3</v>
      </c>
      <c r="H189" s="1071" t="s">
        <v>26</v>
      </c>
      <c r="I189" s="1072">
        <v>62.1</v>
      </c>
      <c r="J189" s="1071" t="s">
        <v>3</v>
      </c>
      <c r="K189" s="1108" t="s">
        <v>1034</v>
      </c>
      <c r="L189" s="1101">
        <v>2643416.34</v>
      </c>
      <c r="M189" s="1070" t="s">
        <v>1035</v>
      </c>
      <c r="N189" s="1135"/>
    </row>
    <row r="190" spans="1:14" ht="27" customHeight="1" x14ac:dyDescent="0.2">
      <c r="A190" s="1060"/>
      <c r="B190" s="1159"/>
      <c r="C190" s="1159"/>
      <c r="D190" s="1116"/>
      <c r="E190" s="1116"/>
      <c r="F190" s="1168"/>
      <c r="G190" s="1116"/>
      <c r="H190" s="1116"/>
      <c r="I190" s="1168"/>
      <c r="J190" s="1116"/>
      <c r="K190" s="1108" t="s">
        <v>1036</v>
      </c>
      <c r="L190" s="1116"/>
      <c r="M190" s="1116"/>
      <c r="N190" s="1135"/>
    </row>
    <row r="191" spans="1:14" ht="42" customHeight="1" x14ac:dyDescent="0.2">
      <c r="A191" s="1060"/>
      <c r="B191" s="1074"/>
      <c r="C191" s="1074"/>
      <c r="D191" s="1075"/>
      <c r="E191" s="1075"/>
      <c r="F191" s="1076"/>
      <c r="G191" s="1075"/>
      <c r="H191" s="1075"/>
      <c r="I191" s="1076"/>
      <c r="J191" s="1075"/>
      <c r="K191" s="1108" t="s">
        <v>1037</v>
      </c>
      <c r="L191" s="1075"/>
      <c r="M191" s="1075"/>
      <c r="N191" s="1135"/>
    </row>
    <row r="192" spans="1:14" ht="42" customHeight="1" x14ac:dyDescent="0.2">
      <c r="A192" s="1060"/>
      <c r="B192" s="1111" t="s">
        <v>18</v>
      </c>
      <c r="C192" s="1193"/>
      <c r="D192" s="1108" t="s">
        <v>0</v>
      </c>
      <c r="E192" s="1108" t="s">
        <v>0</v>
      </c>
      <c r="F192" s="1108" t="s">
        <v>0</v>
      </c>
      <c r="G192" s="1108" t="s">
        <v>0</v>
      </c>
      <c r="H192" s="1063" t="s">
        <v>26</v>
      </c>
      <c r="I192" s="1064">
        <v>62.1</v>
      </c>
      <c r="J192" s="1063" t="s">
        <v>3</v>
      </c>
      <c r="K192" s="1108" t="s">
        <v>0</v>
      </c>
      <c r="L192" s="1108" t="s">
        <v>0</v>
      </c>
      <c r="M192" s="1108" t="s">
        <v>0</v>
      </c>
      <c r="N192" s="1135"/>
    </row>
    <row r="193" spans="1:14" ht="32.25" customHeight="1" x14ac:dyDescent="0.2">
      <c r="A193" s="1162" t="s">
        <v>172</v>
      </c>
      <c r="B193" s="1106" t="s">
        <v>1038</v>
      </c>
      <c r="C193" s="1194" t="s">
        <v>74</v>
      </c>
      <c r="D193" s="1108" t="s">
        <v>26</v>
      </c>
      <c r="E193" s="1108" t="s">
        <v>8</v>
      </c>
      <c r="F193" s="1066">
        <v>39.6</v>
      </c>
      <c r="G193" s="1108" t="s">
        <v>3</v>
      </c>
      <c r="H193" s="1065" t="s">
        <v>26</v>
      </c>
      <c r="I193" s="1079">
        <v>51.2</v>
      </c>
      <c r="J193" s="1085" t="s">
        <v>3</v>
      </c>
      <c r="K193" s="1108" t="s">
        <v>44</v>
      </c>
      <c r="L193" s="1191">
        <v>1055183.83</v>
      </c>
      <c r="M193" s="1108" t="s">
        <v>0</v>
      </c>
      <c r="N193" s="1135"/>
    </row>
    <row r="194" spans="1:14" ht="32.25" customHeight="1" x14ac:dyDescent="0.2">
      <c r="A194" s="1146"/>
      <c r="B194" s="1069" t="s">
        <v>1039</v>
      </c>
      <c r="C194" s="1119" t="s">
        <v>543</v>
      </c>
      <c r="D194" s="1173" t="s">
        <v>28</v>
      </c>
      <c r="E194" s="1173" t="s">
        <v>8</v>
      </c>
      <c r="F194" s="1126">
        <v>1000</v>
      </c>
      <c r="G194" s="1173" t="s">
        <v>3</v>
      </c>
      <c r="H194" s="1071" t="s">
        <v>26</v>
      </c>
      <c r="I194" s="1072">
        <v>32.5</v>
      </c>
      <c r="J194" s="1071" t="s">
        <v>3</v>
      </c>
      <c r="K194" s="1070" t="s">
        <v>44</v>
      </c>
      <c r="L194" s="1101">
        <v>2465429.83</v>
      </c>
      <c r="M194" s="1070" t="s">
        <v>0</v>
      </c>
      <c r="N194" s="1135"/>
    </row>
    <row r="195" spans="1:14" ht="32.25" customHeight="1" x14ac:dyDescent="0.2">
      <c r="A195" s="1146"/>
      <c r="B195" s="1159"/>
      <c r="C195" s="1159"/>
      <c r="D195" s="1173" t="s">
        <v>28</v>
      </c>
      <c r="E195" s="1173" t="s">
        <v>8</v>
      </c>
      <c r="F195" s="1126">
        <v>240</v>
      </c>
      <c r="G195" s="1173" t="s">
        <v>3</v>
      </c>
      <c r="H195" s="1116"/>
      <c r="I195" s="1168"/>
      <c r="J195" s="1116"/>
      <c r="K195" s="1116"/>
      <c r="L195" s="1116"/>
      <c r="M195" s="1116"/>
      <c r="N195" s="1135"/>
    </row>
    <row r="196" spans="1:14" ht="32.25" customHeight="1" x14ac:dyDescent="0.2">
      <c r="A196" s="1148"/>
      <c r="B196" s="1074"/>
      <c r="C196" s="1074"/>
      <c r="D196" s="1173" t="s">
        <v>26</v>
      </c>
      <c r="E196" s="1173" t="s">
        <v>8</v>
      </c>
      <c r="F196" s="1126">
        <v>41.2</v>
      </c>
      <c r="G196" s="1173" t="s">
        <v>3</v>
      </c>
      <c r="H196" s="1075"/>
      <c r="I196" s="1076"/>
      <c r="J196" s="1075"/>
      <c r="K196" s="1075"/>
      <c r="L196" s="1075"/>
      <c r="M196" s="1075"/>
      <c r="N196" s="1135"/>
    </row>
    <row r="197" spans="1:14" ht="54" customHeight="1" x14ac:dyDescent="0.2">
      <c r="A197" s="1060" t="s">
        <v>175</v>
      </c>
      <c r="B197" s="1111" t="s">
        <v>1040</v>
      </c>
      <c r="C197" s="1112" t="s">
        <v>51</v>
      </c>
      <c r="D197" s="1071" t="s">
        <v>26</v>
      </c>
      <c r="E197" s="1071" t="s">
        <v>67</v>
      </c>
      <c r="F197" s="1072">
        <v>58</v>
      </c>
      <c r="G197" s="1071" t="s">
        <v>3</v>
      </c>
      <c r="H197" s="1070" t="s">
        <v>0</v>
      </c>
      <c r="I197" s="1098" t="s">
        <v>0</v>
      </c>
      <c r="J197" s="1070" t="s">
        <v>0</v>
      </c>
      <c r="K197" s="1113" t="s">
        <v>103</v>
      </c>
      <c r="L197" s="1073">
        <v>998296.61</v>
      </c>
      <c r="M197" s="1070" t="s">
        <v>0</v>
      </c>
      <c r="N197" s="1135"/>
    </row>
    <row r="198" spans="1:14" ht="34.5" customHeight="1" x14ac:dyDescent="0.2">
      <c r="A198" s="1060"/>
      <c r="B198" s="1111"/>
      <c r="C198" s="1112"/>
      <c r="D198" s="1075"/>
      <c r="E198" s="1075"/>
      <c r="F198" s="1076"/>
      <c r="G198" s="1075"/>
      <c r="H198" s="1075"/>
      <c r="I198" s="1076"/>
      <c r="J198" s="1075"/>
      <c r="K198" s="1085" t="s">
        <v>47</v>
      </c>
      <c r="L198" s="1075"/>
      <c r="M198" s="1075"/>
      <c r="N198" s="1135"/>
    </row>
    <row r="199" spans="1:14" ht="18.600000000000001" customHeight="1" x14ac:dyDescent="0.2">
      <c r="A199" s="1162" t="s">
        <v>178</v>
      </c>
      <c r="B199" s="1069" t="s">
        <v>1041</v>
      </c>
      <c r="C199" s="1069" t="s">
        <v>50</v>
      </c>
      <c r="D199" s="1063" t="s">
        <v>26</v>
      </c>
      <c r="E199" s="1063" t="s">
        <v>48</v>
      </c>
      <c r="F199" s="1064">
        <v>42.4</v>
      </c>
      <c r="G199" s="1063" t="s">
        <v>3</v>
      </c>
      <c r="H199" s="1071" t="s">
        <v>0</v>
      </c>
      <c r="I199" s="1072" t="s">
        <v>0</v>
      </c>
      <c r="J199" s="1071" t="s">
        <v>0</v>
      </c>
      <c r="K199" s="1071" t="s">
        <v>68</v>
      </c>
      <c r="L199" s="1073">
        <v>1444183.59</v>
      </c>
      <c r="M199" s="1071" t="s">
        <v>0</v>
      </c>
      <c r="N199" s="1135"/>
    </row>
    <row r="200" spans="1:14" ht="17.45" customHeight="1" x14ac:dyDescent="0.2">
      <c r="A200" s="1164"/>
      <c r="B200" s="1084"/>
      <c r="C200" s="1084"/>
      <c r="D200" s="1085" t="s">
        <v>75</v>
      </c>
      <c r="E200" s="1085" t="s">
        <v>1042</v>
      </c>
      <c r="F200" s="1097">
        <v>40.200000000000003</v>
      </c>
      <c r="G200" s="1085" t="s">
        <v>42</v>
      </c>
      <c r="H200" s="1089"/>
      <c r="I200" s="1088"/>
      <c r="J200" s="1089"/>
      <c r="K200" s="1089"/>
      <c r="L200" s="1128"/>
      <c r="M200" s="1089"/>
      <c r="N200" s="1135"/>
    </row>
    <row r="201" spans="1:14" ht="17.45" customHeight="1" x14ac:dyDescent="0.2">
      <c r="A201" s="1164"/>
      <c r="B201" s="1130"/>
      <c r="C201" s="1130"/>
      <c r="D201" s="1085" t="s">
        <v>27</v>
      </c>
      <c r="E201" s="1085" t="s">
        <v>8</v>
      </c>
      <c r="F201" s="1097">
        <v>16.2</v>
      </c>
      <c r="G201" s="1085" t="s">
        <v>3</v>
      </c>
      <c r="H201" s="1104"/>
      <c r="I201" s="1132"/>
      <c r="J201" s="1104"/>
      <c r="K201" s="1104"/>
      <c r="L201" s="1123"/>
      <c r="M201" s="1104"/>
      <c r="N201" s="1135"/>
    </row>
    <row r="202" spans="1:14" ht="16.899999999999999" customHeight="1" x14ac:dyDescent="0.2">
      <c r="A202" s="1164"/>
      <c r="B202" s="1069" t="s">
        <v>98</v>
      </c>
      <c r="C202" s="1071"/>
      <c r="D202" s="1085" t="s">
        <v>26</v>
      </c>
      <c r="E202" s="1085" t="s">
        <v>48</v>
      </c>
      <c r="F202" s="1097">
        <v>40.200000000000003</v>
      </c>
      <c r="G202" s="1085" t="s">
        <v>3</v>
      </c>
      <c r="H202" s="1065" t="s">
        <v>0</v>
      </c>
      <c r="I202" s="1079" t="s">
        <v>0</v>
      </c>
      <c r="J202" s="1065" t="s">
        <v>0</v>
      </c>
      <c r="K202" s="1065" t="s">
        <v>0</v>
      </c>
      <c r="L202" s="1073">
        <v>232289.41</v>
      </c>
      <c r="M202" s="1143" t="s">
        <v>0</v>
      </c>
      <c r="N202" s="1135"/>
    </row>
    <row r="203" spans="1:14" ht="16.899999999999999" customHeight="1" x14ac:dyDescent="0.2">
      <c r="A203" s="1171"/>
      <c r="B203" s="1130"/>
      <c r="C203" s="1104"/>
      <c r="D203" s="1065" t="s">
        <v>26</v>
      </c>
      <c r="E203" s="1085" t="s">
        <v>48</v>
      </c>
      <c r="F203" s="1079">
        <v>42.4</v>
      </c>
      <c r="G203" s="1065" t="s">
        <v>3</v>
      </c>
      <c r="H203" s="1063"/>
      <c r="I203" s="1064"/>
      <c r="J203" s="1063"/>
      <c r="K203" s="1063"/>
      <c r="L203" s="1123"/>
      <c r="M203" s="1170"/>
      <c r="N203" s="1135"/>
    </row>
    <row r="204" spans="1:14" ht="28.15" customHeight="1" x14ac:dyDescent="0.2">
      <c r="A204" s="1162" t="s">
        <v>181</v>
      </c>
      <c r="B204" s="1106" t="s">
        <v>1043</v>
      </c>
      <c r="C204" s="1069" t="s">
        <v>816</v>
      </c>
      <c r="D204" s="1108" t="s">
        <v>0</v>
      </c>
      <c r="E204" s="1108" t="s">
        <v>0</v>
      </c>
      <c r="F204" s="1066" t="s">
        <v>0</v>
      </c>
      <c r="G204" s="1108" t="s">
        <v>0</v>
      </c>
      <c r="H204" s="1065" t="s">
        <v>26</v>
      </c>
      <c r="I204" s="1079">
        <v>56.5</v>
      </c>
      <c r="J204" s="1085" t="s">
        <v>194</v>
      </c>
      <c r="K204" s="1065" t="s">
        <v>331</v>
      </c>
      <c r="L204" s="1110">
        <v>1384903.07</v>
      </c>
      <c r="M204" s="1195" t="s">
        <v>0</v>
      </c>
      <c r="N204" s="1135"/>
    </row>
    <row r="205" spans="1:14" ht="18" customHeight="1" x14ac:dyDescent="0.2">
      <c r="A205" s="1164"/>
      <c r="B205" s="1111"/>
      <c r="C205" s="1084"/>
      <c r="D205" s="1113"/>
      <c r="E205" s="1113"/>
      <c r="F205" s="1114"/>
      <c r="G205" s="1113"/>
      <c r="H205" s="1065" t="s">
        <v>26</v>
      </c>
      <c r="I205" s="1079">
        <v>56.7</v>
      </c>
      <c r="J205" s="1085" t="s">
        <v>194</v>
      </c>
      <c r="K205" s="1113"/>
      <c r="L205" s="1115"/>
      <c r="M205" s="1172"/>
      <c r="N205" s="1135"/>
    </row>
    <row r="206" spans="1:14" ht="16.899999999999999" customHeight="1" x14ac:dyDescent="0.2">
      <c r="A206" s="1171"/>
      <c r="B206" s="1061"/>
      <c r="C206" s="1130"/>
      <c r="D206" s="1063"/>
      <c r="E206" s="1063"/>
      <c r="F206" s="1064"/>
      <c r="G206" s="1063"/>
      <c r="H206" s="1065" t="s">
        <v>26</v>
      </c>
      <c r="I206" s="1079">
        <v>40.4</v>
      </c>
      <c r="J206" s="1085" t="s">
        <v>194</v>
      </c>
      <c r="K206" s="1063"/>
      <c r="L206" s="1068"/>
      <c r="M206" s="1139"/>
      <c r="N206" s="1135"/>
    </row>
    <row r="207" spans="1:14" ht="29.45" customHeight="1" x14ac:dyDescent="0.2">
      <c r="A207" s="1162" t="s">
        <v>184</v>
      </c>
      <c r="B207" s="1069" t="s">
        <v>1044</v>
      </c>
      <c r="C207" s="1069" t="s">
        <v>51</v>
      </c>
      <c r="D207" s="1113" t="s">
        <v>26</v>
      </c>
      <c r="E207" s="1113" t="s">
        <v>8</v>
      </c>
      <c r="F207" s="1114">
        <v>63.9</v>
      </c>
      <c r="G207" s="1113" t="s">
        <v>3</v>
      </c>
      <c r="H207" s="1071" t="s">
        <v>0</v>
      </c>
      <c r="I207" s="1072" t="s">
        <v>0</v>
      </c>
      <c r="J207" s="1071" t="s">
        <v>0</v>
      </c>
      <c r="K207" s="1071" t="s">
        <v>0</v>
      </c>
      <c r="L207" s="1115">
        <v>1018006.72</v>
      </c>
      <c r="M207" s="1172" t="s">
        <v>0</v>
      </c>
      <c r="N207" s="1135"/>
    </row>
    <row r="208" spans="1:14" ht="25.5" customHeight="1" x14ac:dyDescent="0.2">
      <c r="A208" s="1164"/>
      <c r="B208" s="1084"/>
      <c r="C208" s="1084"/>
      <c r="D208" s="1065" t="s">
        <v>26</v>
      </c>
      <c r="E208" s="1065" t="s">
        <v>32</v>
      </c>
      <c r="F208" s="1079">
        <v>50.3</v>
      </c>
      <c r="G208" s="1065" t="s">
        <v>3</v>
      </c>
      <c r="H208" s="1089"/>
      <c r="I208" s="1088"/>
      <c r="J208" s="1089"/>
      <c r="K208" s="1089"/>
      <c r="L208" s="1115"/>
      <c r="M208" s="1172"/>
      <c r="N208" s="1135"/>
    </row>
    <row r="209" spans="1:14" ht="24.6" customHeight="1" x14ac:dyDescent="0.2">
      <c r="A209" s="1164"/>
      <c r="B209" s="1130"/>
      <c r="C209" s="1130"/>
      <c r="D209" s="1085" t="s">
        <v>26</v>
      </c>
      <c r="E209" s="1085" t="s">
        <v>8</v>
      </c>
      <c r="F209" s="1097">
        <v>30.5</v>
      </c>
      <c r="G209" s="1085" t="s">
        <v>3</v>
      </c>
      <c r="H209" s="1104"/>
      <c r="I209" s="1132"/>
      <c r="J209" s="1104"/>
      <c r="K209" s="1104"/>
      <c r="L209" s="1115"/>
      <c r="M209" s="1172"/>
      <c r="N209" s="1135"/>
    </row>
    <row r="210" spans="1:14" ht="30.95" customHeight="1" x14ac:dyDescent="0.2">
      <c r="A210" s="1162" t="s">
        <v>187</v>
      </c>
      <c r="B210" s="1069" t="s">
        <v>1045</v>
      </c>
      <c r="C210" s="1069" t="s">
        <v>594</v>
      </c>
      <c r="D210" s="1071" t="s">
        <v>26</v>
      </c>
      <c r="E210" s="1071" t="s">
        <v>32</v>
      </c>
      <c r="F210" s="1072">
        <v>43.7</v>
      </c>
      <c r="G210" s="1071" t="s">
        <v>3</v>
      </c>
      <c r="H210" s="1065" t="s">
        <v>1046</v>
      </c>
      <c r="I210" s="1079">
        <v>100.2</v>
      </c>
      <c r="J210" s="1065" t="s">
        <v>3</v>
      </c>
      <c r="K210" s="1071" t="s">
        <v>0</v>
      </c>
      <c r="L210" s="1073">
        <v>1138691.6499999999</v>
      </c>
      <c r="M210" s="1143" t="s">
        <v>0</v>
      </c>
      <c r="N210" s="1135"/>
    </row>
    <row r="211" spans="1:14" ht="30.95" customHeight="1" x14ac:dyDescent="0.2">
      <c r="A211" s="1164"/>
      <c r="B211" s="1130"/>
      <c r="C211" s="1130"/>
      <c r="D211" s="1104"/>
      <c r="E211" s="1104"/>
      <c r="F211" s="1132"/>
      <c r="G211" s="1104"/>
      <c r="H211" s="1065" t="s">
        <v>28</v>
      </c>
      <c r="I211" s="1079">
        <v>3700</v>
      </c>
      <c r="J211" s="1065" t="s">
        <v>3</v>
      </c>
      <c r="K211" s="1104"/>
      <c r="L211" s="1123"/>
      <c r="M211" s="1170"/>
      <c r="N211" s="1135"/>
    </row>
    <row r="212" spans="1:14" ht="30.95" customHeight="1" x14ac:dyDescent="0.2">
      <c r="A212" s="1164"/>
      <c r="B212" s="1106" t="s">
        <v>18</v>
      </c>
      <c r="C212" s="1065"/>
      <c r="D212" s="1065" t="s">
        <v>0</v>
      </c>
      <c r="E212" s="1065" t="s">
        <v>0</v>
      </c>
      <c r="F212" s="1079" t="s">
        <v>0</v>
      </c>
      <c r="G212" s="1065" t="s">
        <v>0</v>
      </c>
      <c r="H212" s="1065" t="s">
        <v>26</v>
      </c>
      <c r="I212" s="1079">
        <v>52.9</v>
      </c>
      <c r="J212" s="1065" t="s">
        <v>3</v>
      </c>
      <c r="K212" s="1065" t="s">
        <v>0</v>
      </c>
      <c r="L212" s="1110" t="s">
        <v>0</v>
      </c>
      <c r="M212" s="1142" t="s">
        <v>0</v>
      </c>
      <c r="N212" s="1135"/>
    </row>
    <row r="213" spans="1:14" ht="30.95" customHeight="1" x14ac:dyDescent="0.2">
      <c r="A213" s="1171"/>
      <c r="B213" s="1150" t="s">
        <v>18</v>
      </c>
      <c r="C213" s="1085"/>
      <c r="D213" s="1065" t="s">
        <v>0</v>
      </c>
      <c r="E213" s="1065" t="s">
        <v>0</v>
      </c>
      <c r="F213" s="1079" t="s">
        <v>0</v>
      </c>
      <c r="G213" s="1065" t="s">
        <v>0</v>
      </c>
      <c r="H213" s="1085" t="s">
        <v>26</v>
      </c>
      <c r="I213" s="1097">
        <v>43.7</v>
      </c>
      <c r="J213" s="1085" t="s">
        <v>3</v>
      </c>
      <c r="K213" s="1085" t="s">
        <v>0</v>
      </c>
      <c r="L213" s="1152" t="s">
        <v>0</v>
      </c>
      <c r="M213" s="1140" t="s">
        <v>0</v>
      </c>
      <c r="N213" s="1135"/>
    </row>
    <row r="214" spans="1:14" ht="25.9" customHeight="1" x14ac:dyDescent="0.2">
      <c r="A214" s="1162" t="s">
        <v>189</v>
      </c>
      <c r="B214" s="1111" t="s">
        <v>1047</v>
      </c>
      <c r="C214" s="1112" t="s">
        <v>2</v>
      </c>
      <c r="D214" s="1085" t="s">
        <v>28</v>
      </c>
      <c r="E214" s="1085" t="s">
        <v>8</v>
      </c>
      <c r="F214" s="1163">
        <v>600</v>
      </c>
      <c r="G214" s="1085" t="s">
        <v>3</v>
      </c>
      <c r="H214" s="1113" t="s">
        <v>28</v>
      </c>
      <c r="I214" s="1114">
        <v>29.1</v>
      </c>
      <c r="J214" s="1113" t="s">
        <v>3</v>
      </c>
      <c r="K214" s="1063" t="s">
        <v>44</v>
      </c>
      <c r="L214" s="1115">
        <v>1283853.1399999999</v>
      </c>
      <c r="M214" s="1186" t="s">
        <v>0</v>
      </c>
      <c r="N214" s="1135"/>
    </row>
    <row r="215" spans="1:14" ht="28.15" customHeight="1" x14ac:dyDescent="0.2">
      <c r="A215" s="1164"/>
      <c r="B215" s="1111"/>
      <c r="C215" s="1112"/>
      <c r="D215" s="1085" t="s">
        <v>28</v>
      </c>
      <c r="E215" s="1085" t="s">
        <v>32</v>
      </c>
      <c r="F215" s="1163">
        <v>1066</v>
      </c>
      <c r="G215" s="1085" t="s">
        <v>3</v>
      </c>
      <c r="H215" s="1113"/>
      <c r="I215" s="1114"/>
      <c r="J215" s="1113"/>
      <c r="K215" s="1065" t="s">
        <v>44</v>
      </c>
      <c r="L215" s="1115"/>
      <c r="M215" s="1113"/>
      <c r="N215" s="1135"/>
    </row>
    <row r="216" spans="1:14" ht="16.899999999999999" customHeight="1" x14ac:dyDescent="0.2">
      <c r="A216" s="1164"/>
      <c r="B216" s="1111"/>
      <c r="C216" s="1112"/>
      <c r="D216" s="1085" t="s">
        <v>28</v>
      </c>
      <c r="E216" s="1085" t="s">
        <v>67</v>
      </c>
      <c r="F216" s="1163">
        <v>1221</v>
      </c>
      <c r="G216" s="1085" t="s">
        <v>3</v>
      </c>
      <c r="H216" s="1113"/>
      <c r="I216" s="1114"/>
      <c r="J216" s="1113"/>
      <c r="K216" s="1113"/>
      <c r="L216" s="1115"/>
      <c r="M216" s="1113"/>
      <c r="N216" s="1135"/>
    </row>
    <row r="217" spans="1:14" ht="18.600000000000001" customHeight="1" x14ac:dyDescent="0.2">
      <c r="A217" s="1164"/>
      <c r="B217" s="1111"/>
      <c r="C217" s="1112"/>
      <c r="D217" s="1085" t="s">
        <v>34</v>
      </c>
      <c r="E217" s="1085" t="s">
        <v>32</v>
      </c>
      <c r="F217" s="1163">
        <v>126.7</v>
      </c>
      <c r="G217" s="1085" t="s">
        <v>3</v>
      </c>
      <c r="H217" s="1113"/>
      <c r="I217" s="1114"/>
      <c r="J217" s="1113"/>
      <c r="K217" s="1113"/>
      <c r="L217" s="1115"/>
      <c r="M217" s="1113"/>
      <c r="N217" s="1135"/>
    </row>
    <row r="218" spans="1:14" ht="16.149999999999999" customHeight="1" x14ac:dyDescent="0.2">
      <c r="A218" s="1164"/>
      <c r="B218" s="1111"/>
      <c r="C218" s="1112"/>
      <c r="D218" s="1085" t="s">
        <v>1048</v>
      </c>
      <c r="E218" s="1085" t="s">
        <v>1049</v>
      </c>
      <c r="F218" s="1163">
        <v>49.6</v>
      </c>
      <c r="G218" s="1085" t="s">
        <v>1050</v>
      </c>
      <c r="H218" s="1113"/>
      <c r="I218" s="1114"/>
      <c r="J218" s="1113"/>
      <c r="K218" s="1113"/>
      <c r="L218" s="1115"/>
      <c r="M218" s="1113"/>
      <c r="N218" s="1135"/>
    </row>
    <row r="219" spans="1:14" ht="17.45" customHeight="1" x14ac:dyDescent="0.2">
      <c r="A219" s="1164"/>
      <c r="B219" s="1111"/>
      <c r="C219" s="1112"/>
      <c r="D219" s="1085" t="s">
        <v>27</v>
      </c>
      <c r="E219" s="1085" t="s">
        <v>8</v>
      </c>
      <c r="F219" s="1163">
        <v>29.1</v>
      </c>
      <c r="G219" s="1085" t="s">
        <v>3</v>
      </c>
      <c r="H219" s="1113"/>
      <c r="I219" s="1114"/>
      <c r="J219" s="1113"/>
      <c r="K219" s="1063"/>
      <c r="L219" s="1115"/>
      <c r="M219" s="1063"/>
      <c r="N219" s="1135"/>
    </row>
    <row r="220" spans="1:14" ht="22.15" customHeight="1" x14ac:dyDescent="0.2">
      <c r="A220" s="1164"/>
      <c r="B220" s="1106" t="s">
        <v>25</v>
      </c>
      <c r="C220" s="1065"/>
      <c r="D220" s="1085" t="s">
        <v>28</v>
      </c>
      <c r="E220" s="1085" t="s">
        <v>32</v>
      </c>
      <c r="F220" s="1097">
        <v>1066</v>
      </c>
      <c r="G220" s="1085" t="s">
        <v>1050</v>
      </c>
      <c r="H220" s="1065" t="s">
        <v>75</v>
      </c>
      <c r="I220" s="1079">
        <v>49.6</v>
      </c>
      <c r="J220" s="1065" t="s">
        <v>3</v>
      </c>
      <c r="K220" s="1065" t="s">
        <v>0</v>
      </c>
      <c r="L220" s="1110">
        <v>186324.91</v>
      </c>
      <c r="M220" s="1142" t="s">
        <v>0</v>
      </c>
      <c r="N220" s="1135"/>
    </row>
    <row r="221" spans="1:14" ht="17.45" customHeight="1" x14ac:dyDescent="0.2">
      <c r="A221" s="1164"/>
      <c r="B221" s="1061"/>
      <c r="C221" s="1063"/>
      <c r="D221" s="1085" t="s">
        <v>1051</v>
      </c>
      <c r="E221" s="1085" t="s">
        <v>32</v>
      </c>
      <c r="F221" s="1097">
        <v>126.7</v>
      </c>
      <c r="G221" s="1085" t="s">
        <v>271</v>
      </c>
      <c r="H221" s="1085" t="s">
        <v>26</v>
      </c>
      <c r="I221" s="1097">
        <v>32.1</v>
      </c>
      <c r="J221" s="1085" t="s">
        <v>3</v>
      </c>
      <c r="K221" s="1063"/>
      <c r="L221" s="1068"/>
      <c r="M221" s="1139"/>
      <c r="N221" s="1135"/>
    </row>
    <row r="222" spans="1:14" ht="16.149999999999999" customHeight="1" x14ac:dyDescent="0.2">
      <c r="A222" s="1164"/>
      <c r="B222" s="1069" t="s">
        <v>18</v>
      </c>
      <c r="C222" s="1071"/>
      <c r="D222" s="1071" t="s">
        <v>28</v>
      </c>
      <c r="E222" s="1071" t="s">
        <v>67</v>
      </c>
      <c r="F222" s="1072">
        <v>1221</v>
      </c>
      <c r="G222" s="1071" t="s">
        <v>271</v>
      </c>
      <c r="H222" s="1063" t="s">
        <v>26</v>
      </c>
      <c r="I222" s="1064">
        <v>32.1</v>
      </c>
      <c r="J222" s="1063" t="s">
        <v>3</v>
      </c>
      <c r="K222" s="1071" t="s">
        <v>0</v>
      </c>
      <c r="L222" s="1073" t="s">
        <v>0</v>
      </c>
      <c r="M222" s="1071" t="s">
        <v>0</v>
      </c>
      <c r="N222" s="1135"/>
    </row>
    <row r="223" spans="1:14" ht="17.100000000000001" customHeight="1" x14ac:dyDescent="0.2">
      <c r="A223" s="1171"/>
      <c r="B223" s="1130"/>
      <c r="C223" s="1104"/>
      <c r="D223" s="1104"/>
      <c r="E223" s="1104"/>
      <c r="F223" s="1132"/>
      <c r="G223" s="1104"/>
      <c r="H223" s="1085" t="s">
        <v>75</v>
      </c>
      <c r="I223" s="1097">
        <v>49.6</v>
      </c>
      <c r="J223" s="1085" t="s">
        <v>3</v>
      </c>
      <c r="K223" s="1104"/>
      <c r="L223" s="1123"/>
      <c r="M223" s="1104"/>
      <c r="N223" s="1135"/>
    </row>
    <row r="224" spans="1:14" ht="17.100000000000001" customHeight="1" x14ac:dyDescent="0.2">
      <c r="A224" s="1162" t="s">
        <v>196</v>
      </c>
      <c r="B224" s="1111" t="s">
        <v>1052</v>
      </c>
      <c r="C224" s="1069" t="s">
        <v>50</v>
      </c>
      <c r="D224" s="1113" t="s">
        <v>28</v>
      </c>
      <c r="E224" s="1113" t="s">
        <v>8</v>
      </c>
      <c r="F224" s="1114">
        <v>1115</v>
      </c>
      <c r="G224" s="1113" t="s">
        <v>3</v>
      </c>
      <c r="H224" s="1071" t="s">
        <v>0</v>
      </c>
      <c r="I224" s="1072" t="s">
        <v>0</v>
      </c>
      <c r="J224" s="1071" t="s">
        <v>0</v>
      </c>
      <c r="K224" s="1071" t="s">
        <v>44</v>
      </c>
      <c r="L224" s="1115">
        <v>1056723.43</v>
      </c>
      <c r="M224" s="1071" t="s">
        <v>0</v>
      </c>
      <c r="N224" s="1196"/>
    </row>
    <row r="225" spans="1:22" ht="17.100000000000001" customHeight="1" x14ac:dyDescent="0.2">
      <c r="A225" s="1164"/>
      <c r="B225" s="1111"/>
      <c r="C225" s="1130"/>
      <c r="D225" s="1085" t="s">
        <v>34</v>
      </c>
      <c r="E225" s="1085" t="s">
        <v>8</v>
      </c>
      <c r="F225" s="1097">
        <v>146.6</v>
      </c>
      <c r="G225" s="1085" t="s">
        <v>3</v>
      </c>
      <c r="H225" s="1104"/>
      <c r="I225" s="1132"/>
      <c r="J225" s="1104"/>
      <c r="K225" s="1104"/>
      <c r="L225" s="1115"/>
      <c r="M225" s="1148"/>
      <c r="N225" s="1196"/>
      <c r="O225" s="1197"/>
      <c r="P225" s="1197"/>
      <c r="Q225" s="1197"/>
      <c r="R225" s="1197"/>
      <c r="S225" s="1197"/>
      <c r="T225" s="1197"/>
      <c r="U225" s="1197"/>
      <c r="V225" s="1197"/>
    </row>
    <row r="226" spans="1:22" s="1199" customFormat="1" ht="16.5" customHeight="1" x14ac:dyDescent="0.2">
      <c r="A226" s="1164"/>
      <c r="B226" s="1069" t="s">
        <v>41</v>
      </c>
      <c r="C226" s="1071"/>
      <c r="D226" s="1071" t="s">
        <v>0</v>
      </c>
      <c r="E226" s="1071" t="s">
        <v>0</v>
      </c>
      <c r="F226" s="1072" t="s">
        <v>0</v>
      </c>
      <c r="G226" s="1071" t="s">
        <v>0</v>
      </c>
      <c r="H226" s="1071" t="s">
        <v>34</v>
      </c>
      <c r="I226" s="1072">
        <v>146.6</v>
      </c>
      <c r="J226" s="1071" t="s">
        <v>3</v>
      </c>
      <c r="K226" s="1071" t="s">
        <v>0</v>
      </c>
      <c r="L226" s="1073" t="s">
        <v>0</v>
      </c>
      <c r="M226" s="1198" t="s">
        <v>0</v>
      </c>
      <c r="N226" s="1196"/>
      <c r="O226" s="1197"/>
      <c r="P226" s="1197"/>
      <c r="Q226" s="1197"/>
      <c r="R226" s="1197"/>
      <c r="S226" s="1197"/>
      <c r="T226" s="1197"/>
      <c r="U226" s="1197"/>
      <c r="V226" s="1197"/>
    </row>
    <row r="227" spans="1:22" s="1197" customFormat="1" ht="0.75" customHeight="1" x14ac:dyDescent="0.2">
      <c r="A227" s="1164"/>
      <c r="B227" s="1084"/>
      <c r="C227" s="1089"/>
      <c r="D227" s="1089"/>
      <c r="E227" s="1089"/>
      <c r="F227" s="1088"/>
      <c r="G227" s="1089"/>
      <c r="H227" s="1075"/>
      <c r="I227" s="1076"/>
      <c r="J227" s="1075"/>
      <c r="K227" s="1089"/>
      <c r="L227" s="1128"/>
      <c r="M227" s="1198"/>
      <c r="N227" s="1196"/>
    </row>
    <row r="228" spans="1:22" s="1197" customFormat="1" ht="17.100000000000001" customHeight="1" x14ac:dyDescent="0.2">
      <c r="A228" s="1164"/>
      <c r="B228" s="1130"/>
      <c r="C228" s="1104"/>
      <c r="D228" s="1104"/>
      <c r="E228" s="1104"/>
      <c r="F228" s="1132"/>
      <c r="G228" s="1104"/>
      <c r="H228" s="1085" t="s">
        <v>28</v>
      </c>
      <c r="I228" s="1097">
        <v>1115</v>
      </c>
      <c r="J228" s="1085" t="s">
        <v>3</v>
      </c>
      <c r="K228" s="1104"/>
      <c r="L228" s="1123"/>
      <c r="M228" s="1198"/>
      <c r="N228" s="1196"/>
    </row>
    <row r="229" spans="1:22" s="1197" customFormat="1" ht="17.100000000000001" customHeight="1" x14ac:dyDescent="0.2">
      <c r="A229" s="1164"/>
      <c r="B229" s="1069" t="s">
        <v>18</v>
      </c>
      <c r="C229" s="1071"/>
      <c r="D229" s="1071" t="s">
        <v>0</v>
      </c>
      <c r="E229" s="1071" t="s">
        <v>0</v>
      </c>
      <c r="F229" s="1072" t="s">
        <v>0</v>
      </c>
      <c r="G229" s="1071" t="s">
        <v>0</v>
      </c>
      <c r="H229" s="1071" t="s">
        <v>34</v>
      </c>
      <c r="I229" s="1072">
        <v>146.6</v>
      </c>
      <c r="J229" s="1071" t="s">
        <v>3</v>
      </c>
      <c r="K229" s="1071" t="s">
        <v>0</v>
      </c>
      <c r="L229" s="1073" t="s">
        <v>0</v>
      </c>
      <c r="M229" s="1071" t="s">
        <v>0</v>
      </c>
      <c r="N229" s="1196"/>
    </row>
    <row r="230" spans="1:22" s="1197" customFormat="1" ht="1.5" customHeight="1" x14ac:dyDescent="0.2">
      <c r="A230" s="1164"/>
      <c r="B230" s="1084"/>
      <c r="C230" s="1089"/>
      <c r="D230" s="1089"/>
      <c r="E230" s="1089"/>
      <c r="F230" s="1088"/>
      <c r="G230" s="1089"/>
      <c r="H230" s="1075"/>
      <c r="I230" s="1076"/>
      <c r="J230" s="1075"/>
      <c r="K230" s="1089"/>
      <c r="L230" s="1128"/>
      <c r="M230" s="1089"/>
      <c r="N230" s="1196"/>
    </row>
    <row r="231" spans="1:22" ht="17.100000000000001" customHeight="1" x14ac:dyDescent="0.2">
      <c r="A231" s="1171"/>
      <c r="B231" s="1130"/>
      <c r="C231" s="1104"/>
      <c r="D231" s="1104"/>
      <c r="E231" s="1104"/>
      <c r="F231" s="1132"/>
      <c r="G231" s="1104"/>
      <c r="H231" s="1085" t="s">
        <v>28</v>
      </c>
      <c r="I231" s="1097">
        <v>1115</v>
      </c>
      <c r="J231" s="1085" t="s">
        <v>3</v>
      </c>
      <c r="K231" s="1104"/>
      <c r="L231" s="1123"/>
      <c r="M231" s="1104"/>
      <c r="N231" s="1135"/>
    </row>
    <row r="232" spans="1:22" ht="26.45" customHeight="1" x14ac:dyDescent="0.2">
      <c r="A232" s="1162" t="s">
        <v>198</v>
      </c>
      <c r="B232" s="1106" t="s">
        <v>1053</v>
      </c>
      <c r="C232" s="1107" t="s">
        <v>50</v>
      </c>
      <c r="D232" s="1065" t="s">
        <v>0</v>
      </c>
      <c r="E232" s="1065" t="s">
        <v>0</v>
      </c>
      <c r="F232" s="1079" t="s">
        <v>0</v>
      </c>
      <c r="G232" s="1065" t="s">
        <v>0</v>
      </c>
      <c r="H232" s="1085" t="s">
        <v>28</v>
      </c>
      <c r="I232" s="1097">
        <v>3600</v>
      </c>
      <c r="J232" s="1085" t="s">
        <v>3</v>
      </c>
      <c r="K232" s="1065" t="s">
        <v>1008</v>
      </c>
      <c r="L232" s="1110">
        <v>1436074.63</v>
      </c>
      <c r="M232" s="1065" t="s">
        <v>0</v>
      </c>
      <c r="N232" s="1135"/>
    </row>
    <row r="233" spans="1:22" ht="18" customHeight="1" x14ac:dyDescent="0.2">
      <c r="A233" s="1164"/>
      <c r="B233" s="1061"/>
      <c r="C233" s="1117"/>
      <c r="D233" s="1063"/>
      <c r="E233" s="1063"/>
      <c r="F233" s="1064"/>
      <c r="G233" s="1063"/>
      <c r="H233" s="1085" t="s">
        <v>75</v>
      </c>
      <c r="I233" s="1097">
        <v>55.4</v>
      </c>
      <c r="J233" s="1085" t="s">
        <v>1054</v>
      </c>
      <c r="K233" s="1063"/>
      <c r="L233" s="1068"/>
      <c r="M233" s="1063"/>
      <c r="N233" s="1135"/>
    </row>
    <row r="234" spans="1:22" ht="19.899999999999999" customHeight="1" x14ac:dyDescent="0.2">
      <c r="A234" s="1164"/>
      <c r="B234" s="1106" t="s">
        <v>25</v>
      </c>
      <c r="C234" s="1065"/>
      <c r="D234" s="1063" t="s">
        <v>26</v>
      </c>
      <c r="E234" s="1063" t="s">
        <v>8</v>
      </c>
      <c r="F234" s="1064">
        <v>55.4</v>
      </c>
      <c r="G234" s="1063" t="s">
        <v>3</v>
      </c>
      <c r="H234" s="1071" t="s">
        <v>27</v>
      </c>
      <c r="I234" s="1072">
        <v>20.3</v>
      </c>
      <c r="J234" s="1071" t="s">
        <v>3</v>
      </c>
      <c r="K234" s="1065" t="s">
        <v>0</v>
      </c>
      <c r="L234" s="1110">
        <v>270782.84999999998</v>
      </c>
      <c r="M234" s="1065" t="s">
        <v>0</v>
      </c>
      <c r="N234" s="1135"/>
    </row>
    <row r="235" spans="1:22" ht="18.600000000000001" customHeight="1" x14ac:dyDescent="0.2">
      <c r="A235" s="1171"/>
      <c r="B235" s="1111"/>
      <c r="C235" s="1113"/>
      <c r="D235" s="1113" t="s">
        <v>26</v>
      </c>
      <c r="E235" s="1113" t="s">
        <v>8</v>
      </c>
      <c r="F235" s="1114">
        <v>32.9</v>
      </c>
      <c r="G235" s="1113" t="s">
        <v>3</v>
      </c>
      <c r="H235" s="1075"/>
      <c r="I235" s="1076"/>
      <c r="J235" s="1075"/>
      <c r="K235" s="1113"/>
      <c r="L235" s="1115"/>
      <c r="M235" s="1113"/>
      <c r="N235" s="1135"/>
    </row>
    <row r="236" spans="1:22" ht="18.600000000000001" customHeight="1" x14ac:dyDescent="0.2">
      <c r="A236" s="1060" t="s">
        <v>205</v>
      </c>
      <c r="B236" s="1106" t="s">
        <v>1055</v>
      </c>
      <c r="C236" s="1106" t="s">
        <v>50</v>
      </c>
      <c r="D236" s="1065" t="s">
        <v>26</v>
      </c>
      <c r="E236" s="1065" t="s">
        <v>32</v>
      </c>
      <c r="F236" s="1079">
        <v>58.1</v>
      </c>
      <c r="G236" s="1065" t="s">
        <v>3</v>
      </c>
      <c r="H236" s="1065" t="s">
        <v>75</v>
      </c>
      <c r="I236" s="1079">
        <v>46.4</v>
      </c>
      <c r="J236" s="1065" t="s">
        <v>3</v>
      </c>
      <c r="K236" s="1065" t="s">
        <v>0</v>
      </c>
      <c r="L236" s="1110">
        <v>1476463.7</v>
      </c>
      <c r="M236" s="1065" t="s">
        <v>0</v>
      </c>
      <c r="N236" s="1135"/>
    </row>
    <row r="237" spans="1:22" ht="20.45" customHeight="1" x14ac:dyDescent="0.2">
      <c r="A237" s="1162" t="s">
        <v>207</v>
      </c>
      <c r="B237" s="1200" t="s">
        <v>1056</v>
      </c>
      <c r="C237" s="1200" t="s">
        <v>2</v>
      </c>
      <c r="D237" s="1085" t="s">
        <v>26</v>
      </c>
      <c r="E237" s="1085" t="s">
        <v>67</v>
      </c>
      <c r="F237" s="1097">
        <v>43.6</v>
      </c>
      <c r="G237" s="1085" t="s">
        <v>3</v>
      </c>
      <c r="H237" s="1198" t="s">
        <v>0</v>
      </c>
      <c r="I237" s="1201" t="s">
        <v>0</v>
      </c>
      <c r="J237" s="1198" t="s">
        <v>0</v>
      </c>
      <c r="K237" s="1198" t="s">
        <v>44</v>
      </c>
      <c r="L237" s="1202">
        <v>3528058.37</v>
      </c>
      <c r="M237" s="1198" t="s">
        <v>1057</v>
      </c>
      <c r="N237" s="1135"/>
    </row>
    <row r="238" spans="1:22" ht="149.25" customHeight="1" x14ac:dyDescent="0.2">
      <c r="A238" s="1164"/>
      <c r="B238" s="1200"/>
      <c r="C238" s="1200"/>
      <c r="D238" s="1085" t="s">
        <v>26</v>
      </c>
      <c r="E238" s="1085" t="s">
        <v>37</v>
      </c>
      <c r="F238" s="1097">
        <v>82.7</v>
      </c>
      <c r="G238" s="1085" t="s">
        <v>3</v>
      </c>
      <c r="H238" s="1198"/>
      <c r="I238" s="1201"/>
      <c r="J238" s="1198"/>
      <c r="K238" s="1198"/>
      <c r="L238" s="1202"/>
      <c r="M238" s="1198"/>
      <c r="N238" s="1135"/>
    </row>
    <row r="239" spans="1:22" ht="18.600000000000001" customHeight="1" x14ac:dyDescent="0.2">
      <c r="A239" s="1164"/>
      <c r="B239" s="1069" t="s">
        <v>25</v>
      </c>
      <c r="C239" s="1071"/>
      <c r="D239" s="1071" t="s">
        <v>26</v>
      </c>
      <c r="E239" s="1071" t="s">
        <v>37</v>
      </c>
      <c r="F239" s="1072">
        <v>82.7</v>
      </c>
      <c r="G239" s="1071" t="s">
        <v>3</v>
      </c>
      <c r="H239" s="1071" t="s">
        <v>0</v>
      </c>
      <c r="I239" s="1072" t="s">
        <v>0</v>
      </c>
      <c r="J239" s="1071" t="s">
        <v>0</v>
      </c>
      <c r="K239" s="1071" t="s">
        <v>0</v>
      </c>
      <c r="L239" s="1073">
        <v>7735585.4699999997</v>
      </c>
      <c r="M239" s="1071" t="s">
        <v>1058</v>
      </c>
      <c r="N239" s="1135"/>
    </row>
    <row r="240" spans="1:22" ht="141.75" customHeight="1" x14ac:dyDescent="0.2">
      <c r="A240" s="1164"/>
      <c r="B240" s="1130"/>
      <c r="C240" s="1104"/>
      <c r="D240" s="1075"/>
      <c r="E240" s="1075"/>
      <c r="F240" s="1076"/>
      <c r="G240" s="1075"/>
      <c r="H240" s="1104"/>
      <c r="I240" s="1132"/>
      <c r="J240" s="1104"/>
      <c r="K240" s="1104"/>
      <c r="L240" s="1123"/>
      <c r="M240" s="1104"/>
      <c r="N240" s="1135"/>
    </row>
    <row r="241" spans="1:14" ht="33.75" customHeight="1" x14ac:dyDescent="0.2">
      <c r="A241" s="1164"/>
      <c r="B241" s="1111" t="s">
        <v>18</v>
      </c>
      <c r="C241" s="1113"/>
      <c r="D241" s="1203" t="s">
        <v>0</v>
      </c>
      <c r="E241" s="1203" t="s">
        <v>0</v>
      </c>
      <c r="F241" s="1204" t="s">
        <v>0</v>
      </c>
      <c r="G241" s="1203" t="s">
        <v>0</v>
      </c>
      <c r="H241" s="1063" t="s">
        <v>26</v>
      </c>
      <c r="I241" s="1064">
        <v>82.7</v>
      </c>
      <c r="J241" s="1063" t="s">
        <v>3</v>
      </c>
      <c r="K241" s="1113" t="s">
        <v>0</v>
      </c>
      <c r="L241" s="1113" t="s">
        <v>0</v>
      </c>
      <c r="M241" s="1113" t="s">
        <v>0</v>
      </c>
      <c r="N241" s="1135"/>
    </row>
    <row r="242" spans="1:14" ht="32.25" customHeight="1" x14ac:dyDescent="0.2">
      <c r="A242" s="1164"/>
      <c r="B242" s="1106" t="s">
        <v>18</v>
      </c>
      <c r="C242" s="1065"/>
      <c r="D242" s="1065" t="s">
        <v>0</v>
      </c>
      <c r="E242" s="1065" t="s">
        <v>0</v>
      </c>
      <c r="F242" s="1079" t="s">
        <v>0</v>
      </c>
      <c r="G242" s="1065" t="s">
        <v>0</v>
      </c>
      <c r="H242" s="1063" t="s">
        <v>26</v>
      </c>
      <c r="I242" s="1064">
        <v>82.7</v>
      </c>
      <c r="J242" s="1063" t="s">
        <v>3</v>
      </c>
      <c r="K242" s="1065" t="s">
        <v>0</v>
      </c>
      <c r="L242" s="1110" t="s">
        <v>0</v>
      </c>
      <c r="M242" s="1065" t="s">
        <v>0</v>
      </c>
      <c r="N242" s="1135"/>
    </row>
    <row r="243" spans="1:14" ht="45.75" customHeight="1" x14ac:dyDescent="0.2">
      <c r="A243" s="1162" t="s">
        <v>210</v>
      </c>
      <c r="B243" s="1069" t="s">
        <v>1059</v>
      </c>
      <c r="C243" s="1134" t="s">
        <v>816</v>
      </c>
      <c r="D243" s="1071" t="s">
        <v>0</v>
      </c>
      <c r="E243" s="1071" t="s">
        <v>0</v>
      </c>
      <c r="F243" s="1072" t="s">
        <v>0</v>
      </c>
      <c r="G243" s="1071" t="s">
        <v>0</v>
      </c>
      <c r="H243" s="1085" t="s">
        <v>75</v>
      </c>
      <c r="I243" s="1097">
        <v>31.9</v>
      </c>
      <c r="J243" s="1085" t="s">
        <v>3</v>
      </c>
      <c r="K243" s="1071" t="s">
        <v>442</v>
      </c>
      <c r="L243" s="1073">
        <v>3697950.89</v>
      </c>
      <c r="M243" s="1071" t="s">
        <v>1060</v>
      </c>
      <c r="N243" s="1135"/>
    </row>
    <row r="244" spans="1:14" ht="57.75" customHeight="1" x14ac:dyDescent="0.2">
      <c r="A244" s="1164"/>
      <c r="B244" s="1074"/>
      <c r="C244" s="1138"/>
      <c r="D244" s="1075"/>
      <c r="E244" s="1075"/>
      <c r="F244" s="1076"/>
      <c r="G244" s="1075"/>
      <c r="H244" s="1085" t="s">
        <v>75</v>
      </c>
      <c r="I244" s="1097">
        <v>267.39999999999998</v>
      </c>
      <c r="J244" s="1085" t="s">
        <v>3</v>
      </c>
      <c r="K244" s="1075"/>
      <c r="L244" s="1075"/>
      <c r="M244" s="1075"/>
      <c r="N244" s="1135"/>
    </row>
    <row r="245" spans="1:14" ht="23.25" customHeight="1" x14ac:dyDescent="0.2">
      <c r="A245" s="1164"/>
      <c r="B245" s="1069" t="s">
        <v>18</v>
      </c>
      <c r="C245" s="1071"/>
      <c r="D245" s="1071" t="s">
        <v>0</v>
      </c>
      <c r="E245" s="1071" t="s">
        <v>0</v>
      </c>
      <c r="F245" s="1072" t="s">
        <v>0</v>
      </c>
      <c r="G245" s="1071" t="s">
        <v>0</v>
      </c>
      <c r="H245" s="1085" t="s">
        <v>75</v>
      </c>
      <c r="I245" s="1097">
        <v>31.9</v>
      </c>
      <c r="J245" s="1085" t="s">
        <v>3</v>
      </c>
      <c r="K245" s="1071" t="s">
        <v>0</v>
      </c>
      <c r="L245" s="1073">
        <v>52500.01</v>
      </c>
      <c r="M245" s="1071" t="s">
        <v>0</v>
      </c>
      <c r="N245" s="1135"/>
    </row>
    <row r="246" spans="1:14" ht="24" customHeight="1" x14ac:dyDescent="0.2">
      <c r="A246" s="1075"/>
      <c r="B246" s="1074"/>
      <c r="C246" s="1075"/>
      <c r="D246" s="1075"/>
      <c r="E246" s="1075"/>
      <c r="F246" s="1076"/>
      <c r="G246" s="1075"/>
      <c r="H246" s="1065" t="s">
        <v>75</v>
      </c>
      <c r="I246" s="1079">
        <v>267.39999999999998</v>
      </c>
      <c r="J246" s="1065" t="s">
        <v>3</v>
      </c>
      <c r="K246" s="1075"/>
      <c r="L246" s="1075"/>
      <c r="M246" s="1075"/>
      <c r="N246" s="1135"/>
    </row>
    <row r="247" spans="1:14" ht="52.5" customHeight="1" x14ac:dyDescent="0.2">
      <c r="A247" s="1162" t="s">
        <v>216</v>
      </c>
      <c r="B247" s="1069" t="s">
        <v>1061</v>
      </c>
      <c r="C247" s="1069" t="s">
        <v>51</v>
      </c>
      <c r="D247" s="1085" t="s">
        <v>26</v>
      </c>
      <c r="E247" s="1085" t="s">
        <v>8</v>
      </c>
      <c r="F247" s="1097">
        <v>67.400000000000006</v>
      </c>
      <c r="G247" s="1085" t="s">
        <v>3</v>
      </c>
      <c r="H247" s="1071" t="s">
        <v>0</v>
      </c>
      <c r="I247" s="1072" t="s">
        <v>0</v>
      </c>
      <c r="J247" s="1071" t="s">
        <v>0</v>
      </c>
      <c r="K247" s="1071" t="s">
        <v>103</v>
      </c>
      <c r="L247" s="1073">
        <v>1003233.47</v>
      </c>
      <c r="M247" s="1071" t="s">
        <v>0</v>
      </c>
      <c r="N247" s="1135"/>
    </row>
    <row r="248" spans="1:14" ht="72.95" customHeight="1" x14ac:dyDescent="0.2">
      <c r="A248" s="1164"/>
      <c r="B248" s="1130"/>
      <c r="C248" s="1130"/>
      <c r="D248" s="1085" t="s">
        <v>26</v>
      </c>
      <c r="E248" s="1085" t="s">
        <v>8</v>
      </c>
      <c r="F248" s="1097">
        <v>35.4</v>
      </c>
      <c r="G248" s="1085" t="s">
        <v>3</v>
      </c>
      <c r="H248" s="1104"/>
      <c r="I248" s="1132"/>
      <c r="J248" s="1104"/>
      <c r="K248" s="1104"/>
      <c r="L248" s="1123"/>
      <c r="M248" s="1089"/>
      <c r="N248" s="1135"/>
    </row>
    <row r="249" spans="1:14" ht="22.5" customHeight="1" x14ac:dyDescent="0.2">
      <c r="A249" s="1164"/>
      <c r="B249" s="1069" t="s">
        <v>41</v>
      </c>
      <c r="C249" s="1071"/>
      <c r="D249" s="1085" t="s">
        <v>28</v>
      </c>
      <c r="E249" s="1085" t="s">
        <v>8</v>
      </c>
      <c r="F249" s="1097">
        <v>2300</v>
      </c>
      <c r="G249" s="1085" t="s">
        <v>3</v>
      </c>
      <c r="H249" s="1113" t="s">
        <v>26</v>
      </c>
      <c r="I249" s="1114">
        <v>67.400000000000006</v>
      </c>
      <c r="J249" s="1113" t="s">
        <v>3</v>
      </c>
      <c r="K249" s="1071" t="s">
        <v>1062</v>
      </c>
      <c r="L249" s="1073">
        <v>457404.85</v>
      </c>
      <c r="M249" s="1071" t="s">
        <v>0</v>
      </c>
      <c r="N249" s="1135"/>
    </row>
    <row r="250" spans="1:14" ht="22.5" customHeight="1" x14ac:dyDescent="0.2">
      <c r="A250" s="1164"/>
      <c r="B250" s="1084"/>
      <c r="C250" s="1089"/>
      <c r="D250" s="1085" t="s">
        <v>34</v>
      </c>
      <c r="E250" s="1085" t="s">
        <v>8</v>
      </c>
      <c r="F250" s="1097">
        <v>37.299999999999997</v>
      </c>
      <c r="G250" s="1085" t="s">
        <v>3</v>
      </c>
      <c r="H250" s="1071" t="s">
        <v>28</v>
      </c>
      <c r="I250" s="1072">
        <v>45</v>
      </c>
      <c r="J250" s="1071" t="s">
        <v>3</v>
      </c>
      <c r="K250" s="1089"/>
      <c r="L250" s="1128"/>
      <c r="M250" s="1089"/>
      <c r="N250" s="1135"/>
    </row>
    <row r="251" spans="1:14" ht="22.5" customHeight="1" x14ac:dyDescent="0.2">
      <c r="A251" s="1164"/>
      <c r="B251" s="1084"/>
      <c r="C251" s="1089"/>
      <c r="D251" s="1085" t="s">
        <v>27</v>
      </c>
      <c r="E251" s="1085" t="s">
        <v>8</v>
      </c>
      <c r="F251" s="1097">
        <v>81</v>
      </c>
      <c r="G251" s="1085" t="s">
        <v>3</v>
      </c>
      <c r="H251" s="1104"/>
      <c r="I251" s="1132"/>
      <c r="J251" s="1104"/>
      <c r="K251" s="1089"/>
      <c r="L251" s="1128"/>
      <c r="M251" s="1089"/>
      <c r="N251" s="1135"/>
    </row>
    <row r="252" spans="1:14" ht="48.95" customHeight="1" x14ac:dyDescent="0.2">
      <c r="A252" s="1171"/>
      <c r="B252" s="1130"/>
      <c r="C252" s="1104"/>
      <c r="D252" s="1085" t="s">
        <v>27</v>
      </c>
      <c r="E252" s="1085" t="s">
        <v>8</v>
      </c>
      <c r="F252" s="1097">
        <v>81</v>
      </c>
      <c r="G252" s="1085" t="s">
        <v>3</v>
      </c>
      <c r="H252" s="1065" t="s">
        <v>28</v>
      </c>
      <c r="I252" s="1079">
        <v>45</v>
      </c>
      <c r="J252" s="1065" t="s">
        <v>3</v>
      </c>
      <c r="K252" s="1104"/>
      <c r="L252" s="1123"/>
      <c r="M252" s="1104"/>
      <c r="N252" s="1135"/>
    </row>
    <row r="253" spans="1:14" ht="57.75" customHeight="1" x14ac:dyDescent="0.2">
      <c r="A253" s="1162" t="s">
        <v>218</v>
      </c>
      <c r="B253" s="1106" t="s">
        <v>1063</v>
      </c>
      <c r="C253" s="1107" t="s">
        <v>51</v>
      </c>
      <c r="D253" s="1085" t="s">
        <v>28</v>
      </c>
      <c r="E253" s="1085" t="s">
        <v>8</v>
      </c>
      <c r="F253" s="1097">
        <v>148</v>
      </c>
      <c r="G253" s="1085" t="s">
        <v>3</v>
      </c>
      <c r="H253" s="1065" t="s">
        <v>26</v>
      </c>
      <c r="I253" s="1079">
        <v>57.5</v>
      </c>
      <c r="J253" s="1065" t="s">
        <v>3</v>
      </c>
      <c r="K253" s="1065" t="s">
        <v>0</v>
      </c>
      <c r="L253" s="1110">
        <v>841477.71</v>
      </c>
      <c r="M253" s="1142" t="s">
        <v>0</v>
      </c>
      <c r="N253" s="1135"/>
    </row>
    <row r="254" spans="1:14" ht="28.15" customHeight="1" x14ac:dyDescent="0.2">
      <c r="A254" s="1164"/>
      <c r="B254" s="1150" t="s">
        <v>25</v>
      </c>
      <c r="C254" s="1085"/>
      <c r="D254" s="1085" t="s">
        <v>28</v>
      </c>
      <c r="E254" s="1085" t="s">
        <v>8</v>
      </c>
      <c r="F254" s="1097">
        <v>600</v>
      </c>
      <c r="G254" s="1085" t="s">
        <v>3</v>
      </c>
      <c r="H254" s="1085" t="s">
        <v>75</v>
      </c>
      <c r="I254" s="1097">
        <v>54.1</v>
      </c>
      <c r="J254" s="1085" t="s">
        <v>3</v>
      </c>
      <c r="K254" s="1120" t="s">
        <v>292</v>
      </c>
      <c r="L254" s="1152">
        <v>929006.36</v>
      </c>
      <c r="M254" s="1205" t="s">
        <v>0</v>
      </c>
      <c r="N254" s="1135"/>
    </row>
    <row r="255" spans="1:14" ht="30.6" customHeight="1" x14ac:dyDescent="0.2">
      <c r="A255" s="1171"/>
      <c r="B255" s="1150" t="s">
        <v>18</v>
      </c>
      <c r="C255" s="1085"/>
      <c r="D255" s="1085" t="s">
        <v>0</v>
      </c>
      <c r="E255" s="1085" t="s">
        <v>0</v>
      </c>
      <c r="F255" s="1097" t="s">
        <v>0</v>
      </c>
      <c r="G255" s="1085" t="s">
        <v>0</v>
      </c>
      <c r="H255" s="1085" t="s">
        <v>75</v>
      </c>
      <c r="I255" s="1097">
        <v>54.1</v>
      </c>
      <c r="J255" s="1085" t="s">
        <v>3</v>
      </c>
      <c r="K255" s="1120" t="s">
        <v>0</v>
      </c>
      <c r="L255" s="1152" t="s">
        <v>0</v>
      </c>
      <c r="M255" s="1140" t="s">
        <v>0</v>
      </c>
      <c r="N255" s="1135"/>
    </row>
    <row r="256" spans="1:14" ht="20.45" customHeight="1" x14ac:dyDescent="0.2">
      <c r="A256" s="1206" t="s">
        <v>220</v>
      </c>
      <c r="B256" s="1106" t="s">
        <v>1064</v>
      </c>
      <c r="C256" s="1069" t="s">
        <v>594</v>
      </c>
      <c r="D256" s="1065" t="s">
        <v>0</v>
      </c>
      <c r="E256" s="1065" t="s">
        <v>0</v>
      </c>
      <c r="F256" s="1079" t="s">
        <v>0</v>
      </c>
      <c r="G256" s="1065" t="s">
        <v>0</v>
      </c>
      <c r="H256" s="1085" t="s">
        <v>26</v>
      </c>
      <c r="I256" s="1097">
        <v>64.900000000000006</v>
      </c>
      <c r="J256" s="1085" t="s">
        <v>3</v>
      </c>
      <c r="K256" s="1071" t="s">
        <v>0</v>
      </c>
      <c r="L256" s="1110">
        <v>1199583.82</v>
      </c>
      <c r="M256" s="1142" t="s">
        <v>0</v>
      </c>
      <c r="N256" s="1135"/>
    </row>
    <row r="257" spans="1:14" ht="19.149999999999999" customHeight="1" x14ac:dyDescent="0.2">
      <c r="A257" s="1207"/>
      <c r="B257" s="1111"/>
      <c r="C257" s="1130"/>
      <c r="D257" s="1063"/>
      <c r="E257" s="1063"/>
      <c r="F257" s="1064"/>
      <c r="G257" s="1063"/>
      <c r="H257" s="1085" t="s">
        <v>26</v>
      </c>
      <c r="I257" s="1097">
        <v>30.3</v>
      </c>
      <c r="J257" s="1085" t="s">
        <v>3</v>
      </c>
      <c r="K257" s="1104"/>
      <c r="L257" s="1115"/>
      <c r="M257" s="1172"/>
      <c r="N257" s="1135"/>
    </row>
    <row r="258" spans="1:14" ht="19.899999999999999" customHeight="1" x14ac:dyDescent="0.2">
      <c r="A258" s="1207"/>
      <c r="B258" s="1106" t="s">
        <v>41</v>
      </c>
      <c r="C258" s="1065"/>
      <c r="D258" s="1063" t="s">
        <v>28</v>
      </c>
      <c r="E258" s="1063" t="s">
        <v>8</v>
      </c>
      <c r="F258" s="1064">
        <v>1200</v>
      </c>
      <c r="G258" s="1063" t="s">
        <v>3</v>
      </c>
      <c r="H258" s="1065" t="s">
        <v>0</v>
      </c>
      <c r="I258" s="1079" t="s">
        <v>0</v>
      </c>
      <c r="J258" s="1065" t="s">
        <v>0</v>
      </c>
      <c r="K258" s="1071" t="s">
        <v>331</v>
      </c>
      <c r="L258" s="1110">
        <v>1051833.42</v>
      </c>
      <c r="M258" s="1142" t="s">
        <v>0</v>
      </c>
      <c r="N258" s="1135"/>
    </row>
    <row r="259" spans="1:14" ht="18" customHeight="1" x14ac:dyDescent="0.2">
      <c r="A259" s="1207"/>
      <c r="B259" s="1111"/>
      <c r="C259" s="1113"/>
      <c r="D259" s="1063" t="s">
        <v>26</v>
      </c>
      <c r="E259" s="1063" t="s">
        <v>8</v>
      </c>
      <c r="F259" s="1064">
        <v>29.5</v>
      </c>
      <c r="G259" s="1063" t="s">
        <v>3</v>
      </c>
      <c r="H259" s="1113"/>
      <c r="I259" s="1114"/>
      <c r="J259" s="1113"/>
      <c r="K259" s="1104"/>
      <c r="L259" s="1115"/>
      <c r="M259" s="1172"/>
      <c r="N259" s="1135"/>
    </row>
    <row r="260" spans="1:14" ht="27" customHeight="1" x14ac:dyDescent="0.2">
      <c r="A260" s="1207"/>
      <c r="B260" s="1111"/>
      <c r="C260" s="1113"/>
      <c r="D260" s="1113" t="s">
        <v>26</v>
      </c>
      <c r="E260" s="1113" t="s">
        <v>8</v>
      </c>
      <c r="F260" s="1114">
        <v>64.900000000000006</v>
      </c>
      <c r="G260" s="1113" t="s">
        <v>3</v>
      </c>
      <c r="H260" s="1113"/>
      <c r="I260" s="1114"/>
      <c r="J260" s="1113"/>
      <c r="K260" s="1065" t="s">
        <v>68</v>
      </c>
      <c r="L260" s="1115"/>
      <c r="M260" s="1172"/>
      <c r="N260" s="1135"/>
    </row>
    <row r="261" spans="1:14" ht="24" customHeight="1" x14ac:dyDescent="0.2">
      <c r="A261" s="1207"/>
      <c r="B261" s="1069" t="s">
        <v>18</v>
      </c>
      <c r="C261" s="1065"/>
      <c r="D261" s="1065" t="s">
        <v>0</v>
      </c>
      <c r="E261" s="1065" t="s">
        <v>0</v>
      </c>
      <c r="F261" s="1079" t="s">
        <v>0</v>
      </c>
      <c r="G261" s="1065" t="s">
        <v>0</v>
      </c>
      <c r="H261" s="1085" t="s">
        <v>26</v>
      </c>
      <c r="I261" s="1097">
        <v>64.900000000000006</v>
      </c>
      <c r="J261" s="1085" t="s">
        <v>3</v>
      </c>
      <c r="K261" s="1065" t="s">
        <v>0</v>
      </c>
      <c r="L261" s="1110" t="s">
        <v>0</v>
      </c>
      <c r="M261" s="1142" t="s">
        <v>0</v>
      </c>
      <c r="N261" s="1135"/>
    </row>
    <row r="262" spans="1:14" ht="18.75" customHeight="1" x14ac:dyDescent="0.2">
      <c r="A262" s="1208"/>
      <c r="B262" s="1130"/>
      <c r="C262" s="1063"/>
      <c r="D262" s="1063"/>
      <c r="E262" s="1063"/>
      <c r="F262" s="1064"/>
      <c r="G262" s="1063"/>
      <c r="H262" s="1085" t="s">
        <v>26</v>
      </c>
      <c r="I262" s="1097">
        <v>30.3</v>
      </c>
      <c r="J262" s="1085" t="s">
        <v>3</v>
      </c>
      <c r="K262" s="1063"/>
      <c r="L262" s="1068"/>
      <c r="M262" s="1139"/>
      <c r="N262" s="1135"/>
    </row>
    <row r="263" spans="1:14" ht="27.6" customHeight="1" x14ac:dyDescent="0.2">
      <c r="A263" s="1162" t="s">
        <v>225</v>
      </c>
      <c r="B263" s="1106" t="s">
        <v>1065</v>
      </c>
      <c r="C263" s="1069" t="s">
        <v>816</v>
      </c>
      <c r="D263" s="1085" t="s">
        <v>28</v>
      </c>
      <c r="E263" s="1085" t="s">
        <v>8</v>
      </c>
      <c r="F263" s="1097">
        <v>1500</v>
      </c>
      <c r="G263" s="1085" t="s">
        <v>3</v>
      </c>
      <c r="H263" s="1065" t="s">
        <v>0</v>
      </c>
      <c r="I263" s="1079" t="s">
        <v>0</v>
      </c>
      <c r="J263" s="1065" t="s">
        <v>0</v>
      </c>
      <c r="K263" s="1065" t="s">
        <v>0</v>
      </c>
      <c r="L263" s="1110">
        <v>1519833.58</v>
      </c>
      <c r="M263" s="1142" t="s">
        <v>0</v>
      </c>
      <c r="N263" s="1135"/>
    </row>
    <row r="264" spans="1:14" ht="18.600000000000001" customHeight="1" x14ac:dyDescent="0.2">
      <c r="A264" s="1164"/>
      <c r="B264" s="1061"/>
      <c r="C264" s="1130"/>
      <c r="D264" s="1085" t="s">
        <v>687</v>
      </c>
      <c r="E264" s="1085" t="s">
        <v>107</v>
      </c>
      <c r="F264" s="1097">
        <v>66.099999999999994</v>
      </c>
      <c r="G264" s="1085" t="s">
        <v>194</v>
      </c>
      <c r="H264" s="1063"/>
      <c r="I264" s="1064"/>
      <c r="J264" s="1063"/>
      <c r="K264" s="1063"/>
      <c r="L264" s="1068"/>
      <c r="M264" s="1139"/>
      <c r="N264" s="1135"/>
    </row>
    <row r="265" spans="1:14" ht="30.75" customHeight="1" x14ac:dyDescent="0.2">
      <c r="A265" s="1164"/>
      <c r="B265" s="1106" t="s">
        <v>25</v>
      </c>
      <c r="C265" s="1065"/>
      <c r="D265" s="1085" t="s">
        <v>28</v>
      </c>
      <c r="E265" s="1085" t="s">
        <v>32</v>
      </c>
      <c r="F265" s="1097">
        <v>1300</v>
      </c>
      <c r="G265" s="1085" t="s">
        <v>3</v>
      </c>
      <c r="H265" s="1065" t="s">
        <v>75</v>
      </c>
      <c r="I265" s="1079">
        <v>66.099999999999994</v>
      </c>
      <c r="J265" s="1065" t="s">
        <v>3</v>
      </c>
      <c r="K265" s="1065" t="s">
        <v>292</v>
      </c>
      <c r="L265" s="1110">
        <v>1097177.49</v>
      </c>
      <c r="M265" s="1142" t="s">
        <v>0</v>
      </c>
      <c r="N265" s="1135"/>
    </row>
    <row r="266" spans="1:14" ht="20.45" customHeight="1" x14ac:dyDescent="0.2">
      <c r="A266" s="1164"/>
      <c r="B266" s="1061"/>
      <c r="C266" s="1063"/>
      <c r="D266" s="1085" t="s">
        <v>492</v>
      </c>
      <c r="E266" s="1085" t="s">
        <v>32</v>
      </c>
      <c r="F266" s="1097">
        <v>154.80000000000001</v>
      </c>
      <c r="G266" s="1085" t="s">
        <v>1066</v>
      </c>
      <c r="H266" s="1063"/>
      <c r="I266" s="1064"/>
      <c r="J266" s="1063"/>
      <c r="K266" s="1063"/>
      <c r="L266" s="1068"/>
      <c r="M266" s="1139"/>
      <c r="N266" s="1135"/>
    </row>
    <row r="267" spans="1:14" ht="31.9" customHeight="1" x14ac:dyDescent="0.2">
      <c r="A267" s="1171"/>
      <c r="B267" s="1150" t="s">
        <v>18</v>
      </c>
      <c r="C267" s="1085"/>
      <c r="D267" s="1085" t="s">
        <v>0</v>
      </c>
      <c r="E267" s="1085" t="s">
        <v>0</v>
      </c>
      <c r="F267" s="1097" t="s">
        <v>0</v>
      </c>
      <c r="G267" s="1085" t="s">
        <v>0</v>
      </c>
      <c r="H267" s="1085" t="s">
        <v>75</v>
      </c>
      <c r="I267" s="1097">
        <v>66.099999999999994</v>
      </c>
      <c r="J267" s="1085" t="s">
        <v>3</v>
      </c>
      <c r="K267" s="1120" t="s">
        <v>0</v>
      </c>
      <c r="L267" s="1152" t="s">
        <v>0</v>
      </c>
      <c r="M267" s="1140" t="s">
        <v>0</v>
      </c>
      <c r="N267" s="1135"/>
    </row>
    <row r="268" spans="1:14" ht="31.5" customHeight="1" x14ac:dyDescent="0.2">
      <c r="A268" s="1162" t="s">
        <v>227</v>
      </c>
      <c r="B268" s="1069" t="s">
        <v>1067</v>
      </c>
      <c r="C268" s="1134" t="s">
        <v>51</v>
      </c>
      <c r="D268" s="1085" t="s">
        <v>26</v>
      </c>
      <c r="E268" s="1085" t="s">
        <v>48</v>
      </c>
      <c r="F268" s="1097">
        <v>51.6</v>
      </c>
      <c r="G268" s="1085" t="s">
        <v>3</v>
      </c>
      <c r="H268" s="1071" t="s">
        <v>0</v>
      </c>
      <c r="I268" s="1072" t="s">
        <v>0</v>
      </c>
      <c r="J268" s="1071" t="s">
        <v>0</v>
      </c>
      <c r="K268" s="1071" t="s">
        <v>44</v>
      </c>
      <c r="L268" s="1073">
        <v>1117515.42</v>
      </c>
      <c r="M268" s="1143" t="s">
        <v>0</v>
      </c>
      <c r="N268" s="1135"/>
    </row>
    <row r="269" spans="1:14" ht="29.1" customHeight="1" x14ac:dyDescent="0.2">
      <c r="A269" s="1164"/>
      <c r="B269" s="1130"/>
      <c r="C269" s="1209"/>
      <c r="D269" s="1085" t="s">
        <v>26</v>
      </c>
      <c r="E269" s="1085" t="s">
        <v>8</v>
      </c>
      <c r="F269" s="1097">
        <v>31.5</v>
      </c>
      <c r="G269" s="1085" t="s">
        <v>3</v>
      </c>
      <c r="H269" s="1104"/>
      <c r="I269" s="1132"/>
      <c r="J269" s="1104"/>
      <c r="K269" s="1104"/>
      <c r="L269" s="1123"/>
      <c r="M269" s="1170"/>
      <c r="N269" s="1135"/>
    </row>
    <row r="270" spans="1:14" ht="31.9" customHeight="1" x14ac:dyDescent="0.2">
      <c r="A270" s="1171"/>
      <c r="B270" s="1150" t="s">
        <v>41</v>
      </c>
      <c r="C270" s="1085"/>
      <c r="D270" s="1085" t="s">
        <v>0</v>
      </c>
      <c r="E270" s="1085" t="s">
        <v>0</v>
      </c>
      <c r="F270" s="1097" t="s">
        <v>0</v>
      </c>
      <c r="G270" s="1085" t="s">
        <v>0</v>
      </c>
      <c r="H270" s="1085" t="s">
        <v>26</v>
      </c>
      <c r="I270" s="1097">
        <v>31.5</v>
      </c>
      <c r="J270" s="1085" t="s">
        <v>3</v>
      </c>
      <c r="K270" s="1120" t="s">
        <v>44</v>
      </c>
      <c r="L270" s="1152">
        <v>46262.01</v>
      </c>
      <c r="M270" s="1140" t="s">
        <v>0</v>
      </c>
      <c r="N270" s="1135"/>
    </row>
    <row r="271" spans="1:14" ht="28.9" customHeight="1" x14ac:dyDescent="0.2">
      <c r="A271" s="1162" t="s">
        <v>231</v>
      </c>
      <c r="B271" s="1150" t="s">
        <v>1068</v>
      </c>
      <c r="C271" s="1151" t="s">
        <v>50</v>
      </c>
      <c r="D271" s="1085" t="s">
        <v>26</v>
      </c>
      <c r="E271" s="1085" t="s">
        <v>8</v>
      </c>
      <c r="F271" s="1097">
        <v>66.599999999999994</v>
      </c>
      <c r="G271" s="1085" t="s">
        <v>3</v>
      </c>
      <c r="H271" s="1085" t="s">
        <v>26</v>
      </c>
      <c r="I271" s="1097">
        <v>44.1</v>
      </c>
      <c r="J271" s="1085" t="s">
        <v>3</v>
      </c>
      <c r="K271" s="1120" t="s">
        <v>91</v>
      </c>
      <c r="L271" s="1152">
        <v>1735361.45</v>
      </c>
      <c r="M271" s="1085" t="s">
        <v>0</v>
      </c>
      <c r="N271" s="1135"/>
    </row>
    <row r="272" spans="1:14" ht="21" customHeight="1" x14ac:dyDescent="0.2">
      <c r="A272" s="1164"/>
      <c r="B272" s="1150" t="s">
        <v>41</v>
      </c>
      <c r="C272" s="1085"/>
      <c r="D272" s="1085" t="s">
        <v>0</v>
      </c>
      <c r="E272" s="1085" t="s">
        <v>0</v>
      </c>
      <c r="F272" s="1097" t="s">
        <v>0</v>
      </c>
      <c r="G272" s="1085" t="s">
        <v>0</v>
      </c>
      <c r="H272" s="1085" t="s">
        <v>26</v>
      </c>
      <c r="I272" s="1097">
        <v>66.599999999999994</v>
      </c>
      <c r="J272" s="1085" t="s">
        <v>3</v>
      </c>
      <c r="K272" s="1120" t="s">
        <v>0</v>
      </c>
      <c r="L272" s="1152">
        <v>213633.07699999999</v>
      </c>
      <c r="M272" s="1085" t="s">
        <v>0</v>
      </c>
      <c r="N272" s="1135"/>
    </row>
    <row r="273" spans="1:14" ht="30.6" customHeight="1" x14ac:dyDescent="0.2">
      <c r="A273" s="1171"/>
      <c r="B273" s="1150" t="s">
        <v>18</v>
      </c>
      <c r="C273" s="1085"/>
      <c r="D273" s="1085" t="s">
        <v>0</v>
      </c>
      <c r="E273" s="1085" t="s">
        <v>0</v>
      </c>
      <c r="F273" s="1097" t="s">
        <v>0</v>
      </c>
      <c r="G273" s="1085" t="s">
        <v>0</v>
      </c>
      <c r="H273" s="1085" t="s">
        <v>26</v>
      </c>
      <c r="I273" s="1097">
        <v>66.599999999999994</v>
      </c>
      <c r="J273" s="1085" t="s">
        <v>3</v>
      </c>
      <c r="K273" s="1120" t="s">
        <v>0</v>
      </c>
      <c r="L273" s="1152" t="s">
        <v>0</v>
      </c>
      <c r="M273" s="1085" t="s">
        <v>0</v>
      </c>
      <c r="N273" s="1135"/>
    </row>
    <row r="274" spans="1:14" ht="28.5" customHeight="1" x14ac:dyDescent="0.2">
      <c r="A274" s="1162" t="s">
        <v>233</v>
      </c>
      <c r="B274" s="1106" t="s">
        <v>1069</v>
      </c>
      <c r="C274" s="1106" t="s">
        <v>2</v>
      </c>
      <c r="D274" s="1065" t="s">
        <v>26</v>
      </c>
      <c r="E274" s="1065" t="s">
        <v>37</v>
      </c>
      <c r="F274" s="1079">
        <v>78.900000000000006</v>
      </c>
      <c r="G274" s="1065" t="s">
        <v>3</v>
      </c>
      <c r="H274" s="1085" t="s">
        <v>0</v>
      </c>
      <c r="I274" s="1097" t="s">
        <v>0</v>
      </c>
      <c r="J274" s="1085" t="s">
        <v>0</v>
      </c>
      <c r="K274" s="1065" t="s">
        <v>0</v>
      </c>
      <c r="L274" s="1110">
        <v>1248822.3999999999</v>
      </c>
      <c r="M274" s="1065" t="s">
        <v>0</v>
      </c>
      <c r="N274" s="1135"/>
    </row>
    <row r="275" spans="1:14" ht="38.1" customHeight="1" x14ac:dyDescent="0.2">
      <c r="A275" s="1164"/>
      <c r="B275" s="1106" t="s">
        <v>25</v>
      </c>
      <c r="C275" s="1065"/>
      <c r="D275" s="1065" t="s">
        <v>26</v>
      </c>
      <c r="E275" s="1065" t="s">
        <v>37</v>
      </c>
      <c r="F275" s="1079">
        <v>78.900000000000006</v>
      </c>
      <c r="G275" s="1065" t="s">
        <v>3</v>
      </c>
      <c r="H275" s="1071" t="s">
        <v>0</v>
      </c>
      <c r="I275" s="1072" t="s">
        <v>0</v>
      </c>
      <c r="J275" s="1071" t="s">
        <v>0</v>
      </c>
      <c r="K275" s="1065" t="s">
        <v>44</v>
      </c>
      <c r="L275" s="1073">
        <v>2683041.91</v>
      </c>
      <c r="M275" s="1071" t="s">
        <v>0</v>
      </c>
      <c r="N275" s="1135"/>
    </row>
    <row r="276" spans="1:14" ht="32.450000000000003" customHeight="1" x14ac:dyDescent="0.2">
      <c r="A276" s="1171"/>
      <c r="B276" s="1061"/>
      <c r="C276" s="1063"/>
      <c r="D276" s="1063"/>
      <c r="E276" s="1063"/>
      <c r="F276" s="1064"/>
      <c r="G276" s="1063"/>
      <c r="H276" s="1075"/>
      <c r="I276" s="1076"/>
      <c r="J276" s="1075"/>
      <c r="K276" s="1085" t="s">
        <v>1070</v>
      </c>
      <c r="L276" s="1123"/>
      <c r="M276" s="1104"/>
      <c r="N276" s="1135"/>
    </row>
    <row r="277" spans="1:14" ht="30" customHeight="1" x14ac:dyDescent="0.2">
      <c r="A277" s="1162" t="s">
        <v>236</v>
      </c>
      <c r="B277" s="1150" t="s">
        <v>1071</v>
      </c>
      <c r="C277" s="1151" t="s">
        <v>1072</v>
      </c>
      <c r="D277" s="1085" t="s">
        <v>75</v>
      </c>
      <c r="E277" s="1085" t="s">
        <v>32</v>
      </c>
      <c r="F277" s="1097">
        <v>44.9</v>
      </c>
      <c r="G277" s="1085" t="s">
        <v>3</v>
      </c>
      <c r="H277" s="1085" t="s">
        <v>0</v>
      </c>
      <c r="I277" s="1097" t="s">
        <v>0</v>
      </c>
      <c r="J277" s="1085" t="s">
        <v>0</v>
      </c>
      <c r="K277" s="1120" t="s">
        <v>292</v>
      </c>
      <c r="L277" s="1152">
        <v>1202121.18</v>
      </c>
      <c r="M277" s="1140" t="s">
        <v>0</v>
      </c>
      <c r="N277" s="1135"/>
    </row>
    <row r="278" spans="1:14" ht="19.149999999999999" customHeight="1" x14ac:dyDescent="0.2">
      <c r="A278" s="1164"/>
      <c r="B278" s="1150" t="s">
        <v>25</v>
      </c>
      <c r="C278" s="1085"/>
      <c r="D278" s="1085" t="s">
        <v>75</v>
      </c>
      <c r="E278" s="1085" t="s">
        <v>32</v>
      </c>
      <c r="F278" s="1097">
        <v>44.9</v>
      </c>
      <c r="G278" s="1085" t="s">
        <v>3</v>
      </c>
      <c r="H278" s="1085" t="s">
        <v>0</v>
      </c>
      <c r="I278" s="1097" t="s">
        <v>0</v>
      </c>
      <c r="J278" s="1085" t="s">
        <v>0</v>
      </c>
      <c r="K278" s="1120" t="s">
        <v>0</v>
      </c>
      <c r="L278" s="1152">
        <v>1014621.79</v>
      </c>
      <c r="M278" s="1140" t="s">
        <v>0</v>
      </c>
      <c r="N278" s="1135"/>
    </row>
    <row r="279" spans="1:14" ht="29.1" customHeight="1" x14ac:dyDescent="0.2">
      <c r="A279" s="1171"/>
      <c r="B279" s="1150" t="s">
        <v>18</v>
      </c>
      <c r="C279" s="1085"/>
      <c r="D279" s="1085" t="s">
        <v>0</v>
      </c>
      <c r="E279" s="1085" t="s">
        <v>0</v>
      </c>
      <c r="F279" s="1097" t="s">
        <v>0</v>
      </c>
      <c r="G279" s="1085" t="s">
        <v>0</v>
      </c>
      <c r="H279" s="1085" t="s">
        <v>75</v>
      </c>
      <c r="I279" s="1097">
        <v>44.9</v>
      </c>
      <c r="J279" s="1085" t="s">
        <v>3</v>
      </c>
      <c r="K279" s="1120" t="s">
        <v>0</v>
      </c>
      <c r="L279" s="1152">
        <v>4.96</v>
      </c>
      <c r="M279" s="1140" t="s">
        <v>0</v>
      </c>
      <c r="N279" s="1135"/>
    </row>
    <row r="280" spans="1:14" ht="29.1" customHeight="1" x14ac:dyDescent="0.2">
      <c r="A280" s="1162" t="s">
        <v>239</v>
      </c>
      <c r="B280" s="1069" t="s">
        <v>1073</v>
      </c>
      <c r="C280" s="1069" t="s">
        <v>2</v>
      </c>
      <c r="D280" s="1085" t="s">
        <v>28</v>
      </c>
      <c r="E280" s="1085" t="s">
        <v>8</v>
      </c>
      <c r="F280" s="1097">
        <v>1000</v>
      </c>
      <c r="G280" s="1085" t="s">
        <v>3</v>
      </c>
      <c r="H280" s="1071" t="s">
        <v>0</v>
      </c>
      <c r="I280" s="1072" t="s">
        <v>0</v>
      </c>
      <c r="J280" s="1071" t="s">
        <v>0</v>
      </c>
      <c r="K280" s="1071" t="s">
        <v>292</v>
      </c>
      <c r="L280" s="1073">
        <v>752610.67</v>
      </c>
      <c r="M280" s="1143" t="s">
        <v>0</v>
      </c>
      <c r="N280" s="1135"/>
    </row>
    <row r="281" spans="1:14" ht="29.1" customHeight="1" x14ac:dyDescent="0.2">
      <c r="A281" s="1116"/>
      <c r="B281" s="1159"/>
      <c r="C281" s="1159"/>
      <c r="D281" s="1085" t="s">
        <v>26</v>
      </c>
      <c r="E281" s="1085" t="s">
        <v>1074</v>
      </c>
      <c r="F281" s="1097">
        <v>47.5</v>
      </c>
      <c r="G281" s="1085" t="s">
        <v>3</v>
      </c>
      <c r="H281" s="1116"/>
      <c r="I281" s="1168"/>
      <c r="J281" s="1116"/>
      <c r="K281" s="1116"/>
      <c r="L281" s="1116"/>
      <c r="M281" s="1210"/>
      <c r="N281" s="1135"/>
    </row>
    <row r="282" spans="1:14" ht="29.1" customHeight="1" x14ac:dyDescent="0.2">
      <c r="A282" s="1116"/>
      <c r="B282" s="1074"/>
      <c r="C282" s="1074"/>
      <c r="D282" s="1085" t="s">
        <v>26</v>
      </c>
      <c r="E282" s="1085" t="s">
        <v>8</v>
      </c>
      <c r="F282" s="1097">
        <v>57</v>
      </c>
      <c r="G282" s="1085" t="s">
        <v>3</v>
      </c>
      <c r="H282" s="1075"/>
      <c r="I282" s="1076"/>
      <c r="J282" s="1075"/>
      <c r="K282" s="1075"/>
      <c r="L282" s="1075"/>
      <c r="M282" s="1211"/>
      <c r="N282" s="1135"/>
    </row>
    <row r="283" spans="1:14" ht="29.1" customHeight="1" x14ac:dyDescent="0.2">
      <c r="A283" s="1116"/>
      <c r="B283" s="1150" t="s">
        <v>25</v>
      </c>
      <c r="C283" s="1150"/>
      <c r="D283" s="1085" t="s">
        <v>26</v>
      </c>
      <c r="E283" s="1085" t="s">
        <v>1074</v>
      </c>
      <c r="F283" s="1097">
        <v>47.5</v>
      </c>
      <c r="G283" s="1085" t="s">
        <v>3</v>
      </c>
      <c r="H283" s="1085" t="s">
        <v>28</v>
      </c>
      <c r="I283" s="1097">
        <v>19958</v>
      </c>
      <c r="J283" s="1085" t="s">
        <v>3</v>
      </c>
      <c r="K283" s="1108" t="s">
        <v>0</v>
      </c>
      <c r="L283" s="1085">
        <v>33169.089999999997</v>
      </c>
      <c r="M283" s="1108" t="s">
        <v>0</v>
      </c>
      <c r="N283" s="1135"/>
    </row>
    <row r="284" spans="1:14" ht="29.1" customHeight="1" x14ac:dyDescent="0.2">
      <c r="A284" s="1116"/>
      <c r="B284" s="1150" t="s">
        <v>18</v>
      </c>
      <c r="C284" s="1150"/>
      <c r="D284" s="1085" t="s">
        <v>0</v>
      </c>
      <c r="E284" s="1085" t="s">
        <v>0</v>
      </c>
      <c r="F284" s="1097" t="s">
        <v>0</v>
      </c>
      <c r="G284" s="1085" t="s">
        <v>0</v>
      </c>
      <c r="H284" s="1085" t="s">
        <v>26</v>
      </c>
      <c r="I284" s="1097">
        <v>47.5</v>
      </c>
      <c r="J284" s="1085" t="s">
        <v>3</v>
      </c>
      <c r="K284" s="1108" t="s">
        <v>0</v>
      </c>
      <c r="L284" s="1108" t="s">
        <v>0</v>
      </c>
      <c r="M284" s="1108" t="s">
        <v>0</v>
      </c>
      <c r="N284" s="1135"/>
    </row>
    <row r="285" spans="1:14" ht="29.1" customHeight="1" x14ac:dyDescent="0.2">
      <c r="A285" s="1116"/>
      <c r="B285" s="1150" t="s">
        <v>18</v>
      </c>
      <c r="C285" s="1150"/>
      <c r="D285" s="1085" t="s">
        <v>0</v>
      </c>
      <c r="E285" s="1063" t="s">
        <v>0</v>
      </c>
      <c r="F285" s="1064" t="s">
        <v>0</v>
      </c>
      <c r="G285" s="1113" t="s">
        <v>0</v>
      </c>
      <c r="H285" s="1113" t="s">
        <v>26</v>
      </c>
      <c r="I285" s="1114">
        <v>82.5</v>
      </c>
      <c r="J285" s="1113" t="s">
        <v>3</v>
      </c>
      <c r="K285" s="1108" t="s">
        <v>0</v>
      </c>
      <c r="L285" s="1108" t="s">
        <v>0</v>
      </c>
      <c r="M285" s="1108" t="s">
        <v>0</v>
      </c>
      <c r="N285" s="1135"/>
    </row>
    <row r="286" spans="1:14" ht="29.1" customHeight="1" x14ac:dyDescent="0.2">
      <c r="A286" s="1116"/>
      <c r="B286" s="1069" t="s">
        <v>18</v>
      </c>
      <c r="C286" s="1069"/>
      <c r="D286" s="1071" t="s">
        <v>0</v>
      </c>
      <c r="E286" s="1071" t="s">
        <v>0</v>
      </c>
      <c r="F286" s="1072" t="s">
        <v>0</v>
      </c>
      <c r="G286" s="1071" t="s">
        <v>0</v>
      </c>
      <c r="H286" s="1085" t="s">
        <v>26</v>
      </c>
      <c r="I286" s="1097">
        <v>47.5</v>
      </c>
      <c r="J286" s="1085" t="s">
        <v>3</v>
      </c>
      <c r="K286" s="1070" t="s">
        <v>0</v>
      </c>
      <c r="L286" s="1070" t="s">
        <v>0</v>
      </c>
      <c r="M286" s="1070" t="s">
        <v>0</v>
      </c>
      <c r="N286" s="1135"/>
    </row>
    <row r="287" spans="1:14" ht="29.1" customHeight="1" x14ac:dyDescent="0.2">
      <c r="A287" s="1075"/>
      <c r="B287" s="1074"/>
      <c r="C287" s="1074"/>
      <c r="D287" s="1075"/>
      <c r="E287" s="1075"/>
      <c r="F287" s="1076"/>
      <c r="G287" s="1075"/>
      <c r="H287" s="1085" t="s">
        <v>28</v>
      </c>
      <c r="I287" s="1097">
        <v>19958</v>
      </c>
      <c r="J287" s="1085" t="s">
        <v>3</v>
      </c>
      <c r="K287" s="1131"/>
      <c r="L287" s="1131"/>
      <c r="M287" s="1131"/>
      <c r="N287" s="1135"/>
    </row>
    <row r="288" spans="1:14" ht="52.5" customHeight="1" x14ac:dyDescent="0.2">
      <c r="A288" s="1162" t="s">
        <v>249</v>
      </c>
      <c r="B288" s="1106" t="s">
        <v>1075</v>
      </c>
      <c r="C288" s="1107" t="s">
        <v>51</v>
      </c>
      <c r="D288" s="1085" t="s">
        <v>26</v>
      </c>
      <c r="E288" s="1085" t="s">
        <v>8</v>
      </c>
      <c r="F288" s="1097">
        <v>44.3</v>
      </c>
      <c r="G288" s="1085" t="s">
        <v>3</v>
      </c>
      <c r="H288" s="1065" t="s">
        <v>28</v>
      </c>
      <c r="I288" s="1079">
        <v>600</v>
      </c>
      <c r="J288" s="1065" t="s">
        <v>3</v>
      </c>
      <c r="K288" s="1212" t="s">
        <v>0</v>
      </c>
      <c r="L288" s="1110">
        <v>1075913.06</v>
      </c>
      <c r="M288" s="1195" t="s">
        <v>0</v>
      </c>
      <c r="N288" s="1135"/>
    </row>
    <row r="289" spans="1:14" ht="29.45" customHeight="1" x14ac:dyDescent="0.2">
      <c r="A289" s="1164"/>
      <c r="B289" s="1069" t="s">
        <v>41</v>
      </c>
      <c r="C289" s="1070"/>
      <c r="D289" s="1070" t="s">
        <v>0</v>
      </c>
      <c r="E289" s="1070" t="s">
        <v>0</v>
      </c>
      <c r="F289" s="1098" t="s">
        <v>0</v>
      </c>
      <c r="G289" s="1070" t="s">
        <v>0</v>
      </c>
      <c r="H289" s="1065" t="s">
        <v>28</v>
      </c>
      <c r="I289" s="1079">
        <v>18</v>
      </c>
      <c r="J289" s="1065" t="s">
        <v>3</v>
      </c>
      <c r="K289" s="1071" t="s">
        <v>103</v>
      </c>
      <c r="L289" s="1073">
        <v>394873.73</v>
      </c>
      <c r="M289" s="1195" t="s">
        <v>0</v>
      </c>
      <c r="N289" s="1135"/>
    </row>
    <row r="290" spans="1:14" ht="17.45" customHeight="1" x14ac:dyDescent="0.2">
      <c r="A290" s="1164"/>
      <c r="B290" s="1084"/>
      <c r="C290" s="1127"/>
      <c r="D290" s="1127"/>
      <c r="E290" s="1127"/>
      <c r="F290" s="1102"/>
      <c r="G290" s="1127"/>
      <c r="H290" s="1065" t="s">
        <v>28</v>
      </c>
      <c r="I290" s="1079">
        <v>1100</v>
      </c>
      <c r="J290" s="1065" t="s">
        <v>3</v>
      </c>
      <c r="K290" s="1089"/>
      <c r="L290" s="1128"/>
      <c r="M290" s="1172"/>
      <c r="N290" s="1135"/>
    </row>
    <row r="291" spans="1:14" ht="18" customHeight="1" x14ac:dyDescent="0.2">
      <c r="A291" s="1164"/>
      <c r="B291" s="1084"/>
      <c r="C291" s="1127"/>
      <c r="D291" s="1127"/>
      <c r="E291" s="1127"/>
      <c r="F291" s="1102"/>
      <c r="G291" s="1127"/>
      <c r="H291" s="1065" t="s">
        <v>34</v>
      </c>
      <c r="I291" s="1079">
        <v>48.8</v>
      </c>
      <c r="J291" s="1065" t="s">
        <v>3</v>
      </c>
      <c r="K291" s="1089"/>
      <c r="L291" s="1128"/>
      <c r="M291" s="1172"/>
      <c r="N291" s="1135"/>
    </row>
    <row r="292" spans="1:14" ht="18" customHeight="1" x14ac:dyDescent="0.2">
      <c r="A292" s="1164"/>
      <c r="B292" s="1084"/>
      <c r="C292" s="1127"/>
      <c r="D292" s="1127"/>
      <c r="E292" s="1127"/>
      <c r="F292" s="1102"/>
      <c r="G292" s="1127"/>
      <c r="H292" s="1065" t="s">
        <v>26</v>
      </c>
      <c r="I292" s="1079">
        <v>44.3</v>
      </c>
      <c r="J292" s="1065" t="s">
        <v>3</v>
      </c>
      <c r="K292" s="1089"/>
      <c r="L292" s="1128"/>
      <c r="M292" s="1172"/>
      <c r="N292" s="1135"/>
    </row>
    <row r="293" spans="1:14" ht="18.600000000000001" customHeight="1" x14ac:dyDescent="0.2">
      <c r="A293" s="1171"/>
      <c r="B293" s="1130"/>
      <c r="C293" s="1131"/>
      <c r="D293" s="1131"/>
      <c r="E293" s="1131"/>
      <c r="F293" s="1105"/>
      <c r="G293" s="1131"/>
      <c r="H293" s="1065" t="s">
        <v>27</v>
      </c>
      <c r="I293" s="1079">
        <v>18</v>
      </c>
      <c r="J293" s="1065" t="s">
        <v>3</v>
      </c>
      <c r="K293" s="1104"/>
      <c r="L293" s="1123"/>
      <c r="M293" s="1139"/>
      <c r="N293" s="1135"/>
    </row>
    <row r="294" spans="1:14" ht="33.75" customHeight="1" x14ac:dyDescent="0.2">
      <c r="A294" s="1162" t="s">
        <v>252</v>
      </c>
      <c r="B294" s="1150" t="s">
        <v>1076</v>
      </c>
      <c r="C294" s="1213" t="s">
        <v>2</v>
      </c>
      <c r="D294" s="1062" t="s">
        <v>75</v>
      </c>
      <c r="E294" s="1062" t="s">
        <v>67</v>
      </c>
      <c r="F294" s="1109">
        <v>50.3</v>
      </c>
      <c r="G294" s="1062" t="s">
        <v>3</v>
      </c>
      <c r="H294" s="1065" t="s">
        <v>0</v>
      </c>
      <c r="I294" s="1079" t="s">
        <v>0</v>
      </c>
      <c r="J294" s="1065" t="s">
        <v>0</v>
      </c>
      <c r="K294" s="1063" t="s">
        <v>292</v>
      </c>
      <c r="L294" s="1068">
        <v>1164428.47</v>
      </c>
      <c r="M294" s="1139" t="s">
        <v>0</v>
      </c>
      <c r="N294" s="1135"/>
    </row>
    <row r="295" spans="1:14" ht="33.75" customHeight="1" x14ac:dyDescent="0.2">
      <c r="A295" s="1116"/>
      <c r="B295" s="1106" t="s">
        <v>41</v>
      </c>
      <c r="C295" s="1192"/>
      <c r="D295" s="1062" t="s">
        <v>75</v>
      </c>
      <c r="E295" s="1062" t="s">
        <v>67</v>
      </c>
      <c r="F295" s="1109">
        <v>50.3</v>
      </c>
      <c r="G295" s="1062" t="s">
        <v>3</v>
      </c>
      <c r="H295" s="1085" t="s">
        <v>0</v>
      </c>
      <c r="I295" s="1097" t="s">
        <v>0</v>
      </c>
      <c r="J295" s="1085" t="s">
        <v>0</v>
      </c>
      <c r="K295" s="1085" t="s">
        <v>0</v>
      </c>
      <c r="L295" s="1085" t="s">
        <v>0</v>
      </c>
      <c r="M295" s="1085" t="s">
        <v>0</v>
      </c>
      <c r="N295" s="1135"/>
    </row>
    <row r="296" spans="1:14" ht="33.75" customHeight="1" x14ac:dyDescent="0.2">
      <c r="A296" s="1116"/>
      <c r="B296" s="1106" t="s">
        <v>18</v>
      </c>
      <c r="C296" s="1192"/>
      <c r="D296" s="1173" t="s">
        <v>0</v>
      </c>
      <c r="E296" s="1173" t="s">
        <v>0</v>
      </c>
      <c r="F296" s="1126" t="s">
        <v>0</v>
      </c>
      <c r="G296" s="1173" t="s">
        <v>0</v>
      </c>
      <c r="H296" s="1085" t="s">
        <v>26</v>
      </c>
      <c r="I296" s="1097">
        <v>50.3</v>
      </c>
      <c r="J296" s="1085" t="s">
        <v>3</v>
      </c>
      <c r="K296" s="1085" t="s">
        <v>0</v>
      </c>
      <c r="L296" s="1085" t="s">
        <v>0</v>
      </c>
      <c r="M296" s="1085" t="s">
        <v>0</v>
      </c>
      <c r="N296" s="1135"/>
    </row>
    <row r="297" spans="1:14" ht="29.25" customHeight="1" x14ac:dyDescent="0.2">
      <c r="A297" s="1162" t="s">
        <v>253</v>
      </c>
      <c r="B297" s="1069" t="s">
        <v>1077</v>
      </c>
      <c r="C297" s="1119" t="s">
        <v>543</v>
      </c>
      <c r="D297" s="1070" t="s">
        <v>0</v>
      </c>
      <c r="E297" s="1070" t="s">
        <v>0</v>
      </c>
      <c r="F297" s="1098" t="s">
        <v>0</v>
      </c>
      <c r="G297" s="1070" t="s">
        <v>0</v>
      </c>
      <c r="H297" s="1071" t="s">
        <v>26</v>
      </c>
      <c r="I297" s="1072">
        <v>44</v>
      </c>
      <c r="J297" s="1071" t="s">
        <v>3</v>
      </c>
      <c r="K297" s="1063" t="s">
        <v>331</v>
      </c>
      <c r="L297" s="1073">
        <v>1948924.96</v>
      </c>
      <c r="M297" s="1071" t="s">
        <v>0</v>
      </c>
      <c r="N297" s="1135"/>
    </row>
    <row r="298" spans="1:14" ht="29.25" customHeight="1" x14ac:dyDescent="0.2">
      <c r="A298" s="1146"/>
      <c r="B298" s="1074"/>
      <c r="C298" s="1074"/>
      <c r="D298" s="1075"/>
      <c r="E298" s="1075"/>
      <c r="F298" s="1076"/>
      <c r="G298" s="1075"/>
      <c r="H298" s="1075"/>
      <c r="I298" s="1076"/>
      <c r="J298" s="1075"/>
      <c r="K298" s="1063" t="s">
        <v>47</v>
      </c>
      <c r="L298" s="1075"/>
      <c r="M298" s="1075"/>
      <c r="N298" s="1135"/>
    </row>
    <row r="299" spans="1:14" ht="29.25" customHeight="1" x14ac:dyDescent="0.2">
      <c r="A299" s="1148"/>
      <c r="B299" s="1061" t="s">
        <v>25</v>
      </c>
      <c r="C299" s="1214"/>
      <c r="D299" s="1062" t="s">
        <v>26</v>
      </c>
      <c r="E299" s="1062" t="s">
        <v>107</v>
      </c>
      <c r="F299" s="1109">
        <v>44</v>
      </c>
      <c r="G299" s="1062" t="s">
        <v>3</v>
      </c>
      <c r="H299" s="1065" t="s">
        <v>0</v>
      </c>
      <c r="I299" s="1079" t="s">
        <v>0</v>
      </c>
      <c r="J299" s="1065" t="s">
        <v>0</v>
      </c>
      <c r="K299" s="1063" t="s">
        <v>0</v>
      </c>
      <c r="L299" s="1215" t="s">
        <v>0</v>
      </c>
      <c r="M299" s="1215" t="s">
        <v>0</v>
      </c>
      <c r="N299" s="1135"/>
    </row>
    <row r="300" spans="1:14" ht="41.45" customHeight="1" x14ac:dyDescent="0.2">
      <c r="A300" s="1162" t="s">
        <v>255</v>
      </c>
      <c r="B300" s="1150" t="s">
        <v>1078</v>
      </c>
      <c r="C300" s="1151" t="s">
        <v>2</v>
      </c>
      <c r="D300" s="1085" t="s">
        <v>26</v>
      </c>
      <c r="E300" s="1085" t="s">
        <v>32</v>
      </c>
      <c r="F300" s="1097">
        <v>67.599999999999994</v>
      </c>
      <c r="G300" s="1085" t="s">
        <v>3</v>
      </c>
      <c r="H300" s="1085" t="s">
        <v>26</v>
      </c>
      <c r="I300" s="1097">
        <v>48.1</v>
      </c>
      <c r="J300" s="1085" t="s">
        <v>3</v>
      </c>
      <c r="K300" s="1085" t="s">
        <v>143</v>
      </c>
      <c r="L300" s="1152">
        <v>964960.56</v>
      </c>
      <c r="M300" s="1140" t="s">
        <v>0</v>
      </c>
      <c r="N300" s="1135"/>
    </row>
    <row r="301" spans="1:14" ht="30.75" customHeight="1" x14ac:dyDescent="0.2">
      <c r="A301" s="1171"/>
      <c r="B301" s="1111" t="s">
        <v>41</v>
      </c>
      <c r="C301" s="1065"/>
      <c r="D301" s="1065" t="s">
        <v>26</v>
      </c>
      <c r="E301" s="1065" t="s">
        <v>8</v>
      </c>
      <c r="F301" s="1079">
        <v>48.1</v>
      </c>
      <c r="G301" s="1065" t="s">
        <v>3</v>
      </c>
      <c r="H301" s="1085" t="s">
        <v>0</v>
      </c>
      <c r="I301" s="1097" t="s">
        <v>0</v>
      </c>
      <c r="J301" s="1085" t="s">
        <v>0</v>
      </c>
      <c r="K301" s="1113" t="s">
        <v>143</v>
      </c>
      <c r="L301" s="1115">
        <v>767449.5</v>
      </c>
      <c r="M301" s="1172" t="s">
        <v>0</v>
      </c>
      <c r="N301" s="1135"/>
    </row>
    <row r="302" spans="1:14" ht="30.6" customHeight="1" x14ac:dyDescent="0.2">
      <c r="A302" s="1162" t="s">
        <v>258</v>
      </c>
      <c r="B302" s="1106" t="s">
        <v>1079</v>
      </c>
      <c r="C302" s="1107" t="s">
        <v>919</v>
      </c>
      <c r="D302" s="1085" t="s">
        <v>28</v>
      </c>
      <c r="E302" s="1085" t="s">
        <v>8</v>
      </c>
      <c r="F302" s="1097">
        <v>1000</v>
      </c>
      <c r="G302" s="1085" t="s">
        <v>3</v>
      </c>
      <c r="H302" s="1065" t="s">
        <v>28</v>
      </c>
      <c r="I302" s="1079">
        <v>992</v>
      </c>
      <c r="J302" s="1065" t="s">
        <v>3</v>
      </c>
      <c r="K302" s="1065" t="s">
        <v>292</v>
      </c>
      <c r="L302" s="1110">
        <v>1802965.7</v>
      </c>
      <c r="M302" s="1142" t="s">
        <v>0</v>
      </c>
      <c r="N302" s="1135"/>
    </row>
    <row r="303" spans="1:14" ht="19.899999999999999" customHeight="1" x14ac:dyDescent="0.2">
      <c r="A303" s="1164"/>
      <c r="B303" s="1061"/>
      <c r="C303" s="1117"/>
      <c r="D303" s="1085" t="s">
        <v>75</v>
      </c>
      <c r="E303" s="1085" t="s">
        <v>1080</v>
      </c>
      <c r="F303" s="1097">
        <v>51.5</v>
      </c>
      <c r="G303" s="1085" t="s">
        <v>1081</v>
      </c>
      <c r="H303" s="1063"/>
      <c r="I303" s="1064"/>
      <c r="J303" s="1063"/>
      <c r="K303" s="1063"/>
      <c r="L303" s="1068"/>
      <c r="M303" s="1139"/>
      <c r="N303" s="1135"/>
    </row>
    <row r="304" spans="1:14" ht="18" customHeight="1" x14ac:dyDescent="0.2">
      <c r="A304" s="1164"/>
      <c r="B304" s="1150" t="s">
        <v>25</v>
      </c>
      <c r="C304" s="1085"/>
      <c r="D304" s="1085" t="s">
        <v>0</v>
      </c>
      <c r="E304" s="1085" t="s">
        <v>0</v>
      </c>
      <c r="F304" s="1097" t="s">
        <v>0</v>
      </c>
      <c r="G304" s="1085" t="s">
        <v>0</v>
      </c>
      <c r="H304" s="1085" t="s">
        <v>75</v>
      </c>
      <c r="I304" s="1097">
        <v>51.5</v>
      </c>
      <c r="J304" s="1085" t="s">
        <v>3</v>
      </c>
      <c r="K304" s="1120" t="s">
        <v>0</v>
      </c>
      <c r="L304" s="1120" t="s">
        <v>0</v>
      </c>
      <c r="M304" s="1085" t="s">
        <v>0</v>
      </c>
      <c r="N304" s="1135"/>
    </row>
    <row r="305" spans="1:14" ht="32.450000000000003" customHeight="1" x14ac:dyDescent="0.2">
      <c r="A305" s="1171"/>
      <c r="B305" s="1150" t="s">
        <v>18</v>
      </c>
      <c r="C305" s="1085"/>
      <c r="D305" s="1085" t="s">
        <v>26</v>
      </c>
      <c r="E305" s="1085" t="s">
        <v>8</v>
      </c>
      <c r="F305" s="1097">
        <v>52.8</v>
      </c>
      <c r="G305" s="1085" t="s">
        <v>3</v>
      </c>
      <c r="H305" s="1085" t="s">
        <v>75</v>
      </c>
      <c r="I305" s="1097">
        <v>51.5</v>
      </c>
      <c r="J305" s="1085" t="s">
        <v>3</v>
      </c>
      <c r="K305" s="1120" t="s">
        <v>0</v>
      </c>
      <c r="L305" s="1120" t="s">
        <v>0</v>
      </c>
      <c r="M305" s="1085" t="s">
        <v>0</v>
      </c>
      <c r="N305" s="1135"/>
    </row>
    <row r="306" spans="1:14" ht="42" customHeight="1" x14ac:dyDescent="0.2">
      <c r="A306" s="1060" t="s">
        <v>261</v>
      </c>
      <c r="B306" s="1106" t="s">
        <v>1082</v>
      </c>
      <c r="C306" s="1106" t="s">
        <v>2</v>
      </c>
      <c r="D306" s="1065" t="s">
        <v>26</v>
      </c>
      <c r="E306" s="1065" t="s">
        <v>8</v>
      </c>
      <c r="F306" s="1079">
        <v>45.3</v>
      </c>
      <c r="G306" s="1065" t="s">
        <v>3</v>
      </c>
      <c r="H306" s="1085" t="s">
        <v>0</v>
      </c>
      <c r="I306" s="1097" t="s">
        <v>0</v>
      </c>
      <c r="J306" s="1085" t="s">
        <v>0</v>
      </c>
      <c r="K306" s="1216" t="s">
        <v>44</v>
      </c>
      <c r="L306" s="1110">
        <v>1308771.05</v>
      </c>
      <c r="M306" s="1065" t="s">
        <v>0</v>
      </c>
      <c r="N306" s="1135"/>
    </row>
    <row r="307" spans="1:14" ht="34.15" customHeight="1" x14ac:dyDescent="0.2">
      <c r="A307" s="1162" t="s">
        <v>263</v>
      </c>
      <c r="B307" s="1106" t="s">
        <v>1083</v>
      </c>
      <c r="C307" s="1192" t="s">
        <v>50</v>
      </c>
      <c r="D307" s="1108" t="s">
        <v>26</v>
      </c>
      <c r="E307" s="1108" t="s">
        <v>8</v>
      </c>
      <c r="F307" s="1066">
        <v>51.4</v>
      </c>
      <c r="G307" s="1108" t="s">
        <v>3</v>
      </c>
      <c r="H307" s="1085" t="s">
        <v>26</v>
      </c>
      <c r="I307" s="1097">
        <v>59.3</v>
      </c>
      <c r="J307" s="1085" t="s">
        <v>3</v>
      </c>
      <c r="K307" s="1108" t="s">
        <v>1084</v>
      </c>
      <c r="L307" s="1191">
        <v>2304958.2200000002</v>
      </c>
      <c r="M307" s="1108" t="s">
        <v>0</v>
      </c>
      <c r="N307" s="1135"/>
    </row>
    <row r="308" spans="1:14" ht="34.15" customHeight="1" x14ac:dyDescent="0.2">
      <c r="A308" s="1164"/>
      <c r="B308" s="1069" t="s">
        <v>25</v>
      </c>
      <c r="C308" s="1070"/>
      <c r="D308" s="1070" t="s">
        <v>0</v>
      </c>
      <c r="E308" s="1070" t="s">
        <v>0</v>
      </c>
      <c r="F308" s="1070" t="s">
        <v>0</v>
      </c>
      <c r="G308" s="1070" t="s">
        <v>0</v>
      </c>
      <c r="H308" s="1085" t="s">
        <v>26</v>
      </c>
      <c r="I308" s="1097">
        <v>51.4</v>
      </c>
      <c r="J308" s="1085" t="s">
        <v>3</v>
      </c>
      <c r="K308" s="1070" t="s">
        <v>0</v>
      </c>
      <c r="L308" s="1101" t="s">
        <v>0</v>
      </c>
      <c r="M308" s="1070" t="s">
        <v>0</v>
      </c>
      <c r="N308" s="1135"/>
    </row>
    <row r="309" spans="1:14" ht="34.15" customHeight="1" x14ac:dyDescent="0.2">
      <c r="A309" s="1164"/>
      <c r="B309" s="1074"/>
      <c r="C309" s="1075"/>
      <c r="D309" s="1075"/>
      <c r="E309" s="1075"/>
      <c r="F309" s="1075"/>
      <c r="G309" s="1075"/>
      <c r="H309" s="1085" t="s">
        <v>26</v>
      </c>
      <c r="I309" s="1097">
        <v>59.3</v>
      </c>
      <c r="J309" s="1085" t="s">
        <v>3</v>
      </c>
      <c r="K309" s="1075"/>
      <c r="L309" s="1075"/>
      <c r="M309" s="1075"/>
      <c r="N309" s="1135"/>
    </row>
    <row r="310" spans="1:14" ht="34.15" customHeight="1" x14ac:dyDescent="0.2">
      <c r="A310" s="1164"/>
      <c r="B310" s="1069" t="s">
        <v>18</v>
      </c>
      <c r="C310" s="1070"/>
      <c r="D310" s="1070" t="s">
        <v>0</v>
      </c>
      <c r="E310" s="1070" t="s">
        <v>0</v>
      </c>
      <c r="F310" s="1098" t="s">
        <v>0</v>
      </c>
      <c r="G310" s="1070" t="s">
        <v>0</v>
      </c>
      <c r="H310" s="1085" t="s">
        <v>26</v>
      </c>
      <c r="I310" s="1097">
        <v>51.4</v>
      </c>
      <c r="J310" s="1085" t="s">
        <v>3</v>
      </c>
      <c r="K310" s="1070" t="s">
        <v>0</v>
      </c>
      <c r="L310" s="1101" t="s">
        <v>0</v>
      </c>
      <c r="M310" s="1070" t="s">
        <v>0</v>
      </c>
      <c r="N310" s="1135"/>
    </row>
    <row r="311" spans="1:14" ht="34.15" customHeight="1" x14ac:dyDescent="0.2">
      <c r="A311" s="1164"/>
      <c r="B311" s="1074"/>
      <c r="C311" s="1075"/>
      <c r="D311" s="1075"/>
      <c r="E311" s="1075"/>
      <c r="F311" s="1076"/>
      <c r="G311" s="1075"/>
      <c r="H311" s="1085" t="s">
        <v>26</v>
      </c>
      <c r="I311" s="1097">
        <v>59.3</v>
      </c>
      <c r="J311" s="1085" t="s">
        <v>3</v>
      </c>
      <c r="K311" s="1075"/>
      <c r="L311" s="1075"/>
      <c r="M311" s="1075"/>
      <c r="N311" s="1135"/>
    </row>
    <row r="312" spans="1:14" ht="34.15" customHeight="1" x14ac:dyDescent="0.2">
      <c r="A312" s="1164"/>
      <c r="B312" s="1069" t="s">
        <v>18</v>
      </c>
      <c r="C312" s="1070"/>
      <c r="D312" s="1070" t="s">
        <v>0</v>
      </c>
      <c r="E312" s="1070" t="s">
        <v>0</v>
      </c>
      <c r="F312" s="1098" t="s">
        <v>0</v>
      </c>
      <c r="G312" s="1070" t="s">
        <v>0</v>
      </c>
      <c r="H312" s="1085" t="s">
        <v>26</v>
      </c>
      <c r="I312" s="1097">
        <v>51.4</v>
      </c>
      <c r="J312" s="1085" t="s">
        <v>3</v>
      </c>
      <c r="K312" s="1070" t="s">
        <v>0</v>
      </c>
      <c r="L312" s="1101" t="s">
        <v>0</v>
      </c>
      <c r="M312" s="1070" t="s">
        <v>0</v>
      </c>
      <c r="N312" s="1135"/>
    </row>
    <row r="313" spans="1:14" ht="34.15" customHeight="1" x14ac:dyDescent="0.2">
      <c r="A313" s="1075"/>
      <c r="B313" s="1074"/>
      <c r="C313" s="1075"/>
      <c r="D313" s="1075"/>
      <c r="E313" s="1075"/>
      <c r="F313" s="1076"/>
      <c r="G313" s="1075"/>
      <c r="H313" s="1085" t="s">
        <v>26</v>
      </c>
      <c r="I313" s="1097">
        <v>59.3</v>
      </c>
      <c r="J313" s="1085" t="s">
        <v>3</v>
      </c>
      <c r="K313" s="1075"/>
      <c r="L313" s="1075"/>
      <c r="M313" s="1075"/>
      <c r="N313" s="1135"/>
    </row>
    <row r="314" spans="1:14" ht="27.6" customHeight="1" x14ac:dyDescent="0.2">
      <c r="A314" s="1162" t="s">
        <v>265</v>
      </c>
      <c r="B314" s="1106" t="s">
        <v>1085</v>
      </c>
      <c r="C314" s="1107" t="s">
        <v>50</v>
      </c>
      <c r="D314" s="1085" t="s">
        <v>28</v>
      </c>
      <c r="E314" s="1085" t="s">
        <v>8</v>
      </c>
      <c r="F314" s="1097">
        <v>1085</v>
      </c>
      <c r="G314" s="1085" t="s">
        <v>3</v>
      </c>
      <c r="H314" s="1085" t="s">
        <v>28</v>
      </c>
      <c r="I314" s="1097">
        <v>323</v>
      </c>
      <c r="J314" s="1085" t="s">
        <v>3</v>
      </c>
      <c r="K314" s="1065" t="s">
        <v>315</v>
      </c>
      <c r="L314" s="1110">
        <v>1050436.5</v>
      </c>
      <c r="M314" s="1065" t="s">
        <v>0</v>
      </c>
      <c r="N314" s="1135"/>
    </row>
    <row r="315" spans="1:14" ht="18" customHeight="1" x14ac:dyDescent="0.2">
      <c r="A315" s="1164"/>
      <c r="B315" s="1111"/>
      <c r="C315" s="1112"/>
      <c r="D315" s="1065" t="s">
        <v>1086</v>
      </c>
      <c r="E315" s="1065" t="s">
        <v>1087</v>
      </c>
      <c r="F315" s="1079">
        <v>56.5</v>
      </c>
      <c r="G315" s="1065" t="s">
        <v>3</v>
      </c>
      <c r="H315" s="1085" t="s">
        <v>26</v>
      </c>
      <c r="I315" s="1097">
        <v>56.7</v>
      </c>
      <c r="J315" s="1085" t="s">
        <v>3</v>
      </c>
      <c r="K315" s="1113"/>
      <c r="L315" s="1115"/>
      <c r="M315" s="1113"/>
      <c r="N315" s="1135"/>
    </row>
    <row r="316" spans="1:14" ht="16.149999999999999" customHeight="1" x14ac:dyDescent="0.2">
      <c r="A316" s="1164"/>
      <c r="B316" s="1061"/>
      <c r="C316" s="1117"/>
      <c r="D316" s="1063"/>
      <c r="E316" s="1063"/>
      <c r="F316" s="1064"/>
      <c r="G316" s="1063"/>
      <c r="H316" s="1085" t="s">
        <v>76</v>
      </c>
      <c r="I316" s="1097">
        <v>17.2</v>
      </c>
      <c r="J316" s="1085" t="s">
        <v>1054</v>
      </c>
      <c r="K316" s="1063"/>
      <c r="L316" s="1068"/>
      <c r="M316" s="1063"/>
      <c r="N316" s="1135"/>
    </row>
    <row r="317" spans="1:14" ht="20.45" customHeight="1" x14ac:dyDescent="0.2">
      <c r="A317" s="1164"/>
      <c r="B317" s="1106" t="s">
        <v>25</v>
      </c>
      <c r="C317" s="1071"/>
      <c r="D317" s="1085" t="s">
        <v>28</v>
      </c>
      <c r="E317" s="1085" t="s">
        <v>1088</v>
      </c>
      <c r="F317" s="1097">
        <v>323</v>
      </c>
      <c r="G317" s="1085" t="s">
        <v>3</v>
      </c>
      <c r="H317" s="1065" t="s">
        <v>33</v>
      </c>
      <c r="I317" s="1079">
        <v>1085</v>
      </c>
      <c r="J317" s="1065" t="s">
        <v>3</v>
      </c>
      <c r="K317" s="1065" t="s">
        <v>0</v>
      </c>
      <c r="L317" s="1073">
        <v>1000284.32</v>
      </c>
      <c r="M317" s="1065" t="s">
        <v>0</v>
      </c>
      <c r="N317" s="1135"/>
    </row>
    <row r="318" spans="1:14" ht="14.45" customHeight="1" x14ac:dyDescent="0.2">
      <c r="A318" s="1164"/>
      <c r="B318" s="1111"/>
      <c r="C318" s="1089"/>
      <c r="D318" s="1085" t="s">
        <v>26</v>
      </c>
      <c r="E318" s="1085" t="s">
        <v>32</v>
      </c>
      <c r="F318" s="1097">
        <v>56.7</v>
      </c>
      <c r="G318" s="1085" t="s">
        <v>3</v>
      </c>
      <c r="H318" s="1113"/>
      <c r="I318" s="1114"/>
      <c r="J318" s="1113"/>
      <c r="K318" s="1113"/>
      <c r="L318" s="1128"/>
      <c r="M318" s="1113"/>
      <c r="N318" s="1135"/>
    </row>
    <row r="319" spans="1:14" ht="16.899999999999999" customHeight="1" x14ac:dyDescent="0.2">
      <c r="A319" s="1164"/>
      <c r="B319" s="1111"/>
      <c r="C319" s="1089"/>
      <c r="D319" s="1085" t="s">
        <v>26</v>
      </c>
      <c r="E319" s="1085" t="s">
        <v>32</v>
      </c>
      <c r="F319" s="1097">
        <v>60.4</v>
      </c>
      <c r="G319" s="1085" t="s">
        <v>3</v>
      </c>
      <c r="H319" s="1113"/>
      <c r="I319" s="1114"/>
      <c r="J319" s="1113"/>
      <c r="K319" s="1113"/>
      <c r="L319" s="1128"/>
      <c r="M319" s="1113"/>
      <c r="N319" s="1135"/>
    </row>
    <row r="320" spans="1:14" ht="18.600000000000001" customHeight="1" x14ac:dyDescent="0.2">
      <c r="A320" s="1171"/>
      <c r="B320" s="1061"/>
      <c r="C320" s="1104"/>
      <c r="D320" s="1085" t="s">
        <v>27</v>
      </c>
      <c r="E320" s="1085" t="s">
        <v>8</v>
      </c>
      <c r="F320" s="1097">
        <v>17.2</v>
      </c>
      <c r="G320" s="1085" t="s">
        <v>42</v>
      </c>
      <c r="H320" s="1063"/>
      <c r="I320" s="1064"/>
      <c r="J320" s="1063"/>
      <c r="K320" s="1063"/>
      <c r="L320" s="1123"/>
      <c r="M320" s="1063"/>
      <c r="N320" s="1135"/>
    </row>
    <row r="321" spans="1:14" ht="31.5" customHeight="1" x14ac:dyDescent="0.2">
      <c r="A321" s="1162" t="s">
        <v>272</v>
      </c>
      <c r="B321" s="1106" t="s">
        <v>1089</v>
      </c>
      <c r="C321" s="1107" t="s">
        <v>2</v>
      </c>
      <c r="D321" s="1085" t="s">
        <v>26</v>
      </c>
      <c r="E321" s="1085" t="s">
        <v>8</v>
      </c>
      <c r="F321" s="1097">
        <v>58.4</v>
      </c>
      <c r="G321" s="1085" t="s">
        <v>3</v>
      </c>
      <c r="H321" s="1085" t="s">
        <v>26</v>
      </c>
      <c r="I321" s="1097">
        <v>88.7</v>
      </c>
      <c r="J321" s="1085" t="s">
        <v>3</v>
      </c>
      <c r="K321" s="1071" t="s">
        <v>0</v>
      </c>
      <c r="L321" s="1110">
        <v>834453.12</v>
      </c>
      <c r="M321" s="1065" t="s">
        <v>0</v>
      </c>
      <c r="N321" s="1135"/>
    </row>
    <row r="322" spans="1:14" ht="17.45" customHeight="1" x14ac:dyDescent="0.2">
      <c r="A322" s="1164"/>
      <c r="B322" s="1061"/>
      <c r="C322" s="1117"/>
      <c r="D322" s="1085" t="s">
        <v>27</v>
      </c>
      <c r="E322" s="1085" t="s">
        <v>1090</v>
      </c>
      <c r="F322" s="1097">
        <v>16.600000000000001</v>
      </c>
      <c r="G322" s="1085" t="s">
        <v>1054</v>
      </c>
      <c r="H322" s="1063" t="s">
        <v>26</v>
      </c>
      <c r="I322" s="1064">
        <v>84.2</v>
      </c>
      <c r="J322" s="1063" t="s">
        <v>3</v>
      </c>
      <c r="K322" s="1075"/>
      <c r="L322" s="1068"/>
      <c r="M322" s="1063"/>
      <c r="N322" s="1135"/>
    </row>
    <row r="323" spans="1:14" ht="33.950000000000003" customHeight="1" x14ac:dyDescent="0.2">
      <c r="A323" s="1164"/>
      <c r="B323" s="1150" t="s">
        <v>25</v>
      </c>
      <c r="C323" s="1085"/>
      <c r="D323" s="1085" t="s">
        <v>28</v>
      </c>
      <c r="E323" s="1085" t="s">
        <v>8</v>
      </c>
      <c r="F323" s="1097">
        <v>600</v>
      </c>
      <c r="G323" s="1085" t="s">
        <v>3</v>
      </c>
      <c r="H323" s="1085" t="s">
        <v>75</v>
      </c>
      <c r="I323" s="1097">
        <v>88.7</v>
      </c>
      <c r="J323" s="1085" t="s">
        <v>3</v>
      </c>
      <c r="K323" s="1120" t="s">
        <v>91</v>
      </c>
      <c r="L323" s="1152">
        <v>1014118.73</v>
      </c>
      <c r="M323" s="1085" t="s">
        <v>0</v>
      </c>
      <c r="N323" s="1135"/>
    </row>
    <row r="324" spans="1:14" ht="29.45" customHeight="1" x14ac:dyDescent="0.2">
      <c r="A324" s="1164"/>
      <c r="B324" s="1069" t="s">
        <v>18</v>
      </c>
      <c r="C324" s="1071"/>
      <c r="D324" s="1071" t="s">
        <v>0</v>
      </c>
      <c r="E324" s="1071" t="s">
        <v>0</v>
      </c>
      <c r="F324" s="1072" t="s">
        <v>0</v>
      </c>
      <c r="G324" s="1071" t="s">
        <v>0</v>
      </c>
      <c r="H324" s="1085" t="s">
        <v>75</v>
      </c>
      <c r="I324" s="1064">
        <v>84.2</v>
      </c>
      <c r="J324" s="1085" t="s">
        <v>3</v>
      </c>
      <c r="K324" s="1071" t="s">
        <v>0</v>
      </c>
      <c r="L324" s="1073" t="s">
        <v>0</v>
      </c>
      <c r="M324" s="1071" t="s">
        <v>0</v>
      </c>
      <c r="N324" s="1135"/>
    </row>
    <row r="325" spans="1:14" ht="29.45" customHeight="1" x14ac:dyDescent="0.2">
      <c r="A325" s="1164"/>
      <c r="B325" s="1074"/>
      <c r="C325" s="1075"/>
      <c r="D325" s="1075"/>
      <c r="E325" s="1075"/>
      <c r="F325" s="1076"/>
      <c r="G325" s="1075"/>
      <c r="H325" s="1085" t="s">
        <v>75</v>
      </c>
      <c r="I325" s="1097">
        <v>88.7</v>
      </c>
      <c r="J325" s="1085" t="s">
        <v>3</v>
      </c>
      <c r="K325" s="1075"/>
      <c r="L325" s="1075"/>
      <c r="M325" s="1075"/>
      <c r="N325" s="1135"/>
    </row>
    <row r="326" spans="1:14" ht="30" customHeight="1" x14ac:dyDescent="0.2">
      <c r="A326" s="1164"/>
      <c r="B326" s="1150" t="s">
        <v>18</v>
      </c>
      <c r="C326" s="1085"/>
      <c r="D326" s="1085" t="s">
        <v>0</v>
      </c>
      <c r="E326" s="1085" t="s">
        <v>0</v>
      </c>
      <c r="F326" s="1097" t="s">
        <v>0</v>
      </c>
      <c r="G326" s="1085" t="s">
        <v>0</v>
      </c>
      <c r="H326" s="1085" t="s">
        <v>75</v>
      </c>
      <c r="I326" s="1097">
        <v>88.7</v>
      </c>
      <c r="J326" s="1085" t="s">
        <v>3</v>
      </c>
      <c r="K326" s="1120" t="s">
        <v>0</v>
      </c>
      <c r="L326" s="1152" t="s">
        <v>0</v>
      </c>
      <c r="M326" s="1085" t="s">
        <v>0</v>
      </c>
      <c r="N326" s="1135"/>
    </row>
    <row r="327" spans="1:14" ht="30" customHeight="1" x14ac:dyDescent="0.2">
      <c r="A327" s="1075"/>
      <c r="B327" s="1150" t="s">
        <v>18</v>
      </c>
      <c r="C327" s="1065"/>
      <c r="D327" s="1085" t="s">
        <v>0</v>
      </c>
      <c r="E327" s="1085" t="s">
        <v>0</v>
      </c>
      <c r="F327" s="1097" t="s">
        <v>0</v>
      </c>
      <c r="G327" s="1085" t="s">
        <v>0</v>
      </c>
      <c r="H327" s="1085" t="s">
        <v>75</v>
      </c>
      <c r="I327" s="1097">
        <v>88.7</v>
      </c>
      <c r="J327" s="1085" t="s">
        <v>3</v>
      </c>
      <c r="K327" s="1216" t="s">
        <v>0</v>
      </c>
      <c r="L327" s="1110" t="s">
        <v>0</v>
      </c>
      <c r="M327" s="1065" t="s">
        <v>0</v>
      </c>
      <c r="N327" s="1135"/>
    </row>
    <row r="328" spans="1:14" ht="30" customHeight="1" x14ac:dyDescent="0.2">
      <c r="A328" s="1162" t="s">
        <v>276</v>
      </c>
      <c r="B328" s="1069" t="s">
        <v>1091</v>
      </c>
      <c r="C328" s="1069" t="s">
        <v>50</v>
      </c>
      <c r="D328" s="1085" t="s">
        <v>26</v>
      </c>
      <c r="E328" s="1085" t="s">
        <v>67</v>
      </c>
      <c r="F328" s="1097">
        <v>33.799999999999997</v>
      </c>
      <c r="G328" s="1085" t="s">
        <v>3</v>
      </c>
      <c r="H328" s="1071" t="s">
        <v>0</v>
      </c>
      <c r="I328" s="1072" t="s">
        <v>0</v>
      </c>
      <c r="J328" s="1071" t="s">
        <v>0</v>
      </c>
      <c r="K328" s="1071" t="s">
        <v>44</v>
      </c>
      <c r="L328" s="1073">
        <v>995850.98</v>
      </c>
      <c r="M328" s="1071" t="s">
        <v>0</v>
      </c>
      <c r="N328" s="1135"/>
    </row>
    <row r="329" spans="1:14" ht="30" customHeight="1" x14ac:dyDescent="0.2">
      <c r="A329" s="1171"/>
      <c r="B329" s="1130"/>
      <c r="C329" s="1130"/>
      <c r="D329" s="1085" t="s">
        <v>26</v>
      </c>
      <c r="E329" s="1085" t="s">
        <v>8</v>
      </c>
      <c r="F329" s="1097">
        <v>43.2</v>
      </c>
      <c r="G329" s="1085" t="s">
        <v>3</v>
      </c>
      <c r="H329" s="1104"/>
      <c r="I329" s="1132"/>
      <c r="J329" s="1104"/>
      <c r="K329" s="1104"/>
      <c r="L329" s="1123"/>
      <c r="M329" s="1104"/>
      <c r="N329" s="1135"/>
    </row>
    <row r="330" spans="1:14" ht="27" customHeight="1" x14ac:dyDescent="0.2">
      <c r="A330" s="1162" t="s">
        <v>279</v>
      </c>
      <c r="B330" s="1106" t="s">
        <v>1092</v>
      </c>
      <c r="C330" s="1069" t="s">
        <v>535</v>
      </c>
      <c r="D330" s="1085" t="s">
        <v>26</v>
      </c>
      <c r="E330" s="1085" t="s">
        <v>169</v>
      </c>
      <c r="F330" s="1097">
        <v>92.2</v>
      </c>
      <c r="G330" s="1217" t="s">
        <v>3</v>
      </c>
      <c r="H330" s="1085" t="s">
        <v>28</v>
      </c>
      <c r="I330" s="1097">
        <v>1500</v>
      </c>
      <c r="J330" s="1085" t="s">
        <v>3</v>
      </c>
      <c r="K330" s="1085" t="s">
        <v>91</v>
      </c>
      <c r="L330" s="1073">
        <v>2410579.25</v>
      </c>
      <c r="M330" s="1071" t="s">
        <v>0</v>
      </c>
      <c r="N330" s="1135"/>
    </row>
    <row r="331" spans="1:14" ht="54" customHeight="1" x14ac:dyDescent="0.2">
      <c r="A331" s="1164"/>
      <c r="B331" s="1111"/>
      <c r="C331" s="1084"/>
      <c r="D331" s="1071" t="s">
        <v>27</v>
      </c>
      <c r="E331" s="1065" t="s">
        <v>8</v>
      </c>
      <c r="F331" s="1072">
        <v>28</v>
      </c>
      <c r="G331" s="1218" t="s">
        <v>1093</v>
      </c>
      <c r="H331" s="1065" t="s">
        <v>34</v>
      </c>
      <c r="I331" s="1072">
        <v>142.4</v>
      </c>
      <c r="J331" s="1071" t="s">
        <v>3</v>
      </c>
      <c r="K331" s="1085" t="s">
        <v>1094</v>
      </c>
      <c r="L331" s="1128"/>
      <c r="M331" s="1089"/>
      <c r="N331" s="1135"/>
    </row>
    <row r="332" spans="1:14" ht="42.6" customHeight="1" x14ac:dyDescent="0.2">
      <c r="A332" s="1164"/>
      <c r="B332" s="1084"/>
      <c r="C332" s="1084"/>
      <c r="D332" s="1116"/>
      <c r="E332" s="1089"/>
      <c r="F332" s="1168"/>
      <c r="G332" s="1219"/>
      <c r="H332" s="1089"/>
      <c r="I332" s="1168"/>
      <c r="J332" s="1116"/>
      <c r="K332" s="1065" t="s">
        <v>68</v>
      </c>
      <c r="L332" s="1128"/>
      <c r="M332" s="1089"/>
      <c r="N332" s="1135"/>
    </row>
    <row r="333" spans="1:14" ht="42.6" customHeight="1" x14ac:dyDescent="0.2">
      <c r="A333" s="1164"/>
      <c r="B333" s="1159"/>
      <c r="C333" s="1159"/>
      <c r="D333" s="1116"/>
      <c r="E333" s="1116"/>
      <c r="F333" s="1168"/>
      <c r="G333" s="1116"/>
      <c r="H333" s="1116"/>
      <c r="I333" s="1168"/>
      <c r="J333" s="1116"/>
      <c r="K333" s="1065" t="s">
        <v>91</v>
      </c>
      <c r="L333" s="1116"/>
      <c r="M333" s="1116"/>
      <c r="N333" s="1135"/>
    </row>
    <row r="334" spans="1:14" ht="42.6" customHeight="1" x14ac:dyDescent="0.2">
      <c r="A334" s="1164"/>
      <c r="B334" s="1074"/>
      <c r="C334" s="1074"/>
      <c r="D334" s="1075"/>
      <c r="E334" s="1075"/>
      <c r="F334" s="1076"/>
      <c r="G334" s="1075"/>
      <c r="H334" s="1113"/>
      <c r="I334" s="1114"/>
      <c r="J334" s="1113"/>
      <c r="K334" s="1065" t="s">
        <v>1095</v>
      </c>
      <c r="L334" s="1115"/>
      <c r="M334" s="1075"/>
      <c r="N334" s="1135"/>
    </row>
    <row r="335" spans="1:14" ht="28.9" customHeight="1" x14ac:dyDescent="0.2">
      <c r="A335" s="1164"/>
      <c r="B335" s="1106" t="s">
        <v>25</v>
      </c>
      <c r="C335" s="1071"/>
      <c r="D335" s="1085" t="s">
        <v>28</v>
      </c>
      <c r="E335" s="1085" t="s">
        <v>8</v>
      </c>
      <c r="F335" s="1097">
        <v>1500</v>
      </c>
      <c r="G335" s="1085" t="s">
        <v>3</v>
      </c>
      <c r="H335" s="1108" t="s">
        <v>0</v>
      </c>
      <c r="I335" s="1066" t="s">
        <v>0</v>
      </c>
      <c r="J335" s="1108" t="s">
        <v>0</v>
      </c>
      <c r="K335" s="1071" t="s">
        <v>1096</v>
      </c>
      <c r="L335" s="1110">
        <v>178462.6</v>
      </c>
      <c r="M335" s="1065" t="s">
        <v>0</v>
      </c>
      <c r="N335" s="1135"/>
    </row>
    <row r="336" spans="1:14" ht="19.899999999999999" customHeight="1" x14ac:dyDescent="0.2">
      <c r="A336" s="1164"/>
      <c r="B336" s="1111"/>
      <c r="C336" s="1089"/>
      <c r="D336" s="1085" t="s">
        <v>34</v>
      </c>
      <c r="E336" s="1085" t="s">
        <v>1011</v>
      </c>
      <c r="F336" s="1097">
        <v>142.4</v>
      </c>
      <c r="G336" s="1085" t="s">
        <v>3</v>
      </c>
      <c r="H336" s="1113"/>
      <c r="I336" s="1114"/>
      <c r="J336" s="1113"/>
      <c r="K336" s="1089"/>
      <c r="L336" s="1115"/>
      <c r="M336" s="1113"/>
      <c r="N336" s="1135"/>
    </row>
    <row r="337" spans="1:14" ht="15" customHeight="1" x14ac:dyDescent="0.2">
      <c r="A337" s="1164"/>
      <c r="B337" s="1111"/>
      <c r="C337" s="1104"/>
      <c r="D337" s="1085" t="s">
        <v>1097</v>
      </c>
      <c r="E337" s="1085" t="s">
        <v>169</v>
      </c>
      <c r="F337" s="1097">
        <v>92.2</v>
      </c>
      <c r="G337" s="1085" t="s">
        <v>1098</v>
      </c>
      <c r="H337" s="1063"/>
      <c r="I337" s="1064"/>
      <c r="J337" s="1063"/>
      <c r="K337" s="1104"/>
      <c r="L337" s="1115"/>
      <c r="M337" s="1113"/>
      <c r="N337" s="1135"/>
    </row>
    <row r="338" spans="1:14" ht="35.450000000000003" customHeight="1" x14ac:dyDescent="0.2">
      <c r="A338" s="1164"/>
      <c r="B338" s="1106" t="s">
        <v>18</v>
      </c>
      <c r="C338" s="1071"/>
      <c r="D338" s="1065" t="s">
        <v>26</v>
      </c>
      <c r="E338" s="1065" t="s">
        <v>169</v>
      </c>
      <c r="F338" s="1079">
        <v>92.2</v>
      </c>
      <c r="G338" s="1065" t="s">
        <v>3</v>
      </c>
      <c r="H338" s="1063" t="s">
        <v>28</v>
      </c>
      <c r="I338" s="1064">
        <v>1500</v>
      </c>
      <c r="J338" s="1063" t="s">
        <v>3</v>
      </c>
      <c r="K338" s="1065" t="s">
        <v>0</v>
      </c>
      <c r="L338" s="1110" t="s">
        <v>0</v>
      </c>
      <c r="M338" s="1065" t="s">
        <v>0</v>
      </c>
      <c r="N338" s="1135"/>
    </row>
    <row r="339" spans="1:14" ht="17.45" customHeight="1" x14ac:dyDescent="0.2">
      <c r="A339" s="1164"/>
      <c r="B339" s="1111"/>
      <c r="C339" s="1104"/>
      <c r="D339" s="1063"/>
      <c r="E339" s="1063"/>
      <c r="F339" s="1064"/>
      <c r="G339" s="1063"/>
      <c r="H339" s="1063" t="s">
        <v>34</v>
      </c>
      <c r="I339" s="1064">
        <v>142.4</v>
      </c>
      <c r="J339" s="1063" t="s">
        <v>3</v>
      </c>
      <c r="K339" s="1113"/>
      <c r="L339" s="1115"/>
      <c r="M339" s="1113"/>
      <c r="N339" s="1135"/>
    </row>
    <row r="340" spans="1:14" ht="28.5" customHeight="1" x14ac:dyDescent="0.2">
      <c r="A340" s="1164"/>
      <c r="B340" s="1106" t="s">
        <v>18</v>
      </c>
      <c r="C340" s="1071"/>
      <c r="D340" s="1065" t="s">
        <v>0</v>
      </c>
      <c r="E340" s="1065" t="s">
        <v>0</v>
      </c>
      <c r="F340" s="1079" t="s">
        <v>0</v>
      </c>
      <c r="G340" s="1065" t="s">
        <v>0</v>
      </c>
      <c r="H340" s="1085" t="s">
        <v>28</v>
      </c>
      <c r="I340" s="1097">
        <v>1500</v>
      </c>
      <c r="J340" s="1085" t="s">
        <v>3</v>
      </c>
      <c r="K340" s="1065" t="s">
        <v>0</v>
      </c>
      <c r="L340" s="1110" t="s">
        <v>0</v>
      </c>
      <c r="M340" s="1065" t="s">
        <v>0</v>
      </c>
      <c r="N340" s="1135"/>
    </row>
    <row r="341" spans="1:14" ht="18.75" customHeight="1" x14ac:dyDescent="0.2">
      <c r="A341" s="1164"/>
      <c r="B341" s="1111"/>
      <c r="C341" s="1089"/>
      <c r="D341" s="1113"/>
      <c r="E341" s="1113"/>
      <c r="F341" s="1114"/>
      <c r="G341" s="1113"/>
      <c r="H341" s="1085" t="s">
        <v>34</v>
      </c>
      <c r="I341" s="1097">
        <v>142.4</v>
      </c>
      <c r="J341" s="1085" t="s">
        <v>3</v>
      </c>
      <c r="K341" s="1113"/>
      <c r="L341" s="1115"/>
      <c r="M341" s="1113"/>
      <c r="N341" s="1135"/>
    </row>
    <row r="342" spans="1:14" ht="19.5" customHeight="1" x14ac:dyDescent="0.2">
      <c r="A342" s="1171"/>
      <c r="B342" s="1061"/>
      <c r="C342" s="1104"/>
      <c r="D342" s="1063"/>
      <c r="E342" s="1063"/>
      <c r="F342" s="1064"/>
      <c r="G342" s="1063"/>
      <c r="H342" s="1065" t="s">
        <v>26</v>
      </c>
      <c r="I342" s="1079">
        <v>92.2</v>
      </c>
      <c r="J342" s="1085" t="s">
        <v>3</v>
      </c>
      <c r="K342" s="1063"/>
      <c r="L342" s="1068"/>
      <c r="M342" s="1063"/>
      <c r="N342" s="1135"/>
    </row>
    <row r="343" spans="1:14" ht="33" customHeight="1" x14ac:dyDescent="0.2">
      <c r="A343" s="1162" t="s">
        <v>282</v>
      </c>
      <c r="B343" s="1069" t="s">
        <v>1099</v>
      </c>
      <c r="C343" s="1069" t="s">
        <v>51</v>
      </c>
      <c r="D343" s="1071" t="s">
        <v>0</v>
      </c>
      <c r="E343" s="1071" t="s">
        <v>0</v>
      </c>
      <c r="F343" s="1072" t="s">
        <v>0</v>
      </c>
      <c r="G343" s="1071" t="s">
        <v>0</v>
      </c>
      <c r="H343" s="1085" t="s">
        <v>26</v>
      </c>
      <c r="I343" s="1097">
        <v>74.599999999999994</v>
      </c>
      <c r="J343" s="1085" t="s">
        <v>3</v>
      </c>
      <c r="K343" s="1071" t="s">
        <v>410</v>
      </c>
      <c r="L343" s="1115">
        <v>907398.34</v>
      </c>
      <c r="M343" s="1071" t="s">
        <v>0</v>
      </c>
      <c r="N343" s="1135"/>
    </row>
    <row r="344" spans="1:14" ht="31.5" customHeight="1" x14ac:dyDescent="0.2">
      <c r="A344" s="1171"/>
      <c r="B344" s="1130"/>
      <c r="C344" s="1130"/>
      <c r="D344" s="1104"/>
      <c r="E344" s="1104"/>
      <c r="F344" s="1132"/>
      <c r="G344" s="1104"/>
      <c r="H344" s="1085" t="s">
        <v>26</v>
      </c>
      <c r="I344" s="1097">
        <v>30.5</v>
      </c>
      <c r="J344" s="1085" t="s">
        <v>3</v>
      </c>
      <c r="K344" s="1104"/>
      <c r="L344" s="1115"/>
      <c r="M344" s="1104"/>
      <c r="N344" s="1135"/>
    </row>
    <row r="345" spans="1:14" ht="26.45" customHeight="1" x14ac:dyDescent="0.2">
      <c r="A345" s="1162" t="s">
        <v>284</v>
      </c>
      <c r="B345" s="1069" t="s">
        <v>1100</v>
      </c>
      <c r="C345" s="1069" t="s">
        <v>50</v>
      </c>
      <c r="D345" s="1085" t="s">
        <v>28</v>
      </c>
      <c r="E345" s="1085" t="s">
        <v>8</v>
      </c>
      <c r="F345" s="1097">
        <v>900</v>
      </c>
      <c r="G345" s="1085" t="s">
        <v>3</v>
      </c>
      <c r="H345" s="1085" t="s">
        <v>26</v>
      </c>
      <c r="I345" s="1097">
        <v>52</v>
      </c>
      <c r="J345" s="1085" t="s">
        <v>3</v>
      </c>
      <c r="K345" s="1120" t="s">
        <v>44</v>
      </c>
      <c r="L345" s="1110">
        <v>881208.7</v>
      </c>
      <c r="M345" s="1071" t="s">
        <v>0</v>
      </c>
      <c r="N345" s="1135"/>
    </row>
    <row r="346" spans="1:14" ht="26.45" customHeight="1" x14ac:dyDescent="0.2">
      <c r="A346" s="1164"/>
      <c r="B346" s="1084"/>
      <c r="C346" s="1084"/>
      <c r="D346" s="1063" t="s">
        <v>28</v>
      </c>
      <c r="E346" s="1063" t="s">
        <v>8</v>
      </c>
      <c r="F346" s="1064">
        <v>900</v>
      </c>
      <c r="G346" s="1063" t="s">
        <v>3</v>
      </c>
      <c r="H346" s="1063" t="s">
        <v>28</v>
      </c>
      <c r="I346" s="1064">
        <v>37</v>
      </c>
      <c r="J346" s="1063" t="s">
        <v>3</v>
      </c>
      <c r="K346" s="1071" t="s">
        <v>47</v>
      </c>
      <c r="L346" s="1115"/>
      <c r="M346" s="1089"/>
      <c r="N346" s="1135"/>
    </row>
    <row r="347" spans="1:14" ht="26.45" customHeight="1" x14ac:dyDescent="0.2">
      <c r="A347" s="1164"/>
      <c r="B347" s="1084"/>
      <c r="C347" s="1084"/>
      <c r="D347" s="1063" t="s">
        <v>26</v>
      </c>
      <c r="E347" s="1063" t="s">
        <v>8</v>
      </c>
      <c r="F347" s="1064">
        <v>38</v>
      </c>
      <c r="G347" s="1063" t="s">
        <v>3</v>
      </c>
      <c r="H347" s="1065" t="s">
        <v>28</v>
      </c>
      <c r="I347" s="1079">
        <v>19.399999999999999</v>
      </c>
      <c r="J347" s="1065" t="s">
        <v>3</v>
      </c>
      <c r="K347" s="1089"/>
      <c r="L347" s="1115"/>
      <c r="M347" s="1089"/>
      <c r="N347" s="1135"/>
    </row>
    <row r="348" spans="1:14" ht="26.45" customHeight="1" x14ac:dyDescent="0.2">
      <c r="A348" s="1164"/>
      <c r="B348" s="1084"/>
      <c r="C348" s="1084"/>
      <c r="D348" s="1063" t="s">
        <v>27</v>
      </c>
      <c r="E348" s="1063" t="s">
        <v>8</v>
      </c>
      <c r="F348" s="1064">
        <v>37</v>
      </c>
      <c r="G348" s="1063" t="s">
        <v>3</v>
      </c>
      <c r="H348" s="1113"/>
      <c r="I348" s="1114"/>
      <c r="J348" s="1113"/>
      <c r="K348" s="1089"/>
      <c r="L348" s="1115"/>
      <c r="M348" s="1089"/>
      <c r="N348" s="1135"/>
    </row>
    <row r="349" spans="1:14" ht="26.45" customHeight="1" x14ac:dyDescent="0.2">
      <c r="A349" s="1164"/>
      <c r="B349" s="1130"/>
      <c r="C349" s="1130"/>
      <c r="D349" s="1063" t="s">
        <v>27</v>
      </c>
      <c r="E349" s="1063" t="s">
        <v>8</v>
      </c>
      <c r="F349" s="1064">
        <v>19.399999999999999</v>
      </c>
      <c r="G349" s="1063" t="s">
        <v>3</v>
      </c>
      <c r="H349" s="1063"/>
      <c r="I349" s="1064"/>
      <c r="J349" s="1063"/>
      <c r="K349" s="1104"/>
      <c r="L349" s="1068"/>
      <c r="M349" s="1104"/>
      <c r="N349" s="1135"/>
    </row>
    <row r="350" spans="1:14" ht="26.45" customHeight="1" x14ac:dyDescent="0.2">
      <c r="A350" s="1171"/>
      <c r="B350" s="1061" t="s">
        <v>18</v>
      </c>
      <c r="C350" s="1063"/>
      <c r="D350" s="1063" t="s">
        <v>0</v>
      </c>
      <c r="E350" s="1063" t="s">
        <v>0</v>
      </c>
      <c r="F350" s="1064" t="s">
        <v>0</v>
      </c>
      <c r="G350" s="1063" t="s">
        <v>0</v>
      </c>
      <c r="H350" s="1063" t="s">
        <v>26</v>
      </c>
      <c r="I350" s="1064">
        <v>52</v>
      </c>
      <c r="J350" s="1063" t="s">
        <v>3</v>
      </c>
      <c r="K350" s="1067" t="s">
        <v>0</v>
      </c>
      <c r="L350" s="1068" t="s">
        <v>0</v>
      </c>
      <c r="M350" s="1063" t="s">
        <v>0</v>
      </c>
      <c r="N350" s="1135"/>
    </row>
    <row r="351" spans="1:14" ht="26.45" customHeight="1" x14ac:dyDescent="0.2">
      <c r="A351" s="1060" t="s">
        <v>288</v>
      </c>
      <c r="B351" s="1069" t="s">
        <v>1101</v>
      </c>
      <c r="C351" s="1069" t="s">
        <v>50</v>
      </c>
      <c r="D351" s="1063" t="s">
        <v>26</v>
      </c>
      <c r="E351" s="1063" t="s">
        <v>8</v>
      </c>
      <c r="F351" s="1064">
        <v>35.9</v>
      </c>
      <c r="G351" s="1063" t="s">
        <v>3</v>
      </c>
      <c r="H351" s="1071" t="s">
        <v>0</v>
      </c>
      <c r="I351" s="1072" t="s">
        <v>0</v>
      </c>
      <c r="J351" s="1071" t="s">
        <v>0</v>
      </c>
      <c r="K351" s="1071" t="s">
        <v>39</v>
      </c>
      <c r="L351" s="1073">
        <v>1253623.26</v>
      </c>
      <c r="M351" s="1071" t="s">
        <v>0</v>
      </c>
      <c r="N351" s="1135"/>
    </row>
    <row r="352" spans="1:14" ht="26.45" customHeight="1" x14ac:dyDescent="0.2">
      <c r="A352" s="1060"/>
      <c r="B352" s="1074"/>
      <c r="C352" s="1074"/>
      <c r="D352" s="1063" t="s">
        <v>26</v>
      </c>
      <c r="E352" s="1063" t="s">
        <v>8</v>
      </c>
      <c r="F352" s="1064">
        <v>66.3</v>
      </c>
      <c r="G352" s="1063" t="s">
        <v>3</v>
      </c>
      <c r="H352" s="1075"/>
      <c r="I352" s="1076"/>
      <c r="J352" s="1075"/>
      <c r="K352" s="1075"/>
      <c r="L352" s="1075"/>
      <c r="M352" s="1075"/>
      <c r="N352" s="1135"/>
    </row>
    <row r="353" spans="1:14" ht="26.45" customHeight="1" x14ac:dyDescent="0.2">
      <c r="A353" s="1060"/>
      <c r="B353" s="1061" t="s">
        <v>25</v>
      </c>
      <c r="C353" s="1061"/>
      <c r="D353" s="1063" t="s">
        <v>0</v>
      </c>
      <c r="E353" s="1063" t="s">
        <v>0</v>
      </c>
      <c r="F353" s="1064" t="s">
        <v>0</v>
      </c>
      <c r="G353" s="1063" t="s">
        <v>0</v>
      </c>
      <c r="H353" s="1063" t="s">
        <v>26</v>
      </c>
      <c r="I353" s="1064">
        <v>66.3</v>
      </c>
      <c r="J353" s="1063" t="s">
        <v>3</v>
      </c>
      <c r="K353" s="1067" t="s">
        <v>0</v>
      </c>
      <c r="L353" s="1068">
        <v>1169500.44</v>
      </c>
      <c r="M353" s="1063" t="s">
        <v>0</v>
      </c>
      <c r="N353" s="1135"/>
    </row>
    <row r="354" spans="1:14" ht="26.45" customHeight="1" x14ac:dyDescent="0.2">
      <c r="A354" s="1060"/>
      <c r="B354" s="1061" t="s">
        <v>18</v>
      </c>
      <c r="C354" s="1061"/>
      <c r="D354" s="1063" t="s">
        <v>0</v>
      </c>
      <c r="E354" s="1063" t="s">
        <v>0</v>
      </c>
      <c r="F354" s="1064" t="s">
        <v>0</v>
      </c>
      <c r="G354" s="1063" t="s">
        <v>0</v>
      </c>
      <c r="H354" s="1063" t="s">
        <v>26</v>
      </c>
      <c r="I354" s="1064">
        <v>66.3</v>
      </c>
      <c r="J354" s="1063" t="s">
        <v>3</v>
      </c>
      <c r="K354" s="1067" t="s">
        <v>0</v>
      </c>
      <c r="L354" s="1068" t="s">
        <v>0</v>
      </c>
      <c r="M354" s="1063" t="s">
        <v>0</v>
      </c>
      <c r="N354" s="1135"/>
    </row>
    <row r="355" spans="1:14" ht="29.45" customHeight="1" x14ac:dyDescent="0.2">
      <c r="A355" s="1162" t="s">
        <v>290</v>
      </c>
      <c r="B355" s="1150" t="s">
        <v>1102</v>
      </c>
      <c r="C355" s="1151" t="s">
        <v>50</v>
      </c>
      <c r="D355" s="1085" t="s">
        <v>1103</v>
      </c>
      <c r="E355" s="1085" t="s">
        <v>612</v>
      </c>
      <c r="F355" s="1097">
        <v>77.7</v>
      </c>
      <c r="G355" s="1085" t="s">
        <v>1104</v>
      </c>
      <c r="H355" s="1085" t="s">
        <v>0</v>
      </c>
      <c r="I355" s="1097" t="s">
        <v>0</v>
      </c>
      <c r="J355" s="1085" t="s">
        <v>0</v>
      </c>
      <c r="K355" s="1120" t="s">
        <v>292</v>
      </c>
      <c r="L355" s="1152">
        <v>3938433.18</v>
      </c>
      <c r="M355" s="1085" t="s">
        <v>0</v>
      </c>
      <c r="N355" s="1135"/>
    </row>
    <row r="356" spans="1:14" ht="18" customHeight="1" x14ac:dyDescent="0.2">
      <c r="A356" s="1164"/>
      <c r="B356" s="1106" t="s">
        <v>25</v>
      </c>
      <c r="C356" s="1065"/>
      <c r="D356" s="1085" t="s">
        <v>26</v>
      </c>
      <c r="E356" s="1085" t="s">
        <v>32</v>
      </c>
      <c r="F356" s="1097">
        <v>77.7</v>
      </c>
      <c r="G356" s="1085" t="s">
        <v>1104</v>
      </c>
      <c r="H356" s="1065" t="s">
        <v>0</v>
      </c>
      <c r="I356" s="1079" t="s">
        <v>0</v>
      </c>
      <c r="J356" s="1065" t="s">
        <v>0</v>
      </c>
      <c r="K356" s="1065" t="s">
        <v>0</v>
      </c>
      <c r="L356" s="1110">
        <v>4511523.38</v>
      </c>
      <c r="M356" s="1065" t="s">
        <v>0</v>
      </c>
      <c r="N356" s="1135"/>
    </row>
    <row r="357" spans="1:14" ht="27" customHeight="1" x14ac:dyDescent="0.2">
      <c r="A357" s="1162" t="s">
        <v>293</v>
      </c>
      <c r="B357" s="1150" t="s">
        <v>1105</v>
      </c>
      <c r="C357" s="1151" t="s">
        <v>50</v>
      </c>
      <c r="D357" s="1085" t="s">
        <v>75</v>
      </c>
      <c r="E357" s="1085" t="s">
        <v>8</v>
      </c>
      <c r="F357" s="1097">
        <v>31.5</v>
      </c>
      <c r="G357" s="1085" t="s">
        <v>3</v>
      </c>
      <c r="H357" s="1085" t="s">
        <v>75</v>
      </c>
      <c r="I357" s="1097">
        <v>56.1</v>
      </c>
      <c r="J357" s="1085" t="s">
        <v>3</v>
      </c>
      <c r="K357" s="1120" t="s">
        <v>10</v>
      </c>
      <c r="L357" s="1152">
        <v>1801185.27</v>
      </c>
      <c r="M357" s="1140" t="s">
        <v>0</v>
      </c>
      <c r="N357" s="1135"/>
    </row>
    <row r="358" spans="1:14" ht="21.6" customHeight="1" x14ac:dyDescent="0.2">
      <c r="A358" s="1164"/>
      <c r="B358" s="1150" t="s">
        <v>25</v>
      </c>
      <c r="C358" s="1085"/>
      <c r="D358" s="1085" t="s">
        <v>75</v>
      </c>
      <c r="E358" s="1085" t="s">
        <v>67</v>
      </c>
      <c r="F358" s="1097">
        <v>56.1</v>
      </c>
      <c r="G358" s="1085" t="s">
        <v>3</v>
      </c>
      <c r="H358" s="1085" t="s">
        <v>0</v>
      </c>
      <c r="I358" s="1097" t="s">
        <v>0</v>
      </c>
      <c r="J358" s="1085" t="s">
        <v>0</v>
      </c>
      <c r="K358" s="1120" t="s">
        <v>0</v>
      </c>
      <c r="L358" s="1152">
        <v>261465.41</v>
      </c>
      <c r="M358" s="1140" t="s">
        <v>0</v>
      </c>
      <c r="N358" s="1135"/>
    </row>
    <row r="359" spans="1:14" ht="31.5" customHeight="1" x14ac:dyDescent="0.2">
      <c r="A359" s="1171"/>
      <c r="B359" s="1150" t="s">
        <v>18</v>
      </c>
      <c r="C359" s="1085"/>
      <c r="D359" s="1085" t="s">
        <v>75</v>
      </c>
      <c r="E359" s="1085" t="s">
        <v>67</v>
      </c>
      <c r="F359" s="1097">
        <v>56.1</v>
      </c>
      <c r="G359" s="1085" t="s">
        <v>3</v>
      </c>
      <c r="H359" s="1085" t="s">
        <v>0</v>
      </c>
      <c r="I359" s="1097" t="s">
        <v>0</v>
      </c>
      <c r="J359" s="1085" t="s">
        <v>0</v>
      </c>
      <c r="K359" s="1120" t="s">
        <v>0</v>
      </c>
      <c r="L359" s="1152" t="s">
        <v>0</v>
      </c>
      <c r="M359" s="1140" t="s">
        <v>0</v>
      </c>
      <c r="N359" s="1135"/>
    </row>
    <row r="360" spans="1:14" ht="20.100000000000001" customHeight="1" x14ac:dyDescent="0.2">
      <c r="A360" s="1162" t="s">
        <v>296</v>
      </c>
      <c r="B360" s="1069" t="s">
        <v>1106</v>
      </c>
      <c r="C360" s="1069" t="s">
        <v>2</v>
      </c>
      <c r="D360" s="1071" t="s">
        <v>26</v>
      </c>
      <c r="E360" s="1071" t="s">
        <v>8</v>
      </c>
      <c r="F360" s="1072">
        <v>55.7</v>
      </c>
      <c r="G360" s="1071" t="s">
        <v>3</v>
      </c>
      <c r="H360" s="1071" t="s">
        <v>26</v>
      </c>
      <c r="I360" s="1072">
        <v>36.4</v>
      </c>
      <c r="J360" s="1071" t="s">
        <v>3</v>
      </c>
      <c r="K360" s="1071" t="s">
        <v>143</v>
      </c>
      <c r="L360" s="1073">
        <v>1423009.06</v>
      </c>
      <c r="M360" s="1143" t="s">
        <v>0</v>
      </c>
      <c r="N360" s="1135"/>
    </row>
    <row r="361" spans="1:14" ht="23.1" customHeight="1" x14ac:dyDescent="0.2">
      <c r="A361" s="1164"/>
      <c r="B361" s="1084"/>
      <c r="C361" s="1084"/>
      <c r="D361" s="1116"/>
      <c r="E361" s="1116"/>
      <c r="F361" s="1168"/>
      <c r="G361" s="1116"/>
      <c r="H361" s="1089"/>
      <c r="I361" s="1088"/>
      <c r="J361" s="1089"/>
      <c r="K361" s="1089"/>
      <c r="L361" s="1128"/>
      <c r="M361" s="1169"/>
      <c r="N361" s="1135"/>
    </row>
    <row r="362" spans="1:14" ht="20.100000000000001" customHeight="1" x14ac:dyDescent="0.2">
      <c r="A362" s="1164"/>
      <c r="B362" s="1130"/>
      <c r="C362" s="1130"/>
      <c r="D362" s="1075"/>
      <c r="E362" s="1075"/>
      <c r="F362" s="1076"/>
      <c r="G362" s="1075"/>
      <c r="H362" s="1104"/>
      <c r="I362" s="1132"/>
      <c r="J362" s="1104"/>
      <c r="K362" s="1104"/>
      <c r="L362" s="1123"/>
      <c r="M362" s="1170"/>
      <c r="N362" s="1135"/>
    </row>
    <row r="363" spans="1:14" ht="31.5" customHeight="1" x14ac:dyDescent="0.2">
      <c r="A363" s="1171"/>
      <c r="B363" s="1150" t="s">
        <v>18</v>
      </c>
      <c r="C363" s="1085"/>
      <c r="D363" s="1085" t="s">
        <v>0</v>
      </c>
      <c r="E363" s="1085" t="s">
        <v>0</v>
      </c>
      <c r="F363" s="1097" t="s">
        <v>0</v>
      </c>
      <c r="G363" s="1085" t="s">
        <v>0</v>
      </c>
      <c r="H363" s="1085" t="s">
        <v>26</v>
      </c>
      <c r="I363" s="1097">
        <v>55.7</v>
      </c>
      <c r="J363" s="1085" t="s">
        <v>3</v>
      </c>
      <c r="K363" s="1120" t="s">
        <v>0</v>
      </c>
      <c r="L363" s="1175" t="s">
        <v>0</v>
      </c>
      <c r="M363" s="1140" t="s">
        <v>0</v>
      </c>
      <c r="N363" s="1135"/>
    </row>
    <row r="364" spans="1:14" ht="80.25" customHeight="1" x14ac:dyDescent="0.2">
      <c r="A364" s="1162" t="s">
        <v>298</v>
      </c>
      <c r="B364" s="1150" t="s">
        <v>1107</v>
      </c>
      <c r="C364" s="1151" t="s">
        <v>150</v>
      </c>
      <c r="D364" s="1173" t="s">
        <v>0</v>
      </c>
      <c r="E364" s="1173" t="s">
        <v>0</v>
      </c>
      <c r="F364" s="1126" t="s">
        <v>0</v>
      </c>
      <c r="G364" s="1173" t="s">
        <v>0</v>
      </c>
      <c r="H364" s="1085" t="s">
        <v>26</v>
      </c>
      <c r="I364" s="1097">
        <v>49.5</v>
      </c>
      <c r="J364" s="1085" t="s">
        <v>3</v>
      </c>
      <c r="K364" s="1120" t="s">
        <v>91</v>
      </c>
      <c r="L364" s="1175">
        <v>919802.62</v>
      </c>
      <c r="M364" s="1173" t="s">
        <v>1108</v>
      </c>
      <c r="N364" s="1135"/>
    </row>
    <row r="365" spans="1:14" ht="21.95" customHeight="1" x14ac:dyDescent="0.2">
      <c r="A365" s="1164"/>
      <c r="B365" s="1069" t="s">
        <v>18</v>
      </c>
      <c r="C365" s="1071"/>
      <c r="D365" s="1070" t="s">
        <v>0</v>
      </c>
      <c r="E365" s="1070" t="s">
        <v>0</v>
      </c>
      <c r="F365" s="1098" t="s">
        <v>0</v>
      </c>
      <c r="G365" s="1070" t="s">
        <v>0</v>
      </c>
      <c r="H365" s="1085" t="s">
        <v>26</v>
      </c>
      <c r="I365" s="1097">
        <v>49.5</v>
      </c>
      <c r="J365" s="1085" t="s">
        <v>3</v>
      </c>
      <c r="K365" s="1071" t="s">
        <v>0</v>
      </c>
      <c r="L365" s="1073" t="s">
        <v>0</v>
      </c>
      <c r="M365" s="1220" t="s">
        <v>0</v>
      </c>
      <c r="N365" s="1135"/>
    </row>
    <row r="366" spans="1:14" ht="21.6" customHeight="1" x14ac:dyDescent="0.2">
      <c r="A366" s="1164"/>
      <c r="B366" s="1130"/>
      <c r="C366" s="1104"/>
      <c r="D366" s="1131"/>
      <c r="E366" s="1131"/>
      <c r="F366" s="1105"/>
      <c r="G366" s="1131"/>
      <c r="H366" s="1085" t="s">
        <v>26</v>
      </c>
      <c r="I366" s="1097">
        <v>40.1</v>
      </c>
      <c r="J366" s="1085" t="s">
        <v>3</v>
      </c>
      <c r="K366" s="1104"/>
      <c r="L366" s="1123"/>
      <c r="M366" s="1221"/>
      <c r="N366" s="1135"/>
    </row>
    <row r="367" spans="1:14" ht="31.5" customHeight="1" x14ac:dyDescent="0.2">
      <c r="A367" s="1171"/>
      <c r="B367" s="1150" t="s">
        <v>18</v>
      </c>
      <c r="C367" s="1173"/>
      <c r="D367" s="1173" t="s">
        <v>0</v>
      </c>
      <c r="E367" s="1173" t="s">
        <v>0</v>
      </c>
      <c r="F367" s="1126" t="s">
        <v>0</v>
      </c>
      <c r="G367" s="1173" t="s">
        <v>0</v>
      </c>
      <c r="H367" s="1065" t="s">
        <v>26</v>
      </c>
      <c r="I367" s="1097">
        <v>49.5</v>
      </c>
      <c r="J367" s="1085" t="s">
        <v>3</v>
      </c>
      <c r="K367" s="1222" t="s">
        <v>0</v>
      </c>
      <c r="L367" s="1223" t="s">
        <v>0</v>
      </c>
      <c r="M367" s="1224" t="s">
        <v>0</v>
      </c>
      <c r="N367" s="1135"/>
    </row>
    <row r="368" spans="1:14" s="1135" customFormat="1" ht="23.45" customHeight="1" x14ac:dyDescent="0.2">
      <c r="A368" s="1162" t="s">
        <v>301</v>
      </c>
      <c r="B368" s="1069" t="s">
        <v>1109</v>
      </c>
      <c r="C368" s="1119" t="s">
        <v>2</v>
      </c>
      <c r="D368" s="1173" t="s">
        <v>26</v>
      </c>
      <c r="E368" s="1173" t="s">
        <v>8</v>
      </c>
      <c r="F368" s="1126">
        <v>33.700000000000003</v>
      </c>
      <c r="G368" s="1222" t="s">
        <v>3</v>
      </c>
      <c r="H368" s="1071" t="s">
        <v>0</v>
      </c>
      <c r="I368" s="1072" t="s">
        <v>0</v>
      </c>
      <c r="J368" s="1071" t="s">
        <v>0</v>
      </c>
      <c r="K368" s="1070" t="s">
        <v>44</v>
      </c>
      <c r="L368" s="1101">
        <v>1381352</v>
      </c>
      <c r="M368" s="1071" t="s">
        <v>0</v>
      </c>
    </row>
    <row r="369" spans="1:14" s="1135" customFormat="1" ht="20.100000000000001" customHeight="1" x14ac:dyDescent="0.2">
      <c r="A369" s="1164"/>
      <c r="B369" s="1084"/>
      <c r="C369" s="1225"/>
      <c r="D369" s="1173" t="s">
        <v>26</v>
      </c>
      <c r="E369" s="1173" t="s">
        <v>37</v>
      </c>
      <c r="F369" s="1126">
        <v>68.8</v>
      </c>
      <c r="G369" s="1222" t="s">
        <v>3</v>
      </c>
      <c r="H369" s="1089"/>
      <c r="I369" s="1088"/>
      <c r="J369" s="1089"/>
      <c r="K369" s="1127"/>
      <c r="L369" s="1190"/>
      <c r="M369" s="1089"/>
    </row>
    <row r="370" spans="1:14" s="1135" customFormat="1" ht="30.95" customHeight="1" x14ac:dyDescent="0.2">
      <c r="A370" s="1164"/>
      <c r="B370" s="1084"/>
      <c r="C370" s="1225"/>
      <c r="D370" s="1173" t="s">
        <v>27</v>
      </c>
      <c r="E370" s="1173" t="s">
        <v>8</v>
      </c>
      <c r="F370" s="1126">
        <v>45.2</v>
      </c>
      <c r="G370" s="1222" t="s">
        <v>3</v>
      </c>
      <c r="H370" s="1063"/>
      <c r="I370" s="1076"/>
      <c r="J370" s="1075"/>
      <c r="K370" s="1127"/>
      <c r="L370" s="1190"/>
      <c r="M370" s="1089"/>
    </row>
    <row r="371" spans="1:14" s="1135" customFormat="1" ht="95.1" customHeight="1" x14ac:dyDescent="0.2">
      <c r="A371" s="1164"/>
      <c r="B371" s="1150" t="s">
        <v>25</v>
      </c>
      <c r="C371" s="1173"/>
      <c r="D371" s="1173" t="s">
        <v>26</v>
      </c>
      <c r="E371" s="1173" t="s">
        <v>37</v>
      </c>
      <c r="F371" s="1126">
        <v>68.8</v>
      </c>
      <c r="G371" s="1173" t="s">
        <v>3</v>
      </c>
      <c r="H371" s="1063" t="s">
        <v>26</v>
      </c>
      <c r="I371" s="1097">
        <v>33.700000000000003</v>
      </c>
      <c r="J371" s="1085" t="s">
        <v>3</v>
      </c>
      <c r="K371" s="1222" t="s">
        <v>0</v>
      </c>
      <c r="L371" s="1223" t="s">
        <v>0</v>
      </c>
      <c r="M371" s="1065" t="s">
        <v>0</v>
      </c>
    </row>
    <row r="372" spans="1:14" s="1135" customFormat="1" ht="35.1" customHeight="1" x14ac:dyDescent="0.2">
      <c r="A372" s="1164"/>
      <c r="B372" s="1069" t="s">
        <v>18</v>
      </c>
      <c r="C372" s="1070"/>
      <c r="D372" s="1070" t="s">
        <v>0</v>
      </c>
      <c r="E372" s="1070" t="s">
        <v>0</v>
      </c>
      <c r="F372" s="1098" t="s">
        <v>0</v>
      </c>
      <c r="G372" s="1070" t="s">
        <v>0</v>
      </c>
      <c r="H372" s="1085" t="s">
        <v>26</v>
      </c>
      <c r="I372" s="1097">
        <v>33.700000000000003</v>
      </c>
      <c r="J372" s="1085" t="s">
        <v>3</v>
      </c>
      <c r="K372" s="1070" t="s">
        <v>0</v>
      </c>
      <c r="L372" s="1101" t="s">
        <v>0</v>
      </c>
      <c r="M372" s="1071" t="s">
        <v>0</v>
      </c>
    </row>
    <row r="373" spans="1:14" s="1135" customFormat="1" ht="35.1" customHeight="1" x14ac:dyDescent="0.2">
      <c r="A373" s="1075"/>
      <c r="B373" s="1074"/>
      <c r="C373" s="1075"/>
      <c r="D373" s="1075"/>
      <c r="E373" s="1075"/>
      <c r="F373" s="1076"/>
      <c r="G373" s="1075"/>
      <c r="H373" s="1085" t="s">
        <v>26</v>
      </c>
      <c r="I373" s="1097">
        <v>68.8</v>
      </c>
      <c r="J373" s="1085" t="s">
        <v>3</v>
      </c>
      <c r="K373" s="1075"/>
      <c r="L373" s="1075"/>
      <c r="M373" s="1075"/>
    </row>
    <row r="374" spans="1:14" ht="24.75" customHeight="1" x14ac:dyDescent="0.2">
      <c r="A374" s="1162" t="s">
        <v>304</v>
      </c>
      <c r="B374" s="1150" t="s">
        <v>1110</v>
      </c>
      <c r="C374" s="1151" t="s">
        <v>4</v>
      </c>
      <c r="D374" s="1085" t="s">
        <v>75</v>
      </c>
      <c r="E374" s="1085" t="s">
        <v>37</v>
      </c>
      <c r="F374" s="1097">
        <v>72.5</v>
      </c>
      <c r="G374" s="1085" t="s">
        <v>3</v>
      </c>
      <c r="H374" s="1085" t="s">
        <v>0</v>
      </c>
      <c r="I374" s="1097" t="s">
        <v>0</v>
      </c>
      <c r="J374" s="1085" t="s">
        <v>0</v>
      </c>
      <c r="K374" s="1120" t="s">
        <v>0</v>
      </c>
      <c r="L374" s="1175">
        <v>1473724.04</v>
      </c>
      <c r="M374" s="1065" t="s">
        <v>0</v>
      </c>
      <c r="N374" s="1135"/>
    </row>
    <row r="375" spans="1:14" ht="32.25" customHeight="1" x14ac:dyDescent="0.2">
      <c r="A375" s="1164"/>
      <c r="B375" s="1150" t="s">
        <v>41</v>
      </c>
      <c r="C375" s="1085"/>
      <c r="D375" s="1085" t="s">
        <v>75</v>
      </c>
      <c r="E375" s="1085" t="s">
        <v>37</v>
      </c>
      <c r="F375" s="1097">
        <v>72.5</v>
      </c>
      <c r="G375" s="1085" t="s">
        <v>3</v>
      </c>
      <c r="H375" s="1085" t="s">
        <v>0</v>
      </c>
      <c r="I375" s="1097" t="s">
        <v>0</v>
      </c>
      <c r="J375" s="1085" t="s">
        <v>0</v>
      </c>
      <c r="K375" s="1120" t="s">
        <v>292</v>
      </c>
      <c r="L375" s="1175">
        <v>714761.55</v>
      </c>
      <c r="M375" s="1065" t="s">
        <v>0</v>
      </c>
      <c r="N375" s="1135"/>
    </row>
    <row r="376" spans="1:14" ht="31.5" customHeight="1" x14ac:dyDescent="0.2">
      <c r="A376" s="1164"/>
      <c r="B376" s="1150" t="s">
        <v>18</v>
      </c>
      <c r="C376" s="1085"/>
      <c r="D376" s="1085" t="s">
        <v>0</v>
      </c>
      <c r="E376" s="1085" t="s">
        <v>0</v>
      </c>
      <c r="F376" s="1097" t="s">
        <v>0</v>
      </c>
      <c r="G376" s="1085" t="s">
        <v>0</v>
      </c>
      <c r="H376" s="1085" t="s">
        <v>75</v>
      </c>
      <c r="I376" s="1097">
        <v>72.5</v>
      </c>
      <c r="J376" s="1085" t="s">
        <v>3</v>
      </c>
      <c r="K376" s="1120" t="s">
        <v>0</v>
      </c>
      <c r="L376" s="1175" t="s">
        <v>0</v>
      </c>
      <c r="M376" s="1140" t="s">
        <v>0</v>
      </c>
      <c r="N376" s="1135"/>
    </row>
    <row r="377" spans="1:14" ht="31.5" customHeight="1" x14ac:dyDescent="0.2">
      <c r="A377" s="1171"/>
      <c r="B377" s="1150" t="s">
        <v>18</v>
      </c>
      <c r="C377" s="1173"/>
      <c r="D377" s="1173" t="s">
        <v>0</v>
      </c>
      <c r="E377" s="1173" t="s">
        <v>0</v>
      </c>
      <c r="F377" s="1126" t="s">
        <v>0</v>
      </c>
      <c r="G377" s="1173" t="s">
        <v>0</v>
      </c>
      <c r="H377" s="1085" t="s">
        <v>75</v>
      </c>
      <c r="I377" s="1097">
        <v>72.5</v>
      </c>
      <c r="J377" s="1085" t="s">
        <v>3</v>
      </c>
      <c r="K377" s="1222" t="s">
        <v>0</v>
      </c>
      <c r="L377" s="1223" t="s">
        <v>0</v>
      </c>
      <c r="M377" s="1205" t="s">
        <v>0</v>
      </c>
      <c r="N377" s="1135"/>
    </row>
    <row r="378" spans="1:14" ht="27" customHeight="1" x14ac:dyDescent="0.2">
      <c r="A378" s="1162" t="s">
        <v>308</v>
      </c>
      <c r="B378" s="1106" t="s">
        <v>1111</v>
      </c>
      <c r="C378" s="1107" t="s">
        <v>2</v>
      </c>
      <c r="D378" s="1085" t="s">
        <v>26</v>
      </c>
      <c r="E378" s="1085" t="s">
        <v>32</v>
      </c>
      <c r="F378" s="1097">
        <v>50.2</v>
      </c>
      <c r="G378" s="1085" t="s">
        <v>3</v>
      </c>
      <c r="H378" s="1071" t="s">
        <v>0</v>
      </c>
      <c r="I378" s="1072" t="s">
        <v>0</v>
      </c>
      <c r="J378" s="1071" t="s">
        <v>0</v>
      </c>
      <c r="K378" s="1071" t="s">
        <v>0</v>
      </c>
      <c r="L378" s="1073">
        <v>947418.53</v>
      </c>
      <c r="M378" s="1070" t="s">
        <v>1112</v>
      </c>
      <c r="N378" s="1135"/>
    </row>
    <row r="379" spans="1:14" ht="27" customHeight="1" x14ac:dyDescent="0.2">
      <c r="A379" s="1164"/>
      <c r="B379" s="1111"/>
      <c r="C379" s="1112"/>
      <c r="D379" s="1085" t="s">
        <v>28</v>
      </c>
      <c r="E379" s="1085" t="s">
        <v>32</v>
      </c>
      <c r="F379" s="1097">
        <v>600</v>
      </c>
      <c r="G379" s="1085" t="s">
        <v>3</v>
      </c>
      <c r="H379" s="1089"/>
      <c r="I379" s="1088"/>
      <c r="J379" s="1089"/>
      <c r="K379" s="1089"/>
      <c r="L379" s="1128"/>
      <c r="M379" s="1127"/>
      <c r="N379" s="1135"/>
    </row>
    <row r="380" spans="1:14" ht="27" customHeight="1" x14ac:dyDescent="0.2">
      <c r="A380" s="1164"/>
      <c r="B380" s="1111"/>
      <c r="C380" s="1112"/>
      <c r="D380" s="1085" t="s">
        <v>34</v>
      </c>
      <c r="E380" s="1085" t="s">
        <v>32</v>
      </c>
      <c r="F380" s="1097">
        <v>112.7</v>
      </c>
      <c r="G380" s="1085" t="s">
        <v>3</v>
      </c>
      <c r="H380" s="1089"/>
      <c r="I380" s="1088"/>
      <c r="J380" s="1089"/>
      <c r="K380" s="1089"/>
      <c r="L380" s="1128"/>
      <c r="M380" s="1127"/>
      <c r="N380" s="1135"/>
    </row>
    <row r="381" spans="1:14" ht="17.45" customHeight="1" x14ac:dyDescent="0.2">
      <c r="A381" s="1164"/>
      <c r="B381" s="1111"/>
      <c r="C381" s="1112"/>
      <c r="D381" s="1085" t="s">
        <v>26</v>
      </c>
      <c r="E381" s="1085" t="s">
        <v>48</v>
      </c>
      <c r="F381" s="1097">
        <v>65.7</v>
      </c>
      <c r="G381" s="1085" t="s">
        <v>3</v>
      </c>
      <c r="H381" s="1089"/>
      <c r="I381" s="1088"/>
      <c r="J381" s="1089"/>
      <c r="K381" s="1089"/>
      <c r="L381" s="1128"/>
      <c r="M381" s="1127"/>
      <c r="N381" s="1135"/>
    </row>
    <row r="382" spans="1:14" ht="72" customHeight="1" x14ac:dyDescent="0.2">
      <c r="A382" s="1164"/>
      <c r="B382" s="1111"/>
      <c r="C382" s="1112"/>
      <c r="D382" s="1085" t="s">
        <v>26</v>
      </c>
      <c r="E382" s="1085" t="s">
        <v>32</v>
      </c>
      <c r="F382" s="1097">
        <v>60.1</v>
      </c>
      <c r="G382" s="1085" t="s">
        <v>3</v>
      </c>
      <c r="H382" s="1104"/>
      <c r="I382" s="1132"/>
      <c r="J382" s="1104"/>
      <c r="K382" s="1104"/>
      <c r="L382" s="1123"/>
      <c r="M382" s="1131"/>
      <c r="N382" s="1135"/>
    </row>
    <row r="383" spans="1:14" ht="21.6" customHeight="1" x14ac:dyDescent="0.2">
      <c r="A383" s="1164"/>
      <c r="B383" s="1069" t="s">
        <v>25</v>
      </c>
      <c r="C383" s="1071"/>
      <c r="D383" s="1071" t="s">
        <v>0</v>
      </c>
      <c r="E383" s="1071" t="s">
        <v>0</v>
      </c>
      <c r="F383" s="1072" t="s">
        <v>0</v>
      </c>
      <c r="G383" s="1071" t="s">
        <v>0</v>
      </c>
      <c r="H383" s="1063" t="s">
        <v>26</v>
      </c>
      <c r="I383" s="1064">
        <v>60.1</v>
      </c>
      <c r="J383" s="1063" t="s">
        <v>3</v>
      </c>
      <c r="K383" s="1070" t="s">
        <v>91</v>
      </c>
      <c r="L383" s="1073">
        <v>248171.53</v>
      </c>
      <c r="M383" s="1220" t="s">
        <v>0</v>
      </c>
      <c r="N383" s="1135"/>
    </row>
    <row r="384" spans="1:14" ht="20.100000000000001" customHeight="1" x14ac:dyDescent="0.2">
      <c r="A384" s="1164"/>
      <c r="B384" s="1084"/>
      <c r="C384" s="1089"/>
      <c r="D384" s="1089"/>
      <c r="E384" s="1089"/>
      <c r="F384" s="1088"/>
      <c r="G384" s="1089"/>
      <c r="H384" s="1063" t="s">
        <v>34</v>
      </c>
      <c r="I384" s="1064">
        <v>41.7</v>
      </c>
      <c r="J384" s="1063" t="s">
        <v>3</v>
      </c>
      <c r="K384" s="1127"/>
      <c r="L384" s="1128"/>
      <c r="M384" s="1226"/>
      <c r="N384" s="1135"/>
    </row>
    <row r="385" spans="1:14" ht="20.100000000000001" customHeight="1" x14ac:dyDescent="0.2">
      <c r="A385" s="1164"/>
      <c r="B385" s="1130"/>
      <c r="C385" s="1104"/>
      <c r="D385" s="1104"/>
      <c r="E385" s="1104"/>
      <c r="F385" s="1132"/>
      <c r="G385" s="1104"/>
      <c r="H385" s="1063" t="s">
        <v>28</v>
      </c>
      <c r="I385" s="1064">
        <v>2164</v>
      </c>
      <c r="J385" s="1063" t="s">
        <v>3</v>
      </c>
      <c r="K385" s="1131"/>
      <c r="L385" s="1123"/>
      <c r="M385" s="1221"/>
      <c r="N385" s="1135"/>
    </row>
    <row r="386" spans="1:14" ht="20.100000000000001" customHeight="1" x14ac:dyDescent="0.2">
      <c r="A386" s="1164"/>
      <c r="B386" s="1069" t="s">
        <v>18</v>
      </c>
      <c r="C386" s="1071"/>
      <c r="D386" s="1071" t="s">
        <v>0</v>
      </c>
      <c r="E386" s="1071" t="s">
        <v>0</v>
      </c>
      <c r="F386" s="1072" t="s">
        <v>0</v>
      </c>
      <c r="G386" s="1071" t="s">
        <v>0</v>
      </c>
      <c r="H386" s="1063" t="s">
        <v>26</v>
      </c>
      <c r="I386" s="1064">
        <v>60.1</v>
      </c>
      <c r="J386" s="1063" t="s">
        <v>3</v>
      </c>
      <c r="K386" s="1070" t="s">
        <v>0</v>
      </c>
      <c r="L386" s="1070" t="s">
        <v>0</v>
      </c>
      <c r="M386" s="1070" t="s">
        <v>0</v>
      </c>
      <c r="N386" s="1135"/>
    </row>
    <row r="387" spans="1:14" ht="21" customHeight="1" x14ac:dyDescent="0.2">
      <c r="A387" s="1164"/>
      <c r="B387" s="1130"/>
      <c r="C387" s="1104"/>
      <c r="D387" s="1104"/>
      <c r="E387" s="1104"/>
      <c r="F387" s="1132"/>
      <c r="G387" s="1104"/>
      <c r="H387" s="1063" t="s">
        <v>26</v>
      </c>
      <c r="I387" s="1064">
        <v>50.2</v>
      </c>
      <c r="J387" s="1063" t="s">
        <v>3</v>
      </c>
      <c r="K387" s="1131"/>
      <c r="L387" s="1131"/>
      <c r="M387" s="1131"/>
      <c r="N387" s="1135"/>
    </row>
    <row r="388" spans="1:14" ht="31.5" customHeight="1" x14ac:dyDescent="0.2">
      <c r="A388" s="1171"/>
      <c r="B388" s="1150" t="s">
        <v>18</v>
      </c>
      <c r="C388" s="1085"/>
      <c r="D388" s="1085" t="s">
        <v>26</v>
      </c>
      <c r="E388" s="1085" t="s">
        <v>48</v>
      </c>
      <c r="F388" s="1097">
        <v>65.7</v>
      </c>
      <c r="G388" s="1085" t="s">
        <v>3</v>
      </c>
      <c r="H388" s="1085" t="s">
        <v>26</v>
      </c>
      <c r="I388" s="1097">
        <v>44.4</v>
      </c>
      <c r="J388" s="1085" t="s">
        <v>3</v>
      </c>
      <c r="K388" s="1120" t="s">
        <v>0</v>
      </c>
      <c r="L388" s="1120" t="s">
        <v>0</v>
      </c>
      <c r="M388" s="1085" t="s">
        <v>0</v>
      </c>
      <c r="N388" s="1135"/>
    </row>
    <row r="389" spans="1:14" ht="31.5" customHeight="1" x14ac:dyDescent="0.2">
      <c r="A389" s="1060" t="s">
        <v>310</v>
      </c>
      <c r="B389" s="1106" t="s">
        <v>1113</v>
      </c>
      <c r="C389" s="1106" t="s">
        <v>2</v>
      </c>
      <c r="D389" s="1085" t="s">
        <v>26</v>
      </c>
      <c r="E389" s="1085" t="s">
        <v>32</v>
      </c>
      <c r="F389" s="1097">
        <v>54.1</v>
      </c>
      <c r="G389" s="1065" t="s">
        <v>3</v>
      </c>
      <c r="H389" s="1085" t="s">
        <v>0</v>
      </c>
      <c r="I389" s="1097" t="s">
        <v>0</v>
      </c>
      <c r="J389" s="1085" t="s">
        <v>0</v>
      </c>
      <c r="K389" s="1216" t="s">
        <v>47</v>
      </c>
      <c r="L389" s="1110">
        <v>849670.22</v>
      </c>
      <c r="M389" s="1142" t="s">
        <v>0</v>
      </c>
      <c r="N389" s="1135"/>
    </row>
    <row r="390" spans="1:14" ht="31.5" customHeight="1" x14ac:dyDescent="0.2">
      <c r="A390" s="1060"/>
      <c r="B390" s="1069" t="s">
        <v>41</v>
      </c>
      <c r="C390" s="1071"/>
      <c r="D390" s="1085" t="s">
        <v>26</v>
      </c>
      <c r="E390" s="1065" t="s">
        <v>8</v>
      </c>
      <c r="F390" s="1079">
        <v>46.5</v>
      </c>
      <c r="G390" s="1065" t="s">
        <v>3</v>
      </c>
      <c r="H390" s="1071" t="s">
        <v>26</v>
      </c>
      <c r="I390" s="1072">
        <v>54.1</v>
      </c>
      <c r="J390" s="1071" t="s">
        <v>3</v>
      </c>
      <c r="K390" s="1071" t="s">
        <v>68</v>
      </c>
      <c r="L390" s="1073">
        <v>1215121.45</v>
      </c>
      <c r="M390" s="1071" t="s">
        <v>0</v>
      </c>
      <c r="N390" s="1135"/>
    </row>
    <row r="391" spans="1:14" ht="31.5" customHeight="1" x14ac:dyDescent="0.2">
      <c r="A391" s="1060"/>
      <c r="B391" s="1159"/>
      <c r="C391" s="1116"/>
      <c r="D391" s="1085" t="s">
        <v>26</v>
      </c>
      <c r="E391" s="1065" t="s">
        <v>8</v>
      </c>
      <c r="F391" s="1079">
        <v>45.2</v>
      </c>
      <c r="G391" s="1065" t="s">
        <v>3</v>
      </c>
      <c r="H391" s="1116"/>
      <c r="I391" s="1168"/>
      <c r="J391" s="1116"/>
      <c r="K391" s="1116"/>
      <c r="L391" s="1116"/>
      <c r="M391" s="1116"/>
      <c r="N391" s="1135"/>
    </row>
    <row r="392" spans="1:14" ht="31.5" customHeight="1" x14ac:dyDescent="0.2">
      <c r="A392" s="1060"/>
      <c r="B392" s="1074"/>
      <c r="C392" s="1075"/>
      <c r="D392" s="1085" t="s">
        <v>26</v>
      </c>
      <c r="E392" s="1065" t="s">
        <v>8</v>
      </c>
      <c r="F392" s="1079">
        <v>19.399999999999999</v>
      </c>
      <c r="G392" s="1065" t="s">
        <v>3</v>
      </c>
      <c r="H392" s="1075"/>
      <c r="I392" s="1076"/>
      <c r="J392" s="1075"/>
      <c r="K392" s="1075"/>
      <c r="L392" s="1075"/>
      <c r="M392" s="1075"/>
      <c r="N392" s="1135"/>
    </row>
    <row r="393" spans="1:14" ht="31.5" customHeight="1" x14ac:dyDescent="0.2">
      <c r="A393" s="1060"/>
      <c r="B393" s="1150" t="s">
        <v>18</v>
      </c>
      <c r="C393" s="1203"/>
      <c r="D393" s="1085" t="s">
        <v>26</v>
      </c>
      <c r="E393" s="1085" t="s">
        <v>32</v>
      </c>
      <c r="F393" s="1097">
        <v>54.1</v>
      </c>
      <c r="G393" s="1065" t="s">
        <v>3</v>
      </c>
      <c r="H393" s="1065" t="s">
        <v>0</v>
      </c>
      <c r="I393" s="1065" t="s">
        <v>0</v>
      </c>
      <c r="J393" s="1065" t="s">
        <v>0</v>
      </c>
      <c r="K393" s="1065" t="s">
        <v>0</v>
      </c>
      <c r="L393" s="1065" t="s">
        <v>0</v>
      </c>
      <c r="M393" s="1065" t="s">
        <v>0</v>
      </c>
      <c r="N393" s="1135"/>
    </row>
    <row r="394" spans="1:14" ht="21.6" customHeight="1" x14ac:dyDescent="0.2">
      <c r="A394" s="1162" t="s">
        <v>313</v>
      </c>
      <c r="B394" s="1069" t="s">
        <v>1114</v>
      </c>
      <c r="C394" s="1069" t="s">
        <v>2</v>
      </c>
      <c r="D394" s="1071" t="s">
        <v>0</v>
      </c>
      <c r="E394" s="1071" t="s">
        <v>0</v>
      </c>
      <c r="F394" s="1072" t="s">
        <v>0</v>
      </c>
      <c r="G394" s="1071" t="s">
        <v>0</v>
      </c>
      <c r="H394" s="1085" t="s">
        <v>26</v>
      </c>
      <c r="I394" s="1097">
        <v>50.6</v>
      </c>
      <c r="J394" s="1085" t="s">
        <v>3</v>
      </c>
      <c r="K394" s="1071" t="s">
        <v>91</v>
      </c>
      <c r="L394" s="1073">
        <v>1406686.62</v>
      </c>
      <c r="M394" s="1143" t="s">
        <v>0</v>
      </c>
      <c r="N394" s="1135"/>
    </row>
    <row r="395" spans="1:14" ht="21" customHeight="1" x14ac:dyDescent="0.2">
      <c r="A395" s="1164"/>
      <c r="B395" s="1130"/>
      <c r="C395" s="1130"/>
      <c r="D395" s="1104"/>
      <c r="E395" s="1104"/>
      <c r="F395" s="1132"/>
      <c r="G395" s="1104"/>
      <c r="H395" s="1085" t="s">
        <v>26</v>
      </c>
      <c r="I395" s="1097">
        <v>44</v>
      </c>
      <c r="J395" s="1085" t="s">
        <v>3</v>
      </c>
      <c r="K395" s="1104"/>
      <c r="L395" s="1123"/>
      <c r="M395" s="1170"/>
      <c r="N395" s="1135"/>
    </row>
    <row r="396" spans="1:14" ht="23.45" customHeight="1" x14ac:dyDescent="0.2">
      <c r="A396" s="1164"/>
      <c r="B396" s="1069" t="s">
        <v>25</v>
      </c>
      <c r="C396" s="1071"/>
      <c r="D396" s="1071" t="s">
        <v>0</v>
      </c>
      <c r="E396" s="1071" t="s">
        <v>0</v>
      </c>
      <c r="F396" s="1072" t="s">
        <v>0</v>
      </c>
      <c r="G396" s="1071" t="s">
        <v>0</v>
      </c>
      <c r="H396" s="1085" t="s">
        <v>28</v>
      </c>
      <c r="I396" s="1097">
        <v>2500</v>
      </c>
      <c r="J396" s="1085" t="s">
        <v>3</v>
      </c>
      <c r="K396" s="1071" t="s">
        <v>0</v>
      </c>
      <c r="L396" s="1073">
        <v>327441.39</v>
      </c>
      <c r="M396" s="1143" t="s">
        <v>0</v>
      </c>
      <c r="N396" s="1135"/>
    </row>
    <row r="397" spans="1:14" ht="21" customHeight="1" x14ac:dyDescent="0.2">
      <c r="A397" s="1164"/>
      <c r="B397" s="1084"/>
      <c r="C397" s="1089"/>
      <c r="D397" s="1089"/>
      <c r="E397" s="1089"/>
      <c r="F397" s="1088"/>
      <c r="G397" s="1089"/>
      <c r="H397" s="1085" t="s">
        <v>26</v>
      </c>
      <c r="I397" s="1097">
        <v>50.6</v>
      </c>
      <c r="J397" s="1085" t="s">
        <v>3</v>
      </c>
      <c r="K397" s="1089"/>
      <c r="L397" s="1128"/>
      <c r="M397" s="1169"/>
      <c r="N397" s="1135"/>
    </row>
    <row r="398" spans="1:14" ht="18.600000000000001" customHeight="1" x14ac:dyDescent="0.2">
      <c r="A398" s="1164"/>
      <c r="B398" s="1130"/>
      <c r="C398" s="1104"/>
      <c r="D398" s="1104"/>
      <c r="E398" s="1104"/>
      <c r="F398" s="1132"/>
      <c r="G398" s="1104"/>
      <c r="H398" s="1085" t="s">
        <v>26</v>
      </c>
      <c r="I398" s="1097">
        <v>44</v>
      </c>
      <c r="J398" s="1085" t="s">
        <v>3</v>
      </c>
      <c r="K398" s="1104"/>
      <c r="L398" s="1123"/>
      <c r="M398" s="1170"/>
      <c r="N398" s="1135"/>
    </row>
    <row r="399" spans="1:14" ht="19.5" customHeight="1" x14ac:dyDescent="0.2">
      <c r="A399" s="1164"/>
      <c r="B399" s="1069" t="s">
        <v>18</v>
      </c>
      <c r="C399" s="1071"/>
      <c r="D399" s="1071" t="s">
        <v>0</v>
      </c>
      <c r="E399" s="1071" t="s">
        <v>0</v>
      </c>
      <c r="F399" s="1072" t="s">
        <v>0</v>
      </c>
      <c r="G399" s="1071" t="s">
        <v>0</v>
      </c>
      <c r="H399" s="1085" t="s">
        <v>26</v>
      </c>
      <c r="I399" s="1097">
        <v>50.6</v>
      </c>
      <c r="J399" s="1085" t="s">
        <v>3</v>
      </c>
      <c r="K399" s="1071" t="s">
        <v>0</v>
      </c>
      <c r="L399" s="1073">
        <v>4529.84</v>
      </c>
      <c r="M399" s="1143" t="s">
        <v>0</v>
      </c>
      <c r="N399" s="1135"/>
    </row>
    <row r="400" spans="1:14" ht="19.5" customHeight="1" x14ac:dyDescent="0.2">
      <c r="A400" s="1164"/>
      <c r="B400" s="1130"/>
      <c r="C400" s="1104"/>
      <c r="D400" s="1104"/>
      <c r="E400" s="1104"/>
      <c r="F400" s="1132"/>
      <c r="G400" s="1104"/>
      <c r="H400" s="1085" t="s">
        <v>26</v>
      </c>
      <c r="I400" s="1097">
        <v>44</v>
      </c>
      <c r="J400" s="1085" t="s">
        <v>3</v>
      </c>
      <c r="K400" s="1104"/>
      <c r="L400" s="1123"/>
      <c r="M400" s="1170"/>
      <c r="N400" s="1135"/>
    </row>
    <row r="401" spans="1:14" ht="19.5" customHeight="1" x14ac:dyDescent="0.2">
      <c r="A401" s="1164"/>
      <c r="B401" s="1069" t="s">
        <v>18</v>
      </c>
      <c r="C401" s="1071"/>
      <c r="D401" s="1071" t="s">
        <v>0</v>
      </c>
      <c r="E401" s="1071" t="s">
        <v>0</v>
      </c>
      <c r="F401" s="1072" t="s">
        <v>0</v>
      </c>
      <c r="G401" s="1071" t="s">
        <v>0</v>
      </c>
      <c r="H401" s="1085" t="s">
        <v>26</v>
      </c>
      <c r="I401" s="1097">
        <v>50.6</v>
      </c>
      <c r="J401" s="1085" t="s">
        <v>3</v>
      </c>
      <c r="K401" s="1071" t="s">
        <v>0</v>
      </c>
      <c r="L401" s="1071" t="s">
        <v>0</v>
      </c>
      <c r="M401" s="1071" t="s">
        <v>0</v>
      </c>
      <c r="N401" s="1135"/>
    </row>
    <row r="402" spans="1:14" ht="19.5" customHeight="1" x14ac:dyDescent="0.2">
      <c r="A402" s="1164"/>
      <c r="B402" s="1130"/>
      <c r="C402" s="1104"/>
      <c r="D402" s="1104"/>
      <c r="E402" s="1104"/>
      <c r="F402" s="1132"/>
      <c r="G402" s="1104"/>
      <c r="H402" s="1085" t="s">
        <v>26</v>
      </c>
      <c r="I402" s="1097">
        <v>44</v>
      </c>
      <c r="J402" s="1085" t="s">
        <v>3</v>
      </c>
      <c r="K402" s="1104"/>
      <c r="L402" s="1104"/>
      <c r="M402" s="1104"/>
      <c r="N402" s="1135"/>
    </row>
    <row r="403" spans="1:14" ht="19.5" customHeight="1" x14ac:dyDescent="0.2">
      <c r="A403" s="1164"/>
      <c r="B403" s="1069" t="s">
        <v>18</v>
      </c>
      <c r="C403" s="1071"/>
      <c r="D403" s="1071" t="s">
        <v>0</v>
      </c>
      <c r="E403" s="1071" t="s">
        <v>0</v>
      </c>
      <c r="F403" s="1072" t="s">
        <v>0</v>
      </c>
      <c r="G403" s="1071" t="s">
        <v>0</v>
      </c>
      <c r="H403" s="1085" t="s">
        <v>26</v>
      </c>
      <c r="I403" s="1097">
        <v>50.6</v>
      </c>
      <c r="J403" s="1085" t="s">
        <v>3</v>
      </c>
      <c r="K403" s="1071" t="s">
        <v>0</v>
      </c>
      <c r="L403" s="1071" t="s">
        <v>0</v>
      </c>
      <c r="M403" s="1071" t="s">
        <v>0</v>
      </c>
      <c r="N403" s="1135"/>
    </row>
    <row r="404" spans="1:14" ht="19.5" customHeight="1" x14ac:dyDescent="0.2">
      <c r="A404" s="1171"/>
      <c r="B404" s="1130"/>
      <c r="C404" s="1104"/>
      <c r="D404" s="1104"/>
      <c r="E404" s="1104"/>
      <c r="F404" s="1132"/>
      <c r="G404" s="1104"/>
      <c r="H404" s="1085" t="s">
        <v>26</v>
      </c>
      <c r="I404" s="1097">
        <v>44</v>
      </c>
      <c r="J404" s="1085" t="s">
        <v>3</v>
      </c>
      <c r="K404" s="1104"/>
      <c r="L404" s="1104"/>
      <c r="M404" s="1104"/>
      <c r="N404" s="1135"/>
    </row>
    <row r="405" spans="1:14" ht="19.5" customHeight="1" x14ac:dyDescent="0.2">
      <c r="A405" s="1060" t="s">
        <v>319</v>
      </c>
      <c r="B405" s="1069" t="s">
        <v>1115</v>
      </c>
      <c r="C405" s="1069" t="s">
        <v>919</v>
      </c>
      <c r="D405" s="1085" t="s">
        <v>26</v>
      </c>
      <c r="E405" s="1085" t="s">
        <v>8</v>
      </c>
      <c r="F405" s="1097">
        <v>89.7</v>
      </c>
      <c r="G405" s="1085" t="s">
        <v>3</v>
      </c>
      <c r="H405" s="1071" t="s">
        <v>26</v>
      </c>
      <c r="I405" s="1072">
        <v>60.1</v>
      </c>
      <c r="J405" s="1071" t="s">
        <v>3</v>
      </c>
      <c r="K405" s="1071" t="s">
        <v>0</v>
      </c>
      <c r="L405" s="1073">
        <v>2073254.96</v>
      </c>
      <c r="M405" s="1071" t="s">
        <v>0</v>
      </c>
      <c r="N405" s="1135"/>
    </row>
    <row r="406" spans="1:14" ht="19.5" customHeight="1" x14ac:dyDescent="0.2">
      <c r="A406" s="1060"/>
      <c r="B406" s="1159"/>
      <c r="C406" s="1159"/>
      <c r="D406" s="1085" t="s">
        <v>26</v>
      </c>
      <c r="E406" s="1085" t="s">
        <v>8</v>
      </c>
      <c r="F406" s="1097">
        <v>122.3</v>
      </c>
      <c r="G406" s="1085" t="s">
        <v>3</v>
      </c>
      <c r="H406" s="1116"/>
      <c r="I406" s="1168"/>
      <c r="J406" s="1116"/>
      <c r="K406" s="1116"/>
      <c r="L406" s="1116"/>
      <c r="M406" s="1116"/>
      <c r="N406" s="1135"/>
    </row>
    <row r="407" spans="1:14" ht="19.5" customHeight="1" x14ac:dyDescent="0.2">
      <c r="A407" s="1060"/>
      <c r="B407" s="1074"/>
      <c r="C407" s="1074"/>
      <c r="D407" s="1063" t="s">
        <v>27</v>
      </c>
      <c r="E407" s="1063" t="s">
        <v>8</v>
      </c>
      <c r="F407" s="1064">
        <v>22.3</v>
      </c>
      <c r="G407" s="1063" t="s">
        <v>3</v>
      </c>
      <c r="H407" s="1075"/>
      <c r="I407" s="1076"/>
      <c r="J407" s="1075"/>
      <c r="K407" s="1075"/>
      <c r="L407" s="1075"/>
      <c r="M407" s="1075"/>
      <c r="N407" s="1135"/>
    </row>
    <row r="408" spans="1:14" ht="29.25" customHeight="1" x14ac:dyDescent="0.2">
      <c r="A408" s="1060"/>
      <c r="B408" s="1069" t="s">
        <v>41</v>
      </c>
      <c r="C408" s="1069"/>
      <c r="D408" s="1071" t="s">
        <v>34</v>
      </c>
      <c r="E408" s="1071" t="s">
        <v>8</v>
      </c>
      <c r="F408" s="1072">
        <v>36.9</v>
      </c>
      <c r="G408" s="1071" t="s">
        <v>3</v>
      </c>
      <c r="H408" s="1085" t="s">
        <v>26</v>
      </c>
      <c r="I408" s="1097">
        <v>122.3</v>
      </c>
      <c r="J408" s="1085" t="s">
        <v>3</v>
      </c>
      <c r="K408" s="1071" t="s">
        <v>44</v>
      </c>
      <c r="L408" s="1073">
        <v>1179569.0900000001</v>
      </c>
      <c r="M408" s="1071" t="s">
        <v>0</v>
      </c>
      <c r="N408" s="1135"/>
    </row>
    <row r="409" spans="1:14" ht="29.25" customHeight="1" x14ac:dyDescent="0.2">
      <c r="A409" s="1060"/>
      <c r="B409" s="1159"/>
      <c r="C409" s="1159"/>
      <c r="D409" s="1116"/>
      <c r="E409" s="1116"/>
      <c r="F409" s="1168"/>
      <c r="G409" s="1116"/>
      <c r="H409" s="1085" t="s">
        <v>26</v>
      </c>
      <c r="I409" s="1097">
        <v>43.2</v>
      </c>
      <c r="J409" s="1085" t="s">
        <v>3</v>
      </c>
      <c r="K409" s="1116"/>
      <c r="L409" s="1116"/>
      <c r="M409" s="1116"/>
      <c r="N409" s="1135"/>
    </row>
    <row r="410" spans="1:14" ht="29.25" customHeight="1" x14ac:dyDescent="0.2">
      <c r="A410" s="1060"/>
      <c r="B410" s="1074"/>
      <c r="C410" s="1074"/>
      <c r="D410" s="1075"/>
      <c r="E410" s="1075"/>
      <c r="F410" s="1076"/>
      <c r="G410" s="1075"/>
      <c r="H410" s="1085" t="s">
        <v>28</v>
      </c>
      <c r="I410" s="1097">
        <v>2450</v>
      </c>
      <c r="J410" s="1085" t="s">
        <v>3</v>
      </c>
      <c r="K410" s="1075"/>
      <c r="L410" s="1075"/>
      <c r="M410" s="1075"/>
      <c r="N410" s="1135"/>
    </row>
    <row r="411" spans="1:14" ht="29.45" customHeight="1" x14ac:dyDescent="0.2">
      <c r="A411" s="1162" t="s">
        <v>321</v>
      </c>
      <c r="B411" s="1150" t="s">
        <v>1116</v>
      </c>
      <c r="C411" s="1151" t="s">
        <v>1015</v>
      </c>
      <c r="D411" s="1085" t="s">
        <v>26</v>
      </c>
      <c r="E411" s="1085" t="s">
        <v>8</v>
      </c>
      <c r="F411" s="1097">
        <v>31.2</v>
      </c>
      <c r="G411" s="1085" t="s">
        <v>3</v>
      </c>
      <c r="H411" s="1085" t="s">
        <v>75</v>
      </c>
      <c r="I411" s="1097">
        <v>33.700000000000003</v>
      </c>
      <c r="J411" s="1085" t="s">
        <v>3</v>
      </c>
      <c r="K411" s="1120" t="s">
        <v>0</v>
      </c>
      <c r="L411" s="1152">
        <v>1406625.32</v>
      </c>
      <c r="M411" s="1140" t="s">
        <v>0</v>
      </c>
      <c r="N411" s="1135"/>
    </row>
    <row r="412" spans="1:14" ht="30" customHeight="1" x14ac:dyDescent="0.2">
      <c r="A412" s="1164"/>
      <c r="B412" s="1150" t="s">
        <v>25</v>
      </c>
      <c r="C412" s="1085"/>
      <c r="D412" s="1085" t="s">
        <v>0</v>
      </c>
      <c r="E412" s="1085" t="s">
        <v>0</v>
      </c>
      <c r="F412" s="1097" t="s">
        <v>0</v>
      </c>
      <c r="G412" s="1085" t="s">
        <v>0</v>
      </c>
      <c r="H412" s="1085" t="s">
        <v>75</v>
      </c>
      <c r="I412" s="1097">
        <v>33.700000000000003</v>
      </c>
      <c r="J412" s="1085" t="s">
        <v>3</v>
      </c>
      <c r="K412" s="1120" t="s">
        <v>292</v>
      </c>
      <c r="L412" s="1152">
        <v>923603.28</v>
      </c>
      <c r="M412" s="1140" t="s">
        <v>0</v>
      </c>
      <c r="N412" s="1135"/>
    </row>
    <row r="413" spans="1:14" ht="28.15" customHeight="1" x14ac:dyDescent="0.2">
      <c r="A413" s="1171"/>
      <c r="B413" s="1150" t="s">
        <v>18</v>
      </c>
      <c r="C413" s="1085"/>
      <c r="D413" s="1085" t="s">
        <v>0</v>
      </c>
      <c r="E413" s="1085" t="s">
        <v>0</v>
      </c>
      <c r="F413" s="1097" t="s">
        <v>0</v>
      </c>
      <c r="G413" s="1085" t="s">
        <v>0</v>
      </c>
      <c r="H413" s="1085" t="s">
        <v>75</v>
      </c>
      <c r="I413" s="1097">
        <v>33.700000000000003</v>
      </c>
      <c r="J413" s="1085" t="s">
        <v>3</v>
      </c>
      <c r="K413" s="1120" t="s">
        <v>0</v>
      </c>
      <c r="L413" s="1120" t="s">
        <v>0</v>
      </c>
      <c r="M413" s="1085" t="s">
        <v>0</v>
      </c>
      <c r="N413" s="1135"/>
    </row>
    <row r="414" spans="1:14" ht="28.15" customHeight="1" x14ac:dyDescent="0.2">
      <c r="A414" s="1162" t="s">
        <v>323</v>
      </c>
      <c r="B414" s="1106" t="s">
        <v>1117</v>
      </c>
      <c r="C414" s="1107" t="s">
        <v>2</v>
      </c>
      <c r="D414" s="1071" t="s">
        <v>0</v>
      </c>
      <c r="E414" s="1071" t="s">
        <v>0</v>
      </c>
      <c r="F414" s="1072" t="s">
        <v>0</v>
      </c>
      <c r="G414" s="1071" t="s">
        <v>0</v>
      </c>
      <c r="H414" s="1085" t="s">
        <v>26</v>
      </c>
      <c r="I414" s="1097">
        <v>29</v>
      </c>
      <c r="J414" s="1085" t="s">
        <v>3</v>
      </c>
      <c r="K414" s="1065" t="s">
        <v>1118</v>
      </c>
      <c r="L414" s="1073">
        <v>1652183.49</v>
      </c>
      <c r="M414" s="1143" t="s">
        <v>0</v>
      </c>
      <c r="N414" s="1135"/>
    </row>
    <row r="415" spans="1:14" ht="28.15" customHeight="1" x14ac:dyDescent="0.2">
      <c r="A415" s="1164"/>
      <c r="B415" s="1111"/>
      <c r="C415" s="1112"/>
      <c r="D415" s="1089"/>
      <c r="E415" s="1089"/>
      <c r="F415" s="1088"/>
      <c r="G415" s="1089"/>
      <c r="H415" s="1085" t="s">
        <v>34</v>
      </c>
      <c r="I415" s="1097">
        <v>240</v>
      </c>
      <c r="J415" s="1085" t="s">
        <v>3</v>
      </c>
      <c r="K415" s="1071" t="s">
        <v>91</v>
      </c>
      <c r="L415" s="1128"/>
      <c r="M415" s="1169"/>
      <c r="N415" s="1135"/>
    </row>
    <row r="416" spans="1:14" ht="28.15" customHeight="1" x14ac:dyDescent="0.2">
      <c r="A416" s="1164"/>
      <c r="B416" s="1111"/>
      <c r="C416" s="1112"/>
      <c r="D416" s="1089"/>
      <c r="E416" s="1089"/>
      <c r="F416" s="1088"/>
      <c r="G416" s="1089"/>
      <c r="H416" s="1065" t="s">
        <v>28</v>
      </c>
      <c r="I416" s="1079">
        <v>2200</v>
      </c>
      <c r="J416" s="1065" t="s">
        <v>3</v>
      </c>
      <c r="K416" s="1075"/>
      <c r="L416" s="1123"/>
      <c r="M416" s="1169"/>
      <c r="N416" s="1135"/>
    </row>
    <row r="417" spans="1:14" ht="28.15" customHeight="1" x14ac:dyDescent="0.2">
      <c r="A417" s="1164"/>
      <c r="B417" s="1106" t="s">
        <v>25</v>
      </c>
      <c r="C417" s="1065"/>
      <c r="D417" s="1085" t="s">
        <v>0</v>
      </c>
      <c r="E417" s="1085" t="s">
        <v>0</v>
      </c>
      <c r="F417" s="1097" t="s">
        <v>0</v>
      </c>
      <c r="G417" s="1085" t="s">
        <v>0</v>
      </c>
      <c r="H417" s="1085" t="s">
        <v>26</v>
      </c>
      <c r="I417" s="1097">
        <v>29</v>
      </c>
      <c r="J417" s="1085" t="s">
        <v>3</v>
      </c>
      <c r="K417" s="1085" t="s">
        <v>0</v>
      </c>
      <c r="L417" s="1110">
        <v>1197822.3600000001</v>
      </c>
      <c r="M417" s="1085" t="s">
        <v>0</v>
      </c>
      <c r="N417" s="1135"/>
    </row>
    <row r="418" spans="1:14" ht="28.15" customHeight="1" x14ac:dyDescent="0.2">
      <c r="A418" s="1171"/>
      <c r="B418" s="1106" t="s">
        <v>18</v>
      </c>
      <c r="C418" s="1085"/>
      <c r="D418" s="1085" t="s">
        <v>0</v>
      </c>
      <c r="E418" s="1085" t="s">
        <v>0</v>
      </c>
      <c r="F418" s="1097" t="s">
        <v>0</v>
      </c>
      <c r="G418" s="1085" t="s">
        <v>0</v>
      </c>
      <c r="H418" s="1085" t="s">
        <v>26</v>
      </c>
      <c r="I418" s="1097">
        <v>29</v>
      </c>
      <c r="J418" s="1085" t="s">
        <v>3</v>
      </c>
      <c r="K418" s="1085" t="s">
        <v>0</v>
      </c>
      <c r="L418" s="1110" t="s">
        <v>0</v>
      </c>
      <c r="M418" s="1085" t="s">
        <v>0</v>
      </c>
      <c r="N418" s="1135"/>
    </row>
    <row r="419" spans="1:14" ht="29.45" customHeight="1" x14ac:dyDescent="0.2">
      <c r="A419" s="1176" t="s">
        <v>325</v>
      </c>
      <c r="B419" s="1106" t="s">
        <v>1119</v>
      </c>
      <c r="C419" s="1194" t="s">
        <v>2</v>
      </c>
      <c r="D419" s="1085" t="s">
        <v>26</v>
      </c>
      <c r="E419" s="1085" t="s">
        <v>8</v>
      </c>
      <c r="F419" s="1097">
        <v>34.5</v>
      </c>
      <c r="G419" s="1085" t="s">
        <v>3</v>
      </c>
      <c r="H419" s="1108" t="s">
        <v>26</v>
      </c>
      <c r="I419" s="1066">
        <v>73.099999999999994</v>
      </c>
      <c r="J419" s="1108" t="s">
        <v>3</v>
      </c>
      <c r="K419" s="1216" t="s">
        <v>44</v>
      </c>
      <c r="L419" s="1110">
        <v>980497.98</v>
      </c>
      <c r="M419" s="1195" t="s">
        <v>0</v>
      </c>
      <c r="N419" s="1135"/>
    </row>
    <row r="420" spans="1:14" ht="29.45" customHeight="1" x14ac:dyDescent="0.2">
      <c r="A420" s="1162" t="s">
        <v>327</v>
      </c>
      <c r="B420" s="1069" t="s">
        <v>1120</v>
      </c>
      <c r="C420" s="1069" t="s">
        <v>51</v>
      </c>
      <c r="D420" s="1085" t="s">
        <v>28</v>
      </c>
      <c r="E420" s="1085" t="s">
        <v>8</v>
      </c>
      <c r="F420" s="1097">
        <v>1056</v>
      </c>
      <c r="G420" s="1085" t="s">
        <v>3</v>
      </c>
      <c r="H420" s="1071" t="s">
        <v>0</v>
      </c>
      <c r="I420" s="1072" t="s">
        <v>0</v>
      </c>
      <c r="J420" s="1065" t="s">
        <v>0</v>
      </c>
      <c r="K420" s="1071" t="s">
        <v>47</v>
      </c>
      <c r="L420" s="1073">
        <v>6555365.0599999996</v>
      </c>
      <c r="M420" s="1143" t="s">
        <v>0</v>
      </c>
      <c r="N420" s="1135"/>
    </row>
    <row r="421" spans="1:14" ht="27" customHeight="1" x14ac:dyDescent="0.2">
      <c r="A421" s="1164"/>
      <c r="B421" s="1084"/>
      <c r="C421" s="1084"/>
      <c r="D421" s="1085" t="s">
        <v>34</v>
      </c>
      <c r="E421" s="1085" t="s">
        <v>8</v>
      </c>
      <c r="F421" s="1097">
        <v>46.4</v>
      </c>
      <c r="G421" s="1085" t="s">
        <v>3</v>
      </c>
      <c r="H421" s="1089"/>
      <c r="I421" s="1088"/>
      <c r="J421" s="1113"/>
      <c r="K421" s="1089"/>
      <c r="L421" s="1128"/>
      <c r="M421" s="1169"/>
      <c r="N421" s="1135"/>
    </row>
    <row r="422" spans="1:14" ht="19.899999999999999" customHeight="1" x14ac:dyDescent="0.2">
      <c r="A422" s="1164"/>
      <c r="B422" s="1130"/>
      <c r="C422" s="1130"/>
      <c r="D422" s="1085" t="s">
        <v>27</v>
      </c>
      <c r="E422" s="1085" t="s">
        <v>8</v>
      </c>
      <c r="F422" s="1097">
        <v>17.2</v>
      </c>
      <c r="G422" s="1085" t="s">
        <v>3</v>
      </c>
      <c r="H422" s="1104"/>
      <c r="I422" s="1132"/>
      <c r="J422" s="1063"/>
      <c r="K422" s="1104"/>
      <c r="L422" s="1123"/>
      <c r="M422" s="1170"/>
      <c r="N422" s="1135"/>
    </row>
    <row r="423" spans="1:14" ht="25.9" customHeight="1" x14ac:dyDescent="0.2">
      <c r="A423" s="1164"/>
      <c r="B423" s="1069" t="s">
        <v>41</v>
      </c>
      <c r="C423" s="1065"/>
      <c r="D423" s="1085" t="s">
        <v>26</v>
      </c>
      <c r="E423" s="1085" t="s">
        <v>8</v>
      </c>
      <c r="F423" s="1097">
        <v>59.6</v>
      </c>
      <c r="G423" s="1085" t="s">
        <v>3</v>
      </c>
      <c r="H423" s="1085" t="s">
        <v>28</v>
      </c>
      <c r="I423" s="1097">
        <v>1056</v>
      </c>
      <c r="J423" s="1065" t="s">
        <v>3</v>
      </c>
      <c r="K423" s="1071" t="s">
        <v>1121</v>
      </c>
      <c r="L423" s="1073">
        <v>1033023.95</v>
      </c>
      <c r="M423" s="1143" t="s">
        <v>0</v>
      </c>
      <c r="N423" s="1135"/>
    </row>
    <row r="424" spans="1:14" ht="20.45" customHeight="1" x14ac:dyDescent="0.2">
      <c r="A424" s="1164"/>
      <c r="B424" s="1084"/>
      <c r="C424" s="1113"/>
      <c r="D424" s="1085" t="s">
        <v>27</v>
      </c>
      <c r="E424" s="1085" t="s">
        <v>8</v>
      </c>
      <c r="F424" s="1097">
        <v>16.7</v>
      </c>
      <c r="G424" s="1085" t="s">
        <v>3</v>
      </c>
      <c r="H424" s="1071" t="s">
        <v>34</v>
      </c>
      <c r="I424" s="1072">
        <v>46.4</v>
      </c>
      <c r="J424" s="1071" t="s">
        <v>3</v>
      </c>
      <c r="K424" s="1116"/>
      <c r="L424" s="1128"/>
      <c r="M424" s="1169"/>
      <c r="N424" s="1135"/>
    </row>
    <row r="425" spans="1:14" s="1227" customFormat="1" ht="18" customHeight="1" x14ac:dyDescent="0.2">
      <c r="A425" s="1171"/>
      <c r="B425" s="1130"/>
      <c r="C425" s="1063"/>
      <c r="D425" s="1085" t="s">
        <v>27</v>
      </c>
      <c r="E425" s="1085" t="s">
        <v>8</v>
      </c>
      <c r="F425" s="1097">
        <v>34</v>
      </c>
      <c r="G425" s="1085" t="s">
        <v>3</v>
      </c>
      <c r="H425" s="1075"/>
      <c r="I425" s="1076"/>
      <c r="J425" s="1075"/>
      <c r="K425" s="1075"/>
      <c r="L425" s="1123"/>
      <c r="M425" s="1170"/>
      <c r="N425" s="1135"/>
    </row>
    <row r="426" spans="1:14" s="1227" customFormat="1" ht="20.100000000000001" customHeight="1" x14ac:dyDescent="0.2">
      <c r="A426" s="1162" t="s">
        <v>329</v>
      </c>
      <c r="B426" s="1069" t="s">
        <v>1122</v>
      </c>
      <c r="C426" s="1069" t="s">
        <v>150</v>
      </c>
      <c r="D426" s="1085" t="s">
        <v>28</v>
      </c>
      <c r="E426" s="1085" t="s">
        <v>8</v>
      </c>
      <c r="F426" s="1097">
        <v>648</v>
      </c>
      <c r="G426" s="1085" t="s">
        <v>3</v>
      </c>
      <c r="H426" s="1065" t="s">
        <v>0</v>
      </c>
      <c r="I426" s="1079" t="s">
        <v>0</v>
      </c>
      <c r="J426" s="1065" t="s">
        <v>0</v>
      </c>
      <c r="K426" s="1071" t="s">
        <v>315</v>
      </c>
      <c r="L426" s="1073">
        <v>1049629.8899999999</v>
      </c>
      <c r="M426" s="1142" t="s">
        <v>0</v>
      </c>
      <c r="N426" s="1135"/>
    </row>
    <row r="427" spans="1:14" s="1227" customFormat="1" ht="18" customHeight="1" x14ac:dyDescent="0.2">
      <c r="A427" s="1164"/>
      <c r="B427" s="1084"/>
      <c r="C427" s="1084"/>
      <c r="D427" s="1085" t="s">
        <v>26</v>
      </c>
      <c r="E427" s="1085" t="s">
        <v>8</v>
      </c>
      <c r="F427" s="1097">
        <v>49.4</v>
      </c>
      <c r="G427" s="1085" t="s">
        <v>3</v>
      </c>
      <c r="H427" s="1113"/>
      <c r="I427" s="1114"/>
      <c r="J427" s="1113"/>
      <c r="K427" s="1089"/>
      <c r="L427" s="1128"/>
      <c r="M427" s="1172"/>
      <c r="N427" s="1135"/>
    </row>
    <row r="428" spans="1:14" s="1227" customFormat="1" ht="18" customHeight="1" x14ac:dyDescent="0.2">
      <c r="A428" s="1164"/>
      <c r="B428" s="1084"/>
      <c r="C428" s="1084"/>
      <c r="D428" s="1085" t="s">
        <v>34</v>
      </c>
      <c r="E428" s="1085" t="s">
        <v>8</v>
      </c>
      <c r="F428" s="1097">
        <v>89.6</v>
      </c>
      <c r="G428" s="1085" t="s">
        <v>3</v>
      </c>
      <c r="H428" s="1113"/>
      <c r="I428" s="1114"/>
      <c r="J428" s="1113"/>
      <c r="K428" s="1089"/>
      <c r="L428" s="1128"/>
      <c r="M428" s="1172"/>
      <c r="N428" s="1135"/>
    </row>
    <row r="429" spans="1:14" ht="17.45" customHeight="1" x14ac:dyDescent="0.2">
      <c r="A429" s="1171"/>
      <c r="B429" s="1130"/>
      <c r="C429" s="1130"/>
      <c r="D429" s="1085" t="s">
        <v>26</v>
      </c>
      <c r="E429" s="1085" t="s">
        <v>67</v>
      </c>
      <c r="F429" s="1097">
        <v>70.3</v>
      </c>
      <c r="G429" s="1085" t="s">
        <v>3</v>
      </c>
      <c r="H429" s="1063"/>
      <c r="I429" s="1064"/>
      <c r="J429" s="1063"/>
      <c r="K429" s="1104"/>
      <c r="L429" s="1123"/>
      <c r="M429" s="1139"/>
      <c r="N429" s="1135"/>
    </row>
    <row r="430" spans="1:14" ht="22.15" customHeight="1" x14ac:dyDescent="0.2">
      <c r="A430" s="1162" t="s">
        <v>335</v>
      </c>
      <c r="B430" s="1150" t="s">
        <v>1123</v>
      </c>
      <c r="C430" s="1151" t="s">
        <v>50</v>
      </c>
      <c r="D430" s="1085" t="s">
        <v>26</v>
      </c>
      <c r="E430" s="1085" t="s">
        <v>32</v>
      </c>
      <c r="F430" s="1097">
        <v>53.3</v>
      </c>
      <c r="G430" s="1085" t="s">
        <v>3</v>
      </c>
      <c r="H430" s="1085" t="s">
        <v>26</v>
      </c>
      <c r="I430" s="1097">
        <v>60.9</v>
      </c>
      <c r="J430" s="1085" t="s">
        <v>119</v>
      </c>
      <c r="K430" s="1120" t="s">
        <v>0</v>
      </c>
      <c r="L430" s="1152">
        <v>1511740.52</v>
      </c>
      <c r="M430" s="1140" t="s">
        <v>0</v>
      </c>
      <c r="N430" s="1135"/>
    </row>
    <row r="431" spans="1:14" ht="29.45" customHeight="1" x14ac:dyDescent="0.2">
      <c r="A431" s="1164"/>
      <c r="B431" s="1106" t="s">
        <v>41</v>
      </c>
      <c r="C431" s="1065"/>
      <c r="D431" s="1085" t="s">
        <v>26</v>
      </c>
      <c r="E431" s="1085" t="s">
        <v>32</v>
      </c>
      <c r="F431" s="1097">
        <v>53.3</v>
      </c>
      <c r="G431" s="1085" t="s">
        <v>3</v>
      </c>
      <c r="H431" s="1065" t="s">
        <v>26</v>
      </c>
      <c r="I431" s="1079">
        <v>60.9</v>
      </c>
      <c r="J431" s="1065" t="s">
        <v>3</v>
      </c>
      <c r="K431" s="1120" t="s">
        <v>476</v>
      </c>
      <c r="L431" s="1073">
        <v>603010.78</v>
      </c>
      <c r="M431" s="1142" t="s">
        <v>0</v>
      </c>
      <c r="N431" s="1135"/>
    </row>
    <row r="432" spans="1:14" ht="32.25" customHeight="1" x14ac:dyDescent="0.2">
      <c r="A432" s="1171"/>
      <c r="B432" s="1061"/>
      <c r="C432" s="1063"/>
      <c r="D432" s="1085" t="s">
        <v>1124</v>
      </c>
      <c r="E432" s="1085" t="s">
        <v>107</v>
      </c>
      <c r="F432" s="1097">
        <v>19.2</v>
      </c>
      <c r="G432" s="1085" t="s">
        <v>3</v>
      </c>
      <c r="H432" s="1063"/>
      <c r="I432" s="1064"/>
      <c r="J432" s="1063"/>
      <c r="K432" s="1120" t="s">
        <v>44</v>
      </c>
      <c r="L432" s="1123"/>
      <c r="M432" s="1139"/>
      <c r="N432" s="1135"/>
    </row>
    <row r="433" spans="1:14" ht="32.25" customHeight="1" x14ac:dyDescent="0.2">
      <c r="A433" s="1162" t="s">
        <v>336</v>
      </c>
      <c r="B433" s="1069" t="s">
        <v>1125</v>
      </c>
      <c r="C433" s="1069" t="s">
        <v>816</v>
      </c>
      <c r="D433" s="1085" t="s">
        <v>28</v>
      </c>
      <c r="E433" s="1085" t="s">
        <v>169</v>
      </c>
      <c r="F433" s="1097">
        <v>1500</v>
      </c>
      <c r="G433" s="1085" t="s">
        <v>3</v>
      </c>
      <c r="H433" s="1063" t="s">
        <v>28</v>
      </c>
      <c r="I433" s="1064">
        <v>2500</v>
      </c>
      <c r="J433" s="1063" t="s">
        <v>3</v>
      </c>
      <c r="K433" s="1120" t="s">
        <v>44</v>
      </c>
      <c r="L433" s="1073">
        <v>1009778.38</v>
      </c>
      <c r="M433" s="1071" t="s">
        <v>0</v>
      </c>
      <c r="N433" s="1135"/>
    </row>
    <row r="434" spans="1:14" ht="32.25" customHeight="1" x14ac:dyDescent="0.2">
      <c r="A434" s="1116"/>
      <c r="B434" s="1074"/>
      <c r="C434" s="1074"/>
      <c r="D434" s="1085" t="s">
        <v>26</v>
      </c>
      <c r="E434" s="1085" t="s">
        <v>67</v>
      </c>
      <c r="F434" s="1097">
        <v>64.8</v>
      </c>
      <c r="G434" s="1085" t="s">
        <v>3</v>
      </c>
      <c r="H434" s="1063" t="s">
        <v>1046</v>
      </c>
      <c r="I434" s="1064">
        <v>68.2</v>
      </c>
      <c r="J434" s="1063" t="s">
        <v>3</v>
      </c>
      <c r="K434" s="1120" t="s">
        <v>91</v>
      </c>
      <c r="L434" s="1075"/>
      <c r="M434" s="1075"/>
      <c r="N434" s="1135"/>
    </row>
    <row r="435" spans="1:14" ht="32.25" customHeight="1" x14ac:dyDescent="0.2">
      <c r="A435" s="1116"/>
      <c r="B435" s="1069" t="s">
        <v>25</v>
      </c>
      <c r="C435" s="1069"/>
      <c r="D435" s="1085" t="s">
        <v>28</v>
      </c>
      <c r="E435" s="1085" t="s">
        <v>169</v>
      </c>
      <c r="F435" s="1097">
        <v>1500</v>
      </c>
      <c r="G435" s="1085" t="s">
        <v>3</v>
      </c>
      <c r="H435" s="1071" t="s">
        <v>26</v>
      </c>
      <c r="I435" s="1072">
        <v>64.8</v>
      </c>
      <c r="J435" s="1071" t="s">
        <v>3</v>
      </c>
      <c r="K435" s="1071" t="s">
        <v>47</v>
      </c>
      <c r="L435" s="1073">
        <v>865221.66</v>
      </c>
      <c r="M435" s="1071" t="s">
        <v>0</v>
      </c>
      <c r="N435" s="1135"/>
    </row>
    <row r="436" spans="1:14" ht="32.25" customHeight="1" x14ac:dyDescent="0.2">
      <c r="A436" s="1116"/>
      <c r="B436" s="1159"/>
      <c r="C436" s="1159"/>
      <c r="D436" s="1085" t="s">
        <v>28</v>
      </c>
      <c r="E436" s="1085" t="s">
        <v>107</v>
      </c>
      <c r="F436" s="1097">
        <v>2500</v>
      </c>
      <c r="G436" s="1085" t="s">
        <v>3</v>
      </c>
      <c r="H436" s="1116"/>
      <c r="I436" s="1168"/>
      <c r="J436" s="1116"/>
      <c r="K436" s="1116"/>
      <c r="L436" s="1116"/>
      <c r="M436" s="1116"/>
      <c r="N436" s="1135"/>
    </row>
    <row r="437" spans="1:14" ht="32.25" customHeight="1" x14ac:dyDescent="0.2">
      <c r="A437" s="1116"/>
      <c r="B437" s="1159"/>
      <c r="C437" s="1159"/>
      <c r="D437" s="1085" t="s">
        <v>492</v>
      </c>
      <c r="E437" s="1085" t="s">
        <v>8</v>
      </c>
      <c r="F437" s="1097">
        <v>68.2</v>
      </c>
      <c r="G437" s="1085" t="s">
        <v>3</v>
      </c>
      <c r="H437" s="1116"/>
      <c r="I437" s="1168"/>
      <c r="J437" s="1116"/>
      <c r="K437" s="1116"/>
      <c r="L437" s="1116"/>
      <c r="M437" s="1116"/>
      <c r="N437" s="1135"/>
    </row>
    <row r="438" spans="1:14" ht="32.25" customHeight="1" x14ac:dyDescent="0.2">
      <c r="A438" s="1116"/>
      <c r="B438" s="1074"/>
      <c r="C438" s="1074"/>
      <c r="D438" s="1085" t="s">
        <v>26</v>
      </c>
      <c r="E438" s="1085" t="s">
        <v>67</v>
      </c>
      <c r="F438" s="1097">
        <v>39.200000000000003</v>
      </c>
      <c r="G438" s="1085" t="s">
        <v>3</v>
      </c>
      <c r="H438" s="1075"/>
      <c r="I438" s="1076"/>
      <c r="J438" s="1075"/>
      <c r="K438" s="1075"/>
      <c r="L438" s="1075"/>
      <c r="M438" s="1075"/>
      <c r="N438" s="1135"/>
    </row>
    <row r="439" spans="1:14" ht="32.25" customHeight="1" x14ac:dyDescent="0.2">
      <c r="A439" s="1116"/>
      <c r="B439" s="1069" t="s">
        <v>18</v>
      </c>
      <c r="C439" s="1161"/>
      <c r="D439" s="1085" t="s">
        <v>28</v>
      </c>
      <c r="E439" s="1085" t="s">
        <v>169</v>
      </c>
      <c r="F439" s="1097">
        <v>1500</v>
      </c>
      <c r="G439" s="1085" t="s">
        <v>3</v>
      </c>
      <c r="H439" s="1063" t="s">
        <v>28</v>
      </c>
      <c r="I439" s="1064">
        <v>2500</v>
      </c>
      <c r="J439" s="1063" t="s">
        <v>3</v>
      </c>
      <c r="K439" s="1071" t="s">
        <v>0</v>
      </c>
      <c r="L439" s="1071" t="s">
        <v>0</v>
      </c>
      <c r="M439" s="1071" t="s">
        <v>0</v>
      </c>
      <c r="N439" s="1135"/>
    </row>
    <row r="440" spans="1:14" ht="32.25" customHeight="1" x14ac:dyDescent="0.2">
      <c r="A440" s="1116"/>
      <c r="B440" s="1074"/>
      <c r="C440" s="1074"/>
      <c r="D440" s="1085" t="s">
        <v>26</v>
      </c>
      <c r="E440" s="1085" t="s">
        <v>67</v>
      </c>
      <c r="F440" s="1097">
        <v>64.8</v>
      </c>
      <c r="G440" s="1085" t="s">
        <v>3</v>
      </c>
      <c r="H440" s="1063" t="s">
        <v>1046</v>
      </c>
      <c r="I440" s="1064">
        <v>68.2</v>
      </c>
      <c r="J440" s="1063" t="s">
        <v>3</v>
      </c>
      <c r="K440" s="1104"/>
      <c r="L440" s="1104"/>
      <c r="M440" s="1104"/>
      <c r="N440" s="1135"/>
    </row>
    <row r="441" spans="1:14" ht="32.25" customHeight="1" x14ac:dyDescent="0.2">
      <c r="A441" s="1116"/>
      <c r="B441" s="1069" t="s">
        <v>18</v>
      </c>
      <c r="C441" s="1161"/>
      <c r="D441" s="1085" t="s">
        <v>28</v>
      </c>
      <c r="E441" s="1085" t="s">
        <v>169</v>
      </c>
      <c r="F441" s="1097">
        <v>1500</v>
      </c>
      <c r="G441" s="1085" t="s">
        <v>3</v>
      </c>
      <c r="H441" s="1063" t="s">
        <v>28</v>
      </c>
      <c r="I441" s="1064">
        <v>2500</v>
      </c>
      <c r="J441" s="1063" t="s">
        <v>3</v>
      </c>
      <c r="K441" s="1071" t="s">
        <v>0</v>
      </c>
      <c r="L441" s="1071" t="s">
        <v>0</v>
      </c>
      <c r="M441" s="1071" t="s">
        <v>0</v>
      </c>
      <c r="N441" s="1135"/>
    </row>
    <row r="442" spans="1:14" ht="32.25" customHeight="1" x14ac:dyDescent="0.2">
      <c r="A442" s="1075"/>
      <c r="B442" s="1074"/>
      <c r="C442" s="1074"/>
      <c r="D442" s="1085" t="s">
        <v>26</v>
      </c>
      <c r="E442" s="1085" t="s">
        <v>67</v>
      </c>
      <c r="F442" s="1097">
        <v>64.8</v>
      </c>
      <c r="G442" s="1085" t="s">
        <v>3</v>
      </c>
      <c r="H442" s="1063" t="s">
        <v>1046</v>
      </c>
      <c r="I442" s="1064">
        <v>68.2</v>
      </c>
      <c r="J442" s="1063" t="s">
        <v>3</v>
      </c>
      <c r="K442" s="1104"/>
      <c r="L442" s="1104"/>
      <c r="M442" s="1104"/>
      <c r="N442" s="1135"/>
    </row>
    <row r="443" spans="1:14" ht="30" customHeight="1" x14ac:dyDescent="0.2">
      <c r="A443" s="1176" t="s">
        <v>338</v>
      </c>
      <c r="B443" s="1150" t="s">
        <v>1126</v>
      </c>
      <c r="C443" s="1151" t="s">
        <v>1127</v>
      </c>
      <c r="D443" s="1085" t="s">
        <v>75</v>
      </c>
      <c r="E443" s="1085" t="s">
        <v>8</v>
      </c>
      <c r="F443" s="1097">
        <v>77.7</v>
      </c>
      <c r="G443" s="1085" t="s">
        <v>3</v>
      </c>
      <c r="H443" s="1085" t="s">
        <v>0</v>
      </c>
      <c r="I443" s="1097" t="s">
        <v>0</v>
      </c>
      <c r="J443" s="1085" t="s">
        <v>0</v>
      </c>
      <c r="K443" s="1120" t="s">
        <v>0</v>
      </c>
      <c r="L443" s="1152">
        <v>1682644.14</v>
      </c>
      <c r="M443" s="1140" t="s">
        <v>0</v>
      </c>
      <c r="N443" s="1135"/>
    </row>
    <row r="444" spans="1:14" ht="19.5" customHeight="1" x14ac:dyDescent="0.2">
      <c r="A444" s="1162" t="s">
        <v>340</v>
      </c>
      <c r="B444" s="1106" t="s">
        <v>1128</v>
      </c>
      <c r="C444" s="1069" t="s">
        <v>50</v>
      </c>
      <c r="D444" s="1085" t="s">
        <v>28</v>
      </c>
      <c r="E444" s="1085" t="s">
        <v>8</v>
      </c>
      <c r="F444" s="1097">
        <v>1000</v>
      </c>
      <c r="G444" s="1085" t="s">
        <v>3</v>
      </c>
      <c r="H444" s="1071" t="s">
        <v>28</v>
      </c>
      <c r="I444" s="1079">
        <v>19.600000000000001</v>
      </c>
      <c r="J444" s="1065" t="s">
        <v>3</v>
      </c>
      <c r="K444" s="1065" t="s">
        <v>0</v>
      </c>
      <c r="L444" s="1110">
        <v>1630954.5</v>
      </c>
      <c r="M444" s="1071" t="s">
        <v>0</v>
      </c>
      <c r="N444" s="1135"/>
    </row>
    <row r="445" spans="1:14" ht="16.899999999999999" customHeight="1" x14ac:dyDescent="0.2">
      <c r="A445" s="1164"/>
      <c r="B445" s="1111"/>
      <c r="C445" s="1084"/>
      <c r="D445" s="1085" t="s">
        <v>75</v>
      </c>
      <c r="E445" s="1085" t="s">
        <v>8</v>
      </c>
      <c r="F445" s="1097">
        <v>69.099999999999994</v>
      </c>
      <c r="G445" s="1085" t="s">
        <v>3</v>
      </c>
      <c r="H445" s="1089"/>
      <c r="I445" s="1114"/>
      <c r="J445" s="1113"/>
      <c r="K445" s="1113"/>
      <c r="L445" s="1115"/>
      <c r="M445" s="1089"/>
      <c r="N445" s="1135"/>
    </row>
    <row r="446" spans="1:14" ht="16.899999999999999" customHeight="1" x14ac:dyDescent="0.2">
      <c r="A446" s="1164"/>
      <c r="B446" s="1111"/>
      <c r="C446" s="1084"/>
      <c r="D446" s="1085" t="s">
        <v>26</v>
      </c>
      <c r="E446" s="1085" t="s">
        <v>8</v>
      </c>
      <c r="F446" s="1097">
        <v>55</v>
      </c>
      <c r="G446" s="1085" t="s">
        <v>3</v>
      </c>
      <c r="H446" s="1089"/>
      <c r="I446" s="1114"/>
      <c r="J446" s="1113"/>
      <c r="K446" s="1113"/>
      <c r="L446" s="1115"/>
      <c r="M446" s="1089"/>
      <c r="N446" s="1135"/>
    </row>
    <row r="447" spans="1:14" ht="16.899999999999999" customHeight="1" x14ac:dyDescent="0.2">
      <c r="A447" s="1164"/>
      <c r="B447" s="1111"/>
      <c r="C447" s="1084"/>
      <c r="D447" s="1085" t="s">
        <v>27</v>
      </c>
      <c r="E447" s="1085" t="s">
        <v>8</v>
      </c>
      <c r="F447" s="1097">
        <v>19.600000000000001</v>
      </c>
      <c r="G447" s="1085" t="s">
        <v>3</v>
      </c>
      <c r="H447" s="1089"/>
      <c r="I447" s="1114"/>
      <c r="J447" s="1113"/>
      <c r="K447" s="1113"/>
      <c r="L447" s="1115"/>
      <c r="M447" s="1089"/>
      <c r="N447" s="1135"/>
    </row>
    <row r="448" spans="1:14" ht="16.899999999999999" customHeight="1" x14ac:dyDescent="0.2">
      <c r="A448" s="1164"/>
      <c r="B448" s="1111"/>
      <c r="C448" s="1084"/>
      <c r="D448" s="1085" t="s">
        <v>1129</v>
      </c>
      <c r="E448" s="1085" t="s">
        <v>8</v>
      </c>
      <c r="F448" s="1097">
        <v>16.2</v>
      </c>
      <c r="G448" s="1085" t="s">
        <v>3</v>
      </c>
      <c r="H448" s="1089"/>
      <c r="I448" s="1114"/>
      <c r="J448" s="1113"/>
      <c r="K448" s="1113"/>
      <c r="L448" s="1115"/>
      <c r="M448" s="1089"/>
      <c r="N448" s="1135"/>
    </row>
    <row r="449" spans="1:14" ht="19.149999999999999" customHeight="1" x14ac:dyDescent="0.2">
      <c r="A449" s="1164"/>
      <c r="B449" s="1061"/>
      <c r="C449" s="1130"/>
      <c r="D449" s="1085" t="s">
        <v>1129</v>
      </c>
      <c r="E449" s="1085" t="s">
        <v>8</v>
      </c>
      <c r="F449" s="1097">
        <v>19.399999999999999</v>
      </c>
      <c r="G449" s="1085" t="s">
        <v>3</v>
      </c>
      <c r="H449" s="1104"/>
      <c r="I449" s="1064"/>
      <c r="J449" s="1063"/>
      <c r="K449" s="1063"/>
      <c r="L449" s="1068"/>
      <c r="M449" s="1104"/>
      <c r="N449" s="1135"/>
    </row>
    <row r="450" spans="1:14" ht="21" customHeight="1" x14ac:dyDescent="0.2">
      <c r="A450" s="1164"/>
      <c r="B450" s="1150" t="s">
        <v>25</v>
      </c>
      <c r="C450" s="1085"/>
      <c r="D450" s="1085" t="s">
        <v>0</v>
      </c>
      <c r="E450" s="1085" t="s">
        <v>0</v>
      </c>
      <c r="F450" s="1097" t="s">
        <v>0</v>
      </c>
      <c r="G450" s="1085" t="s">
        <v>0</v>
      </c>
      <c r="H450" s="1085" t="s">
        <v>75</v>
      </c>
      <c r="I450" s="1097">
        <v>69.099999999999994</v>
      </c>
      <c r="J450" s="1085" t="s">
        <v>3</v>
      </c>
      <c r="K450" s="1120" t="s">
        <v>0</v>
      </c>
      <c r="L450" s="1152">
        <v>1293363.74</v>
      </c>
      <c r="M450" s="1140" t="s">
        <v>0</v>
      </c>
      <c r="N450" s="1135"/>
    </row>
    <row r="451" spans="1:14" ht="25.5" x14ac:dyDescent="0.2">
      <c r="A451" s="1164"/>
      <c r="B451" s="1150" t="s">
        <v>18</v>
      </c>
      <c r="C451" s="1085"/>
      <c r="D451" s="1085" t="s">
        <v>75</v>
      </c>
      <c r="E451" s="1085" t="s">
        <v>32</v>
      </c>
      <c r="F451" s="1097">
        <v>35.200000000000003</v>
      </c>
      <c r="G451" s="1085" t="s">
        <v>3</v>
      </c>
      <c r="H451" s="1085" t="s">
        <v>75</v>
      </c>
      <c r="I451" s="1097">
        <v>69.099999999999994</v>
      </c>
      <c r="J451" s="1085" t="s">
        <v>3</v>
      </c>
      <c r="K451" s="1120" t="s">
        <v>0</v>
      </c>
      <c r="L451" s="1152">
        <v>1280000</v>
      </c>
      <c r="M451" s="1140" t="s">
        <v>0</v>
      </c>
      <c r="N451" s="1135"/>
    </row>
    <row r="452" spans="1:14" ht="28.5" customHeight="1" x14ac:dyDescent="0.2">
      <c r="A452" s="1171"/>
      <c r="B452" s="1150" t="s">
        <v>18</v>
      </c>
      <c r="C452" s="1085"/>
      <c r="D452" s="1085" t="s">
        <v>75</v>
      </c>
      <c r="E452" s="1085" t="s">
        <v>32</v>
      </c>
      <c r="F452" s="1097">
        <v>35.200000000000003</v>
      </c>
      <c r="G452" s="1085" t="s">
        <v>3</v>
      </c>
      <c r="H452" s="1085" t="s">
        <v>75</v>
      </c>
      <c r="I452" s="1097">
        <v>69.099999999999994</v>
      </c>
      <c r="J452" s="1085" t="s">
        <v>3</v>
      </c>
      <c r="K452" s="1120" t="s">
        <v>0</v>
      </c>
      <c r="L452" s="1152">
        <v>1280000</v>
      </c>
      <c r="M452" s="1140" t="s">
        <v>0</v>
      </c>
      <c r="N452" s="1135"/>
    </row>
    <row r="453" spans="1:14" ht="28.5" customHeight="1" x14ac:dyDescent="0.2">
      <c r="A453" s="1162" t="s">
        <v>349</v>
      </c>
      <c r="B453" s="1106" t="s">
        <v>1130</v>
      </c>
      <c r="C453" s="1107" t="s">
        <v>74</v>
      </c>
      <c r="D453" s="1065" t="s">
        <v>0</v>
      </c>
      <c r="E453" s="1065" t="s">
        <v>0</v>
      </c>
      <c r="F453" s="1079" t="s">
        <v>0</v>
      </c>
      <c r="G453" s="1065" t="s">
        <v>0</v>
      </c>
      <c r="H453" s="1065" t="s">
        <v>26</v>
      </c>
      <c r="I453" s="1079">
        <v>65.5</v>
      </c>
      <c r="J453" s="1065" t="s">
        <v>3</v>
      </c>
      <c r="K453" s="1085" t="s">
        <v>44</v>
      </c>
      <c r="L453" s="1110">
        <v>1146051.97</v>
      </c>
      <c r="M453" s="1142" t="s">
        <v>0</v>
      </c>
      <c r="N453" s="1135"/>
    </row>
    <row r="454" spans="1:14" ht="28.5" customHeight="1" x14ac:dyDescent="0.2">
      <c r="A454" s="1171"/>
      <c r="B454" s="1150" t="s">
        <v>25</v>
      </c>
      <c r="C454" s="1085"/>
      <c r="D454" s="1085" t="s">
        <v>26</v>
      </c>
      <c r="E454" s="1085" t="s">
        <v>8</v>
      </c>
      <c r="F454" s="1097">
        <v>65.5</v>
      </c>
      <c r="G454" s="1085" t="s">
        <v>3</v>
      </c>
      <c r="H454" s="1065" t="s">
        <v>0</v>
      </c>
      <c r="I454" s="1079" t="s">
        <v>0</v>
      </c>
      <c r="J454" s="1085" t="s">
        <v>0</v>
      </c>
      <c r="K454" s="1085" t="s">
        <v>44</v>
      </c>
      <c r="L454" s="1152">
        <v>552457.85</v>
      </c>
      <c r="M454" s="1140" t="s">
        <v>0</v>
      </c>
      <c r="N454" s="1135"/>
    </row>
    <row r="455" spans="1:14" ht="30" customHeight="1" x14ac:dyDescent="0.2">
      <c r="A455" s="1060" t="s">
        <v>353</v>
      </c>
      <c r="B455" s="1111" t="s">
        <v>1131</v>
      </c>
      <c r="C455" s="1069" t="s">
        <v>150</v>
      </c>
      <c r="D455" s="1071" t="s">
        <v>0</v>
      </c>
      <c r="E455" s="1071" t="s">
        <v>0</v>
      </c>
      <c r="F455" s="1072" t="s">
        <v>0</v>
      </c>
      <c r="G455" s="1228" t="s">
        <v>0</v>
      </c>
      <c r="H455" s="1085" t="s">
        <v>26</v>
      </c>
      <c r="I455" s="1097">
        <v>62.3</v>
      </c>
      <c r="J455" s="1229" t="s">
        <v>3</v>
      </c>
      <c r="K455" s="1071" t="s">
        <v>0</v>
      </c>
      <c r="L455" s="1115">
        <v>847834.61</v>
      </c>
      <c r="M455" s="1172" t="s">
        <v>0</v>
      </c>
      <c r="N455" s="1135"/>
    </row>
    <row r="456" spans="1:14" ht="30" customHeight="1" x14ac:dyDescent="0.2">
      <c r="A456" s="1060"/>
      <c r="B456" s="1111"/>
      <c r="C456" s="1130"/>
      <c r="D456" s="1075"/>
      <c r="E456" s="1075"/>
      <c r="F456" s="1076"/>
      <c r="G456" s="1230"/>
      <c r="H456" s="1085" t="s">
        <v>26</v>
      </c>
      <c r="I456" s="1097">
        <v>42.2</v>
      </c>
      <c r="J456" s="1229" t="s">
        <v>3</v>
      </c>
      <c r="K456" s="1075"/>
      <c r="L456" s="1068"/>
      <c r="M456" s="1139"/>
      <c r="N456" s="1135"/>
    </row>
    <row r="457" spans="1:14" ht="30" customHeight="1" x14ac:dyDescent="0.2">
      <c r="A457" s="1060"/>
      <c r="B457" s="1069" t="s">
        <v>18</v>
      </c>
      <c r="C457" s="1071"/>
      <c r="D457" s="1071" t="s">
        <v>0</v>
      </c>
      <c r="E457" s="1071" t="s">
        <v>0</v>
      </c>
      <c r="F457" s="1072" t="s">
        <v>0</v>
      </c>
      <c r="G457" s="1228" t="s">
        <v>0</v>
      </c>
      <c r="H457" s="1085" t="s">
        <v>26</v>
      </c>
      <c r="I457" s="1097">
        <v>62.3</v>
      </c>
      <c r="J457" s="1229" t="s">
        <v>3</v>
      </c>
      <c r="K457" s="1071" t="s">
        <v>0</v>
      </c>
      <c r="L457" s="1115" t="s">
        <v>0</v>
      </c>
      <c r="M457" s="1172" t="s">
        <v>0</v>
      </c>
      <c r="N457" s="1135"/>
    </row>
    <row r="458" spans="1:14" ht="30" customHeight="1" x14ac:dyDescent="0.2">
      <c r="A458" s="1060"/>
      <c r="B458" s="1074"/>
      <c r="C458" s="1075"/>
      <c r="D458" s="1075"/>
      <c r="E458" s="1075"/>
      <c r="F458" s="1076"/>
      <c r="G458" s="1230"/>
      <c r="H458" s="1085" t="s">
        <v>26</v>
      </c>
      <c r="I458" s="1097">
        <v>42.2</v>
      </c>
      <c r="J458" s="1229" t="s">
        <v>3</v>
      </c>
      <c r="K458" s="1075"/>
      <c r="L458" s="1115"/>
      <c r="M458" s="1172"/>
      <c r="N458" s="1135"/>
    </row>
    <row r="459" spans="1:14" ht="48.6" customHeight="1" x14ac:dyDescent="0.2">
      <c r="A459" s="1231" t="s">
        <v>357</v>
      </c>
      <c r="B459" s="1200" t="s">
        <v>1132</v>
      </c>
      <c r="C459" s="1200" t="s">
        <v>816</v>
      </c>
      <c r="D459" s="1085" t="s">
        <v>26</v>
      </c>
      <c r="E459" s="1085" t="s">
        <v>8</v>
      </c>
      <c r="F459" s="1097">
        <v>40.700000000000003</v>
      </c>
      <c r="G459" s="1085" t="s">
        <v>3</v>
      </c>
      <c r="H459" s="1198" t="s">
        <v>0</v>
      </c>
      <c r="I459" s="1201" t="s">
        <v>0</v>
      </c>
      <c r="J459" s="1198" t="s">
        <v>0</v>
      </c>
      <c r="K459" s="1198" t="s">
        <v>44</v>
      </c>
      <c r="L459" s="1202">
        <v>1702609.18</v>
      </c>
      <c r="M459" s="1198" t="s">
        <v>0</v>
      </c>
      <c r="N459" s="1135"/>
    </row>
    <row r="460" spans="1:14" ht="50.45" customHeight="1" x14ac:dyDescent="0.2">
      <c r="A460" s="1231"/>
      <c r="B460" s="1200"/>
      <c r="C460" s="1200"/>
      <c r="D460" s="1085" t="s">
        <v>26</v>
      </c>
      <c r="E460" s="1085" t="s">
        <v>37</v>
      </c>
      <c r="F460" s="1097">
        <v>31</v>
      </c>
      <c r="G460" s="1085" t="s">
        <v>3</v>
      </c>
      <c r="H460" s="1198"/>
      <c r="I460" s="1201"/>
      <c r="J460" s="1198"/>
      <c r="K460" s="1198"/>
      <c r="L460" s="1202"/>
      <c r="M460" s="1198"/>
      <c r="N460" s="1135"/>
    </row>
    <row r="461" spans="1:14" ht="50.45" customHeight="1" x14ac:dyDescent="0.2">
      <c r="A461" s="1231"/>
      <c r="B461" s="1150" t="s">
        <v>41</v>
      </c>
      <c r="C461" s="1085"/>
      <c r="D461" s="1085" t="s">
        <v>26</v>
      </c>
      <c r="E461" s="1085" t="s">
        <v>37</v>
      </c>
      <c r="F461" s="1097">
        <v>31</v>
      </c>
      <c r="G461" s="1085" t="s">
        <v>3</v>
      </c>
      <c r="H461" s="1085" t="s">
        <v>0</v>
      </c>
      <c r="I461" s="1097" t="s">
        <v>0</v>
      </c>
      <c r="J461" s="1085" t="s">
        <v>0</v>
      </c>
      <c r="K461" s="1085" t="s">
        <v>0</v>
      </c>
      <c r="L461" s="1152">
        <v>586187.29</v>
      </c>
      <c r="M461" s="1085" t="s">
        <v>0</v>
      </c>
      <c r="N461" s="1135"/>
    </row>
    <row r="462" spans="1:14" ht="49.5" customHeight="1" x14ac:dyDescent="0.2">
      <c r="A462" s="1162" t="s">
        <v>359</v>
      </c>
      <c r="B462" s="1111" t="s">
        <v>1133</v>
      </c>
      <c r="C462" s="1069" t="s">
        <v>2</v>
      </c>
      <c r="D462" s="1085" t="s">
        <v>26</v>
      </c>
      <c r="E462" s="1085" t="s">
        <v>32</v>
      </c>
      <c r="F462" s="1097">
        <v>41.9</v>
      </c>
      <c r="G462" s="1085" t="s">
        <v>3</v>
      </c>
      <c r="H462" s="1071" t="s">
        <v>26</v>
      </c>
      <c r="I462" s="1072">
        <v>48.8</v>
      </c>
      <c r="J462" s="1071" t="s">
        <v>3</v>
      </c>
      <c r="K462" s="1071" t="s">
        <v>44</v>
      </c>
      <c r="L462" s="1073">
        <v>1145513.78</v>
      </c>
      <c r="M462" s="1071" t="s">
        <v>0</v>
      </c>
      <c r="N462" s="1135"/>
    </row>
    <row r="463" spans="1:14" ht="49.5" customHeight="1" x14ac:dyDescent="0.2">
      <c r="A463" s="1116"/>
      <c r="B463" s="1111"/>
      <c r="C463" s="1159"/>
      <c r="D463" s="1065" t="s">
        <v>26</v>
      </c>
      <c r="E463" s="1065" t="s">
        <v>37</v>
      </c>
      <c r="F463" s="1079">
        <v>33.9</v>
      </c>
      <c r="G463" s="1065" t="s">
        <v>3</v>
      </c>
      <c r="H463" s="1116"/>
      <c r="I463" s="1168"/>
      <c r="J463" s="1116"/>
      <c r="K463" s="1116"/>
      <c r="L463" s="1116"/>
      <c r="M463" s="1116"/>
      <c r="N463" s="1135"/>
    </row>
    <row r="464" spans="1:14" ht="49.5" customHeight="1" x14ac:dyDescent="0.2">
      <c r="A464" s="1116"/>
      <c r="B464" s="1069" t="s">
        <v>25</v>
      </c>
      <c r="C464" s="1161"/>
      <c r="D464" s="1085" t="s">
        <v>26</v>
      </c>
      <c r="E464" s="1085" t="s">
        <v>1134</v>
      </c>
      <c r="F464" s="1097">
        <v>44.4</v>
      </c>
      <c r="G464" s="1085" t="s">
        <v>3</v>
      </c>
      <c r="H464" s="1071" t="s">
        <v>26</v>
      </c>
      <c r="I464" s="1072">
        <v>48.8</v>
      </c>
      <c r="J464" s="1071" t="s">
        <v>3</v>
      </c>
      <c r="K464" s="1071" t="s">
        <v>0</v>
      </c>
      <c r="L464" s="1073">
        <v>1634231.58</v>
      </c>
      <c r="M464" s="1071" t="s">
        <v>0</v>
      </c>
      <c r="N464" s="1135"/>
    </row>
    <row r="465" spans="1:14" ht="49.5" customHeight="1" x14ac:dyDescent="0.2">
      <c r="A465" s="1075"/>
      <c r="B465" s="1074"/>
      <c r="C465" s="1074"/>
      <c r="D465" s="1085" t="s">
        <v>26</v>
      </c>
      <c r="E465" s="1085" t="s">
        <v>37</v>
      </c>
      <c r="F465" s="1097">
        <v>33.9</v>
      </c>
      <c r="G465" s="1085" t="s">
        <v>3</v>
      </c>
      <c r="H465" s="1116"/>
      <c r="I465" s="1168"/>
      <c r="J465" s="1116"/>
      <c r="K465" s="1104"/>
      <c r="L465" s="1077"/>
      <c r="M465" s="1104"/>
      <c r="N465" s="1135"/>
    </row>
    <row r="466" spans="1:14" ht="31.5" customHeight="1" x14ac:dyDescent="0.2">
      <c r="A466" s="1176" t="s">
        <v>361</v>
      </c>
      <c r="B466" s="1150" t="s">
        <v>1135</v>
      </c>
      <c r="C466" s="1151" t="s">
        <v>2</v>
      </c>
      <c r="D466" s="1085" t="s">
        <v>26</v>
      </c>
      <c r="E466" s="1085" t="s">
        <v>32</v>
      </c>
      <c r="F466" s="1097">
        <v>46.9</v>
      </c>
      <c r="G466" s="1085" t="s">
        <v>3</v>
      </c>
      <c r="H466" s="1085" t="s">
        <v>0</v>
      </c>
      <c r="I466" s="1097" t="s">
        <v>0</v>
      </c>
      <c r="J466" s="1085" t="s">
        <v>0</v>
      </c>
      <c r="K466" s="1085" t="s">
        <v>0</v>
      </c>
      <c r="L466" s="1152">
        <v>1470661.71</v>
      </c>
      <c r="M466" s="1232" t="s">
        <v>0</v>
      </c>
      <c r="N466" s="1135"/>
    </row>
    <row r="467" spans="1:14" ht="25.5" customHeight="1" x14ac:dyDescent="0.2">
      <c r="A467" s="1162" t="s">
        <v>364</v>
      </c>
      <c r="B467" s="1106" t="s">
        <v>1136</v>
      </c>
      <c r="C467" s="1107" t="s">
        <v>2</v>
      </c>
      <c r="D467" s="1085" t="s">
        <v>28</v>
      </c>
      <c r="E467" s="1085" t="s">
        <v>8</v>
      </c>
      <c r="F467" s="1097">
        <v>626</v>
      </c>
      <c r="G467" s="1085" t="s">
        <v>3</v>
      </c>
      <c r="H467" s="1065" t="s">
        <v>0</v>
      </c>
      <c r="I467" s="1079" t="s">
        <v>0</v>
      </c>
      <c r="J467" s="1065" t="s">
        <v>0</v>
      </c>
      <c r="K467" s="1071" t="s">
        <v>476</v>
      </c>
      <c r="L467" s="1073">
        <v>1008454.45</v>
      </c>
      <c r="M467" s="1165" t="s">
        <v>0</v>
      </c>
      <c r="N467" s="1135"/>
    </row>
    <row r="468" spans="1:14" ht="18.600000000000001" customHeight="1" x14ac:dyDescent="0.2">
      <c r="A468" s="1164"/>
      <c r="B468" s="1061"/>
      <c r="C468" s="1117"/>
      <c r="D468" s="1085" t="s">
        <v>692</v>
      </c>
      <c r="E468" s="1085" t="s">
        <v>1137</v>
      </c>
      <c r="F468" s="1097">
        <v>46.9</v>
      </c>
      <c r="G468" s="1085" t="s">
        <v>194</v>
      </c>
      <c r="H468" s="1063"/>
      <c r="I468" s="1064"/>
      <c r="J468" s="1063"/>
      <c r="K468" s="1104"/>
      <c r="L468" s="1123"/>
      <c r="M468" s="1166"/>
      <c r="N468" s="1135"/>
    </row>
    <row r="469" spans="1:14" ht="18.600000000000001" customHeight="1" x14ac:dyDescent="0.2">
      <c r="A469" s="1171"/>
      <c r="B469" s="1150" t="s">
        <v>25</v>
      </c>
      <c r="C469" s="1108"/>
      <c r="D469" s="1085" t="s">
        <v>692</v>
      </c>
      <c r="E469" s="1085" t="s">
        <v>8</v>
      </c>
      <c r="F469" s="1097">
        <v>23.2</v>
      </c>
      <c r="G469" s="1085" t="s">
        <v>3</v>
      </c>
      <c r="H469" s="1085" t="s">
        <v>75</v>
      </c>
      <c r="I469" s="1097">
        <v>46.9</v>
      </c>
      <c r="J469" s="1085" t="s">
        <v>3</v>
      </c>
      <c r="K469" s="1120" t="s">
        <v>0</v>
      </c>
      <c r="L469" s="1152">
        <v>1888.42</v>
      </c>
      <c r="M469" s="1140" t="s">
        <v>0</v>
      </c>
      <c r="N469" s="1135"/>
    </row>
    <row r="470" spans="1:14" ht="34.5" customHeight="1" x14ac:dyDescent="0.2">
      <c r="A470" s="1162" t="s">
        <v>368</v>
      </c>
      <c r="B470" s="1150" t="s">
        <v>1138</v>
      </c>
      <c r="C470" s="1151" t="s">
        <v>50</v>
      </c>
      <c r="D470" s="1085" t="s">
        <v>692</v>
      </c>
      <c r="E470" s="1085" t="s">
        <v>48</v>
      </c>
      <c r="F470" s="1097">
        <v>51.1</v>
      </c>
      <c r="G470" s="1085" t="s">
        <v>3</v>
      </c>
      <c r="H470" s="1085" t="s">
        <v>26</v>
      </c>
      <c r="I470" s="1097">
        <v>42.2</v>
      </c>
      <c r="J470" s="1085" t="s">
        <v>3</v>
      </c>
      <c r="K470" s="1085" t="s">
        <v>44</v>
      </c>
      <c r="L470" s="1157">
        <v>1120958.5900000001</v>
      </c>
      <c r="M470" s="1140" t="s">
        <v>0</v>
      </c>
      <c r="N470" s="1135"/>
    </row>
    <row r="471" spans="1:14" ht="34.5" customHeight="1" x14ac:dyDescent="0.2">
      <c r="A471" s="1164"/>
      <c r="B471" s="1106" t="s">
        <v>18</v>
      </c>
      <c r="C471" s="1085"/>
      <c r="D471" s="1085" t="s">
        <v>0</v>
      </c>
      <c r="E471" s="1085" t="s">
        <v>0</v>
      </c>
      <c r="F471" s="1097" t="s">
        <v>0</v>
      </c>
      <c r="G471" s="1085" t="s">
        <v>0</v>
      </c>
      <c r="H471" s="1085" t="s">
        <v>26</v>
      </c>
      <c r="I471" s="1097">
        <v>42.2</v>
      </c>
      <c r="J471" s="1085" t="s">
        <v>3</v>
      </c>
      <c r="K471" s="1065" t="s">
        <v>0</v>
      </c>
      <c r="L471" s="1065" t="s">
        <v>0</v>
      </c>
      <c r="M471" s="1065" t="s">
        <v>0</v>
      </c>
      <c r="N471" s="1135"/>
    </row>
    <row r="472" spans="1:14" ht="26.25" customHeight="1" x14ac:dyDescent="0.2">
      <c r="A472" s="1171"/>
      <c r="B472" s="1150" t="s">
        <v>18</v>
      </c>
      <c r="C472" s="1173"/>
      <c r="D472" s="1173" t="s">
        <v>0</v>
      </c>
      <c r="E472" s="1173" t="s">
        <v>0</v>
      </c>
      <c r="F472" s="1126" t="s">
        <v>0</v>
      </c>
      <c r="G472" s="1173" t="s">
        <v>0</v>
      </c>
      <c r="H472" s="1085" t="s">
        <v>26</v>
      </c>
      <c r="I472" s="1097">
        <v>42.2</v>
      </c>
      <c r="J472" s="1085" t="s">
        <v>3</v>
      </c>
      <c r="K472" s="1108" t="s">
        <v>0</v>
      </c>
      <c r="L472" s="1108" t="s">
        <v>0</v>
      </c>
      <c r="M472" s="1108" t="s">
        <v>0</v>
      </c>
      <c r="N472" s="1135"/>
    </row>
    <row r="473" spans="1:14" ht="33" customHeight="1" x14ac:dyDescent="0.2">
      <c r="A473" s="1060" t="s">
        <v>371</v>
      </c>
      <c r="B473" s="1233" t="s">
        <v>1139</v>
      </c>
      <c r="C473" s="1111" t="s">
        <v>919</v>
      </c>
      <c r="D473" s="1062" t="s">
        <v>26</v>
      </c>
      <c r="E473" s="1062" t="s">
        <v>8</v>
      </c>
      <c r="F473" s="1109">
        <v>53.1</v>
      </c>
      <c r="G473" s="1062" t="s">
        <v>3</v>
      </c>
      <c r="H473" s="1085" t="s">
        <v>27</v>
      </c>
      <c r="I473" s="1097">
        <v>24</v>
      </c>
      <c r="J473" s="1085" t="s">
        <v>3</v>
      </c>
      <c r="K473" s="1085" t="s">
        <v>410</v>
      </c>
      <c r="L473" s="1101">
        <v>2398608.52</v>
      </c>
      <c r="M473" s="1070" t="s">
        <v>0</v>
      </c>
      <c r="N473" s="1135"/>
    </row>
    <row r="474" spans="1:14" ht="33.75" customHeight="1" x14ac:dyDescent="0.2">
      <c r="A474" s="1060"/>
      <c r="B474" s="1233"/>
      <c r="C474" s="1111"/>
      <c r="D474" s="1186" t="s">
        <v>26</v>
      </c>
      <c r="E474" s="1062" t="s">
        <v>8</v>
      </c>
      <c r="F474" s="1109">
        <v>40.799999999999997</v>
      </c>
      <c r="G474" s="1062" t="s">
        <v>3</v>
      </c>
      <c r="H474" s="1085" t="s">
        <v>26</v>
      </c>
      <c r="I474" s="1097">
        <v>70.900000000000006</v>
      </c>
      <c r="J474" s="1085" t="s">
        <v>3</v>
      </c>
      <c r="K474" s="1085" t="s">
        <v>1140</v>
      </c>
      <c r="L474" s="1075"/>
      <c r="M474" s="1075"/>
      <c r="N474" s="1135"/>
    </row>
    <row r="475" spans="1:14" ht="33.75" customHeight="1" x14ac:dyDescent="0.2">
      <c r="A475" s="1060"/>
      <c r="B475" s="1150" t="s">
        <v>25</v>
      </c>
      <c r="C475" s="1150"/>
      <c r="D475" s="1173" t="s">
        <v>26</v>
      </c>
      <c r="E475" s="1062" t="s">
        <v>8</v>
      </c>
      <c r="F475" s="1109">
        <v>23.1</v>
      </c>
      <c r="G475" s="1062" t="s">
        <v>3</v>
      </c>
      <c r="H475" s="1085" t="s">
        <v>26</v>
      </c>
      <c r="I475" s="1097">
        <v>53.1</v>
      </c>
      <c r="J475" s="1085" t="s">
        <v>3</v>
      </c>
      <c r="K475" s="1216" t="s">
        <v>0</v>
      </c>
      <c r="L475" s="1234">
        <v>523778.34</v>
      </c>
      <c r="M475" s="1216" t="s">
        <v>0</v>
      </c>
      <c r="N475" s="1135"/>
    </row>
    <row r="476" spans="1:14" ht="26.25" customHeight="1" x14ac:dyDescent="0.2">
      <c r="A476" s="1118" t="s">
        <v>371</v>
      </c>
      <c r="B476" s="1069" t="s">
        <v>1141</v>
      </c>
      <c r="C476" s="1069" t="s">
        <v>816</v>
      </c>
      <c r="D476" s="1071" t="s">
        <v>0</v>
      </c>
      <c r="E476" s="1071" t="s">
        <v>0</v>
      </c>
      <c r="F476" s="1072" t="s">
        <v>0</v>
      </c>
      <c r="G476" s="1071" t="s">
        <v>0</v>
      </c>
      <c r="H476" s="1173" t="s">
        <v>26</v>
      </c>
      <c r="I476" s="1126">
        <v>51.3</v>
      </c>
      <c r="J476" s="1173" t="s">
        <v>3</v>
      </c>
      <c r="K476" s="1070" t="s">
        <v>0</v>
      </c>
      <c r="L476" s="1101">
        <v>1490301.62</v>
      </c>
      <c r="M476" s="1070" t="s">
        <v>0</v>
      </c>
      <c r="N476" s="1135"/>
    </row>
    <row r="477" spans="1:14" ht="26.25" customHeight="1" x14ac:dyDescent="0.2">
      <c r="A477" s="1060"/>
      <c r="B477" s="1074"/>
      <c r="C477" s="1074"/>
      <c r="D477" s="1075"/>
      <c r="E477" s="1075"/>
      <c r="F477" s="1076"/>
      <c r="G477" s="1075"/>
      <c r="H477" s="1173" t="s">
        <v>26</v>
      </c>
      <c r="I477" s="1126">
        <v>80</v>
      </c>
      <c r="J477" s="1173" t="s">
        <v>3</v>
      </c>
      <c r="K477" s="1075"/>
      <c r="L477" s="1075"/>
      <c r="M477" s="1075"/>
      <c r="N477" s="1135"/>
    </row>
    <row r="478" spans="1:14" ht="26.25" customHeight="1" x14ac:dyDescent="0.2">
      <c r="A478" s="1060"/>
      <c r="B478" s="1106" t="s">
        <v>25</v>
      </c>
      <c r="C478" s="1106"/>
      <c r="D478" s="1085" t="s">
        <v>26</v>
      </c>
      <c r="E478" s="1085" t="s">
        <v>8</v>
      </c>
      <c r="F478" s="1097">
        <v>51.3</v>
      </c>
      <c r="G478" s="1085" t="s">
        <v>3</v>
      </c>
      <c r="H478" s="1173" t="s">
        <v>0</v>
      </c>
      <c r="I478" s="1126" t="s">
        <v>0</v>
      </c>
      <c r="J478" s="1173" t="s">
        <v>0</v>
      </c>
      <c r="K478" s="1212" t="s">
        <v>0</v>
      </c>
      <c r="L478" s="1235">
        <v>965643.94</v>
      </c>
      <c r="M478" s="1195" t="s">
        <v>0</v>
      </c>
      <c r="N478" s="1135"/>
    </row>
    <row r="479" spans="1:14" ht="26.25" customHeight="1" x14ac:dyDescent="0.2">
      <c r="A479" s="1060"/>
      <c r="B479" s="1106" t="s">
        <v>18</v>
      </c>
      <c r="C479" s="1106"/>
      <c r="D479" s="1085" t="s">
        <v>0</v>
      </c>
      <c r="E479" s="1085" t="s">
        <v>0</v>
      </c>
      <c r="F479" s="1097" t="s">
        <v>0</v>
      </c>
      <c r="G479" s="1085" t="s">
        <v>0</v>
      </c>
      <c r="H479" s="1085" t="s">
        <v>26</v>
      </c>
      <c r="I479" s="1097">
        <v>51.3</v>
      </c>
      <c r="J479" s="1085" t="s">
        <v>3</v>
      </c>
      <c r="K479" s="1212" t="s">
        <v>0</v>
      </c>
      <c r="L479" s="1235" t="s">
        <v>0</v>
      </c>
      <c r="M479" s="1195" t="s">
        <v>0</v>
      </c>
      <c r="N479" s="1135"/>
    </row>
    <row r="480" spans="1:14" ht="28.9" customHeight="1" x14ac:dyDescent="0.2">
      <c r="A480" s="1162" t="s">
        <v>378</v>
      </c>
      <c r="B480" s="1150" t="s">
        <v>1142</v>
      </c>
      <c r="C480" s="1151" t="s">
        <v>2</v>
      </c>
      <c r="D480" s="1085" t="s">
        <v>26</v>
      </c>
      <c r="E480" s="1085" t="s">
        <v>8</v>
      </c>
      <c r="F480" s="1097">
        <v>51</v>
      </c>
      <c r="G480" s="1085" t="s">
        <v>3</v>
      </c>
      <c r="H480" s="1085" t="s">
        <v>0</v>
      </c>
      <c r="I480" s="1097" t="s">
        <v>0</v>
      </c>
      <c r="J480" s="1085" t="s">
        <v>0</v>
      </c>
      <c r="K480" s="1120" t="s">
        <v>0</v>
      </c>
      <c r="L480" s="1175">
        <v>1482336.77</v>
      </c>
      <c r="M480" s="1140" t="s">
        <v>0</v>
      </c>
      <c r="N480" s="1135"/>
    </row>
    <row r="481" spans="1:14" ht="27.75" customHeight="1" x14ac:dyDescent="0.2">
      <c r="A481" s="1164"/>
      <c r="B481" s="1106" t="s">
        <v>25</v>
      </c>
      <c r="C481" s="1065"/>
      <c r="D481" s="1085" t="s">
        <v>27</v>
      </c>
      <c r="E481" s="1085" t="s">
        <v>8</v>
      </c>
      <c r="F481" s="1097">
        <v>18</v>
      </c>
      <c r="G481" s="1085" t="s">
        <v>3</v>
      </c>
      <c r="H481" s="1071" t="s">
        <v>28</v>
      </c>
      <c r="I481" s="1072">
        <v>18</v>
      </c>
      <c r="J481" s="1071" t="s">
        <v>3</v>
      </c>
      <c r="K481" s="1065" t="s">
        <v>292</v>
      </c>
      <c r="L481" s="1073">
        <v>902560.55</v>
      </c>
      <c r="M481" s="1142" t="s">
        <v>0</v>
      </c>
      <c r="N481" s="1135"/>
    </row>
    <row r="482" spans="1:14" ht="27.75" customHeight="1" x14ac:dyDescent="0.2">
      <c r="A482" s="1164"/>
      <c r="B482" s="1061"/>
      <c r="C482" s="1063"/>
      <c r="D482" s="1085" t="s">
        <v>26</v>
      </c>
      <c r="E482" s="1085" t="s">
        <v>107</v>
      </c>
      <c r="F482" s="1097">
        <v>66.5</v>
      </c>
      <c r="G482" s="1085" t="s">
        <v>1143</v>
      </c>
      <c r="H482" s="1104"/>
      <c r="I482" s="1132"/>
      <c r="J482" s="1104"/>
      <c r="K482" s="1085" t="s">
        <v>91</v>
      </c>
      <c r="L482" s="1123"/>
      <c r="M482" s="1139"/>
      <c r="N482" s="1135"/>
    </row>
    <row r="483" spans="1:14" ht="25.5" x14ac:dyDescent="0.2">
      <c r="A483" s="1171"/>
      <c r="B483" s="1150" t="s">
        <v>18</v>
      </c>
      <c r="C483" s="1085"/>
      <c r="D483" s="1085" t="s">
        <v>0</v>
      </c>
      <c r="E483" s="1085" t="s">
        <v>0</v>
      </c>
      <c r="F483" s="1097" t="s">
        <v>0</v>
      </c>
      <c r="G483" s="1085" t="s">
        <v>0</v>
      </c>
      <c r="H483" s="1085" t="s">
        <v>75</v>
      </c>
      <c r="I483" s="1097">
        <v>66.5</v>
      </c>
      <c r="J483" s="1085" t="s">
        <v>3</v>
      </c>
      <c r="K483" s="1120" t="s">
        <v>0</v>
      </c>
      <c r="L483" s="1120" t="s">
        <v>0</v>
      </c>
      <c r="M483" s="1085" t="s">
        <v>0</v>
      </c>
      <c r="N483" s="1135"/>
    </row>
    <row r="484" spans="1:14" ht="28.5" customHeight="1" x14ac:dyDescent="0.2">
      <c r="A484" s="1060" t="s">
        <v>378</v>
      </c>
      <c r="B484" s="1069" t="s">
        <v>1144</v>
      </c>
      <c r="C484" s="1069" t="s">
        <v>816</v>
      </c>
      <c r="D484" s="1085" t="s">
        <v>26</v>
      </c>
      <c r="E484" s="1085" t="s">
        <v>107</v>
      </c>
      <c r="F484" s="1097">
        <v>34.1</v>
      </c>
      <c r="G484" s="1085" t="s">
        <v>1143</v>
      </c>
      <c r="H484" s="1085" t="s">
        <v>75</v>
      </c>
      <c r="I484" s="1097">
        <v>68.400000000000006</v>
      </c>
      <c r="J484" s="1085" t="s">
        <v>3</v>
      </c>
      <c r="K484" s="1071" t="s">
        <v>0</v>
      </c>
      <c r="L484" s="1073">
        <v>1846314.31</v>
      </c>
      <c r="M484" s="1071" t="s">
        <v>0</v>
      </c>
      <c r="N484" s="1135"/>
    </row>
    <row r="485" spans="1:14" ht="36.75" customHeight="1" x14ac:dyDescent="0.2">
      <c r="A485" s="1060"/>
      <c r="B485" s="1074"/>
      <c r="C485" s="1074"/>
      <c r="D485" s="1065" t="s">
        <v>27</v>
      </c>
      <c r="E485" s="1065" t="s">
        <v>8</v>
      </c>
      <c r="F485" s="1079">
        <v>22.1</v>
      </c>
      <c r="G485" s="1065" t="s">
        <v>3</v>
      </c>
      <c r="H485" s="1085" t="s">
        <v>75</v>
      </c>
      <c r="I485" s="1097">
        <v>69.2</v>
      </c>
      <c r="J485" s="1085" t="s">
        <v>3</v>
      </c>
      <c r="K485" s="1075"/>
      <c r="L485" s="1075"/>
      <c r="M485" s="1075"/>
      <c r="N485" s="1135"/>
    </row>
    <row r="486" spans="1:14" ht="27" customHeight="1" x14ac:dyDescent="0.2">
      <c r="A486" s="1060"/>
      <c r="B486" s="1069" t="s">
        <v>25</v>
      </c>
      <c r="C486" s="1069"/>
      <c r="D486" s="1065" t="s">
        <v>34</v>
      </c>
      <c r="E486" s="1065" t="s">
        <v>67</v>
      </c>
      <c r="F486" s="1079">
        <v>56.4</v>
      </c>
      <c r="G486" s="1065" t="s">
        <v>3</v>
      </c>
      <c r="H486" s="1085" t="s">
        <v>75</v>
      </c>
      <c r="I486" s="1097">
        <v>68.400000000000006</v>
      </c>
      <c r="J486" s="1085" t="s">
        <v>3</v>
      </c>
      <c r="K486" s="1071" t="s">
        <v>0</v>
      </c>
      <c r="L486" s="1073">
        <v>551717.12</v>
      </c>
      <c r="M486" s="1143" t="s">
        <v>0</v>
      </c>
      <c r="N486" s="1135"/>
    </row>
    <row r="487" spans="1:14" ht="27" customHeight="1" x14ac:dyDescent="0.2">
      <c r="A487" s="1060"/>
      <c r="B487" s="1159"/>
      <c r="C487" s="1159"/>
      <c r="D487" s="1065" t="s">
        <v>26</v>
      </c>
      <c r="E487" s="1065" t="s">
        <v>8</v>
      </c>
      <c r="F487" s="1079">
        <v>35.5</v>
      </c>
      <c r="G487" s="1065" t="s">
        <v>3</v>
      </c>
      <c r="H487" s="1071" t="s">
        <v>75</v>
      </c>
      <c r="I487" s="1072">
        <v>69.2</v>
      </c>
      <c r="J487" s="1071" t="s">
        <v>3</v>
      </c>
      <c r="K487" s="1116"/>
      <c r="L487" s="1116"/>
      <c r="M487" s="1210"/>
      <c r="N487" s="1135"/>
    </row>
    <row r="488" spans="1:14" ht="27" customHeight="1" x14ac:dyDescent="0.2">
      <c r="A488" s="1060"/>
      <c r="B488" s="1074"/>
      <c r="C488" s="1074"/>
      <c r="D488" s="1065" t="s">
        <v>27</v>
      </c>
      <c r="E488" s="1065" t="s">
        <v>8</v>
      </c>
      <c r="F488" s="1079">
        <v>21.7</v>
      </c>
      <c r="G488" s="1065" t="s">
        <v>3</v>
      </c>
      <c r="H488" s="1075"/>
      <c r="I488" s="1076"/>
      <c r="J488" s="1075"/>
      <c r="K488" s="1075"/>
      <c r="L488" s="1075"/>
      <c r="M488" s="1211"/>
      <c r="N488" s="1135"/>
    </row>
    <row r="489" spans="1:14" ht="27" customHeight="1" x14ac:dyDescent="0.2">
      <c r="A489" s="1060"/>
      <c r="B489" s="1069" t="s">
        <v>18</v>
      </c>
      <c r="C489" s="1161"/>
      <c r="D489" s="1071" t="s">
        <v>0</v>
      </c>
      <c r="E489" s="1071" t="s">
        <v>0</v>
      </c>
      <c r="F489" s="1072" t="s">
        <v>0</v>
      </c>
      <c r="G489" s="1071" t="s">
        <v>0</v>
      </c>
      <c r="H489" s="1085" t="s">
        <v>75</v>
      </c>
      <c r="I489" s="1097">
        <v>68.400000000000006</v>
      </c>
      <c r="J489" s="1085" t="s">
        <v>3</v>
      </c>
      <c r="K489" s="1071" t="s">
        <v>0</v>
      </c>
      <c r="L489" s="1071" t="s">
        <v>0</v>
      </c>
      <c r="M489" s="1071" t="s">
        <v>0</v>
      </c>
      <c r="N489" s="1135"/>
    </row>
    <row r="490" spans="1:14" ht="27" customHeight="1" x14ac:dyDescent="0.2">
      <c r="A490" s="1060"/>
      <c r="B490" s="1074"/>
      <c r="C490" s="1074"/>
      <c r="D490" s="1075"/>
      <c r="E490" s="1075"/>
      <c r="F490" s="1076"/>
      <c r="G490" s="1075"/>
      <c r="H490" s="1085" t="s">
        <v>75</v>
      </c>
      <c r="I490" s="1097">
        <v>69.2</v>
      </c>
      <c r="J490" s="1085" t="s">
        <v>3</v>
      </c>
      <c r="K490" s="1116"/>
      <c r="L490" s="1116"/>
      <c r="M490" s="1116"/>
      <c r="N490" s="1135"/>
    </row>
    <row r="491" spans="1:14" ht="27" customHeight="1" x14ac:dyDescent="0.2">
      <c r="A491" s="1060"/>
      <c r="B491" s="1150" t="s">
        <v>18</v>
      </c>
      <c r="C491" s="1236"/>
      <c r="D491" s="1065" t="s">
        <v>26</v>
      </c>
      <c r="E491" s="1065" t="s">
        <v>8</v>
      </c>
      <c r="F491" s="1079">
        <v>59.3</v>
      </c>
      <c r="G491" s="1065" t="s">
        <v>3</v>
      </c>
      <c r="H491" s="1085" t="s">
        <v>0</v>
      </c>
      <c r="I491" s="1097" t="s">
        <v>0</v>
      </c>
      <c r="J491" s="1085" t="s">
        <v>0</v>
      </c>
      <c r="K491" s="1065" t="s">
        <v>0</v>
      </c>
      <c r="L491" s="1065" t="s">
        <v>0</v>
      </c>
      <c r="M491" s="1065" t="s">
        <v>0</v>
      </c>
      <c r="N491" s="1135"/>
    </row>
    <row r="492" spans="1:14" ht="27" customHeight="1" x14ac:dyDescent="0.2">
      <c r="A492" s="1060"/>
      <c r="B492" s="1069" t="s">
        <v>18</v>
      </c>
      <c r="C492" s="1161"/>
      <c r="D492" s="1071" t="s">
        <v>0</v>
      </c>
      <c r="E492" s="1071" t="s">
        <v>0</v>
      </c>
      <c r="F492" s="1072" t="s">
        <v>0</v>
      </c>
      <c r="G492" s="1071" t="s">
        <v>0</v>
      </c>
      <c r="H492" s="1085" t="s">
        <v>75</v>
      </c>
      <c r="I492" s="1097">
        <v>68.400000000000006</v>
      </c>
      <c r="J492" s="1085" t="s">
        <v>3</v>
      </c>
      <c r="K492" s="1065" t="s">
        <v>0</v>
      </c>
      <c r="L492" s="1065" t="s">
        <v>0</v>
      </c>
      <c r="M492" s="1065" t="s">
        <v>0</v>
      </c>
      <c r="N492" s="1135"/>
    </row>
    <row r="493" spans="1:14" ht="27" customHeight="1" x14ac:dyDescent="0.2">
      <c r="A493" s="1060"/>
      <c r="B493" s="1074"/>
      <c r="C493" s="1074"/>
      <c r="D493" s="1075"/>
      <c r="E493" s="1075"/>
      <c r="F493" s="1076"/>
      <c r="G493" s="1075"/>
      <c r="H493" s="1085" t="s">
        <v>75</v>
      </c>
      <c r="I493" s="1097">
        <v>69.2</v>
      </c>
      <c r="J493" s="1085" t="s">
        <v>3</v>
      </c>
      <c r="K493" s="1065" t="s">
        <v>0</v>
      </c>
      <c r="L493" s="1065" t="s">
        <v>0</v>
      </c>
      <c r="M493" s="1065" t="s">
        <v>0</v>
      </c>
      <c r="N493" s="1135"/>
    </row>
    <row r="494" spans="1:14" ht="27" customHeight="1" x14ac:dyDescent="0.2">
      <c r="A494" s="1162" t="s">
        <v>381</v>
      </c>
      <c r="B494" s="1106" t="s">
        <v>1145</v>
      </c>
      <c r="C494" s="1107" t="s">
        <v>1146</v>
      </c>
      <c r="D494" s="1065" t="s">
        <v>75</v>
      </c>
      <c r="E494" s="1065" t="s">
        <v>37</v>
      </c>
      <c r="F494" s="1079">
        <v>74.599999999999994</v>
      </c>
      <c r="G494" s="1065" t="s">
        <v>3</v>
      </c>
      <c r="H494" s="1085" t="s">
        <v>26</v>
      </c>
      <c r="I494" s="1097">
        <v>68</v>
      </c>
      <c r="J494" s="1085" t="s">
        <v>3</v>
      </c>
      <c r="K494" s="1071"/>
      <c r="L494" s="1073">
        <v>1281068.46</v>
      </c>
      <c r="M494" s="1142" t="s">
        <v>0</v>
      </c>
      <c r="N494" s="1135"/>
    </row>
    <row r="495" spans="1:14" ht="27" customHeight="1" x14ac:dyDescent="0.2">
      <c r="A495" s="1164"/>
      <c r="B495" s="1061"/>
      <c r="C495" s="1117"/>
      <c r="D495" s="1063"/>
      <c r="E495" s="1063"/>
      <c r="F495" s="1064"/>
      <c r="G495" s="1063"/>
      <c r="H495" s="1085" t="s">
        <v>26</v>
      </c>
      <c r="I495" s="1097">
        <v>39.4</v>
      </c>
      <c r="J495" s="1085" t="s">
        <v>3</v>
      </c>
      <c r="K495" s="1104"/>
      <c r="L495" s="1123"/>
      <c r="M495" s="1139"/>
      <c r="N495" s="1135"/>
    </row>
    <row r="496" spans="1:14" ht="21" customHeight="1" x14ac:dyDescent="0.2">
      <c r="A496" s="1164"/>
      <c r="B496" s="1106" t="s">
        <v>25</v>
      </c>
      <c r="C496" s="1065"/>
      <c r="D496" s="1065" t="s">
        <v>75</v>
      </c>
      <c r="E496" s="1065" t="s">
        <v>37</v>
      </c>
      <c r="F496" s="1079">
        <v>74.599999999999994</v>
      </c>
      <c r="G496" s="1065" t="s">
        <v>3</v>
      </c>
      <c r="H496" s="1085" t="s">
        <v>26</v>
      </c>
      <c r="I496" s="1097">
        <v>68</v>
      </c>
      <c r="J496" s="1085" t="s">
        <v>3</v>
      </c>
      <c r="K496" s="1065" t="s">
        <v>0</v>
      </c>
      <c r="L496" s="1110">
        <v>758804.44</v>
      </c>
      <c r="M496" s="1142" t="s">
        <v>0</v>
      </c>
      <c r="N496" s="1135"/>
    </row>
    <row r="497" spans="1:14" ht="31.15" customHeight="1" x14ac:dyDescent="0.2">
      <c r="A497" s="1164"/>
      <c r="B497" s="1150" t="s">
        <v>18</v>
      </c>
      <c r="C497" s="1085"/>
      <c r="D497" s="1085" t="s">
        <v>0</v>
      </c>
      <c r="E497" s="1085" t="s">
        <v>0</v>
      </c>
      <c r="F497" s="1097" t="s">
        <v>0</v>
      </c>
      <c r="G497" s="1085" t="s">
        <v>0</v>
      </c>
      <c r="H497" s="1085" t="s">
        <v>26</v>
      </c>
      <c r="I497" s="1097">
        <v>68</v>
      </c>
      <c r="J497" s="1085" t="s">
        <v>1147</v>
      </c>
      <c r="K497" s="1120" t="s">
        <v>0</v>
      </c>
      <c r="L497" s="1120" t="s">
        <v>0</v>
      </c>
      <c r="M497" s="1085" t="s">
        <v>0</v>
      </c>
      <c r="N497" s="1135"/>
    </row>
    <row r="498" spans="1:14" ht="24" customHeight="1" x14ac:dyDescent="0.2">
      <c r="A498" s="1164"/>
      <c r="B498" s="1106" t="s">
        <v>18</v>
      </c>
      <c r="C498" s="1065"/>
      <c r="D498" s="1065" t="s">
        <v>0</v>
      </c>
      <c r="E498" s="1065" t="s">
        <v>0</v>
      </c>
      <c r="F498" s="1079" t="s">
        <v>0</v>
      </c>
      <c r="G498" s="1065" t="s">
        <v>0</v>
      </c>
      <c r="H498" s="1085" t="s">
        <v>26</v>
      </c>
      <c r="I498" s="1097">
        <v>68</v>
      </c>
      <c r="J498" s="1085" t="s">
        <v>1147</v>
      </c>
      <c r="K498" s="1065" t="s">
        <v>0</v>
      </c>
      <c r="L498" s="1065" t="s">
        <v>0</v>
      </c>
      <c r="M498" s="1065" t="s">
        <v>0</v>
      </c>
      <c r="N498" s="1135"/>
    </row>
    <row r="499" spans="1:14" ht="20.45" customHeight="1" x14ac:dyDescent="0.2">
      <c r="A499" s="1171"/>
      <c r="B499" s="1061"/>
      <c r="C499" s="1063"/>
      <c r="D499" s="1063"/>
      <c r="E499" s="1063"/>
      <c r="F499" s="1064"/>
      <c r="G499" s="1063"/>
      <c r="H499" s="1085" t="s">
        <v>26</v>
      </c>
      <c r="I499" s="1097">
        <v>39.4</v>
      </c>
      <c r="J499" s="1085" t="s">
        <v>1147</v>
      </c>
      <c r="K499" s="1063"/>
      <c r="L499" s="1068"/>
      <c r="M499" s="1139"/>
      <c r="N499" s="1135"/>
    </row>
    <row r="500" spans="1:14" ht="31.15" customHeight="1" x14ac:dyDescent="0.2">
      <c r="A500" s="1162" t="s">
        <v>383</v>
      </c>
      <c r="B500" s="1106" t="s">
        <v>1148</v>
      </c>
      <c r="C500" s="1107" t="s">
        <v>257</v>
      </c>
      <c r="D500" s="1065" t="s">
        <v>27</v>
      </c>
      <c r="E500" s="1065" t="s">
        <v>8</v>
      </c>
      <c r="F500" s="1079">
        <v>41.2</v>
      </c>
      <c r="G500" s="1065" t="s">
        <v>3</v>
      </c>
      <c r="H500" s="1065" t="s">
        <v>26</v>
      </c>
      <c r="I500" s="1079">
        <v>33</v>
      </c>
      <c r="J500" s="1065" t="s">
        <v>3</v>
      </c>
      <c r="K500" s="1067" t="s">
        <v>1149</v>
      </c>
      <c r="L500" s="1110">
        <v>689096.73</v>
      </c>
      <c r="M500" s="1071" t="s">
        <v>0</v>
      </c>
      <c r="N500" s="1135"/>
    </row>
    <row r="501" spans="1:14" ht="31.15" customHeight="1" x14ac:dyDescent="0.2">
      <c r="A501" s="1164"/>
      <c r="B501" s="1111"/>
      <c r="C501" s="1112"/>
      <c r="D501" s="1113"/>
      <c r="E501" s="1113"/>
      <c r="F501" s="1114"/>
      <c r="G501" s="1113"/>
      <c r="H501" s="1113"/>
      <c r="I501" s="1114"/>
      <c r="J501" s="1113"/>
      <c r="K501" s="1067" t="s">
        <v>1150</v>
      </c>
      <c r="L501" s="1115"/>
      <c r="M501" s="1116"/>
      <c r="N501" s="1135"/>
    </row>
    <row r="502" spans="1:14" ht="27.6" customHeight="1" x14ac:dyDescent="0.2">
      <c r="A502" s="1164"/>
      <c r="B502" s="1111"/>
      <c r="C502" s="1112"/>
      <c r="D502" s="1113"/>
      <c r="E502" s="1113"/>
      <c r="F502" s="1114"/>
      <c r="G502" s="1113"/>
      <c r="H502" s="1113"/>
      <c r="I502" s="1114"/>
      <c r="J502" s="1113"/>
      <c r="K502" s="1067" t="s">
        <v>1151</v>
      </c>
      <c r="L502" s="1115"/>
      <c r="M502" s="1116"/>
      <c r="N502" s="1135"/>
    </row>
    <row r="503" spans="1:14" ht="70.900000000000006" customHeight="1" x14ac:dyDescent="0.2">
      <c r="A503" s="1164"/>
      <c r="B503" s="1061"/>
      <c r="C503" s="1117"/>
      <c r="D503" s="1063"/>
      <c r="E503" s="1063"/>
      <c r="F503" s="1064"/>
      <c r="G503" s="1063"/>
      <c r="H503" s="1063"/>
      <c r="I503" s="1064"/>
      <c r="J503" s="1063"/>
      <c r="K503" s="1067" t="s">
        <v>1152</v>
      </c>
      <c r="L503" s="1068"/>
      <c r="M503" s="1075"/>
      <c r="N503" s="1135"/>
    </row>
    <row r="504" spans="1:14" ht="31.5" customHeight="1" x14ac:dyDescent="0.2">
      <c r="A504" s="1171"/>
      <c r="B504" s="1150" t="s">
        <v>18</v>
      </c>
      <c r="C504" s="1085"/>
      <c r="D504" s="1173" t="s">
        <v>0</v>
      </c>
      <c r="E504" s="1173" t="s">
        <v>0</v>
      </c>
      <c r="F504" s="1126" t="s">
        <v>0</v>
      </c>
      <c r="G504" s="1173" t="s">
        <v>0</v>
      </c>
      <c r="H504" s="1085" t="s">
        <v>26</v>
      </c>
      <c r="I504" s="1097">
        <v>43.7</v>
      </c>
      <c r="J504" s="1085" t="s">
        <v>3</v>
      </c>
      <c r="K504" s="1181" t="s">
        <v>0</v>
      </c>
      <c r="L504" s="1181" t="s">
        <v>0</v>
      </c>
      <c r="M504" s="1173" t="s">
        <v>0</v>
      </c>
      <c r="N504" s="1135"/>
    </row>
    <row r="505" spans="1:14" ht="27" customHeight="1" x14ac:dyDescent="0.2">
      <c r="A505" s="1162" t="s">
        <v>385</v>
      </c>
      <c r="B505" s="1106" t="s">
        <v>1153</v>
      </c>
      <c r="C505" s="1107" t="s">
        <v>816</v>
      </c>
      <c r="D505" s="1065" t="s">
        <v>0</v>
      </c>
      <c r="E505" s="1065" t="s">
        <v>0</v>
      </c>
      <c r="F505" s="1079" t="s">
        <v>0</v>
      </c>
      <c r="G505" s="1065" t="s">
        <v>0</v>
      </c>
      <c r="H505" s="1085" t="s">
        <v>28</v>
      </c>
      <c r="I505" s="1097">
        <v>1500</v>
      </c>
      <c r="J505" s="1085" t="s">
        <v>3</v>
      </c>
      <c r="K505" s="1120" t="s">
        <v>1008</v>
      </c>
      <c r="L505" s="1073">
        <v>1480678.6</v>
      </c>
      <c r="M505" s="1065" t="s">
        <v>0</v>
      </c>
      <c r="N505" s="1135"/>
    </row>
    <row r="506" spans="1:14" ht="29.45" customHeight="1" x14ac:dyDescent="0.2">
      <c r="A506" s="1164"/>
      <c r="B506" s="1061"/>
      <c r="C506" s="1117"/>
      <c r="D506" s="1063"/>
      <c r="E506" s="1063"/>
      <c r="F506" s="1064"/>
      <c r="G506" s="1063"/>
      <c r="H506" s="1085" t="s">
        <v>222</v>
      </c>
      <c r="I506" s="1097">
        <v>197.3</v>
      </c>
      <c r="J506" s="1085" t="s">
        <v>3</v>
      </c>
      <c r="K506" s="1120" t="s">
        <v>292</v>
      </c>
      <c r="L506" s="1123"/>
      <c r="M506" s="1063"/>
      <c r="N506" s="1135"/>
    </row>
    <row r="507" spans="1:14" ht="28.9" customHeight="1" x14ac:dyDescent="0.2">
      <c r="A507" s="1164"/>
      <c r="B507" s="1106" t="s">
        <v>25</v>
      </c>
      <c r="C507" s="1065"/>
      <c r="D507" s="1063" t="s">
        <v>28</v>
      </c>
      <c r="E507" s="1063" t="s">
        <v>32</v>
      </c>
      <c r="F507" s="1064">
        <v>29999.599999999999</v>
      </c>
      <c r="G507" s="1063" t="s">
        <v>3</v>
      </c>
      <c r="H507" s="1065" t="s">
        <v>0</v>
      </c>
      <c r="I507" s="1079" t="s">
        <v>0</v>
      </c>
      <c r="J507" s="1065" t="s">
        <v>0</v>
      </c>
      <c r="K507" s="1065" t="s">
        <v>1154</v>
      </c>
      <c r="L507" s="1110">
        <v>362532.78</v>
      </c>
      <c r="M507" s="1065" t="s">
        <v>0</v>
      </c>
      <c r="N507" s="1135"/>
    </row>
    <row r="508" spans="1:14" ht="19.899999999999999" customHeight="1" x14ac:dyDescent="0.2">
      <c r="A508" s="1164"/>
      <c r="B508" s="1111"/>
      <c r="C508" s="1113"/>
      <c r="D508" s="1063" t="s">
        <v>28</v>
      </c>
      <c r="E508" s="1063" t="s">
        <v>8</v>
      </c>
      <c r="F508" s="1064">
        <v>1500</v>
      </c>
      <c r="G508" s="1063" t="s">
        <v>3</v>
      </c>
      <c r="H508" s="1113"/>
      <c r="I508" s="1114"/>
      <c r="J508" s="1113"/>
      <c r="K508" s="1113"/>
      <c r="L508" s="1115"/>
      <c r="M508" s="1113"/>
      <c r="N508" s="1135"/>
    </row>
    <row r="509" spans="1:14" ht="19.899999999999999" customHeight="1" x14ac:dyDescent="0.2">
      <c r="A509" s="1164"/>
      <c r="B509" s="1111"/>
      <c r="C509" s="1113"/>
      <c r="D509" s="1063" t="s">
        <v>34</v>
      </c>
      <c r="E509" s="1063" t="s">
        <v>8</v>
      </c>
      <c r="F509" s="1064">
        <v>197.3</v>
      </c>
      <c r="G509" s="1063" t="s">
        <v>3</v>
      </c>
      <c r="H509" s="1113"/>
      <c r="I509" s="1114"/>
      <c r="J509" s="1113"/>
      <c r="K509" s="1113"/>
      <c r="L509" s="1115"/>
      <c r="M509" s="1113"/>
      <c r="N509" s="1135"/>
    </row>
    <row r="510" spans="1:14" ht="21.6" customHeight="1" x14ac:dyDescent="0.2">
      <c r="A510" s="1164"/>
      <c r="B510" s="1061"/>
      <c r="C510" s="1063"/>
      <c r="D510" s="1085" t="s">
        <v>681</v>
      </c>
      <c r="E510" s="1085" t="s">
        <v>612</v>
      </c>
      <c r="F510" s="1097">
        <v>58.4</v>
      </c>
      <c r="G510" s="1085" t="s">
        <v>1155</v>
      </c>
      <c r="H510" s="1063"/>
      <c r="I510" s="1064"/>
      <c r="J510" s="1063"/>
      <c r="K510" s="1063"/>
      <c r="L510" s="1068"/>
      <c r="M510" s="1063"/>
      <c r="N510" s="1135"/>
    </row>
    <row r="511" spans="1:14" ht="20.100000000000001" customHeight="1" x14ac:dyDescent="0.2">
      <c r="A511" s="1162" t="s">
        <v>387</v>
      </c>
      <c r="B511" s="1233" t="s">
        <v>1156</v>
      </c>
      <c r="C511" s="1069" t="s">
        <v>2</v>
      </c>
      <c r="D511" s="1071" t="s">
        <v>0</v>
      </c>
      <c r="E511" s="1071" t="s">
        <v>0</v>
      </c>
      <c r="F511" s="1072" t="s">
        <v>0</v>
      </c>
      <c r="G511" s="1071" t="s">
        <v>0</v>
      </c>
      <c r="H511" s="1113" t="s">
        <v>26</v>
      </c>
      <c r="I511" s="1114">
        <v>59.7</v>
      </c>
      <c r="J511" s="1113" t="s">
        <v>3</v>
      </c>
      <c r="K511" s="1113" t="s">
        <v>0</v>
      </c>
      <c r="L511" s="1115">
        <v>886830.04</v>
      </c>
      <c r="M511" s="1113" t="s">
        <v>0</v>
      </c>
      <c r="N511" s="1135"/>
    </row>
    <row r="512" spans="1:14" ht="20.100000000000001" customHeight="1" x14ac:dyDescent="0.2">
      <c r="A512" s="1164"/>
      <c r="B512" s="1233"/>
      <c r="C512" s="1130"/>
      <c r="D512" s="1104"/>
      <c r="E512" s="1104"/>
      <c r="F512" s="1132"/>
      <c r="G512" s="1104"/>
      <c r="H512" s="1085" t="s">
        <v>26</v>
      </c>
      <c r="I512" s="1097">
        <v>79.2</v>
      </c>
      <c r="J512" s="1085" t="s">
        <v>3</v>
      </c>
      <c r="K512" s="1113"/>
      <c r="L512" s="1115"/>
      <c r="M512" s="1113"/>
      <c r="N512" s="1135"/>
    </row>
    <row r="513" spans="1:14" ht="29.45" customHeight="1" x14ac:dyDescent="0.2">
      <c r="A513" s="1164"/>
      <c r="B513" s="1237" t="s">
        <v>41</v>
      </c>
      <c r="C513" s="1071"/>
      <c r="D513" s="1085" t="s">
        <v>28</v>
      </c>
      <c r="E513" s="1085" t="s">
        <v>8</v>
      </c>
      <c r="F513" s="1097">
        <v>1500</v>
      </c>
      <c r="G513" s="1085" t="s">
        <v>3</v>
      </c>
      <c r="H513" s="1071" t="s">
        <v>26</v>
      </c>
      <c r="I513" s="1072">
        <v>45.9</v>
      </c>
      <c r="J513" s="1071" t="s">
        <v>3</v>
      </c>
      <c r="K513" s="1085" t="s">
        <v>44</v>
      </c>
      <c r="L513" s="1073">
        <v>2935990.32</v>
      </c>
      <c r="M513" s="1071" t="s">
        <v>0</v>
      </c>
      <c r="N513" s="1135"/>
    </row>
    <row r="514" spans="1:14" ht="30.95" customHeight="1" x14ac:dyDescent="0.2">
      <c r="A514" s="1164"/>
      <c r="B514" s="1238"/>
      <c r="C514" s="1089"/>
      <c r="D514" s="1085" t="s">
        <v>26</v>
      </c>
      <c r="E514" s="1085" t="s">
        <v>8</v>
      </c>
      <c r="F514" s="1097">
        <v>79.2</v>
      </c>
      <c r="G514" s="1085" t="s">
        <v>3</v>
      </c>
      <c r="H514" s="1089"/>
      <c r="I514" s="1088"/>
      <c r="J514" s="1089"/>
      <c r="K514" s="1085" t="s">
        <v>44</v>
      </c>
      <c r="L514" s="1128"/>
      <c r="M514" s="1089"/>
      <c r="N514" s="1135"/>
    </row>
    <row r="515" spans="1:14" ht="35.1" customHeight="1" x14ac:dyDescent="0.2">
      <c r="A515" s="1164"/>
      <c r="B515" s="1239"/>
      <c r="C515" s="1104"/>
      <c r="D515" s="1085" t="s">
        <v>26</v>
      </c>
      <c r="E515" s="1085" t="s">
        <v>48</v>
      </c>
      <c r="F515" s="1097">
        <v>40.4</v>
      </c>
      <c r="G515" s="1085" t="s">
        <v>3</v>
      </c>
      <c r="H515" s="1104"/>
      <c r="I515" s="1132"/>
      <c r="J515" s="1104"/>
      <c r="K515" s="1085" t="s">
        <v>44</v>
      </c>
      <c r="L515" s="1123"/>
      <c r="M515" s="1104"/>
      <c r="N515" s="1135"/>
    </row>
    <row r="516" spans="1:14" ht="35.1" customHeight="1" x14ac:dyDescent="0.2">
      <c r="A516" s="1116"/>
      <c r="B516" s="1069" t="s">
        <v>18</v>
      </c>
      <c r="C516" s="1071"/>
      <c r="D516" s="1071" t="s">
        <v>0</v>
      </c>
      <c r="E516" s="1071" t="s">
        <v>0</v>
      </c>
      <c r="F516" s="1072" t="s">
        <v>0</v>
      </c>
      <c r="G516" s="1071" t="s">
        <v>0</v>
      </c>
      <c r="H516" s="1085" t="s">
        <v>26</v>
      </c>
      <c r="I516" s="1097">
        <v>79.2</v>
      </c>
      <c r="J516" s="1085" t="s">
        <v>3</v>
      </c>
      <c r="K516" s="1071" t="s">
        <v>0</v>
      </c>
      <c r="L516" s="1071" t="s">
        <v>0</v>
      </c>
      <c r="M516" s="1071" t="s">
        <v>0</v>
      </c>
      <c r="N516" s="1135"/>
    </row>
    <row r="517" spans="1:14" ht="35.1" customHeight="1" x14ac:dyDescent="0.2">
      <c r="A517" s="1075"/>
      <c r="B517" s="1074"/>
      <c r="C517" s="1075"/>
      <c r="D517" s="1075"/>
      <c r="E517" s="1075"/>
      <c r="F517" s="1076"/>
      <c r="G517" s="1075"/>
      <c r="H517" s="1085" t="s">
        <v>26</v>
      </c>
      <c r="I517" s="1097">
        <v>59.7</v>
      </c>
      <c r="J517" s="1085" t="s">
        <v>3</v>
      </c>
      <c r="K517" s="1075"/>
      <c r="L517" s="1075"/>
      <c r="M517" s="1075"/>
      <c r="N517" s="1135"/>
    </row>
    <row r="518" spans="1:14" ht="35.1" customHeight="1" x14ac:dyDescent="0.2">
      <c r="A518" s="1162" t="s">
        <v>391</v>
      </c>
      <c r="B518" s="1111" t="s">
        <v>1157</v>
      </c>
      <c r="C518" s="1111" t="s">
        <v>2</v>
      </c>
      <c r="D518" s="1071" t="s">
        <v>0</v>
      </c>
      <c r="E518" s="1071" t="s">
        <v>0</v>
      </c>
      <c r="F518" s="1072" t="s">
        <v>0</v>
      </c>
      <c r="G518" s="1071" t="s">
        <v>0</v>
      </c>
      <c r="H518" s="1085" t="s">
        <v>26</v>
      </c>
      <c r="I518" s="1097">
        <v>96.6</v>
      </c>
      <c r="J518" s="1085" t="s">
        <v>3</v>
      </c>
      <c r="K518" s="1113" t="s">
        <v>44</v>
      </c>
      <c r="L518" s="1073">
        <v>1594814.24</v>
      </c>
      <c r="M518" s="1071" t="s">
        <v>0</v>
      </c>
      <c r="N518" s="1135"/>
    </row>
    <row r="519" spans="1:14" ht="35.1" customHeight="1" x14ac:dyDescent="0.2">
      <c r="A519" s="1087"/>
      <c r="B519" s="1111"/>
      <c r="C519" s="1111"/>
      <c r="D519" s="1094"/>
      <c r="E519" s="1094"/>
      <c r="F519" s="1095"/>
      <c r="G519" s="1094"/>
      <c r="H519" s="1065" t="s">
        <v>26</v>
      </c>
      <c r="I519" s="1079">
        <v>28.2</v>
      </c>
      <c r="J519" s="1065" t="s">
        <v>3</v>
      </c>
      <c r="K519" s="1065" t="s">
        <v>44</v>
      </c>
      <c r="L519" s="1094"/>
      <c r="M519" s="1094"/>
      <c r="N519" s="1135"/>
    </row>
    <row r="520" spans="1:14" ht="35.1" customHeight="1" x14ac:dyDescent="0.2">
      <c r="A520" s="1094"/>
      <c r="B520" s="1150" t="s">
        <v>41</v>
      </c>
      <c r="C520" s="1150"/>
      <c r="D520" s="1085" t="s">
        <v>0</v>
      </c>
      <c r="E520" s="1085" t="s">
        <v>0</v>
      </c>
      <c r="F520" s="1097" t="s">
        <v>0</v>
      </c>
      <c r="G520" s="1085" t="s">
        <v>0</v>
      </c>
      <c r="H520" s="1085" t="s">
        <v>26</v>
      </c>
      <c r="I520" s="1097">
        <v>96.6</v>
      </c>
      <c r="J520" s="1085" t="s">
        <v>3</v>
      </c>
      <c r="K520" s="1085" t="s">
        <v>0</v>
      </c>
      <c r="L520" s="1152">
        <v>943560.11</v>
      </c>
      <c r="M520" s="1085" t="s">
        <v>0</v>
      </c>
      <c r="N520" s="1135"/>
    </row>
    <row r="521" spans="1:14" ht="31.15" customHeight="1" x14ac:dyDescent="0.2">
      <c r="A521" s="1162" t="s">
        <v>394</v>
      </c>
      <c r="B521" s="1106" t="s">
        <v>1158</v>
      </c>
      <c r="C521" s="1107" t="s">
        <v>50</v>
      </c>
      <c r="D521" s="1085" t="s">
        <v>26</v>
      </c>
      <c r="E521" s="1085" t="s">
        <v>8</v>
      </c>
      <c r="F521" s="1097">
        <v>57.9</v>
      </c>
      <c r="G521" s="1085" t="s">
        <v>3</v>
      </c>
      <c r="H521" s="1065" t="s">
        <v>26</v>
      </c>
      <c r="I521" s="1079">
        <v>77</v>
      </c>
      <c r="J521" s="1065" t="s">
        <v>3</v>
      </c>
      <c r="K521" s="1085" t="s">
        <v>47</v>
      </c>
      <c r="L521" s="1110">
        <v>1500797.55</v>
      </c>
      <c r="M521" s="1065" t="s">
        <v>0</v>
      </c>
      <c r="N521" s="1135"/>
    </row>
    <row r="522" spans="1:14" ht="32.25" customHeight="1" x14ac:dyDescent="0.2">
      <c r="A522" s="1164"/>
      <c r="B522" s="1106" t="s">
        <v>41</v>
      </c>
      <c r="C522" s="1065"/>
      <c r="D522" s="1085" t="s">
        <v>26</v>
      </c>
      <c r="E522" s="1085" t="s">
        <v>8</v>
      </c>
      <c r="F522" s="1097">
        <v>77</v>
      </c>
      <c r="G522" s="1085" t="s">
        <v>3</v>
      </c>
      <c r="H522" s="1065" t="s">
        <v>0</v>
      </c>
      <c r="I522" s="1079" t="s">
        <v>0</v>
      </c>
      <c r="J522" s="1065" t="s">
        <v>0</v>
      </c>
      <c r="K522" s="1240" t="s">
        <v>44</v>
      </c>
      <c r="L522" s="1110">
        <v>0.35</v>
      </c>
      <c r="M522" s="1065" t="s">
        <v>0</v>
      </c>
      <c r="N522" s="1135"/>
    </row>
    <row r="523" spans="1:14" ht="21.75" customHeight="1" x14ac:dyDescent="0.2">
      <c r="A523" s="1164"/>
      <c r="B523" s="1111"/>
      <c r="C523" s="1113"/>
      <c r="D523" s="1063" t="s">
        <v>26</v>
      </c>
      <c r="E523" s="1063" t="s">
        <v>8</v>
      </c>
      <c r="F523" s="1064">
        <v>48.2</v>
      </c>
      <c r="G523" s="1063" t="s">
        <v>3</v>
      </c>
      <c r="H523" s="1113"/>
      <c r="I523" s="1114"/>
      <c r="J523" s="1113"/>
      <c r="K523" s="1241"/>
      <c r="L523" s="1115"/>
      <c r="M523" s="1113"/>
      <c r="N523" s="1135"/>
    </row>
    <row r="524" spans="1:14" ht="22.5" customHeight="1" x14ac:dyDescent="0.2">
      <c r="A524" s="1164"/>
      <c r="B524" s="1061"/>
      <c r="C524" s="1063"/>
      <c r="D524" s="1063" t="s">
        <v>26</v>
      </c>
      <c r="E524" s="1063" t="s">
        <v>8</v>
      </c>
      <c r="F524" s="1064">
        <v>43.5</v>
      </c>
      <c r="G524" s="1063" t="s">
        <v>3</v>
      </c>
      <c r="H524" s="1063"/>
      <c r="I524" s="1064"/>
      <c r="J524" s="1063"/>
      <c r="K524" s="1242"/>
      <c r="L524" s="1068"/>
      <c r="M524" s="1063"/>
      <c r="N524" s="1135"/>
    </row>
    <row r="525" spans="1:14" ht="27.6" customHeight="1" x14ac:dyDescent="0.2">
      <c r="A525" s="1171"/>
      <c r="B525" s="1061" t="s">
        <v>18</v>
      </c>
      <c r="C525" s="1063"/>
      <c r="D525" s="1063" t="s">
        <v>0</v>
      </c>
      <c r="E525" s="1063" t="s">
        <v>0</v>
      </c>
      <c r="F525" s="1064" t="s">
        <v>0</v>
      </c>
      <c r="G525" s="1063" t="s">
        <v>0</v>
      </c>
      <c r="H525" s="1063" t="s">
        <v>26</v>
      </c>
      <c r="I525" s="1064">
        <v>77</v>
      </c>
      <c r="J525" s="1063" t="s">
        <v>3</v>
      </c>
      <c r="K525" s="1067" t="s">
        <v>0</v>
      </c>
      <c r="L525" s="1067" t="s">
        <v>0</v>
      </c>
      <c r="M525" s="1085" t="s">
        <v>0</v>
      </c>
      <c r="N525" s="1135"/>
    </row>
    <row r="526" spans="1:14" ht="138.75" customHeight="1" x14ac:dyDescent="0.2">
      <c r="A526" s="1243" t="s">
        <v>398</v>
      </c>
      <c r="B526" s="1244" t="s">
        <v>1159</v>
      </c>
      <c r="C526" s="1244" t="s">
        <v>1160</v>
      </c>
      <c r="D526" s="1245" t="s">
        <v>26</v>
      </c>
      <c r="E526" s="1245" t="s">
        <v>37</v>
      </c>
      <c r="F526" s="1178">
        <v>68.3</v>
      </c>
      <c r="G526" s="1245" t="s">
        <v>3</v>
      </c>
      <c r="H526" s="1246" t="s">
        <v>0</v>
      </c>
      <c r="I526" s="1163" t="s">
        <v>0</v>
      </c>
      <c r="J526" s="1246" t="s">
        <v>0</v>
      </c>
      <c r="K526" s="1246" t="s">
        <v>442</v>
      </c>
      <c r="L526" s="1247">
        <v>3448510.83</v>
      </c>
      <c r="M526" s="1246" t="s">
        <v>1161</v>
      </c>
      <c r="N526" s="1135"/>
    </row>
    <row r="527" spans="1:14" ht="53.25" customHeight="1" x14ac:dyDescent="0.2">
      <c r="A527" s="1146"/>
      <c r="B527" s="1248" t="s">
        <v>25</v>
      </c>
      <c r="C527" s="1249"/>
      <c r="D527" s="1245" t="s">
        <v>26</v>
      </c>
      <c r="E527" s="1245" t="s">
        <v>37</v>
      </c>
      <c r="F527" s="1178">
        <v>68.3</v>
      </c>
      <c r="G527" s="1245" t="s">
        <v>3</v>
      </c>
      <c r="H527" s="1250" t="s">
        <v>0</v>
      </c>
      <c r="I527" s="1251" t="s">
        <v>0</v>
      </c>
      <c r="J527" s="1250" t="s">
        <v>0</v>
      </c>
      <c r="K527" s="1250" t="s">
        <v>0</v>
      </c>
      <c r="L527" s="1252">
        <v>1392449.65</v>
      </c>
      <c r="M527" s="1250" t="s">
        <v>1161</v>
      </c>
      <c r="N527" s="1135"/>
    </row>
    <row r="528" spans="1:14" ht="82.5" customHeight="1" x14ac:dyDescent="0.2">
      <c r="A528" s="1146"/>
      <c r="B528" s="1248"/>
      <c r="C528" s="1245"/>
      <c r="D528" s="1245" t="s">
        <v>26</v>
      </c>
      <c r="E528" s="1245" t="s">
        <v>8</v>
      </c>
      <c r="F528" s="1178">
        <v>35.1</v>
      </c>
      <c r="G528" s="1245" t="s">
        <v>3</v>
      </c>
      <c r="H528" s="1253"/>
      <c r="I528" s="1254"/>
      <c r="J528" s="1253"/>
      <c r="K528" s="1253"/>
      <c r="L528" s="1255"/>
      <c r="M528" s="1253"/>
      <c r="N528" s="1135"/>
    </row>
    <row r="529" spans="1:14" ht="30" customHeight="1" x14ac:dyDescent="0.2">
      <c r="A529" s="1146"/>
      <c r="B529" s="1244" t="s">
        <v>18</v>
      </c>
      <c r="C529" s="1246"/>
      <c r="D529" s="1246" t="s">
        <v>0</v>
      </c>
      <c r="E529" s="1246" t="s">
        <v>0</v>
      </c>
      <c r="F529" s="1163" t="s">
        <v>0</v>
      </c>
      <c r="G529" s="1246" t="s">
        <v>0</v>
      </c>
      <c r="H529" s="1246" t="s">
        <v>26</v>
      </c>
      <c r="I529" s="1163">
        <v>68.3</v>
      </c>
      <c r="J529" s="1246" t="s">
        <v>3</v>
      </c>
      <c r="K529" s="1246" t="s">
        <v>0</v>
      </c>
      <c r="L529" s="1247" t="s">
        <v>0</v>
      </c>
      <c r="M529" s="1247" t="s">
        <v>0</v>
      </c>
      <c r="N529" s="1135"/>
    </row>
    <row r="530" spans="1:14" ht="30.75" customHeight="1" x14ac:dyDescent="0.2">
      <c r="A530" s="1148"/>
      <c r="B530" s="1256" t="s">
        <v>18</v>
      </c>
      <c r="C530" s="1249"/>
      <c r="D530" s="1249" t="s">
        <v>0</v>
      </c>
      <c r="E530" s="1249" t="s">
        <v>0</v>
      </c>
      <c r="F530" s="1257" t="s">
        <v>0</v>
      </c>
      <c r="G530" s="1249" t="s">
        <v>0</v>
      </c>
      <c r="H530" s="1245" t="s">
        <v>26</v>
      </c>
      <c r="I530" s="1178">
        <v>68.3</v>
      </c>
      <c r="J530" s="1245" t="s">
        <v>3</v>
      </c>
      <c r="K530" s="1258" t="s">
        <v>0</v>
      </c>
      <c r="L530" s="1258" t="s">
        <v>0</v>
      </c>
      <c r="M530" s="1246" t="s">
        <v>0</v>
      </c>
      <c r="N530" s="1135"/>
    </row>
    <row r="531" spans="1:14" ht="39.950000000000003" customHeight="1" x14ac:dyDescent="0.2">
      <c r="A531" s="1162" t="s">
        <v>401</v>
      </c>
      <c r="B531" s="1106" t="s">
        <v>1162</v>
      </c>
      <c r="C531" s="1106" t="s">
        <v>2</v>
      </c>
      <c r="D531" s="1108" t="s">
        <v>0</v>
      </c>
      <c r="E531" s="1108" t="s">
        <v>0</v>
      </c>
      <c r="F531" s="1066" t="s">
        <v>0</v>
      </c>
      <c r="G531" s="1108" t="s">
        <v>0</v>
      </c>
      <c r="H531" s="1065" t="s">
        <v>75</v>
      </c>
      <c r="I531" s="1079">
        <v>46</v>
      </c>
      <c r="J531" s="1065" t="s">
        <v>3</v>
      </c>
      <c r="K531" s="1065" t="s">
        <v>0</v>
      </c>
      <c r="L531" s="1110">
        <v>2086401.19</v>
      </c>
      <c r="M531" s="1205" t="s">
        <v>0</v>
      </c>
      <c r="N531" s="1135"/>
    </row>
    <row r="532" spans="1:14" ht="42.6" customHeight="1" x14ac:dyDescent="0.2">
      <c r="A532" s="1164"/>
      <c r="B532" s="1069" t="s">
        <v>25</v>
      </c>
      <c r="C532" s="1071"/>
      <c r="D532" s="1085" t="s">
        <v>26</v>
      </c>
      <c r="E532" s="1085" t="s">
        <v>48</v>
      </c>
      <c r="F532" s="1097">
        <v>25.8</v>
      </c>
      <c r="G532" s="1085" t="s">
        <v>3</v>
      </c>
      <c r="H532" s="1071" t="s">
        <v>26</v>
      </c>
      <c r="I532" s="1072">
        <v>46</v>
      </c>
      <c r="J532" s="1071" t="s">
        <v>3</v>
      </c>
      <c r="K532" s="1071" t="s">
        <v>44</v>
      </c>
      <c r="L532" s="1073">
        <v>168000</v>
      </c>
      <c r="M532" s="1071" t="s">
        <v>0</v>
      </c>
      <c r="N532" s="1135"/>
    </row>
    <row r="533" spans="1:14" ht="42.6" customHeight="1" x14ac:dyDescent="0.2">
      <c r="A533" s="1164"/>
      <c r="B533" s="1074"/>
      <c r="C533" s="1075"/>
      <c r="D533" s="1085" t="s">
        <v>26</v>
      </c>
      <c r="E533" s="1085" t="s">
        <v>8</v>
      </c>
      <c r="F533" s="1097">
        <v>46</v>
      </c>
      <c r="G533" s="1085" t="s">
        <v>3</v>
      </c>
      <c r="H533" s="1075"/>
      <c r="I533" s="1076"/>
      <c r="J533" s="1075"/>
      <c r="K533" s="1075"/>
      <c r="L533" s="1075"/>
      <c r="M533" s="1075"/>
      <c r="N533" s="1135"/>
    </row>
    <row r="534" spans="1:14" ht="31.5" customHeight="1" x14ac:dyDescent="0.2">
      <c r="A534" s="1164"/>
      <c r="B534" s="1069" t="s">
        <v>18</v>
      </c>
      <c r="C534" s="1070"/>
      <c r="D534" s="1070" t="s">
        <v>0</v>
      </c>
      <c r="E534" s="1070" t="s">
        <v>0</v>
      </c>
      <c r="F534" s="1098" t="s">
        <v>0</v>
      </c>
      <c r="G534" s="1070" t="s">
        <v>0</v>
      </c>
      <c r="H534" s="1085" t="s">
        <v>75</v>
      </c>
      <c r="I534" s="1097">
        <v>72</v>
      </c>
      <c r="J534" s="1085" t="s">
        <v>3</v>
      </c>
      <c r="K534" s="1070" t="s">
        <v>0</v>
      </c>
      <c r="L534" s="1101" t="s">
        <v>0</v>
      </c>
      <c r="M534" s="1070" t="s">
        <v>0</v>
      </c>
      <c r="N534" s="1135"/>
    </row>
    <row r="535" spans="1:14" ht="31.5" customHeight="1" x14ac:dyDescent="0.2">
      <c r="A535" s="1075"/>
      <c r="B535" s="1074"/>
      <c r="C535" s="1075"/>
      <c r="D535" s="1075"/>
      <c r="E535" s="1075"/>
      <c r="F535" s="1076"/>
      <c r="G535" s="1075"/>
      <c r="H535" s="1063" t="s">
        <v>26</v>
      </c>
      <c r="I535" s="1064">
        <v>50</v>
      </c>
      <c r="J535" s="1063" t="s">
        <v>3</v>
      </c>
      <c r="K535" s="1075"/>
      <c r="L535" s="1075"/>
      <c r="M535" s="1075"/>
      <c r="N535" s="1135"/>
    </row>
    <row r="536" spans="1:14" ht="34.5" customHeight="1" x14ac:dyDescent="0.2">
      <c r="A536" s="1133" t="s">
        <v>404</v>
      </c>
      <c r="B536" s="1061" t="s">
        <v>1163</v>
      </c>
      <c r="C536" s="1061" t="s">
        <v>50</v>
      </c>
      <c r="D536" s="1063" t="s">
        <v>26</v>
      </c>
      <c r="E536" s="1063" t="s">
        <v>37</v>
      </c>
      <c r="F536" s="1064">
        <v>70.099999999999994</v>
      </c>
      <c r="G536" s="1063" t="s">
        <v>3</v>
      </c>
      <c r="H536" s="1063" t="s">
        <v>0</v>
      </c>
      <c r="I536" s="1064" t="s">
        <v>0</v>
      </c>
      <c r="J536" s="1063" t="s">
        <v>0</v>
      </c>
      <c r="K536" s="1063" t="s">
        <v>0</v>
      </c>
      <c r="L536" s="1068">
        <v>1130678.25</v>
      </c>
      <c r="M536" s="1139" t="s">
        <v>0</v>
      </c>
      <c r="N536" s="1135"/>
    </row>
    <row r="537" spans="1:14" ht="34.5" customHeight="1" x14ac:dyDescent="0.2">
      <c r="A537" s="1137"/>
      <c r="B537" s="1061" t="s">
        <v>41</v>
      </c>
      <c r="C537" s="1063"/>
      <c r="D537" s="1063" t="s">
        <v>26</v>
      </c>
      <c r="E537" s="1063" t="s">
        <v>37</v>
      </c>
      <c r="F537" s="1064">
        <v>70.099999999999994</v>
      </c>
      <c r="G537" s="1063" t="s">
        <v>3</v>
      </c>
      <c r="H537" s="1085" t="s">
        <v>0</v>
      </c>
      <c r="I537" s="1097" t="s">
        <v>0</v>
      </c>
      <c r="J537" s="1085" t="s">
        <v>0</v>
      </c>
      <c r="K537" s="1065" t="s">
        <v>68</v>
      </c>
      <c r="L537" s="1068">
        <v>1344072.43</v>
      </c>
      <c r="M537" s="1139" t="s">
        <v>0</v>
      </c>
      <c r="N537" s="1135"/>
    </row>
    <row r="538" spans="1:14" ht="34.5" customHeight="1" x14ac:dyDescent="0.2">
      <c r="A538" s="1141"/>
      <c r="B538" s="1061" t="s">
        <v>18</v>
      </c>
      <c r="C538" s="1063"/>
      <c r="D538" s="1063" t="s">
        <v>0</v>
      </c>
      <c r="E538" s="1063" t="s">
        <v>0</v>
      </c>
      <c r="F538" s="1064" t="s">
        <v>0</v>
      </c>
      <c r="G538" s="1063" t="s">
        <v>0</v>
      </c>
      <c r="H538" s="1085" t="s">
        <v>26</v>
      </c>
      <c r="I538" s="1097">
        <v>70.099999999999994</v>
      </c>
      <c r="J538" s="1085" t="s">
        <v>3</v>
      </c>
      <c r="K538" s="1085" t="s">
        <v>0</v>
      </c>
      <c r="L538" s="1085" t="s">
        <v>0</v>
      </c>
      <c r="M538" s="1085" t="s">
        <v>0</v>
      </c>
      <c r="N538" s="1135"/>
    </row>
    <row r="539" spans="1:14" ht="22.5" customHeight="1" x14ac:dyDescent="0.2">
      <c r="A539" s="1133" t="s">
        <v>406</v>
      </c>
      <c r="B539" s="1069" t="s">
        <v>1164</v>
      </c>
      <c r="C539" s="1069" t="s">
        <v>2</v>
      </c>
      <c r="D539" s="1085" t="s">
        <v>75</v>
      </c>
      <c r="E539" s="1085" t="s">
        <v>32</v>
      </c>
      <c r="F539" s="1097">
        <v>49.4</v>
      </c>
      <c r="G539" s="1085" t="s">
        <v>3</v>
      </c>
      <c r="H539" s="1071" t="s">
        <v>0</v>
      </c>
      <c r="I539" s="1072" t="s">
        <v>0</v>
      </c>
      <c r="J539" s="1071" t="s">
        <v>0</v>
      </c>
      <c r="K539" s="1071" t="s">
        <v>1165</v>
      </c>
      <c r="L539" s="1073">
        <v>2083312.58</v>
      </c>
      <c r="M539" s="1143" t="s">
        <v>0</v>
      </c>
      <c r="N539" s="1135"/>
    </row>
    <row r="540" spans="1:14" ht="21" customHeight="1" x14ac:dyDescent="0.2">
      <c r="A540" s="1137"/>
      <c r="B540" s="1130"/>
      <c r="C540" s="1130"/>
      <c r="D540" s="1085" t="s">
        <v>27</v>
      </c>
      <c r="E540" s="1085" t="s">
        <v>8</v>
      </c>
      <c r="F540" s="1097">
        <v>18.600000000000001</v>
      </c>
      <c r="G540" s="1085" t="s">
        <v>3</v>
      </c>
      <c r="H540" s="1104"/>
      <c r="I540" s="1132"/>
      <c r="J540" s="1104"/>
      <c r="K540" s="1104"/>
      <c r="L540" s="1123"/>
      <c r="M540" s="1170"/>
      <c r="N540" s="1135"/>
    </row>
    <row r="541" spans="1:14" ht="24.6" customHeight="1" x14ac:dyDescent="0.2">
      <c r="A541" s="1137"/>
      <c r="B541" s="1106" t="s">
        <v>41</v>
      </c>
      <c r="C541" s="1065"/>
      <c r="D541" s="1085" t="s">
        <v>28</v>
      </c>
      <c r="E541" s="1085" t="s">
        <v>8</v>
      </c>
      <c r="F541" s="1097">
        <v>1084</v>
      </c>
      <c r="G541" s="1085" t="s">
        <v>3</v>
      </c>
      <c r="H541" s="1065" t="s">
        <v>0</v>
      </c>
      <c r="I541" s="1079" t="s">
        <v>0</v>
      </c>
      <c r="J541" s="1079" t="s">
        <v>0</v>
      </c>
      <c r="K541" s="1079" t="s">
        <v>0</v>
      </c>
      <c r="L541" s="1110">
        <v>550800</v>
      </c>
      <c r="M541" s="1142" t="s">
        <v>0</v>
      </c>
      <c r="N541" s="1135"/>
    </row>
    <row r="542" spans="1:14" ht="24" customHeight="1" x14ac:dyDescent="0.2">
      <c r="A542" s="1137"/>
      <c r="B542" s="1111"/>
      <c r="C542" s="1113"/>
      <c r="D542" s="1085" t="s">
        <v>34</v>
      </c>
      <c r="E542" s="1085" t="s">
        <v>8</v>
      </c>
      <c r="F542" s="1097">
        <v>38</v>
      </c>
      <c r="G542" s="1085" t="s">
        <v>3</v>
      </c>
      <c r="H542" s="1113"/>
      <c r="I542" s="1114"/>
      <c r="J542" s="1113"/>
      <c r="K542" s="1113"/>
      <c r="L542" s="1115"/>
      <c r="M542" s="1172"/>
      <c r="N542" s="1135"/>
    </row>
    <row r="543" spans="1:14" ht="21.6" customHeight="1" x14ac:dyDescent="0.2">
      <c r="A543" s="1141"/>
      <c r="B543" s="1061"/>
      <c r="C543" s="1063"/>
      <c r="D543" s="1085" t="s">
        <v>26</v>
      </c>
      <c r="E543" s="1085" t="s">
        <v>32</v>
      </c>
      <c r="F543" s="1097">
        <v>51.6</v>
      </c>
      <c r="G543" s="1085" t="s">
        <v>1166</v>
      </c>
      <c r="H543" s="1063"/>
      <c r="I543" s="1064"/>
      <c r="J543" s="1063"/>
      <c r="K543" s="1063"/>
      <c r="L543" s="1068"/>
      <c r="M543" s="1139"/>
      <c r="N543" s="1135"/>
    </row>
    <row r="544" spans="1:14" ht="122.25" customHeight="1" x14ac:dyDescent="0.2">
      <c r="A544" s="1259" t="s">
        <v>408</v>
      </c>
      <c r="B544" s="1150" t="s">
        <v>1167</v>
      </c>
      <c r="C544" s="1150" t="s">
        <v>50</v>
      </c>
      <c r="D544" s="1085" t="s">
        <v>26</v>
      </c>
      <c r="E544" s="1085" t="s">
        <v>8</v>
      </c>
      <c r="F544" s="1097">
        <v>45.4</v>
      </c>
      <c r="G544" s="1085" t="s">
        <v>3</v>
      </c>
      <c r="H544" s="1085" t="s">
        <v>26</v>
      </c>
      <c r="I544" s="1097">
        <v>67.3</v>
      </c>
      <c r="J544" s="1085" t="s">
        <v>3</v>
      </c>
      <c r="K544" s="1085" t="s">
        <v>0</v>
      </c>
      <c r="L544" s="1152">
        <v>2332286.4300000002</v>
      </c>
      <c r="M544" s="1085" t="s">
        <v>977</v>
      </c>
      <c r="N544" s="1135"/>
    </row>
    <row r="545" spans="1:14" ht="30" customHeight="1" x14ac:dyDescent="0.2">
      <c r="A545" s="1162" t="s">
        <v>411</v>
      </c>
      <c r="B545" s="1106" t="s">
        <v>1168</v>
      </c>
      <c r="C545" s="1106" t="s">
        <v>2</v>
      </c>
      <c r="D545" s="1085" t="s">
        <v>0</v>
      </c>
      <c r="E545" s="1085" t="s">
        <v>0</v>
      </c>
      <c r="F545" s="1097" t="s">
        <v>0</v>
      </c>
      <c r="G545" s="1085" t="s">
        <v>0</v>
      </c>
      <c r="H545" s="1065" t="s">
        <v>26</v>
      </c>
      <c r="I545" s="1079">
        <v>71.8</v>
      </c>
      <c r="J545" s="1065" t="s">
        <v>3</v>
      </c>
      <c r="K545" s="1065" t="s">
        <v>47</v>
      </c>
      <c r="L545" s="1110">
        <v>1199613.3400000001</v>
      </c>
      <c r="M545" s="1142" t="s">
        <v>0</v>
      </c>
      <c r="N545" s="1135"/>
    </row>
    <row r="546" spans="1:14" ht="30" customHeight="1" x14ac:dyDescent="0.2">
      <c r="A546" s="1164"/>
      <c r="B546" s="1106" t="s">
        <v>25</v>
      </c>
      <c r="C546" s="1065"/>
      <c r="D546" s="1085" t="s">
        <v>26</v>
      </c>
      <c r="E546" s="1085" t="s">
        <v>48</v>
      </c>
      <c r="F546" s="1097">
        <v>69.900000000000006</v>
      </c>
      <c r="G546" s="1085" t="s">
        <v>3</v>
      </c>
      <c r="H546" s="1065" t="s">
        <v>26</v>
      </c>
      <c r="I546" s="1079">
        <v>71.8</v>
      </c>
      <c r="J546" s="1065" t="s">
        <v>3</v>
      </c>
      <c r="K546" s="1065" t="s">
        <v>0</v>
      </c>
      <c r="L546" s="1110">
        <v>398579.83</v>
      </c>
      <c r="M546" s="1142" t="s">
        <v>0</v>
      </c>
      <c r="N546" s="1135"/>
    </row>
    <row r="547" spans="1:14" ht="30" customHeight="1" x14ac:dyDescent="0.2">
      <c r="A547" s="1164"/>
      <c r="B547" s="1106" t="s">
        <v>18</v>
      </c>
      <c r="C547" s="1065"/>
      <c r="D547" s="1085" t="s">
        <v>0</v>
      </c>
      <c r="E547" s="1085" t="s">
        <v>0</v>
      </c>
      <c r="F547" s="1097" t="s">
        <v>0</v>
      </c>
      <c r="G547" s="1085" t="s">
        <v>0</v>
      </c>
      <c r="H547" s="1065" t="s">
        <v>26</v>
      </c>
      <c r="I547" s="1079">
        <v>71.8</v>
      </c>
      <c r="J547" s="1065" t="s">
        <v>3</v>
      </c>
      <c r="K547" s="1065" t="s">
        <v>0</v>
      </c>
      <c r="L547" s="1065" t="s">
        <v>0</v>
      </c>
      <c r="M547" s="1065" t="s">
        <v>0</v>
      </c>
      <c r="N547" s="1135"/>
    </row>
    <row r="548" spans="1:14" ht="30" customHeight="1" x14ac:dyDescent="0.2">
      <c r="A548" s="1116"/>
      <c r="B548" s="1106" t="s">
        <v>18</v>
      </c>
      <c r="C548" s="1065"/>
      <c r="D548" s="1085" t="s">
        <v>0</v>
      </c>
      <c r="E548" s="1085" t="s">
        <v>0</v>
      </c>
      <c r="F548" s="1097" t="s">
        <v>0</v>
      </c>
      <c r="G548" s="1085" t="s">
        <v>0</v>
      </c>
      <c r="H548" s="1065" t="s">
        <v>26</v>
      </c>
      <c r="I548" s="1079">
        <v>71.8</v>
      </c>
      <c r="J548" s="1065" t="s">
        <v>3</v>
      </c>
      <c r="K548" s="1065" t="s">
        <v>0</v>
      </c>
      <c r="L548" s="1065" t="s">
        <v>0</v>
      </c>
      <c r="M548" s="1065" t="s">
        <v>0</v>
      </c>
      <c r="N548" s="1135"/>
    </row>
    <row r="549" spans="1:14" ht="37.5" customHeight="1" x14ac:dyDescent="0.2">
      <c r="A549" s="1260" t="s">
        <v>418</v>
      </c>
      <c r="B549" s="1106" t="s">
        <v>1169</v>
      </c>
      <c r="C549" s="1106" t="s">
        <v>2</v>
      </c>
      <c r="D549" s="1085" t="s">
        <v>26</v>
      </c>
      <c r="E549" s="1085" t="s">
        <v>32</v>
      </c>
      <c r="F549" s="1097">
        <v>56</v>
      </c>
      <c r="G549" s="1085" t="s">
        <v>3</v>
      </c>
      <c r="H549" s="1065" t="s">
        <v>26</v>
      </c>
      <c r="I549" s="1079">
        <v>60.4</v>
      </c>
      <c r="J549" s="1065" t="s">
        <v>3</v>
      </c>
      <c r="K549" s="1065" t="s">
        <v>44</v>
      </c>
      <c r="L549" s="1110">
        <v>2524475.7000000002</v>
      </c>
      <c r="M549" s="1065" t="s">
        <v>0</v>
      </c>
      <c r="N549" s="1135"/>
    </row>
    <row r="550" spans="1:14" ht="30" customHeight="1" x14ac:dyDescent="0.2">
      <c r="A550" s="1158"/>
      <c r="B550" s="1106" t="s">
        <v>25</v>
      </c>
      <c r="C550" s="1106"/>
      <c r="D550" s="1085" t="s">
        <v>26</v>
      </c>
      <c r="E550" s="1085" t="s">
        <v>8</v>
      </c>
      <c r="F550" s="1097">
        <v>49.4</v>
      </c>
      <c r="G550" s="1085" t="s">
        <v>3</v>
      </c>
      <c r="H550" s="1065" t="s">
        <v>26</v>
      </c>
      <c r="I550" s="1079">
        <v>60.4</v>
      </c>
      <c r="J550" s="1065" t="s">
        <v>3</v>
      </c>
      <c r="K550" s="1065" t="s">
        <v>0</v>
      </c>
      <c r="L550" s="1110">
        <v>211299.64</v>
      </c>
      <c r="M550" s="1142" t="s">
        <v>0</v>
      </c>
      <c r="N550" s="1135"/>
    </row>
    <row r="551" spans="1:14" ht="30" customHeight="1" x14ac:dyDescent="0.2">
      <c r="A551" s="1158"/>
      <c r="B551" s="1106" t="s">
        <v>18</v>
      </c>
      <c r="C551" s="1106"/>
      <c r="D551" s="1085" t="s">
        <v>0</v>
      </c>
      <c r="E551" s="1085" t="s">
        <v>0</v>
      </c>
      <c r="F551" s="1097" t="s">
        <v>0</v>
      </c>
      <c r="G551" s="1085" t="s">
        <v>0</v>
      </c>
      <c r="H551" s="1065" t="s">
        <v>26</v>
      </c>
      <c r="I551" s="1079">
        <v>60.4</v>
      </c>
      <c r="J551" s="1065" t="s">
        <v>3</v>
      </c>
      <c r="K551" s="1065" t="s">
        <v>0</v>
      </c>
      <c r="L551" s="1110" t="s">
        <v>0</v>
      </c>
      <c r="M551" s="1142" t="s">
        <v>0</v>
      </c>
      <c r="N551" s="1135"/>
    </row>
    <row r="552" spans="1:14" ht="30" customHeight="1" x14ac:dyDescent="0.2">
      <c r="A552" s="1158"/>
      <c r="B552" s="1106" t="s">
        <v>18</v>
      </c>
      <c r="C552" s="1106"/>
      <c r="D552" s="1085" t="s">
        <v>0</v>
      </c>
      <c r="E552" s="1085" t="s">
        <v>0</v>
      </c>
      <c r="F552" s="1097" t="s">
        <v>0</v>
      </c>
      <c r="G552" s="1085" t="s">
        <v>0</v>
      </c>
      <c r="H552" s="1065" t="s">
        <v>26</v>
      </c>
      <c r="I552" s="1079">
        <v>50.1</v>
      </c>
      <c r="J552" s="1065" t="s">
        <v>3</v>
      </c>
      <c r="K552" s="1065" t="s">
        <v>0</v>
      </c>
      <c r="L552" s="1110">
        <v>2080</v>
      </c>
      <c r="M552" s="1142" t="s">
        <v>0</v>
      </c>
      <c r="N552" s="1135"/>
    </row>
    <row r="553" spans="1:14" s="1262" customFormat="1" ht="26.25" customHeight="1" x14ac:dyDescent="0.25">
      <c r="A553" s="1162" t="s">
        <v>420</v>
      </c>
      <c r="B553" s="1106" t="s">
        <v>1170</v>
      </c>
      <c r="C553" s="1107" t="s">
        <v>2</v>
      </c>
      <c r="D553" s="1173" t="s">
        <v>26</v>
      </c>
      <c r="E553" s="1173" t="s">
        <v>8</v>
      </c>
      <c r="F553" s="1126">
        <v>44.2</v>
      </c>
      <c r="G553" s="1173" t="s">
        <v>3</v>
      </c>
      <c r="H553" s="1065" t="s">
        <v>0</v>
      </c>
      <c r="I553" s="1079" t="s">
        <v>0</v>
      </c>
      <c r="J553" s="1065" t="s">
        <v>0</v>
      </c>
      <c r="K553" s="1065" t="s">
        <v>68</v>
      </c>
      <c r="L553" s="1110">
        <v>1767460.33</v>
      </c>
      <c r="M553" s="1065" t="s">
        <v>0</v>
      </c>
      <c r="N553" s="1261"/>
    </row>
    <row r="554" spans="1:14" s="1262" customFormat="1" ht="18.75" customHeight="1" x14ac:dyDescent="0.25">
      <c r="A554" s="1164"/>
      <c r="B554" s="1061"/>
      <c r="C554" s="1117"/>
      <c r="D554" s="1173" t="s">
        <v>26</v>
      </c>
      <c r="E554" s="1173" t="s">
        <v>8</v>
      </c>
      <c r="F554" s="1126">
        <v>21.5</v>
      </c>
      <c r="G554" s="1173" t="s">
        <v>3</v>
      </c>
      <c r="H554" s="1063"/>
      <c r="I554" s="1064"/>
      <c r="J554" s="1063"/>
      <c r="K554" s="1063"/>
      <c r="L554" s="1068"/>
      <c r="M554" s="1063"/>
      <c r="N554" s="1261"/>
    </row>
    <row r="555" spans="1:14" s="1262" customFormat="1" ht="30" customHeight="1" x14ac:dyDescent="0.25">
      <c r="A555" s="1171"/>
      <c r="B555" s="1106" t="s">
        <v>18</v>
      </c>
      <c r="C555" s="1065"/>
      <c r="D555" s="1173" t="s">
        <v>0</v>
      </c>
      <c r="E555" s="1173" t="s">
        <v>0</v>
      </c>
      <c r="F555" s="1126" t="s">
        <v>0</v>
      </c>
      <c r="G555" s="1173" t="s">
        <v>0</v>
      </c>
      <c r="H555" s="1065" t="s">
        <v>26</v>
      </c>
      <c r="I555" s="1079">
        <v>44.2</v>
      </c>
      <c r="J555" s="1065" t="s">
        <v>3</v>
      </c>
      <c r="K555" s="1065" t="s">
        <v>0</v>
      </c>
      <c r="L555" s="1065" t="s">
        <v>0</v>
      </c>
      <c r="M555" s="1065" t="s">
        <v>0</v>
      </c>
      <c r="N555" s="1261"/>
    </row>
    <row r="556" spans="1:14" s="1264" customFormat="1" ht="32.25" customHeight="1" x14ac:dyDescent="0.2">
      <c r="A556" s="1133" t="s">
        <v>423</v>
      </c>
      <c r="B556" s="1106" t="s">
        <v>1171</v>
      </c>
      <c r="C556" s="1107" t="s">
        <v>919</v>
      </c>
      <c r="D556" s="1085" t="s">
        <v>28</v>
      </c>
      <c r="E556" s="1085" t="s">
        <v>8</v>
      </c>
      <c r="F556" s="1097">
        <v>940</v>
      </c>
      <c r="G556" s="1085" t="s">
        <v>1172</v>
      </c>
      <c r="H556" s="1065" t="s">
        <v>26</v>
      </c>
      <c r="I556" s="1079">
        <v>49.8</v>
      </c>
      <c r="J556" s="1065" t="s">
        <v>3</v>
      </c>
      <c r="K556" s="1217" t="s">
        <v>44</v>
      </c>
      <c r="L556" s="1110">
        <v>2097607.36</v>
      </c>
      <c r="M556" s="1195" t="s">
        <v>0</v>
      </c>
      <c r="N556" s="1263"/>
    </row>
    <row r="557" spans="1:14" s="1264" customFormat="1" ht="32.25" customHeight="1" x14ac:dyDescent="0.2">
      <c r="A557" s="1137"/>
      <c r="B557" s="1111"/>
      <c r="C557" s="1112"/>
      <c r="D557" s="1085" t="s">
        <v>28</v>
      </c>
      <c r="E557" s="1085" t="s">
        <v>8</v>
      </c>
      <c r="F557" s="1097">
        <v>1423</v>
      </c>
      <c r="G557" s="1085" t="s">
        <v>3</v>
      </c>
      <c r="H557" s="1113"/>
      <c r="I557" s="1114"/>
      <c r="J557" s="1113"/>
      <c r="K557" s="1217" t="s">
        <v>44</v>
      </c>
      <c r="L557" s="1115"/>
      <c r="M557" s="1265"/>
      <c r="N557" s="1263"/>
    </row>
    <row r="558" spans="1:14" ht="26.45" customHeight="1" x14ac:dyDescent="0.2">
      <c r="A558" s="1137"/>
      <c r="B558" s="1061"/>
      <c r="C558" s="1117"/>
      <c r="D558" s="1085" t="s">
        <v>34</v>
      </c>
      <c r="E558" s="1085" t="s">
        <v>8</v>
      </c>
      <c r="F558" s="1097">
        <v>99.2</v>
      </c>
      <c r="G558" s="1085" t="s">
        <v>1172</v>
      </c>
      <c r="H558" s="1063"/>
      <c r="I558" s="1064"/>
      <c r="J558" s="1063"/>
      <c r="K558" s="1217"/>
      <c r="L558" s="1068"/>
      <c r="M558" s="1139"/>
      <c r="N558" s="1135"/>
    </row>
    <row r="559" spans="1:14" ht="25.5" customHeight="1" x14ac:dyDescent="0.2">
      <c r="A559" s="1141"/>
      <c r="B559" s="1061" t="s">
        <v>25</v>
      </c>
      <c r="C559" s="1085"/>
      <c r="D559" s="1085" t="s">
        <v>26</v>
      </c>
      <c r="E559" s="1085" t="s">
        <v>8</v>
      </c>
      <c r="F559" s="1097">
        <v>49.8</v>
      </c>
      <c r="G559" s="1085" t="s">
        <v>3</v>
      </c>
      <c r="H559" s="1085" t="s">
        <v>28</v>
      </c>
      <c r="I559" s="1097">
        <v>2784</v>
      </c>
      <c r="J559" s="1085" t="s">
        <v>3</v>
      </c>
      <c r="K559" s="1120" t="s">
        <v>0</v>
      </c>
      <c r="L559" s="1152">
        <v>235284.16</v>
      </c>
      <c r="M559" s="1085" t="s">
        <v>0</v>
      </c>
      <c r="N559" s="1135"/>
    </row>
    <row r="560" spans="1:14" ht="25.5" customHeight="1" x14ac:dyDescent="0.2">
      <c r="A560" s="1133" t="s">
        <v>425</v>
      </c>
      <c r="B560" s="1069" t="s">
        <v>1173</v>
      </c>
      <c r="C560" s="1069" t="s">
        <v>50</v>
      </c>
      <c r="D560" s="1071" t="s">
        <v>26</v>
      </c>
      <c r="E560" s="1071" t="s">
        <v>8</v>
      </c>
      <c r="F560" s="1072">
        <v>61</v>
      </c>
      <c r="G560" s="1071" t="s">
        <v>3</v>
      </c>
      <c r="H560" s="1085" t="s">
        <v>34</v>
      </c>
      <c r="I560" s="1097">
        <v>66.099999999999994</v>
      </c>
      <c r="J560" s="1085" t="s">
        <v>3</v>
      </c>
      <c r="K560" s="1120" t="s">
        <v>47</v>
      </c>
      <c r="L560" s="1073">
        <v>1350740.62</v>
      </c>
      <c r="M560" s="1071" t="s">
        <v>0</v>
      </c>
      <c r="N560" s="1135"/>
    </row>
    <row r="561" spans="1:14" ht="27" customHeight="1" x14ac:dyDescent="0.2">
      <c r="A561" s="1137"/>
      <c r="B561" s="1084"/>
      <c r="C561" s="1084"/>
      <c r="D561" s="1089"/>
      <c r="E561" s="1089"/>
      <c r="F561" s="1088"/>
      <c r="G561" s="1089"/>
      <c r="H561" s="1085" t="s">
        <v>28</v>
      </c>
      <c r="I561" s="1097">
        <v>1500</v>
      </c>
      <c r="J561" s="1085" t="s">
        <v>3</v>
      </c>
      <c r="K561" s="1071" t="s">
        <v>1174</v>
      </c>
      <c r="L561" s="1128"/>
      <c r="M561" s="1089"/>
      <c r="N561" s="1135"/>
    </row>
    <row r="562" spans="1:14" ht="25.5" customHeight="1" x14ac:dyDescent="0.2">
      <c r="A562" s="1137"/>
      <c r="B562" s="1084"/>
      <c r="C562" s="1084"/>
      <c r="D562" s="1089"/>
      <c r="E562" s="1089"/>
      <c r="F562" s="1088"/>
      <c r="G562" s="1089"/>
      <c r="H562" s="1085" t="s">
        <v>28</v>
      </c>
      <c r="I562" s="1097">
        <v>20012</v>
      </c>
      <c r="J562" s="1085" t="s">
        <v>3</v>
      </c>
      <c r="K562" s="1089"/>
      <c r="L562" s="1128"/>
      <c r="M562" s="1089"/>
      <c r="N562" s="1135"/>
    </row>
    <row r="563" spans="1:14" ht="25.5" customHeight="1" x14ac:dyDescent="0.2">
      <c r="A563" s="1137"/>
      <c r="B563" s="1084"/>
      <c r="C563" s="1084"/>
      <c r="D563" s="1089"/>
      <c r="E563" s="1089"/>
      <c r="F563" s="1088"/>
      <c r="G563" s="1089"/>
      <c r="H563" s="1085" t="s">
        <v>28</v>
      </c>
      <c r="I563" s="1097">
        <v>18887.400000000001</v>
      </c>
      <c r="J563" s="1085" t="s">
        <v>3</v>
      </c>
      <c r="K563" s="1089"/>
      <c r="L563" s="1128"/>
      <c r="M563" s="1089"/>
      <c r="N563" s="1135"/>
    </row>
    <row r="564" spans="1:14" ht="25.5" customHeight="1" x14ac:dyDescent="0.2">
      <c r="A564" s="1137"/>
      <c r="B564" s="1130"/>
      <c r="C564" s="1130"/>
      <c r="D564" s="1104"/>
      <c r="E564" s="1104"/>
      <c r="F564" s="1132"/>
      <c r="G564" s="1104"/>
      <c r="H564" s="1085" t="s">
        <v>26</v>
      </c>
      <c r="I564" s="1097">
        <v>67</v>
      </c>
      <c r="J564" s="1085" t="s">
        <v>3</v>
      </c>
      <c r="K564" s="1104"/>
      <c r="L564" s="1123"/>
      <c r="M564" s="1104"/>
      <c r="N564" s="1135"/>
    </row>
    <row r="565" spans="1:14" ht="25.5" customHeight="1" x14ac:dyDescent="0.2">
      <c r="A565" s="1137"/>
      <c r="B565" s="1069" t="s">
        <v>25</v>
      </c>
      <c r="C565" s="1071"/>
      <c r="D565" s="1063" t="s">
        <v>26</v>
      </c>
      <c r="E565" s="1063" t="s">
        <v>32</v>
      </c>
      <c r="F565" s="1064">
        <v>47.2</v>
      </c>
      <c r="G565" s="1063" t="s">
        <v>3</v>
      </c>
      <c r="H565" s="1071" t="s">
        <v>26</v>
      </c>
      <c r="I565" s="1072">
        <v>67</v>
      </c>
      <c r="J565" s="1071" t="s">
        <v>3</v>
      </c>
      <c r="K565" s="1071" t="s">
        <v>0</v>
      </c>
      <c r="L565" s="1073">
        <v>947915.64</v>
      </c>
      <c r="M565" s="1071" t="s">
        <v>0</v>
      </c>
      <c r="N565" s="1135"/>
    </row>
    <row r="566" spans="1:14" ht="25.5" customHeight="1" x14ac:dyDescent="0.2">
      <c r="A566" s="1141"/>
      <c r="B566" s="1130"/>
      <c r="C566" s="1104"/>
      <c r="D566" s="1063" t="s">
        <v>26</v>
      </c>
      <c r="E566" s="1063" t="s">
        <v>8</v>
      </c>
      <c r="F566" s="1064">
        <v>46.3</v>
      </c>
      <c r="G566" s="1063" t="s">
        <v>3</v>
      </c>
      <c r="H566" s="1104"/>
      <c r="I566" s="1132"/>
      <c r="J566" s="1104"/>
      <c r="K566" s="1104"/>
      <c r="L566" s="1123"/>
      <c r="M566" s="1104"/>
      <c r="N566" s="1135"/>
    </row>
    <row r="567" spans="1:14" ht="32.25" customHeight="1" x14ac:dyDescent="0.2">
      <c r="A567" s="1158" t="s">
        <v>427</v>
      </c>
      <c r="B567" s="1111" t="s">
        <v>1175</v>
      </c>
      <c r="C567" s="1111" t="s">
        <v>816</v>
      </c>
      <c r="D567" s="1071" t="s">
        <v>26</v>
      </c>
      <c r="E567" s="1071" t="s">
        <v>8</v>
      </c>
      <c r="F567" s="1072">
        <v>41.4</v>
      </c>
      <c r="G567" s="1071" t="s">
        <v>3</v>
      </c>
      <c r="H567" s="1085" t="s">
        <v>26</v>
      </c>
      <c r="I567" s="1097">
        <v>31.8</v>
      </c>
      <c r="J567" s="1085" t="s">
        <v>3</v>
      </c>
      <c r="K567" s="1120" t="s">
        <v>44</v>
      </c>
      <c r="L567" s="1115">
        <v>1517162.94</v>
      </c>
      <c r="M567" s="1172" t="s">
        <v>0</v>
      </c>
      <c r="N567" s="1135"/>
    </row>
    <row r="568" spans="1:14" ht="32.25" customHeight="1" x14ac:dyDescent="0.2">
      <c r="A568" s="1158"/>
      <c r="B568" s="1111"/>
      <c r="C568" s="1111"/>
      <c r="D568" s="1116"/>
      <c r="E568" s="1116"/>
      <c r="F568" s="1168"/>
      <c r="G568" s="1116"/>
      <c r="H568" s="1085" t="s">
        <v>34</v>
      </c>
      <c r="I568" s="1097">
        <v>869</v>
      </c>
      <c r="J568" s="1085" t="s">
        <v>3</v>
      </c>
      <c r="K568" s="1071" t="s">
        <v>44</v>
      </c>
      <c r="L568" s="1115"/>
      <c r="M568" s="1172"/>
      <c r="N568" s="1135"/>
    </row>
    <row r="569" spans="1:14" ht="32.25" customHeight="1" x14ac:dyDescent="0.2">
      <c r="A569" s="1158"/>
      <c r="B569" s="1111"/>
      <c r="C569" s="1111"/>
      <c r="D569" s="1075"/>
      <c r="E569" s="1075"/>
      <c r="F569" s="1076"/>
      <c r="G569" s="1075"/>
      <c r="H569" s="1085" t="s">
        <v>28</v>
      </c>
      <c r="I569" s="1097">
        <v>64.400000000000006</v>
      </c>
      <c r="J569" s="1085" t="s">
        <v>3</v>
      </c>
      <c r="K569" s="1116"/>
      <c r="L569" s="1115"/>
      <c r="M569" s="1172"/>
      <c r="N569" s="1135"/>
    </row>
    <row r="570" spans="1:14" ht="32.25" customHeight="1" x14ac:dyDescent="0.2">
      <c r="A570" s="1158"/>
      <c r="B570" s="1069" t="s">
        <v>18</v>
      </c>
      <c r="C570" s="1069"/>
      <c r="D570" s="1071" t="s">
        <v>0</v>
      </c>
      <c r="E570" s="1071" t="s">
        <v>0</v>
      </c>
      <c r="F570" s="1071" t="s">
        <v>0</v>
      </c>
      <c r="G570" s="1071" t="s">
        <v>0</v>
      </c>
      <c r="H570" s="1085" t="s">
        <v>26</v>
      </c>
      <c r="I570" s="1097">
        <v>31.8</v>
      </c>
      <c r="J570" s="1085" t="s">
        <v>3</v>
      </c>
      <c r="K570" s="1266" t="s">
        <v>0</v>
      </c>
      <c r="L570" s="1073">
        <v>5</v>
      </c>
      <c r="M570" s="1071" t="s">
        <v>0</v>
      </c>
      <c r="N570" s="1135"/>
    </row>
    <row r="571" spans="1:14" ht="32.25" customHeight="1" x14ac:dyDescent="0.2">
      <c r="A571" s="1158"/>
      <c r="B571" s="1074"/>
      <c r="C571" s="1074"/>
      <c r="D571" s="1104"/>
      <c r="E571" s="1104"/>
      <c r="F571" s="1104"/>
      <c r="G571" s="1104"/>
      <c r="H571" s="1085" t="s">
        <v>34</v>
      </c>
      <c r="I571" s="1097">
        <v>869</v>
      </c>
      <c r="J571" s="1085" t="s">
        <v>3</v>
      </c>
      <c r="K571" s="1075"/>
      <c r="L571" s="1075"/>
      <c r="M571" s="1075"/>
      <c r="N571" s="1135"/>
    </row>
    <row r="572" spans="1:14" ht="32.25" customHeight="1" x14ac:dyDescent="0.2">
      <c r="A572" s="1158"/>
      <c r="B572" s="1069" t="s">
        <v>18</v>
      </c>
      <c r="C572" s="1069"/>
      <c r="D572" s="1071" t="s">
        <v>0</v>
      </c>
      <c r="E572" s="1071" t="s">
        <v>0</v>
      </c>
      <c r="F572" s="1071" t="s">
        <v>0</v>
      </c>
      <c r="G572" s="1071" t="s">
        <v>0</v>
      </c>
      <c r="H572" s="1085" t="s">
        <v>26</v>
      </c>
      <c r="I572" s="1097">
        <v>31.8</v>
      </c>
      <c r="J572" s="1085" t="s">
        <v>3</v>
      </c>
      <c r="K572" s="1266" t="s">
        <v>0</v>
      </c>
      <c r="L572" s="1073">
        <v>5</v>
      </c>
      <c r="M572" s="1071" t="s">
        <v>0</v>
      </c>
      <c r="N572" s="1135"/>
    </row>
    <row r="573" spans="1:14" ht="32.25" customHeight="1" x14ac:dyDescent="0.2">
      <c r="A573" s="1158"/>
      <c r="B573" s="1074"/>
      <c r="C573" s="1074"/>
      <c r="D573" s="1104"/>
      <c r="E573" s="1104"/>
      <c r="F573" s="1104"/>
      <c r="G573" s="1104"/>
      <c r="H573" s="1085" t="s">
        <v>34</v>
      </c>
      <c r="I573" s="1097">
        <v>869</v>
      </c>
      <c r="J573" s="1085" t="s">
        <v>3</v>
      </c>
      <c r="K573" s="1075"/>
      <c r="L573" s="1075"/>
      <c r="M573" s="1075"/>
      <c r="N573" s="1135"/>
    </row>
    <row r="574" spans="1:14" ht="30.75" customHeight="1" x14ac:dyDescent="0.2">
      <c r="A574" s="1133" t="s">
        <v>431</v>
      </c>
      <c r="B574" s="1106" t="s">
        <v>1176</v>
      </c>
      <c r="C574" s="1107" t="s">
        <v>816</v>
      </c>
      <c r="D574" s="1085" t="s">
        <v>26</v>
      </c>
      <c r="E574" s="1085" t="s">
        <v>8</v>
      </c>
      <c r="F574" s="1097">
        <v>49</v>
      </c>
      <c r="G574" s="1085" t="s">
        <v>162</v>
      </c>
      <c r="H574" s="1071" t="s">
        <v>0</v>
      </c>
      <c r="I574" s="1072" t="s">
        <v>0</v>
      </c>
      <c r="J574" s="1071" t="s">
        <v>0</v>
      </c>
      <c r="K574" s="1065" t="s">
        <v>452</v>
      </c>
      <c r="L574" s="1110">
        <v>1604468.36</v>
      </c>
      <c r="M574" s="1218" t="s">
        <v>0</v>
      </c>
      <c r="N574" s="1135"/>
    </row>
    <row r="575" spans="1:14" ht="33" customHeight="1" x14ac:dyDescent="0.2">
      <c r="A575" s="1137"/>
      <c r="B575" s="1061"/>
      <c r="C575" s="1117"/>
      <c r="D575" s="1085" t="s">
        <v>1002</v>
      </c>
      <c r="E575" s="1085" t="s">
        <v>8</v>
      </c>
      <c r="F575" s="1097">
        <v>24.4</v>
      </c>
      <c r="G575" s="1085" t="s">
        <v>162</v>
      </c>
      <c r="H575" s="1104"/>
      <c r="I575" s="1132"/>
      <c r="J575" s="1104"/>
      <c r="K575" s="1085" t="s">
        <v>1177</v>
      </c>
      <c r="L575" s="1068"/>
      <c r="M575" s="1063"/>
      <c r="N575" s="1135"/>
    </row>
    <row r="576" spans="1:14" ht="21" customHeight="1" x14ac:dyDescent="0.2">
      <c r="A576" s="1137"/>
      <c r="B576" s="1069" t="s">
        <v>25</v>
      </c>
      <c r="C576" s="1071"/>
      <c r="D576" s="1085" t="s">
        <v>26</v>
      </c>
      <c r="E576" s="1085" t="s">
        <v>48</v>
      </c>
      <c r="F576" s="1097">
        <v>61.5</v>
      </c>
      <c r="G576" s="1085" t="s">
        <v>3</v>
      </c>
      <c r="H576" s="1071" t="s">
        <v>26</v>
      </c>
      <c r="I576" s="1072">
        <v>49</v>
      </c>
      <c r="J576" s="1071" t="s">
        <v>3</v>
      </c>
      <c r="K576" s="1071" t="s">
        <v>44</v>
      </c>
      <c r="L576" s="1073">
        <v>194568.19</v>
      </c>
      <c r="M576" s="1198" t="s">
        <v>0</v>
      </c>
      <c r="N576" s="1135"/>
    </row>
    <row r="577" spans="1:14" ht="21" customHeight="1" x14ac:dyDescent="0.2">
      <c r="A577" s="1137"/>
      <c r="B577" s="1084"/>
      <c r="C577" s="1089"/>
      <c r="D577" s="1085" t="s">
        <v>26</v>
      </c>
      <c r="E577" s="1085" t="s">
        <v>8</v>
      </c>
      <c r="F577" s="1097">
        <v>30.3</v>
      </c>
      <c r="G577" s="1085" t="s">
        <v>3</v>
      </c>
      <c r="H577" s="1089"/>
      <c r="I577" s="1088"/>
      <c r="J577" s="1089"/>
      <c r="K577" s="1089"/>
      <c r="L577" s="1128"/>
      <c r="M577" s="1198"/>
      <c r="N577" s="1135"/>
    </row>
    <row r="578" spans="1:14" ht="21" customHeight="1" x14ac:dyDescent="0.2">
      <c r="A578" s="1137"/>
      <c r="B578" s="1084"/>
      <c r="C578" s="1089"/>
      <c r="D578" s="1085" t="s">
        <v>27</v>
      </c>
      <c r="E578" s="1085" t="s">
        <v>8</v>
      </c>
      <c r="F578" s="1097">
        <v>15.3</v>
      </c>
      <c r="G578" s="1085" t="s">
        <v>3</v>
      </c>
      <c r="H578" s="1089"/>
      <c r="I578" s="1088"/>
      <c r="J578" s="1089"/>
      <c r="K578" s="1089"/>
      <c r="L578" s="1128"/>
      <c r="M578" s="1198"/>
      <c r="N578" s="1135"/>
    </row>
    <row r="579" spans="1:14" ht="21" customHeight="1" x14ac:dyDescent="0.2">
      <c r="A579" s="1137"/>
      <c r="B579" s="1074"/>
      <c r="C579" s="1075"/>
      <c r="D579" s="1085" t="s">
        <v>28</v>
      </c>
      <c r="E579" s="1085" t="s">
        <v>8</v>
      </c>
      <c r="F579" s="1097">
        <v>14</v>
      </c>
      <c r="G579" s="1085" t="s">
        <v>3</v>
      </c>
      <c r="H579" s="1075"/>
      <c r="I579" s="1076"/>
      <c r="J579" s="1075"/>
      <c r="K579" s="1075"/>
      <c r="L579" s="1075"/>
      <c r="M579" s="1267"/>
      <c r="N579" s="1135"/>
    </row>
    <row r="580" spans="1:14" ht="29.1" customHeight="1" x14ac:dyDescent="0.2">
      <c r="A580" s="1137"/>
      <c r="B580" s="1061" t="s">
        <v>18</v>
      </c>
      <c r="C580" s="1063"/>
      <c r="D580" s="1085" t="s">
        <v>0</v>
      </c>
      <c r="E580" s="1085" t="s">
        <v>0</v>
      </c>
      <c r="F580" s="1097" t="s">
        <v>0</v>
      </c>
      <c r="G580" s="1085" t="s">
        <v>0</v>
      </c>
      <c r="H580" s="1063" t="s">
        <v>26</v>
      </c>
      <c r="I580" s="1064">
        <v>49</v>
      </c>
      <c r="J580" s="1063" t="s">
        <v>3</v>
      </c>
      <c r="K580" s="1067" t="s">
        <v>0</v>
      </c>
      <c r="L580" s="1067" t="s">
        <v>0</v>
      </c>
      <c r="M580" s="1085" t="s">
        <v>0</v>
      </c>
      <c r="N580" s="1135"/>
    </row>
    <row r="581" spans="1:14" ht="28.15" customHeight="1" x14ac:dyDescent="0.2">
      <c r="A581" s="1141"/>
      <c r="B581" s="1150" t="s">
        <v>18</v>
      </c>
      <c r="C581" s="1217"/>
      <c r="D581" s="1085" t="s">
        <v>0</v>
      </c>
      <c r="E581" s="1085" t="s">
        <v>0</v>
      </c>
      <c r="F581" s="1097" t="s">
        <v>0</v>
      </c>
      <c r="G581" s="1085" t="s">
        <v>0</v>
      </c>
      <c r="H581" s="1085" t="s">
        <v>75</v>
      </c>
      <c r="I581" s="1097">
        <v>107.3</v>
      </c>
      <c r="J581" s="1085" t="s">
        <v>3</v>
      </c>
      <c r="K581" s="1120" t="s">
        <v>0</v>
      </c>
      <c r="L581" s="1120" t="s">
        <v>0</v>
      </c>
      <c r="M581" s="1085" t="s">
        <v>0</v>
      </c>
      <c r="N581" s="1135"/>
    </row>
    <row r="582" spans="1:14" ht="44.25" customHeight="1" x14ac:dyDescent="0.2">
      <c r="A582" s="1133" t="s">
        <v>433</v>
      </c>
      <c r="B582" s="1150" t="s">
        <v>1178</v>
      </c>
      <c r="C582" s="1151" t="s">
        <v>816</v>
      </c>
      <c r="D582" s="1085" t="s">
        <v>75</v>
      </c>
      <c r="E582" s="1085" t="s">
        <v>32</v>
      </c>
      <c r="F582" s="1097">
        <v>60.6</v>
      </c>
      <c r="G582" s="1085" t="s">
        <v>3</v>
      </c>
      <c r="H582" s="1085" t="s">
        <v>0</v>
      </c>
      <c r="I582" s="1097" t="s">
        <v>0</v>
      </c>
      <c r="J582" s="1085" t="s">
        <v>0</v>
      </c>
      <c r="K582" s="1120" t="s">
        <v>292</v>
      </c>
      <c r="L582" s="1152">
        <v>2301042.89</v>
      </c>
      <c r="M582" s="1140" t="s">
        <v>0</v>
      </c>
      <c r="N582" s="1135"/>
    </row>
    <row r="583" spans="1:14" ht="20.45" customHeight="1" x14ac:dyDescent="0.2">
      <c r="A583" s="1137"/>
      <c r="B583" s="1150" t="s">
        <v>25</v>
      </c>
      <c r="C583" s="1217"/>
      <c r="D583" s="1085" t="s">
        <v>75</v>
      </c>
      <c r="E583" s="1085" t="s">
        <v>32</v>
      </c>
      <c r="F583" s="1097">
        <v>60.6</v>
      </c>
      <c r="G583" s="1085" t="s">
        <v>3</v>
      </c>
      <c r="H583" s="1085" t="s">
        <v>0</v>
      </c>
      <c r="I583" s="1097" t="s">
        <v>0</v>
      </c>
      <c r="J583" s="1085" t="s">
        <v>0</v>
      </c>
      <c r="K583" s="1085" t="s">
        <v>0</v>
      </c>
      <c r="L583" s="1152">
        <v>221113.17</v>
      </c>
      <c r="M583" s="1140" t="s">
        <v>0</v>
      </c>
      <c r="N583" s="1135"/>
    </row>
    <row r="584" spans="1:14" ht="25.5" x14ac:dyDescent="0.2">
      <c r="A584" s="1137"/>
      <c r="B584" s="1150" t="s">
        <v>18</v>
      </c>
      <c r="C584" s="1217"/>
      <c r="D584" s="1085" t="s">
        <v>0</v>
      </c>
      <c r="E584" s="1085" t="s">
        <v>0</v>
      </c>
      <c r="F584" s="1097" t="s">
        <v>0</v>
      </c>
      <c r="G584" s="1085" t="s">
        <v>0</v>
      </c>
      <c r="H584" s="1085" t="s">
        <v>75</v>
      </c>
      <c r="I584" s="1097">
        <v>60.6</v>
      </c>
      <c r="J584" s="1085" t="s">
        <v>3</v>
      </c>
      <c r="K584" s="1120" t="s">
        <v>0</v>
      </c>
      <c r="L584" s="1120" t="s">
        <v>0</v>
      </c>
      <c r="M584" s="1085" t="s">
        <v>0</v>
      </c>
      <c r="N584" s="1135"/>
    </row>
    <row r="585" spans="1:14" ht="32.25" customHeight="1" x14ac:dyDescent="0.2">
      <c r="A585" s="1141"/>
      <c r="B585" s="1150" t="s">
        <v>18</v>
      </c>
      <c r="C585" s="1268"/>
      <c r="D585" s="1173" t="s">
        <v>0</v>
      </c>
      <c r="E585" s="1173" t="s">
        <v>0</v>
      </c>
      <c r="F585" s="1126" t="s">
        <v>0</v>
      </c>
      <c r="G585" s="1173" t="s">
        <v>0</v>
      </c>
      <c r="H585" s="1085" t="s">
        <v>75</v>
      </c>
      <c r="I585" s="1097">
        <v>60.6</v>
      </c>
      <c r="J585" s="1085" t="s">
        <v>3</v>
      </c>
      <c r="K585" s="1212" t="s">
        <v>0</v>
      </c>
      <c r="L585" s="1212" t="s">
        <v>0</v>
      </c>
      <c r="M585" s="1173" t="s">
        <v>0</v>
      </c>
      <c r="N585" s="1135"/>
    </row>
    <row r="586" spans="1:14" ht="32.25" customHeight="1" x14ac:dyDescent="0.2">
      <c r="A586" s="1260" t="s">
        <v>435</v>
      </c>
      <c r="B586" s="1106" t="s">
        <v>1179</v>
      </c>
      <c r="C586" s="1194" t="s">
        <v>1180</v>
      </c>
      <c r="D586" s="1108" t="s">
        <v>26</v>
      </c>
      <c r="E586" s="1108" t="s">
        <v>169</v>
      </c>
      <c r="F586" s="1066">
        <v>73.7</v>
      </c>
      <c r="G586" s="1108" t="s">
        <v>3</v>
      </c>
      <c r="H586" s="1065" t="s">
        <v>0</v>
      </c>
      <c r="I586" s="1079" t="s">
        <v>0</v>
      </c>
      <c r="J586" s="1065" t="s">
        <v>0</v>
      </c>
      <c r="K586" s="1065" t="s">
        <v>0</v>
      </c>
      <c r="L586" s="1189">
        <v>1011396.26</v>
      </c>
      <c r="M586" s="1269" t="s">
        <v>0</v>
      </c>
      <c r="N586" s="1135"/>
    </row>
    <row r="587" spans="1:14" ht="18.75" customHeight="1" x14ac:dyDescent="0.2">
      <c r="A587" s="1162" t="s">
        <v>437</v>
      </c>
      <c r="B587" s="1069" t="s">
        <v>1181</v>
      </c>
      <c r="C587" s="1119" t="s">
        <v>816</v>
      </c>
      <c r="D587" s="1173" t="s">
        <v>26</v>
      </c>
      <c r="E587" s="1173" t="s">
        <v>67</v>
      </c>
      <c r="F587" s="1126">
        <v>62.8</v>
      </c>
      <c r="G587" s="1173" t="s">
        <v>3</v>
      </c>
      <c r="H587" s="1065" t="s">
        <v>0</v>
      </c>
      <c r="I587" s="1079" t="s">
        <v>0</v>
      </c>
      <c r="J587" s="1065" t="s">
        <v>0</v>
      </c>
      <c r="K587" s="1065" t="s">
        <v>0</v>
      </c>
      <c r="L587" s="1185">
        <v>1315847.1200000001</v>
      </c>
      <c r="M587" s="1269" t="s">
        <v>0</v>
      </c>
      <c r="N587" s="1135"/>
    </row>
    <row r="588" spans="1:14" ht="18.75" customHeight="1" x14ac:dyDescent="0.2">
      <c r="A588" s="1164"/>
      <c r="B588" s="1130"/>
      <c r="C588" s="1122"/>
      <c r="D588" s="1062" t="s">
        <v>26</v>
      </c>
      <c r="E588" s="1062" t="s">
        <v>8</v>
      </c>
      <c r="F588" s="1109">
        <v>44.6</v>
      </c>
      <c r="G588" s="1062" t="s">
        <v>3</v>
      </c>
      <c r="H588" s="1063"/>
      <c r="I588" s="1064"/>
      <c r="J588" s="1063"/>
      <c r="K588" s="1180"/>
      <c r="L588" s="1185"/>
      <c r="M588" s="1270"/>
      <c r="N588" s="1135"/>
    </row>
    <row r="589" spans="1:14" ht="18.75" customHeight="1" x14ac:dyDescent="0.2">
      <c r="A589" s="1164"/>
      <c r="B589" s="1111" t="s">
        <v>25</v>
      </c>
      <c r="C589" s="1268"/>
      <c r="D589" s="1268" t="s">
        <v>0</v>
      </c>
      <c r="E589" s="1268" t="s">
        <v>0</v>
      </c>
      <c r="F589" s="1066" t="s">
        <v>0</v>
      </c>
      <c r="G589" s="1268" t="s">
        <v>0</v>
      </c>
      <c r="H589" s="1113" t="s">
        <v>28</v>
      </c>
      <c r="I589" s="1079">
        <v>2077</v>
      </c>
      <c r="J589" s="1065" t="s">
        <v>3</v>
      </c>
      <c r="K589" s="1268" t="s">
        <v>0</v>
      </c>
      <c r="L589" s="1191">
        <v>546727.81000000006</v>
      </c>
      <c r="M589" s="1269" t="str">
        <f>$M$587</f>
        <v>_</v>
      </c>
      <c r="N589" s="1135"/>
    </row>
    <row r="590" spans="1:14" ht="18.75" customHeight="1" x14ac:dyDescent="0.2">
      <c r="A590" s="1164"/>
      <c r="B590" s="1111"/>
      <c r="C590" s="1186"/>
      <c r="D590" s="1186"/>
      <c r="E590" s="1186"/>
      <c r="F590" s="1188"/>
      <c r="G590" s="1186"/>
      <c r="H590" s="1065" t="s">
        <v>34</v>
      </c>
      <c r="I590" s="1079">
        <v>125</v>
      </c>
      <c r="J590" s="1065" t="s">
        <v>3</v>
      </c>
      <c r="K590" s="1271"/>
      <c r="L590" s="1185"/>
      <c r="M590" s="1265"/>
      <c r="N590" s="1135"/>
    </row>
    <row r="591" spans="1:14" ht="18.75" customHeight="1" x14ac:dyDescent="0.2">
      <c r="A591" s="1164"/>
      <c r="B591" s="1111"/>
      <c r="C591" s="1186"/>
      <c r="D591" s="1186"/>
      <c r="E591" s="1186"/>
      <c r="F591" s="1188"/>
      <c r="G591" s="1186"/>
      <c r="H591" s="1065" t="s">
        <v>26</v>
      </c>
      <c r="I591" s="1079">
        <v>44.6</v>
      </c>
      <c r="J591" s="1065" t="s">
        <v>3</v>
      </c>
      <c r="K591" s="1271"/>
      <c r="L591" s="1185"/>
      <c r="M591" s="1265"/>
      <c r="N591" s="1135"/>
    </row>
    <row r="592" spans="1:14" ht="27.75" customHeight="1" x14ac:dyDescent="0.2">
      <c r="A592" s="1148"/>
      <c r="B592" s="1150" t="s">
        <v>18</v>
      </c>
      <c r="C592" s="1272"/>
      <c r="D592" s="1272" t="s">
        <v>0</v>
      </c>
      <c r="E592" s="1272" t="s">
        <v>0</v>
      </c>
      <c r="F592" s="1126" t="s">
        <v>0</v>
      </c>
      <c r="G592" s="1272" t="s">
        <v>0</v>
      </c>
      <c r="H592" s="1085" t="s">
        <v>26</v>
      </c>
      <c r="I592" s="1097">
        <v>44.6</v>
      </c>
      <c r="J592" s="1085" t="s">
        <v>3</v>
      </c>
      <c r="K592" s="1272" t="s">
        <v>0</v>
      </c>
      <c r="L592" s="1272" t="s">
        <v>0</v>
      </c>
      <c r="M592" s="1272" t="s">
        <v>0</v>
      </c>
      <c r="N592" s="1135"/>
    </row>
    <row r="593" spans="1:14" ht="29.1" customHeight="1" x14ac:dyDescent="0.2">
      <c r="A593" s="1137" t="s">
        <v>440</v>
      </c>
      <c r="B593" s="1111" t="s">
        <v>1182</v>
      </c>
      <c r="C593" s="1124" t="s">
        <v>50</v>
      </c>
      <c r="D593" s="1186" t="s">
        <v>26</v>
      </c>
      <c r="E593" s="1186" t="s">
        <v>8</v>
      </c>
      <c r="F593" s="1188">
        <v>68.3</v>
      </c>
      <c r="G593" s="1186" t="s">
        <v>3</v>
      </c>
      <c r="H593" s="1089" t="s">
        <v>0</v>
      </c>
      <c r="I593" s="1088" t="s">
        <v>0</v>
      </c>
      <c r="J593" s="1089" t="s">
        <v>0</v>
      </c>
      <c r="K593" s="1127" t="s">
        <v>1183</v>
      </c>
      <c r="L593" s="1273">
        <v>4397577.47</v>
      </c>
      <c r="M593" s="1127" t="s">
        <v>1184</v>
      </c>
      <c r="N593" s="1135"/>
    </row>
    <row r="594" spans="1:14" ht="29.1" customHeight="1" x14ac:dyDescent="0.2">
      <c r="A594" s="1137"/>
      <c r="B594" s="1111"/>
      <c r="C594" s="1124"/>
      <c r="D594" s="1186"/>
      <c r="E594" s="1186"/>
      <c r="F594" s="1188"/>
      <c r="G594" s="1186"/>
      <c r="H594" s="1089"/>
      <c r="I594" s="1088"/>
      <c r="J594" s="1089"/>
      <c r="K594" s="1116"/>
      <c r="L594" s="1273"/>
      <c r="M594" s="1127"/>
      <c r="N594" s="1135"/>
    </row>
    <row r="595" spans="1:14" ht="77.25" customHeight="1" x14ac:dyDescent="0.2">
      <c r="A595" s="1137"/>
      <c r="B595" s="1111"/>
      <c r="C595" s="1124"/>
      <c r="D595" s="1186"/>
      <c r="E595" s="1186"/>
      <c r="F595" s="1188"/>
      <c r="G595" s="1186"/>
      <c r="H595" s="1104"/>
      <c r="I595" s="1132"/>
      <c r="J595" s="1104"/>
      <c r="K595" s="1075"/>
      <c r="L595" s="1273"/>
      <c r="M595" s="1131"/>
      <c r="N595" s="1135"/>
    </row>
    <row r="596" spans="1:14" ht="123.75" customHeight="1" x14ac:dyDescent="0.2">
      <c r="A596" s="1137"/>
      <c r="B596" s="1150" t="s">
        <v>25</v>
      </c>
      <c r="C596" s="1173"/>
      <c r="D596" s="1173" t="s">
        <v>0</v>
      </c>
      <c r="E596" s="1173" t="s">
        <v>0</v>
      </c>
      <c r="F596" s="1126" t="s">
        <v>0</v>
      </c>
      <c r="G596" s="1173" t="s">
        <v>0</v>
      </c>
      <c r="H596" s="1085" t="s">
        <v>26</v>
      </c>
      <c r="I596" s="1097">
        <v>68.3</v>
      </c>
      <c r="J596" s="1085" t="s">
        <v>3</v>
      </c>
      <c r="K596" s="1181" t="s">
        <v>44</v>
      </c>
      <c r="L596" s="1189" t="s">
        <v>0</v>
      </c>
      <c r="M596" s="1062" t="s">
        <v>1184</v>
      </c>
      <c r="N596" s="1135"/>
    </row>
    <row r="597" spans="1:14" ht="27.95" customHeight="1" x14ac:dyDescent="0.2">
      <c r="A597" s="1141"/>
      <c r="B597" s="1106" t="s">
        <v>18</v>
      </c>
      <c r="C597" s="1108"/>
      <c r="D597" s="1108" t="s">
        <v>0</v>
      </c>
      <c r="E597" s="1108" t="s">
        <v>0</v>
      </c>
      <c r="F597" s="1066" t="s">
        <v>0</v>
      </c>
      <c r="G597" s="1108" t="s">
        <v>0</v>
      </c>
      <c r="H597" s="1085" t="s">
        <v>26</v>
      </c>
      <c r="I597" s="1097">
        <v>68.3</v>
      </c>
      <c r="J597" s="1085" t="s">
        <v>3</v>
      </c>
      <c r="K597" s="1222" t="s">
        <v>0</v>
      </c>
      <c r="L597" s="1222" t="s">
        <v>0</v>
      </c>
      <c r="M597" s="1173" t="s">
        <v>0</v>
      </c>
      <c r="N597" s="1135"/>
    </row>
    <row r="598" spans="1:14" ht="121.5" customHeight="1" x14ac:dyDescent="0.2">
      <c r="A598" s="1133" t="s">
        <v>443</v>
      </c>
      <c r="B598" s="1106" t="s">
        <v>1185</v>
      </c>
      <c r="C598" s="1107" t="s">
        <v>2</v>
      </c>
      <c r="D598" s="1065" t="s">
        <v>26</v>
      </c>
      <c r="E598" s="1065" t="s">
        <v>37</v>
      </c>
      <c r="F598" s="1079">
        <v>64</v>
      </c>
      <c r="G598" s="1065" t="s">
        <v>3</v>
      </c>
      <c r="H598" s="1217" t="s">
        <v>0</v>
      </c>
      <c r="I598" s="1097" t="s">
        <v>0</v>
      </c>
      <c r="J598" s="1217" t="s">
        <v>0</v>
      </c>
      <c r="K598" s="1274" t="s">
        <v>0</v>
      </c>
      <c r="L598" s="1110">
        <v>958686.91</v>
      </c>
      <c r="M598" s="1065" t="s">
        <v>0</v>
      </c>
      <c r="N598" s="1135"/>
    </row>
    <row r="599" spans="1:14" ht="55.5" customHeight="1" x14ac:dyDescent="0.2">
      <c r="A599" s="1137"/>
      <c r="B599" s="1106" t="s">
        <v>25</v>
      </c>
      <c r="C599" s="1218"/>
      <c r="D599" s="1218" t="s">
        <v>26</v>
      </c>
      <c r="E599" s="1218" t="s">
        <v>37</v>
      </c>
      <c r="F599" s="1079">
        <v>64</v>
      </c>
      <c r="G599" s="1218" t="s">
        <v>3</v>
      </c>
      <c r="H599" s="1065" t="s">
        <v>0</v>
      </c>
      <c r="I599" s="1079" t="s">
        <v>0</v>
      </c>
      <c r="J599" s="1065" t="s">
        <v>0</v>
      </c>
      <c r="K599" s="1120" t="s">
        <v>315</v>
      </c>
      <c r="L599" s="1110">
        <v>855610.34</v>
      </c>
      <c r="M599" s="1275" t="s">
        <v>0</v>
      </c>
      <c r="N599" s="1135"/>
    </row>
    <row r="600" spans="1:14" ht="63" customHeight="1" x14ac:dyDescent="0.2">
      <c r="A600" s="1137"/>
      <c r="B600" s="1061"/>
      <c r="C600" s="1063"/>
      <c r="D600" s="1063"/>
      <c r="E600" s="1063"/>
      <c r="F600" s="1064"/>
      <c r="G600" s="1063"/>
      <c r="H600" s="1063"/>
      <c r="I600" s="1064"/>
      <c r="J600" s="1063"/>
      <c r="K600" s="1120" t="s">
        <v>68</v>
      </c>
      <c r="L600" s="1068"/>
      <c r="M600" s="1276"/>
      <c r="N600" s="1135"/>
    </row>
    <row r="601" spans="1:14" ht="27" customHeight="1" x14ac:dyDescent="0.2">
      <c r="A601" s="1141"/>
      <c r="B601" s="1106" t="s">
        <v>18</v>
      </c>
      <c r="C601" s="1218"/>
      <c r="D601" s="1218" t="s">
        <v>0</v>
      </c>
      <c r="E601" s="1218" t="s">
        <v>0</v>
      </c>
      <c r="F601" s="1079" t="s">
        <v>0</v>
      </c>
      <c r="G601" s="1218" t="s">
        <v>0</v>
      </c>
      <c r="H601" s="1085" t="s">
        <v>26</v>
      </c>
      <c r="I601" s="1097">
        <v>64</v>
      </c>
      <c r="J601" s="1085" t="s">
        <v>3</v>
      </c>
      <c r="K601" s="1142" t="s">
        <v>0</v>
      </c>
      <c r="L601" s="1142" t="s">
        <v>0</v>
      </c>
      <c r="M601" s="1142" t="s">
        <v>0</v>
      </c>
      <c r="N601" s="1135"/>
    </row>
    <row r="602" spans="1:14" ht="106.5" customHeight="1" x14ac:dyDescent="0.2">
      <c r="A602" s="1133" t="s">
        <v>447</v>
      </c>
      <c r="B602" s="1150" t="s">
        <v>1186</v>
      </c>
      <c r="C602" s="1151" t="s">
        <v>2</v>
      </c>
      <c r="D602" s="1085" t="s">
        <v>26</v>
      </c>
      <c r="E602" s="1085" t="s">
        <v>8</v>
      </c>
      <c r="F602" s="1097">
        <v>39.6</v>
      </c>
      <c r="G602" s="1085" t="s">
        <v>3</v>
      </c>
      <c r="H602" s="1217" t="s">
        <v>26</v>
      </c>
      <c r="I602" s="1097">
        <v>69.7</v>
      </c>
      <c r="J602" s="1217" t="s">
        <v>3</v>
      </c>
      <c r="K602" s="1217" t="s">
        <v>0</v>
      </c>
      <c r="L602" s="1152">
        <v>1005155.9</v>
      </c>
      <c r="M602" s="1217" t="s">
        <v>977</v>
      </c>
      <c r="N602" s="1135"/>
    </row>
    <row r="603" spans="1:14" ht="61.5" customHeight="1" x14ac:dyDescent="0.2">
      <c r="A603" s="1137"/>
      <c r="B603" s="1111" t="s">
        <v>25</v>
      </c>
      <c r="C603" s="1218"/>
      <c r="D603" s="1063" t="s">
        <v>26</v>
      </c>
      <c r="E603" s="1063" t="s">
        <v>37</v>
      </c>
      <c r="F603" s="1064">
        <v>45.4</v>
      </c>
      <c r="G603" s="1063" t="s">
        <v>3</v>
      </c>
      <c r="H603" s="1085" t="s">
        <v>26</v>
      </c>
      <c r="I603" s="1097">
        <v>39.6</v>
      </c>
      <c r="J603" s="1085" t="s">
        <v>3</v>
      </c>
      <c r="K603" s="1071" t="s">
        <v>47</v>
      </c>
      <c r="L603" s="1073">
        <v>868990.91</v>
      </c>
      <c r="M603" s="1275" t="s">
        <v>1187</v>
      </c>
      <c r="N603" s="1135"/>
    </row>
    <row r="604" spans="1:14" ht="47.25" customHeight="1" x14ac:dyDescent="0.2">
      <c r="A604" s="1137"/>
      <c r="B604" s="1061"/>
      <c r="C604" s="1063"/>
      <c r="D604" s="1085" t="s">
        <v>26</v>
      </c>
      <c r="E604" s="1085" t="s">
        <v>8</v>
      </c>
      <c r="F604" s="1097">
        <v>71.900000000000006</v>
      </c>
      <c r="G604" s="1085" t="s">
        <v>3</v>
      </c>
      <c r="H604" s="1063" t="s">
        <v>75</v>
      </c>
      <c r="I604" s="1064">
        <v>69.7</v>
      </c>
      <c r="J604" s="1063" t="s">
        <v>3</v>
      </c>
      <c r="K604" s="1075"/>
      <c r="L604" s="1075"/>
      <c r="M604" s="1075"/>
      <c r="N604" s="1135"/>
    </row>
    <row r="605" spans="1:14" ht="30.75" customHeight="1" x14ac:dyDescent="0.2">
      <c r="A605" s="1137"/>
      <c r="B605" s="1111" t="s">
        <v>18</v>
      </c>
      <c r="C605" s="1277"/>
      <c r="D605" s="1277" t="s">
        <v>0</v>
      </c>
      <c r="E605" s="1277" t="s">
        <v>0</v>
      </c>
      <c r="F605" s="1114" t="s">
        <v>0</v>
      </c>
      <c r="G605" s="1277" t="s">
        <v>0</v>
      </c>
      <c r="H605" s="1113" t="s">
        <v>26</v>
      </c>
      <c r="I605" s="1114">
        <v>39.6</v>
      </c>
      <c r="J605" s="1113" t="s">
        <v>3</v>
      </c>
      <c r="K605" s="1113" t="s">
        <v>0</v>
      </c>
      <c r="L605" s="1113" t="s">
        <v>0</v>
      </c>
      <c r="M605" s="1113" t="s">
        <v>0</v>
      </c>
      <c r="N605" s="1135"/>
    </row>
    <row r="606" spans="1:14" ht="31.5" customHeight="1" x14ac:dyDescent="0.2">
      <c r="A606" s="1162" t="s">
        <v>450</v>
      </c>
      <c r="B606" s="1278" t="s">
        <v>1188</v>
      </c>
      <c r="C606" s="1151" t="s">
        <v>2</v>
      </c>
      <c r="D606" s="1279" t="s">
        <v>75</v>
      </c>
      <c r="E606" s="1279" t="s">
        <v>37</v>
      </c>
      <c r="F606" s="1156">
        <v>45.4</v>
      </c>
      <c r="G606" s="1279" t="s">
        <v>3</v>
      </c>
      <c r="H606" s="1085" t="s">
        <v>26</v>
      </c>
      <c r="I606" s="1097">
        <v>39.6</v>
      </c>
      <c r="J606" s="1085" t="s">
        <v>3</v>
      </c>
      <c r="K606" s="1071" t="s">
        <v>47</v>
      </c>
      <c r="L606" s="1073">
        <v>868990.91</v>
      </c>
      <c r="M606" s="1275" t="s">
        <v>977</v>
      </c>
      <c r="N606" s="1135"/>
    </row>
    <row r="607" spans="1:14" ht="77.25" customHeight="1" x14ac:dyDescent="0.2">
      <c r="A607" s="1087"/>
      <c r="B607" s="1280"/>
      <c r="C607" s="1281"/>
      <c r="D607" s="1063" t="s">
        <v>26</v>
      </c>
      <c r="E607" s="1063" t="s">
        <v>8</v>
      </c>
      <c r="F607" s="1064">
        <v>71.900000000000006</v>
      </c>
      <c r="G607" s="1063" t="s">
        <v>3</v>
      </c>
      <c r="H607" s="1085" t="s">
        <v>26</v>
      </c>
      <c r="I607" s="1097">
        <v>69.7</v>
      </c>
      <c r="J607" s="1085" t="s">
        <v>3</v>
      </c>
      <c r="K607" s="1094"/>
      <c r="L607" s="1094"/>
      <c r="M607" s="1094"/>
      <c r="N607" s="1135"/>
    </row>
    <row r="608" spans="1:14" ht="108.75" customHeight="1" x14ac:dyDescent="0.2">
      <c r="A608" s="1087"/>
      <c r="B608" s="1106" t="s">
        <v>41</v>
      </c>
      <c r="C608" s="1107"/>
      <c r="D608" s="1085" t="s">
        <v>26</v>
      </c>
      <c r="E608" s="1085" t="s">
        <v>8</v>
      </c>
      <c r="F608" s="1097">
        <v>39.6</v>
      </c>
      <c r="G608" s="1085" t="s">
        <v>3</v>
      </c>
      <c r="H608" s="1085" t="s">
        <v>26</v>
      </c>
      <c r="I608" s="1097">
        <v>69.7</v>
      </c>
      <c r="J608" s="1085" t="s">
        <v>3</v>
      </c>
      <c r="K608" s="1065" t="s">
        <v>0</v>
      </c>
      <c r="L608" s="1110">
        <v>1005155.9</v>
      </c>
      <c r="M608" s="1218" t="s">
        <v>977</v>
      </c>
      <c r="N608" s="1135"/>
    </row>
    <row r="609" spans="1:14" ht="30.75" customHeight="1" x14ac:dyDescent="0.2">
      <c r="A609" s="1094"/>
      <c r="B609" s="1106" t="s">
        <v>18</v>
      </c>
      <c r="C609" s="1107"/>
      <c r="D609" s="1282" t="s">
        <v>0</v>
      </c>
      <c r="E609" s="1282" t="s">
        <v>0</v>
      </c>
      <c r="F609" s="1064" t="s">
        <v>0</v>
      </c>
      <c r="G609" s="1282" t="s">
        <v>0</v>
      </c>
      <c r="H609" s="1085" t="s">
        <v>26</v>
      </c>
      <c r="I609" s="1097">
        <v>39.6</v>
      </c>
      <c r="J609" s="1085" t="s">
        <v>3</v>
      </c>
      <c r="K609" s="1065" t="s">
        <v>0</v>
      </c>
      <c r="L609" s="1065" t="s">
        <v>0</v>
      </c>
      <c r="M609" s="1065" t="s">
        <v>0</v>
      </c>
      <c r="N609" s="1135"/>
    </row>
    <row r="610" spans="1:14" ht="30.75" customHeight="1" x14ac:dyDescent="0.2">
      <c r="A610" s="1162" t="s">
        <v>453</v>
      </c>
      <c r="B610" s="1069" t="s">
        <v>1189</v>
      </c>
      <c r="C610" s="1283" t="s">
        <v>150</v>
      </c>
      <c r="D610" s="1275" t="s">
        <v>26</v>
      </c>
      <c r="E610" s="1275" t="s">
        <v>37</v>
      </c>
      <c r="F610" s="1072">
        <v>37.700000000000003</v>
      </c>
      <c r="G610" s="1275" t="s">
        <v>3</v>
      </c>
      <c r="H610" s="1065" t="s">
        <v>34</v>
      </c>
      <c r="I610" s="1079">
        <v>37.5</v>
      </c>
      <c r="J610" s="1065" t="s">
        <v>3</v>
      </c>
      <c r="K610" s="1071" t="s">
        <v>0</v>
      </c>
      <c r="L610" s="1073">
        <v>1153594.3400000001</v>
      </c>
      <c r="M610" s="1284" t="s">
        <v>0</v>
      </c>
      <c r="N610" s="1135"/>
    </row>
    <row r="611" spans="1:14" ht="30.75" customHeight="1" x14ac:dyDescent="0.2">
      <c r="A611" s="1164"/>
      <c r="B611" s="1144"/>
      <c r="C611" s="1144"/>
      <c r="D611" s="1146"/>
      <c r="E611" s="1146"/>
      <c r="F611" s="1285"/>
      <c r="G611" s="1146"/>
      <c r="H611" s="1065" t="s">
        <v>28</v>
      </c>
      <c r="I611" s="1079">
        <v>300</v>
      </c>
      <c r="J611" s="1065" t="s">
        <v>3</v>
      </c>
      <c r="K611" s="1146"/>
      <c r="L611" s="1146"/>
      <c r="M611" s="1147"/>
      <c r="N611" s="1135"/>
    </row>
    <row r="612" spans="1:14" ht="30.75" customHeight="1" x14ac:dyDescent="0.2">
      <c r="A612" s="1164"/>
      <c r="B612" s="1144"/>
      <c r="C612" s="1144"/>
      <c r="D612" s="1146"/>
      <c r="E612" s="1146"/>
      <c r="F612" s="1285"/>
      <c r="G612" s="1146"/>
      <c r="H612" s="1065" t="s">
        <v>28</v>
      </c>
      <c r="I612" s="1079">
        <v>505</v>
      </c>
      <c r="J612" s="1065" t="s">
        <v>3</v>
      </c>
      <c r="K612" s="1146"/>
      <c r="L612" s="1146"/>
      <c r="M612" s="1147"/>
      <c r="N612" s="1135"/>
    </row>
    <row r="613" spans="1:14" ht="30.75" customHeight="1" x14ac:dyDescent="0.2">
      <c r="A613" s="1164"/>
      <c r="B613" s="1125"/>
      <c r="C613" s="1125"/>
      <c r="D613" s="1148"/>
      <c r="E613" s="1148"/>
      <c r="F613" s="1286"/>
      <c r="G613" s="1148"/>
      <c r="H613" s="1065" t="s">
        <v>28</v>
      </c>
      <c r="I613" s="1079">
        <v>32</v>
      </c>
      <c r="J613" s="1065" t="s">
        <v>3</v>
      </c>
      <c r="K613" s="1148"/>
      <c r="L613" s="1148"/>
      <c r="M613" s="1149"/>
      <c r="N613" s="1135"/>
    </row>
    <row r="614" spans="1:14" ht="30.75" customHeight="1" x14ac:dyDescent="0.2">
      <c r="A614" s="1164"/>
      <c r="B614" s="1069" t="s">
        <v>41</v>
      </c>
      <c r="C614" s="1275"/>
      <c r="D614" s="1275" t="s">
        <v>26</v>
      </c>
      <c r="E614" s="1275" t="s">
        <v>37</v>
      </c>
      <c r="F614" s="1072">
        <v>37.700000000000003</v>
      </c>
      <c r="G614" s="1275" t="s">
        <v>3</v>
      </c>
      <c r="H614" s="1065" t="s">
        <v>34</v>
      </c>
      <c r="I614" s="1079">
        <v>37.5</v>
      </c>
      <c r="J614" s="1065" t="s">
        <v>3</v>
      </c>
      <c r="K614" s="1071" t="s">
        <v>44</v>
      </c>
      <c r="L614" s="1073">
        <v>2205213.37</v>
      </c>
      <c r="M614" s="1284" t="s">
        <v>0</v>
      </c>
      <c r="N614" s="1135"/>
    </row>
    <row r="615" spans="1:14" ht="30.75" customHeight="1" x14ac:dyDescent="0.2">
      <c r="A615" s="1116"/>
      <c r="B615" s="1144"/>
      <c r="C615" s="1146"/>
      <c r="D615" s="1146"/>
      <c r="E615" s="1146"/>
      <c r="F615" s="1285"/>
      <c r="G615" s="1146"/>
      <c r="H615" s="1065" t="s">
        <v>28</v>
      </c>
      <c r="I615" s="1079">
        <v>300</v>
      </c>
      <c r="J615" s="1065" t="s">
        <v>3</v>
      </c>
      <c r="K615" s="1146"/>
      <c r="L615" s="1146"/>
      <c r="M615" s="1147"/>
      <c r="N615" s="1135"/>
    </row>
    <row r="616" spans="1:14" ht="30.75" customHeight="1" x14ac:dyDescent="0.2">
      <c r="A616" s="1116"/>
      <c r="B616" s="1144"/>
      <c r="C616" s="1146"/>
      <c r="D616" s="1146"/>
      <c r="E616" s="1146"/>
      <c r="F616" s="1285"/>
      <c r="G616" s="1146"/>
      <c r="H616" s="1065" t="s">
        <v>28</v>
      </c>
      <c r="I616" s="1079">
        <v>505</v>
      </c>
      <c r="J616" s="1065" t="s">
        <v>3</v>
      </c>
      <c r="K616" s="1146"/>
      <c r="L616" s="1146"/>
      <c r="M616" s="1147"/>
      <c r="N616" s="1135"/>
    </row>
    <row r="617" spans="1:14" ht="30.75" customHeight="1" x14ac:dyDescent="0.2">
      <c r="A617" s="1075"/>
      <c r="B617" s="1125"/>
      <c r="C617" s="1148"/>
      <c r="D617" s="1148"/>
      <c r="E617" s="1148"/>
      <c r="F617" s="1286"/>
      <c r="G617" s="1148"/>
      <c r="H617" s="1065" t="s">
        <v>28</v>
      </c>
      <c r="I617" s="1079">
        <v>32</v>
      </c>
      <c r="J617" s="1065" t="s">
        <v>3</v>
      </c>
      <c r="K617" s="1148"/>
      <c r="L617" s="1148"/>
      <c r="M617" s="1149"/>
      <c r="N617" s="1135"/>
    </row>
    <row r="618" spans="1:14" ht="33" customHeight="1" x14ac:dyDescent="0.2">
      <c r="A618" s="1133" t="s">
        <v>455</v>
      </c>
      <c r="B618" s="1069" t="s">
        <v>1190</v>
      </c>
      <c r="C618" s="1283" t="s">
        <v>816</v>
      </c>
      <c r="D618" s="1282" t="s">
        <v>26</v>
      </c>
      <c r="E618" s="1282" t="s">
        <v>8</v>
      </c>
      <c r="F618" s="1064">
        <v>58.4</v>
      </c>
      <c r="G618" s="1282" t="s">
        <v>3</v>
      </c>
      <c r="H618" s="1065" t="s">
        <v>28</v>
      </c>
      <c r="I618" s="1079">
        <v>2500</v>
      </c>
      <c r="J618" s="1065" t="s">
        <v>3</v>
      </c>
      <c r="K618" s="1071" t="s">
        <v>44</v>
      </c>
      <c r="L618" s="1073">
        <v>1608334.05</v>
      </c>
      <c r="M618" s="1275" t="s">
        <v>0</v>
      </c>
      <c r="N618" s="1135"/>
    </row>
    <row r="619" spans="1:14" ht="31.5" customHeight="1" x14ac:dyDescent="0.2">
      <c r="A619" s="1137"/>
      <c r="B619" s="1084"/>
      <c r="C619" s="1287"/>
      <c r="D619" s="1282" t="s">
        <v>26</v>
      </c>
      <c r="E619" s="1282" t="s">
        <v>67</v>
      </c>
      <c r="F619" s="1064">
        <v>59.9</v>
      </c>
      <c r="G619" s="1282" t="s">
        <v>3</v>
      </c>
      <c r="H619" s="1071" t="s">
        <v>27</v>
      </c>
      <c r="I619" s="1072">
        <v>24</v>
      </c>
      <c r="J619" s="1071" t="s">
        <v>3</v>
      </c>
      <c r="K619" s="1089"/>
      <c r="L619" s="1128"/>
      <c r="M619" s="1219"/>
      <c r="N619" s="1135"/>
    </row>
    <row r="620" spans="1:14" ht="37.5" customHeight="1" x14ac:dyDescent="0.2">
      <c r="A620" s="1137"/>
      <c r="B620" s="1130"/>
      <c r="C620" s="1288"/>
      <c r="D620" s="1282" t="s">
        <v>26</v>
      </c>
      <c r="E620" s="1282" t="s">
        <v>8</v>
      </c>
      <c r="F620" s="1064">
        <v>87</v>
      </c>
      <c r="G620" s="1282" t="s">
        <v>3</v>
      </c>
      <c r="H620" s="1104"/>
      <c r="I620" s="1132"/>
      <c r="J620" s="1104"/>
      <c r="K620" s="1104"/>
      <c r="L620" s="1123"/>
      <c r="M620" s="1276"/>
      <c r="N620" s="1135"/>
    </row>
    <row r="621" spans="1:14" ht="26.1" customHeight="1" x14ac:dyDescent="0.2">
      <c r="A621" s="1137"/>
      <c r="B621" s="1111" t="s">
        <v>25</v>
      </c>
      <c r="C621" s="1277"/>
      <c r="D621" s="1277" t="s">
        <v>28</v>
      </c>
      <c r="E621" s="1282" t="s">
        <v>8</v>
      </c>
      <c r="F621" s="1064">
        <v>3000</v>
      </c>
      <c r="G621" s="1282" t="s">
        <v>3</v>
      </c>
      <c r="H621" s="1071" t="s">
        <v>26</v>
      </c>
      <c r="I621" s="1072">
        <v>87</v>
      </c>
      <c r="J621" s="1071" t="s">
        <v>3</v>
      </c>
      <c r="K621" s="1071" t="s">
        <v>91</v>
      </c>
      <c r="L621" s="1115">
        <v>939919.05</v>
      </c>
      <c r="M621" s="1277" t="s">
        <v>0</v>
      </c>
      <c r="N621" s="1135"/>
    </row>
    <row r="622" spans="1:14" ht="24.6" customHeight="1" x14ac:dyDescent="0.2">
      <c r="A622" s="1137"/>
      <c r="B622" s="1111"/>
      <c r="C622" s="1277"/>
      <c r="D622" s="1218" t="s">
        <v>26</v>
      </c>
      <c r="E622" s="1282" t="s">
        <v>67</v>
      </c>
      <c r="F622" s="1064">
        <v>59.9</v>
      </c>
      <c r="G622" s="1282" t="s">
        <v>3</v>
      </c>
      <c r="H622" s="1089"/>
      <c r="I622" s="1088"/>
      <c r="J622" s="1089"/>
      <c r="K622" s="1089"/>
      <c r="L622" s="1115"/>
      <c r="M622" s="1277"/>
      <c r="N622" s="1135"/>
    </row>
    <row r="623" spans="1:14" ht="28.5" customHeight="1" x14ac:dyDescent="0.2">
      <c r="A623" s="1137"/>
      <c r="B623" s="1111"/>
      <c r="C623" s="1277"/>
      <c r="D623" s="1217" t="s">
        <v>161</v>
      </c>
      <c r="E623" s="1282" t="s">
        <v>8</v>
      </c>
      <c r="F623" s="1064">
        <v>54</v>
      </c>
      <c r="G623" s="1282" t="s">
        <v>3</v>
      </c>
      <c r="H623" s="1104"/>
      <c r="I623" s="1132"/>
      <c r="J623" s="1104"/>
      <c r="K623" s="1104"/>
      <c r="L623" s="1115"/>
      <c r="M623" s="1277"/>
      <c r="N623" s="1135"/>
    </row>
    <row r="624" spans="1:14" ht="21.95" customHeight="1" x14ac:dyDescent="0.2">
      <c r="A624" s="1137"/>
      <c r="B624" s="1069" t="s">
        <v>18</v>
      </c>
      <c r="C624" s="1275"/>
      <c r="D624" s="1275" t="s">
        <v>26</v>
      </c>
      <c r="E624" s="1275" t="s">
        <v>67</v>
      </c>
      <c r="F624" s="1072">
        <v>59.9</v>
      </c>
      <c r="G624" s="1275" t="s">
        <v>3</v>
      </c>
      <c r="H624" s="1085" t="s">
        <v>26</v>
      </c>
      <c r="I624" s="1097">
        <v>58.4</v>
      </c>
      <c r="J624" s="1085" t="s">
        <v>3</v>
      </c>
      <c r="K624" s="1071" t="s">
        <v>0</v>
      </c>
      <c r="L624" s="1073" t="s">
        <v>0</v>
      </c>
      <c r="M624" s="1275" t="s">
        <v>0</v>
      </c>
      <c r="N624" s="1135"/>
    </row>
    <row r="625" spans="1:14" ht="20.45" customHeight="1" x14ac:dyDescent="0.2">
      <c r="A625" s="1137"/>
      <c r="B625" s="1130"/>
      <c r="C625" s="1276"/>
      <c r="D625" s="1276"/>
      <c r="E625" s="1276"/>
      <c r="F625" s="1132"/>
      <c r="G625" s="1276"/>
      <c r="H625" s="1065" t="s">
        <v>26</v>
      </c>
      <c r="I625" s="1079">
        <v>87</v>
      </c>
      <c r="J625" s="1065" t="s">
        <v>3</v>
      </c>
      <c r="K625" s="1104"/>
      <c r="L625" s="1123"/>
      <c r="M625" s="1276"/>
      <c r="N625" s="1135"/>
    </row>
    <row r="626" spans="1:14" ht="114" customHeight="1" x14ac:dyDescent="0.2">
      <c r="A626" s="1162" t="s">
        <v>456</v>
      </c>
      <c r="B626" s="1106" t="s">
        <v>1191</v>
      </c>
      <c r="C626" s="1289" t="s">
        <v>2</v>
      </c>
      <c r="D626" s="1282" t="s">
        <v>26</v>
      </c>
      <c r="E626" s="1282" t="s">
        <v>37</v>
      </c>
      <c r="F626" s="1064">
        <v>73.599999999999994</v>
      </c>
      <c r="G626" s="1282" t="s">
        <v>3</v>
      </c>
      <c r="H626" s="1065" t="s">
        <v>0</v>
      </c>
      <c r="I626" s="1079" t="s">
        <v>0</v>
      </c>
      <c r="J626" s="1065" t="s">
        <v>0</v>
      </c>
      <c r="K626" s="1113" t="s">
        <v>143</v>
      </c>
      <c r="L626" s="1115">
        <v>3693692.9</v>
      </c>
      <c r="M626" s="1277" t="s">
        <v>1192</v>
      </c>
      <c r="N626" s="1135"/>
    </row>
    <row r="627" spans="1:14" ht="118.5" customHeight="1" x14ac:dyDescent="0.2">
      <c r="A627" s="1146"/>
      <c r="B627" s="1150" t="s">
        <v>25</v>
      </c>
      <c r="C627" s="1217"/>
      <c r="D627" s="1282" t="s">
        <v>26</v>
      </c>
      <c r="E627" s="1282" t="s">
        <v>37</v>
      </c>
      <c r="F627" s="1064">
        <v>73.599999999999994</v>
      </c>
      <c r="G627" s="1282" t="s">
        <v>3</v>
      </c>
      <c r="H627" s="1085" t="s">
        <v>0</v>
      </c>
      <c r="I627" s="1097" t="s">
        <v>0</v>
      </c>
      <c r="J627" s="1085" t="s">
        <v>0</v>
      </c>
      <c r="K627" s="1085" t="s">
        <v>0</v>
      </c>
      <c r="L627" s="1152">
        <v>2870396.05</v>
      </c>
      <c r="M627" s="1217" t="s">
        <v>1192</v>
      </c>
      <c r="N627" s="1135"/>
    </row>
    <row r="628" spans="1:14" ht="37.5" customHeight="1" x14ac:dyDescent="0.2">
      <c r="A628" s="1146"/>
      <c r="B628" s="1150" t="s">
        <v>18</v>
      </c>
      <c r="C628" s="1217"/>
      <c r="D628" s="1217" t="s">
        <v>0</v>
      </c>
      <c r="E628" s="1217" t="s">
        <v>0</v>
      </c>
      <c r="F628" s="1097" t="s">
        <v>0</v>
      </c>
      <c r="G628" s="1217" t="s">
        <v>0</v>
      </c>
      <c r="H628" s="1085" t="s">
        <v>26</v>
      </c>
      <c r="I628" s="1097">
        <v>73.599999999999994</v>
      </c>
      <c r="J628" s="1085" t="s">
        <v>3</v>
      </c>
      <c r="K628" s="1085" t="s">
        <v>0</v>
      </c>
      <c r="L628" s="1152" t="s">
        <v>0</v>
      </c>
      <c r="M628" s="1217" t="s">
        <v>0</v>
      </c>
      <c r="N628" s="1135"/>
    </row>
    <row r="629" spans="1:14" ht="37.5" customHeight="1" x14ac:dyDescent="0.2">
      <c r="A629" s="1148"/>
      <c r="B629" s="1061" t="s">
        <v>18</v>
      </c>
      <c r="C629" s="1218"/>
      <c r="D629" s="1282" t="s">
        <v>0</v>
      </c>
      <c r="E629" s="1282" t="s">
        <v>0</v>
      </c>
      <c r="F629" s="1064" t="s">
        <v>0</v>
      </c>
      <c r="G629" s="1282" t="s">
        <v>0</v>
      </c>
      <c r="H629" s="1085" t="s">
        <v>26</v>
      </c>
      <c r="I629" s="1097">
        <v>73.599999999999994</v>
      </c>
      <c r="J629" s="1085" t="s">
        <v>3</v>
      </c>
      <c r="K629" s="1085" t="s">
        <v>0</v>
      </c>
      <c r="L629" s="1152" t="s">
        <v>0</v>
      </c>
      <c r="M629" s="1217" t="s">
        <v>0</v>
      </c>
      <c r="N629" s="1135"/>
    </row>
    <row r="630" spans="1:14" ht="26.45" customHeight="1" x14ac:dyDescent="0.2">
      <c r="A630" s="1137" t="s">
        <v>458</v>
      </c>
      <c r="B630" s="1111" t="s">
        <v>1193</v>
      </c>
      <c r="C630" s="1283" t="s">
        <v>51</v>
      </c>
      <c r="D630" s="1282" t="s">
        <v>28</v>
      </c>
      <c r="E630" s="1282" t="s">
        <v>8</v>
      </c>
      <c r="F630" s="1064">
        <v>600</v>
      </c>
      <c r="G630" s="1282" t="s">
        <v>3</v>
      </c>
      <c r="H630" s="1089" t="s">
        <v>0</v>
      </c>
      <c r="I630" s="1088" t="s">
        <v>0</v>
      </c>
      <c r="J630" s="1089" t="s">
        <v>0</v>
      </c>
      <c r="K630" s="1113" t="s">
        <v>0</v>
      </c>
      <c r="L630" s="1115" t="s">
        <v>1194</v>
      </c>
      <c r="M630" s="1277" t="s">
        <v>0</v>
      </c>
      <c r="N630" s="1135"/>
    </row>
    <row r="631" spans="1:14" ht="25.5" customHeight="1" x14ac:dyDescent="0.2">
      <c r="A631" s="1137"/>
      <c r="B631" s="1111"/>
      <c r="C631" s="1288"/>
      <c r="D631" s="1282" t="s">
        <v>26</v>
      </c>
      <c r="E631" s="1282" t="s">
        <v>8</v>
      </c>
      <c r="F631" s="1064">
        <v>54.9</v>
      </c>
      <c r="G631" s="1282" t="s">
        <v>3</v>
      </c>
      <c r="H631" s="1104"/>
      <c r="I631" s="1132"/>
      <c r="J631" s="1104"/>
      <c r="K631" s="1113"/>
      <c r="L631" s="1115"/>
      <c r="M631" s="1277"/>
      <c r="N631" s="1135"/>
    </row>
    <row r="632" spans="1:14" ht="29.1" customHeight="1" x14ac:dyDescent="0.2">
      <c r="A632" s="1137"/>
      <c r="B632" s="1069" t="s">
        <v>41</v>
      </c>
      <c r="C632" s="1275"/>
      <c r="D632" s="1275" t="s">
        <v>0</v>
      </c>
      <c r="E632" s="1275" t="s">
        <v>0</v>
      </c>
      <c r="F632" s="1072" t="s">
        <v>0</v>
      </c>
      <c r="G632" s="1275" t="s">
        <v>0</v>
      </c>
      <c r="H632" s="1071" t="s">
        <v>26</v>
      </c>
      <c r="I632" s="1072">
        <v>54.9</v>
      </c>
      <c r="J632" s="1071" t="s">
        <v>3</v>
      </c>
      <c r="K632" s="1085" t="s">
        <v>47</v>
      </c>
      <c r="L632" s="1073">
        <v>1858822</v>
      </c>
      <c r="M632" s="1275" t="s">
        <v>0</v>
      </c>
      <c r="N632" s="1135"/>
    </row>
    <row r="633" spans="1:14" ht="29.1" customHeight="1" x14ac:dyDescent="0.2">
      <c r="A633" s="1141"/>
      <c r="B633" s="1130"/>
      <c r="C633" s="1276"/>
      <c r="D633" s="1276"/>
      <c r="E633" s="1276"/>
      <c r="F633" s="1132"/>
      <c r="G633" s="1276"/>
      <c r="H633" s="1104"/>
      <c r="I633" s="1132"/>
      <c r="J633" s="1104"/>
      <c r="K633" s="1065" t="s">
        <v>44</v>
      </c>
      <c r="L633" s="1123"/>
      <c r="M633" s="1276"/>
      <c r="N633" s="1135"/>
    </row>
    <row r="634" spans="1:14" ht="28.5" customHeight="1" x14ac:dyDescent="0.2">
      <c r="A634" s="1133" t="s">
        <v>460</v>
      </c>
      <c r="B634" s="1106" t="s">
        <v>1195</v>
      </c>
      <c r="C634" s="1069" t="s">
        <v>51</v>
      </c>
      <c r="D634" s="1063" t="s">
        <v>26</v>
      </c>
      <c r="E634" s="1063" t="s">
        <v>8</v>
      </c>
      <c r="F634" s="1064">
        <v>46.3</v>
      </c>
      <c r="G634" s="1063" t="s">
        <v>3</v>
      </c>
      <c r="H634" s="1108" t="s">
        <v>0</v>
      </c>
      <c r="I634" s="1066" t="s">
        <v>0</v>
      </c>
      <c r="J634" s="1108" t="s">
        <v>0</v>
      </c>
      <c r="K634" s="1108" t="s">
        <v>0</v>
      </c>
      <c r="L634" s="1110">
        <v>1448818.29</v>
      </c>
      <c r="M634" s="1195" t="s">
        <v>0</v>
      </c>
      <c r="N634" s="1135"/>
    </row>
    <row r="635" spans="1:14" ht="24" customHeight="1" x14ac:dyDescent="0.2">
      <c r="A635" s="1141"/>
      <c r="B635" s="1061"/>
      <c r="C635" s="1130"/>
      <c r="D635" s="1063" t="s">
        <v>26</v>
      </c>
      <c r="E635" s="1063" t="s">
        <v>8</v>
      </c>
      <c r="F635" s="1064">
        <v>13.2</v>
      </c>
      <c r="G635" s="1063" t="s">
        <v>3</v>
      </c>
      <c r="H635" s="1063"/>
      <c r="I635" s="1064"/>
      <c r="J635" s="1063"/>
      <c r="K635" s="1063"/>
      <c r="L635" s="1068"/>
      <c r="M635" s="1139"/>
      <c r="N635" s="1135"/>
    </row>
    <row r="636" spans="1:14" ht="98.1" customHeight="1" x14ac:dyDescent="0.2">
      <c r="A636" s="1133" t="s">
        <v>462</v>
      </c>
      <c r="B636" s="1106" t="s">
        <v>1196</v>
      </c>
      <c r="C636" s="1106" t="s">
        <v>2</v>
      </c>
      <c r="D636" s="1065" t="s">
        <v>26</v>
      </c>
      <c r="E636" s="1065" t="s">
        <v>37</v>
      </c>
      <c r="F636" s="1079">
        <v>51.7</v>
      </c>
      <c r="G636" s="1065" t="s">
        <v>3</v>
      </c>
      <c r="H636" s="1085" t="s">
        <v>0</v>
      </c>
      <c r="I636" s="1097" t="s">
        <v>0</v>
      </c>
      <c r="J636" s="1085" t="s">
        <v>0</v>
      </c>
      <c r="K636" s="1085" t="s">
        <v>0</v>
      </c>
      <c r="L636" s="1110">
        <v>885910.3</v>
      </c>
      <c r="M636" s="1218" t="s">
        <v>0</v>
      </c>
      <c r="N636" s="1135"/>
    </row>
    <row r="637" spans="1:14" ht="100.5" customHeight="1" x14ac:dyDescent="0.2">
      <c r="A637" s="1137"/>
      <c r="B637" s="1106" t="s">
        <v>25</v>
      </c>
      <c r="C637" s="1218"/>
      <c r="D637" s="1085" t="s">
        <v>26</v>
      </c>
      <c r="E637" s="1085" t="s">
        <v>37</v>
      </c>
      <c r="F637" s="1097">
        <v>51.7</v>
      </c>
      <c r="G637" s="1085" t="s">
        <v>3</v>
      </c>
      <c r="H637" s="1085" t="s">
        <v>0</v>
      </c>
      <c r="I637" s="1097" t="s">
        <v>0</v>
      </c>
      <c r="J637" s="1085" t="s">
        <v>0</v>
      </c>
      <c r="K637" s="1085" t="s">
        <v>0</v>
      </c>
      <c r="L637" s="1152">
        <v>737430.62</v>
      </c>
      <c r="M637" s="1218" t="s">
        <v>0</v>
      </c>
      <c r="N637" s="1135"/>
    </row>
    <row r="638" spans="1:14" ht="28.5" customHeight="1" x14ac:dyDescent="0.2">
      <c r="A638" s="1141"/>
      <c r="B638" s="1106" t="s">
        <v>18</v>
      </c>
      <c r="C638" s="1218"/>
      <c r="D638" s="1065" t="s">
        <v>0</v>
      </c>
      <c r="E638" s="1065" t="s">
        <v>0</v>
      </c>
      <c r="F638" s="1079" t="s">
        <v>0</v>
      </c>
      <c r="G638" s="1065" t="s">
        <v>0</v>
      </c>
      <c r="H638" s="1085" t="s">
        <v>26</v>
      </c>
      <c r="I638" s="1097">
        <v>51.7</v>
      </c>
      <c r="J638" s="1085" t="s">
        <v>3</v>
      </c>
      <c r="K638" s="1065" t="s">
        <v>0</v>
      </c>
      <c r="L638" s="1065" t="s">
        <v>0</v>
      </c>
      <c r="M638" s="1065" t="s">
        <v>0</v>
      </c>
      <c r="N638" s="1135"/>
    </row>
    <row r="639" spans="1:14" ht="28.5" customHeight="1" x14ac:dyDescent="0.2">
      <c r="A639" s="1158" t="s">
        <v>467</v>
      </c>
      <c r="B639" s="1069" t="s">
        <v>1197</v>
      </c>
      <c r="C639" s="1283" t="s">
        <v>2</v>
      </c>
      <c r="D639" s="1065" t="s">
        <v>28</v>
      </c>
      <c r="E639" s="1065" t="s">
        <v>67</v>
      </c>
      <c r="F639" s="1079">
        <v>1707</v>
      </c>
      <c r="G639" s="1065" t="s">
        <v>3</v>
      </c>
      <c r="H639" s="1071" t="s">
        <v>26</v>
      </c>
      <c r="I639" s="1072">
        <v>31.6</v>
      </c>
      <c r="J639" s="1071" t="s">
        <v>3</v>
      </c>
      <c r="K639" s="1071" t="s">
        <v>68</v>
      </c>
      <c r="L639" s="1073">
        <v>1079631.17</v>
      </c>
      <c r="M639" s="1071" t="s">
        <v>0</v>
      </c>
      <c r="N639" s="1135"/>
    </row>
    <row r="640" spans="1:14" ht="28.5" customHeight="1" x14ac:dyDescent="0.2">
      <c r="A640" s="1158"/>
      <c r="B640" s="1159"/>
      <c r="C640" s="1159"/>
      <c r="D640" s="1065" t="s">
        <v>34</v>
      </c>
      <c r="E640" s="1065" t="s">
        <v>67</v>
      </c>
      <c r="F640" s="1079">
        <v>77.099999999999994</v>
      </c>
      <c r="G640" s="1065" t="s">
        <v>3</v>
      </c>
      <c r="H640" s="1089"/>
      <c r="I640" s="1168"/>
      <c r="J640" s="1116"/>
      <c r="K640" s="1116"/>
      <c r="L640" s="1116"/>
      <c r="M640" s="1116"/>
      <c r="N640" s="1135"/>
    </row>
    <row r="641" spans="1:14" ht="28.5" customHeight="1" x14ac:dyDescent="0.2">
      <c r="A641" s="1158"/>
      <c r="B641" s="1159"/>
      <c r="C641" s="1159"/>
      <c r="D641" s="1065" t="s">
        <v>26</v>
      </c>
      <c r="E641" s="1065" t="s">
        <v>67</v>
      </c>
      <c r="F641" s="1079">
        <v>102.9</v>
      </c>
      <c r="G641" s="1065" t="s">
        <v>3</v>
      </c>
      <c r="H641" s="1089"/>
      <c r="I641" s="1168"/>
      <c r="J641" s="1116"/>
      <c r="K641" s="1116"/>
      <c r="L641" s="1116"/>
      <c r="M641" s="1116"/>
      <c r="N641" s="1135"/>
    </row>
    <row r="642" spans="1:14" ht="28.5" customHeight="1" x14ac:dyDescent="0.2">
      <c r="A642" s="1158"/>
      <c r="B642" s="1159"/>
      <c r="C642" s="1159"/>
      <c r="D642" s="1065" t="s">
        <v>26</v>
      </c>
      <c r="E642" s="1065" t="s">
        <v>1198</v>
      </c>
      <c r="F642" s="1079">
        <v>102.9</v>
      </c>
      <c r="G642" s="1065" t="s">
        <v>3</v>
      </c>
      <c r="H642" s="1089"/>
      <c r="I642" s="1168"/>
      <c r="J642" s="1116"/>
      <c r="K642" s="1116"/>
      <c r="L642" s="1116"/>
      <c r="M642" s="1116"/>
      <c r="N642" s="1135"/>
    </row>
    <row r="643" spans="1:14" ht="28.5" customHeight="1" x14ac:dyDescent="0.2">
      <c r="A643" s="1158"/>
      <c r="B643" s="1074"/>
      <c r="C643" s="1074"/>
      <c r="D643" s="1065" t="s">
        <v>1199</v>
      </c>
      <c r="E643" s="1065" t="s">
        <v>67</v>
      </c>
      <c r="F643" s="1079">
        <v>11.6</v>
      </c>
      <c r="G643" s="1065" t="s">
        <v>3</v>
      </c>
      <c r="H643" s="1104"/>
      <c r="I643" s="1076"/>
      <c r="J643" s="1075"/>
      <c r="K643" s="1075"/>
      <c r="L643" s="1075"/>
      <c r="M643" s="1075"/>
      <c r="N643" s="1135"/>
    </row>
    <row r="644" spans="1:14" ht="28.5" customHeight="1" x14ac:dyDescent="0.2">
      <c r="A644" s="1158"/>
      <c r="B644" s="1069" t="s">
        <v>25</v>
      </c>
      <c r="C644" s="1161"/>
      <c r="D644" s="1065" t="s">
        <v>26</v>
      </c>
      <c r="E644" s="1065" t="s">
        <v>8</v>
      </c>
      <c r="F644" s="1079">
        <v>31.6</v>
      </c>
      <c r="G644" s="1065" t="s">
        <v>3</v>
      </c>
      <c r="H644" s="1071" t="s">
        <v>0</v>
      </c>
      <c r="I644" s="1071" t="s">
        <v>0</v>
      </c>
      <c r="J644" s="1071" t="s">
        <v>0</v>
      </c>
      <c r="K644" s="1071" t="s">
        <v>143</v>
      </c>
      <c r="L644" s="1071" t="s">
        <v>0</v>
      </c>
      <c r="M644" s="1071" t="s">
        <v>0</v>
      </c>
      <c r="N644" s="1135"/>
    </row>
    <row r="645" spans="1:14" ht="28.5" customHeight="1" x14ac:dyDescent="0.2">
      <c r="A645" s="1158"/>
      <c r="B645" s="1074"/>
      <c r="C645" s="1074"/>
      <c r="D645" s="1065" t="s">
        <v>26</v>
      </c>
      <c r="E645" s="1065" t="s">
        <v>37</v>
      </c>
      <c r="F645" s="1079">
        <v>63.2</v>
      </c>
      <c r="G645" s="1065" t="s">
        <v>3</v>
      </c>
      <c r="H645" s="1075"/>
      <c r="I645" s="1075"/>
      <c r="J645" s="1075"/>
      <c r="K645" s="1075"/>
      <c r="L645" s="1075"/>
      <c r="M645" s="1075"/>
      <c r="N645" s="1135"/>
    </row>
    <row r="646" spans="1:14" ht="28.5" customHeight="1" x14ac:dyDescent="0.2">
      <c r="A646" s="1158"/>
      <c r="B646" s="1069" t="s">
        <v>18</v>
      </c>
      <c r="C646" s="1161"/>
      <c r="D646" s="1071" t="s">
        <v>0</v>
      </c>
      <c r="E646" s="1071" t="s">
        <v>0</v>
      </c>
      <c r="F646" s="1072" t="s">
        <v>0</v>
      </c>
      <c r="G646" s="1071" t="s">
        <v>0</v>
      </c>
      <c r="H646" s="1085" t="s">
        <v>26</v>
      </c>
      <c r="I646" s="1097">
        <v>31.6</v>
      </c>
      <c r="J646" s="1085" t="s">
        <v>3</v>
      </c>
      <c r="K646" s="1071" t="s">
        <v>0</v>
      </c>
      <c r="L646" s="1071" t="s">
        <v>0</v>
      </c>
      <c r="M646" s="1071" t="s">
        <v>0</v>
      </c>
      <c r="N646" s="1135"/>
    </row>
    <row r="647" spans="1:14" ht="28.5" customHeight="1" x14ac:dyDescent="0.2">
      <c r="A647" s="1158"/>
      <c r="B647" s="1074"/>
      <c r="C647" s="1074"/>
      <c r="D647" s="1075"/>
      <c r="E647" s="1075"/>
      <c r="F647" s="1076"/>
      <c r="G647" s="1075"/>
      <c r="H647" s="1085" t="s">
        <v>26</v>
      </c>
      <c r="I647" s="1097">
        <v>63.2</v>
      </c>
      <c r="J647" s="1085" t="s">
        <v>3</v>
      </c>
      <c r="K647" s="1075"/>
      <c r="L647" s="1075"/>
      <c r="M647" s="1075"/>
      <c r="N647" s="1135"/>
    </row>
    <row r="648" spans="1:14" ht="22.15" customHeight="1" x14ac:dyDescent="0.2">
      <c r="A648" s="1162" t="s">
        <v>471</v>
      </c>
      <c r="B648" s="1106" t="s">
        <v>1200</v>
      </c>
      <c r="C648" s="1069" t="s">
        <v>2</v>
      </c>
      <c r="D648" s="1085" t="s">
        <v>26</v>
      </c>
      <c r="E648" s="1085" t="s">
        <v>8</v>
      </c>
      <c r="F648" s="1097">
        <v>89.9</v>
      </c>
      <c r="G648" s="1085" t="s">
        <v>3</v>
      </c>
      <c r="H648" s="1065" t="s">
        <v>0</v>
      </c>
      <c r="I648" s="1079" t="s">
        <v>0</v>
      </c>
      <c r="J648" s="1065" t="s">
        <v>0</v>
      </c>
      <c r="K648" s="1065" t="s">
        <v>0</v>
      </c>
      <c r="L648" s="1110">
        <v>1312150.74</v>
      </c>
      <c r="M648" s="1071" t="s">
        <v>0</v>
      </c>
      <c r="N648" s="1135"/>
    </row>
    <row r="649" spans="1:14" ht="15" customHeight="1" x14ac:dyDescent="0.2">
      <c r="A649" s="1164"/>
      <c r="B649" s="1111"/>
      <c r="C649" s="1130"/>
      <c r="D649" s="1063" t="s">
        <v>26</v>
      </c>
      <c r="E649" s="1063" t="s">
        <v>8</v>
      </c>
      <c r="F649" s="1064">
        <v>67.400000000000006</v>
      </c>
      <c r="G649" s="1063" t="s">
        <v>3</v>
      </c>
      <c r="H649" s="1113"/>
      <c r="I649" s="1114"/>
      <c r="J649" s="1113"/>
      <c r="K649" s="1113"/>
      <c r="L649" s="1115"/>
      <c r="M649" s="1075"/>
      <c r="N649" s="1135"/>
    </row>
    <row r="650" spans="1:14" ht="27" customHeight="1" x14ac:dyDescent="0.2">
      <c r="A650" s="1164"/>
      <c r="B650" s="1069" t="s">
        <v>41</v>
      </c>
      <c r="C650" s="1071"/>
      <c r="D650" s="1071" t="s">
        <v>26</v>
      </c>
      <c r="E650" s="1071" t="s">
        <v>8</v>
      </c>
      <c r="F650" s="1072">
        <v>45.2</v>
      </c>
      <c r="G650" s="1071" t="s">
        <v>3</v>
      </c>
      <c r="H650" s="1085" t="s">
        <v>0</v>
      </c>
      <c r="I650" s="1097" t="s">
        <v>0</v>
      </c>
      <c r="J650" s="1085" t="s">
        <v>0</v>
      </c>
      <c r="K650" s="1071" t="s">
        <v>44</v>
      </c>
      <c r="L650" s="1073">
        <v>1804572.67</v>
      </c>
      <c r="M650" s="1071" t="s">
        <v>0</v>
      </c>
      <c r="N650" s="1135"/>
    </row>
    <row r="651" spans="1:14" ht="26.1" customHeight="1" x14ac:dyDescent="0.2">
      <c r="A651" s="1164"/>
      <c r="B651" s="1159"/>
      <c r="C651" s="1116"/>
      <c r="D651" s="1116"/>
      <c r="E651" s="1116"/>
      <c r="F651" s="1168"/>
      <c r="G651" s="1116"/>
      <c r="H651" s="1085" t="s">
        <v>75</v>
      </c>
      <c r="I651" s="1097">
        <v>37.1</v>
      </c>
      <c r="J651" s="1085" t="s">
        <v>3</v>
      </c>
      <c r="K651" s="1089"/>
      <c r="L651" s="1128"/>
      <c r="M651" s="1116"/>
      <c r="N651" s="1135"/>
    </row>
    <row r="652" spans="1:14" ht="26.1" customHeight="1" x14ac:dyDescent="0.2">
      <c r="A652" s="1075"/>
      <c r="B652" s="1074"/>
      <c r="C652" s="1075"/>
      <c r="D652" s="1075"/>
      <c r="E652" s="1075"/>
      <c r="F652" s="1076"/>
      <c r="G652" s="1075"/>
      <c r="H652" s="1065" t="s">
        <v>27</v>
      </c>
      <c r="I652" s="1079">
        <v>19</v>
      </c>
      <c r="J652" s="1065" t="s">
        <v>3</v>
      </c>
      <c r="K652" s="1075"/>
      <c r="L652" s="1075"/>
      <c r="M652" s="1075"/>
      <c r="N652" s="1135"/>
    </row>
    <row r="653" spans="1:14" ht="26.1" customHeight="1" x14ac:dyDescent="0.2">
      <c r="A653" s="1133" t="s">
        <v>473</v>
      </c>
      <c r="B653" s="1069" t="s">
        <v>1201</v>
      </c>
      <c r="C653" s="1069" t="s">
        <v>150</v>
      </c>
      <c r="D653" s="1071" t="s">
        <v>0</v>
      </c>
      <c r="E653" s="1071" t="s">
        <v>0</v>
      </c>
      <c r="F653" s="1072" t="s">
        <v>0</v>
      </c>
      <c r="G653" s="1071" t="s">
        <v>0</v>
      </c>
      <c r="H653" s="1065" t="s">
        <v>26</v>
      </c>
      <c r="I653" s="1079">
        <v>78.3</v>
      </c>
      <c r="J653" s="1065" t="s">
        <v>3</v>
      </c>
      <c r="K653" s="1113" t="s">
        <v>103</v>
      </c>
      <c r="L653" s="1073">
        <v>1075890.1599999999</v>
      </c>
      <c r="M653" s="1071" t="s">
        <v>0</v>
      </c>
      <c r="N653" s="1135"/>
    </row>
    <row r="654" spans="1:14" ht="26.1" customHeight="1" x14ac:dyDescent="0.2">
      <c r="A654" s="1137"/>
      <c r="B654" s="1130"/>
      <c r="C654" s="1130"/>
      <c r="D654" s="1104"/>
      <c r="E654" s="1104"/>
      <c r="F654" s="1132"/>
      <c r="G654" s="1104"/>
      <c r="H654" s="1065" t="s">
        <v>26</v>
      </c>
      <c r="I654" s="1079">
        <v>39.6</v>
      </c>
      <c r="J654" s="1065" t="s">
        <v>3</v>
      </c>
      <c r="K654" s="1065" t="s">
        <v>47</v>
      </c>
      <c r="L654" s="1123"/>
      <c r="M654" s="1104"/>
      <c r="N654" s="1135"/>
    </row>
    <row r="655" spans="1:14" ht="26.1" customHeight="1" x14ac:dyDescent="0.2">
      <c r="A655" s="1137"/>
      <c r="B655" s="1069" t="s">
        <v>25</v>
      </c>
      <c r="C655" s="1071"/>
      <c r="D655" s="1071" t="s">
        <v>0</v>
      </c>
      <c r="E655" s="1071" t="s">
        <v>0</v>
      </c>
      <c r="F655" s="1072" t="s">
        <v>0</v>
      </c>
      <c r="G655" s="1071" t="s">
        <v>0</v>
      </c>
      <c r="H655" s="1065" t="s">
        <v>26</v>
      </c>
      <c r="I655" s="1079">
        <v>57.9</v>
      </c>
      <c r="J655" s="1065" t="s">
        <v>3</v>
      </c>
      <c r="K655" s="1071" t="s">
        <v>0</v>
      </c>
      <c r="L655" s="1073">
        <v>720.04</v>
      </c>
      <c r="M655" s="1071" t="s">
        <v>0</v>
      </c>
      <c r="N655" s="1135"/>
    </row>
    <row r="656" spans="1:14" ht="26.1" customHeight="1" x14ac:dyDescent="0.2">
      <c r="A656" s="1137"/>
      <c r="B656" s="1130"/>
      <c r="C656" s="1104"/>
      <c r="D656" s="1104"/>
      <c r="E656" s="1104"/>
      <c r="F656" s="1132"/>
      <c r="G656" s="1104"/>
      <c r="H656" s="1065" t="s">
        <v>26</v>
      </c>
      <c r="I656" s="1079">
        <v>39.6</v>
      </c>
      <c r="J656" s="1065" t="s">
        <v>3</v>
      </c>
      <c r="K656" s="1104"/>
      <c r="L656" s="1123"/>
      <c r="M656" s="1104"/>
      <c r="N656" s="1135"/>
    </row>
    <row r="657" spans="1:14" ht="26.1" customHeight="1" x14ac:dyDescent="0.2">
      <c r="A657" s="1137"/>
      <c r="B657" s="1069" t="s">
        <v>18</v>
      </c>
      <c r="C657" s="1071"/>
      <c r="D657" s="1071" t="s">
        <v>0</v>
      </c>
      <c r="E657" s="1071" t="s">
        <v>0</v>
      </c>
      <c r="F657" s="1072" t="s">
        <v>0</v>
      </c>
      <c r="G657" s="1071" t="s">
        <v>0</v>
      </c>
      <c r="H657" s="1065" t="s">
        <v>26</v>
      </c>
      <c r="I657" s="1079">
        <v>78.3</v>
      </c>
      <c r="J657" s="1065" t="s">
        <v>3</v>
      </c>
      <c r="K657" s="1071" t="s">
        <v>0</v>
      </c>
      <c r="L657" s="1071" t="s">
        <v>0</v>
      </c>
      <c r="M657" s="1071" t="s">
        <v>0</v>
      </c>
      <c r="N657" s="1135"/>
    </row>
    <row r="658" spans="1:14" ht="26.1" customHeight="1" x14ac:dyDescent="0.2">
      <c r="A658" s="1137"/>
      <c r="B658" s="1130"/>
      <c r="C658" s="1104"/>
      <c r="D658" s="1104"/>
      <c r="E658" s="1104"/>
      <c r="F658" s="1132"/>
      <c r="G658" s="1104"/>
      <c r="H658" s="1065" t="s">
        <v>26</v>
      </c>
      <c r="I658" s="1079">
        <v>39.6</v>
      </c>
      <c r="J658" s="1065" t="s">
        <v>3</v>
      </c>
      <c r="K658" s="1104"/>
      <c r="L658" s="1104"/>
      <c r="M658" s="1104"/>
      <c r="N658" s="1135"/>
    </row>
    <row r="659" spans="1:14" ht="26.1" customHeight="1" x14ac:dyDescent="0.2">
      <c r="A659" s="1137"/>
      <c r="B659" s="1069" t="s">
        <v>18</v>
      </c>
      <c r="C659" s="1071"/>
      <c r="D659" s="1071" t="s">
        <v>0</v>
      </c>
      <c r="E659" s="1071" t="s">
        <v>0</v>
      </c>
      <c r="F659" s="1072" t="s">
        <v>0</v>
      </c>
      <c r="G659" s="1071" t="s">
        <v>0</v>
      </c>
      <c r="H659" s="1065" t="s">
        <v>26</v>
      </c>
      <c r="I659" s="1079">
        <v>78.3</v>
      </c>
      <c r="J659" s="1065" t="s">
        <v>3</v>
      </c>
      <c r="K659" s="1071" t="s">
        <v>0</v>
      </c>
      <c r="L659" s="1071" t="s">
        <v>0</v>
      </c>
      <c r="M659" s="1071" t="s">
        <v>0</v>
      </c>
      <c r="N659" s="1135"/>
    </row>
    <row r="660" spans="1:14" ht="26.1" customHeight="1" x14ac:dyDescent="0.2">
      <c r="A660" s="1141"/>
      <c r="B660" s="1130"/>
      <c r="C660" s="1104"/>
      <c r="D660" s="1104"/>
      <c r="E660" s="1104"/>
      <c r="F660" s="1132"/>
      <c r="G660" s="1104"/>
      <c r="H660" s="1065" t="s">
        <v>26</v>
      </c>
      <c r="I660" s="1079">
        <v>39.6</v>
      </c>
      <c r="J660" s="1065" t="s">
        <v>3</v>
      </c>
      <c r="K660" s="1104"/>
      <c r="L660" s="1104"/>
      <c r="M660" s="1104"/>
      <c r="N660" s="1135"/>
    </row>
    <row r="661" spans="1:14" ht="26.1" customHeight="1" x14ac:dyDescent="0.2">
      <c r="A661" s="1133" t="s">
        <v>480</v>
      </c>
      <c r="B661" s="1111" t="s">
        <v>1202</v>
      </c>
      <c r="C661" s="1111" t="s">
        <v>50</v>
      </c>
      <c r="D661" s="1063" t="s">
        <v>26</v>
      </c>
      <c r="E661" s="1063" t="s">
        <v>67</v>
      </c>
      <c r="F661" s="1064">
        <v>60.9</v>
      </c>
      <c r="G661" s="1063" t="s">
        <v>3</v>
      </c>
      <c r="H661" s="1065" t="s">
        <v>26</v>
      </c>
      <c r="I661" s="1079">
        <v>65.7</v>
      </c>
      <c r="J661" s="1065" t="s">
        <v>3</v>
      </c>
      <c r="K661" s="1113" t="s">
        <v>44</v>
      </c>
      <c r="L661" s="1115">
        <v>1002649.8</v>
      </c>
      <c r="M661" s="1113" t="s">
        <v>0</v>
      </c>
      <c r="N661" s="1135"/>
    </row>
    <row r="662" spans="1:14" ht="26.1" customHeight="1" x14ac:dyDescent="0.2">
      <c r="A662" s="1137"/>
      <c r="B662" s="1069" t="s">
        <v>41</v>
      </c>
      <c r="C662" s="1071"/>
      <c r="D662" s="1071" t="s">
        <v>26</v>
      </c>
      <c r="E662" s="1071" t="s">
        <v>8</v>
      </c>
      <c r="F662" s="1072">
        <v>65.7</v>
      </c>
      <c r="G662" s="1071" t="s">
        <v>3</v>
      </c>
      <c r="H662" s="1071" t="s">
        <v>0</v>
      </c>
      <c r="I662" s="1072" t="s">
        <v>0</v>
      </c>
      <c r="J662" s="1071" t="s">
        <v>0</v>
      </c>
      <c r="K662" s="1071" t="s">
        <v>1203</v>
      </c>
      <c r="L662" s="1073">
        <v>1960951.14</v>
      </c>
      <c r="M662" s="1071" t="s">
        <v>0</v>
      </c>
      <c r="N662" s="1135"/>
    </row>
    <row r="663" spans="1:14" ht="26.1" customHeight="1" x14ac:dyDescent="0.2">
      <c r="A663" s="1137"/>
      <c r="B663" s="1130"/>
      <c r="C663" s="1104"/>
      <c r="D663" s="1104"/>
      <c r="E663" s="1104"/>
      <c r="F663" s="1132"/>
      <c r="G663" s="1104"/>
      <c r="H663" s="1104"/>
      <c r="I663" s="1132"/>
      <c r="J663" s="1104"/>
      <c r="K663" s="1075"/>
      <c r="L663" s="1123"/>
      <c r="M663" s="1104"/>
      <c r="N663" s="1135"/>
    </row>
    <row r="664" spans="1:14" ht="26.1" customHeight="1" x14ac:dyDescent="0.2">
      <c r="A664" s="1141"/>
      <c r="B664" s="1150" t="s">
        <v>18</v>
      </c>
      <c r="C664" s="1085"/>
      <c r="D664" s="1063" t="s">
        <v>0</v>
      </c>
      <c r="E664" s="1063" t="s">
        <v>0</v>
      </c>
      <c r="F664" s="1064" t="s">
        <v>0</v>
      </c>
      <c r="G664" s="1063" t="s">
        <v>0</v>
      </c>
      <c r="H664" s="1065" t="s">
        <v>26</v>
      </c>
      <c r="I664" s="1079">
        <v>65.7</v>
      </c>
      <c r="J664" s="1065" t="s">
        <v>3</v>
      </c>
      <c r="K664" s="1085" t="s">
        <v>0</v>
      </c>
      <c r="L664" s="1085" t="s">
        <v>0</v>
      </c>
      <c r="M664" s="1085" t="s">
        <v>0</v>
      </c>
      <c r="N664" s="1135"/>
    </row>
    <row r="665" spans="1:14" ht="72.95" customHeight="1" x14ac:dyDescent="0.2">
      <c r="A665" s="1162" t="s">
        <v>482</v>
      </c>
      <c r="B665" s="1106" t="s">
        <v>1204</v>
      </c>
      <c r="C665" s="1107" t="s">
        <v>2</v>
      </c>
      <c r="D665" s="1071" t="s">
        <v>75</v>
      </c>
      <c r="E665" s="1071" t="s">
        <v>8</v>
      </c>
      <c r="F665" s="1072">
        <v>69</v>
      </c>
      <c r="G665" s="1071" t="s">
        <v>3</v>
      </c>
      <c r="H665" s="1065" t="s">
        <v>0</v>
      </c>
      <c r="I665" s="1079" t="s">
        <v>0</v>
      </c>
      <c r="J665" s="1065" t="s">
        <v>0</v>
      </c>
      <c r="K665" s="1065" t="s">
        <v>0</v>
      </c>
      <c r="L665" s="1110">
        <v>7711455.7800000003</v>
      </c>
      <c r="M665" s="1071" t="s">
        <v>1205</v>
      </c>
      <c r="N665" s="1135"/>
    </row>
    <row r="666" spans="1:14" ht="20.25" customHeight="1" x14ac:dyDescent="0.2">
      <c r="A666" s="1164"/>
      <c r="B666" s="1061"/>
      <c r="C666" s="1117"/>
      <c r="D666" s="1075"/>
      <c r="E666" s="1075"/>
      <c r="F666" s="1076"/>
      <c r="G666" s="1075"/>
      <c r="H666" s="1063"/>
      <c r="I666" s="1064"/>
      <c r="J666" s="1063"/>
      <c r="K666" s="1063"/>
      <c r="L666" s="1068"/>
      <c r="M666" s="1104"/>
      <c r="N666" s="1135"/>
    </row>
    <row r="667" spans="1:14" ht="30" customHeight="1" x14ac:dyDescent="0.2">
      <c r="A667" s="1164"/>
      <c r="B667" s="1150" t="s">
        <v>41</v>
      </c>
      <c r="C667" s="1085"/>
      <c r="D667" s="1085" t="s">
        <v>75</v>
      </c>
      <c r="E667" s="1085" t="s">
        <v>8</v>
      </c>
      <c r="F667" s="1097">
        <v>31.5</v>
      </c>
      <c r="G667" s="1085" t="s">
        <v>3</v>
      </c>
      <c r="H667" s="1085" t="s">
        <v>75</v>
      </c>
      <c r="I667" s="1097">
        <v>69</v>
      </c>
      <c r="J667" s="1085" t="s">
        <v>3</v>
      </c>
      <c r="K667" s="1120" t="s">
        <v>183</v>
      </c>
      <c r="L667" s="1152">
        <v>533304.9</v>
      </c>
      <c r="M667" s="1140" t="s">
        <v>0</v>
      </c>
      <c r="N667" s="1135"/>
    </row>
    <row r="668" spans="1:14" ht="33.6" customHeight="1" x14ac:dyDescent="0.2">
      <c r="A668" s="1164"/>
      <c r="B668" s="1150" t="s">
        <v>18</v>
      </c>
      <c r="C668" s="1085"/>
      <c r="D668" s="1085" t="s">
        <v>0</v>
      </c>
      <c r="E668" s="1085" t="s">
        <v>0</v>
      </c>
      <c r="F668" s="1097" t="s">
        <v>0</v>
      </c>
      <c r="G668" s="1085" t="s">
        <v>0</v>
      </c>
      <c r="H668" s="1085" t="s">
        <v>75</v>
      </c>
      <c r="I668" s="1097">
        <v>69</v>
      </c>
      <c r="J668" s="1085" t="s">
        <v>3</v>
      </c>
      <c r="K668" s="1120" t="s">
        <v>0</v>
      </c>
      <c r="L668" s="1120" t="s">
        <v>0</v>
      </c>
      <c r="M668" s="1085" t="s">
        <v>0</v>
      </c>
      <c r="N668" s="1135"/>
    </row>
    <row r="669" spans="1:14" ht="31.9" customHeight="1" x14ac:dyDescent="0.2">
      <c r="A669" s="1171"/>
      <c r="B669" s="1150" t="s">
        <v>18</v>
      </c>
      <c r="C669" s="1108"/>
      <c r="D669" s="1173" t="s">
        <v>0</v>
      </c>
      <c r="E669" s="1173" t="s">
        <v>0</v>
      </c>
      <c r="F669" s="1126" t="s">
        <v>0</v>
      </c>
      <c r="G669" s="1173" t="s">
        <v>0</v>
      </c>
      <c r="H669" s="1065" t="s">
        <v>75</v>
      </c>
      <c r="I669" s="1079">
        <v>69</v>
      </c>
      <c r="J669" s="1065" t="s">
        <v>3</v>
      </c>
      <c r="K669" s="1212" t="s">
        <v>0</v>
      </c>
      <c r="L669" s="1212" t="s">
        <v>0</v>
      </c>
      <c r="M669" s="1173" t="s">
        <v>0</v>
      </c>
      <c r="N669" s="1135"/>
    </row>
    <row r="670" spans="1:14" ht="53.25" customHeight="1" x14ac:dyDescent="0.2">
      <c r="A670" s="1243" t="s">
        <v>485</v>
      </c>
      <c r="B670" s="1290" t="s">
        <v>1206</v>
      </c>
      <c r="C670" s="1291" t="s">
        <v>51</v>
      </c>
      <c r="D670" s="1292" t="s">
        <v>26</v>
      </c>
      <c r="E670" s="1292" t="s">
        <v>8</v>
      </c>
      <c r="F670" s="1293">
        <v>31.6</v>
      </c>
      <c r="G670" s="1292" t="s">
        <v>3</v>
      </c>
      <c r="H670" s="1294" t="s">
        <v>75</v>
      </c>
      <c r="I670" s="1177">
        <v>56.7</v>
      </c>
      <c r="J670" s="1294" t="s">
        <v>3</v>
      </c>
      <c r="K670" s="1295" t="s">
        <v>0</v>
      </c>
      <c r="L670" s="1296">
        <v>1060500.55</v>
      </c>
      <c r="M670" s="1297" t="s">
        <v>0</v>
      </c>
      <c r="N670" s="1135"/>
    </row>
    <row r="671" spans="1:14" ht="31.9" customHeight="1" x14ac:dyDescent="0.2">
      <c r="A671" s="1298"/>
      <c r="B671" s="1290" t="s">
        <v>41</v>
      </c>
      <c r="C671" s="1299"/>
      <c r="D671" s="1292" t="s">
        <v>28</v>
      </c>
      <c r="E671" s="1292" t="s">
        <v>1207</v>
      </c>
      <c r="F671" s="1293">
        <v>239</v>
      </c>
      <c r="G671" s="1292" t="s">
        <v>3</v>
      </c>
      <c r="H671" s="1294" t="s">
        <v>75</v>
      </c>
      <c r="I671" s="1177">
        <v>56.7</v>
      </c>
      <c r="J671" s="1294" t="s">
        <v>3</v>
      </c>
      <c r="K671" s="1299" t="s">
        <v>44</v>
      </c>
      <c r="L671" s="1296">
        <v>1543714.67</v>
      </c>
      <c r="M671" s="1297" t="str">
        <f>$K$637</f>
        <v>_</v>
      </c>
      <c r="N671" s="1135"/>
    </row>
    <row r="672" spans="1:14" ht="31.9" customHeight="1" x14ac:dyDescent="0.2">
      <c r="A672" s="1298"/>
      <c r="B672" s="1248"/>
      <c r="C672" s="1300"/>
      <c r="D672" s="1292" t="s">
        <v>26</v>
      </c>
      <c r="E672" s="1292" t="s">
        <v>8</v>
      </c>
      <c r="F672" s="1293">
        <v>57.4</v>
      </c>
      <c r="G672" s="1292" t="s">
        <v>3</v>
      </c>
      <c r="H672" s="1249"/>
      <c r="I672" s="1257"/>
      <c r="J672" s="1249"/>
      <c r="K672" s="1300"/>
      <c r="L672" s="1301"/>
      <c r="M672" s="1302"/>
      <c r="N672" s="1135"/>
    </row>
    <row r="673" spans="1:14" ht="31.9" customHeight="1" x14ac:dyDescent="0.2">
      <c r="A673" s="1298"/>
      <c r="B673" s="1256"/>
      <c r="C673" s="1303"/>
      <c r="D673" s="1292" t="s">
        <v>27</v>
      </c>
      <c r="E673" s="1292" t="s">
        <v>8</v>
      </c>
      <c r="F673" s="1293">
        <v>34.6</v>
      </c>
      <c r="G673" s="1292" t="s">
        <v>3</v>
      </c>
      <c r="H673" s="1245"/>
      <c r="I673" s="1178"/>
      <c r="J673" s="1245"/>
      <c r="K673" s="1303"/>
      <c r="L673" s="1304"/>
      <c r="M673" s="1305"/>
      <c r="N673" s="1135"/>
    </row>
    <row r="674" spans="1:14" ht="31.9" customHeight="1" x14ac:dyDescent="0.2">
      <c r="A674" s="1253"/>
      <c r="B674" s="1248" t="s">
        <v>18</v>
      </c>
      <c r="C674" s="1300"/>
      <c r="D674" s="1299" t="s">
        <v>0</v>
      </c>
      <c r="E674" s="1299" t="s">
        <v>0</v>
      </c>
      <c r="F674" s="1306" t="s">
        <v>0</v>
      </c>
      <c r="G674" s="1299" t="s">
        <v>0</v>
      </c>
      <c r="H674" s="1294" t="s">
        <v>75</v>
      </c>
      <c r="I674" s="1257">
        <v>56.7</v>
      </c>
      <c r="J674" s="1294" t="s">
        <v>3</v>
      </c>
      <c r="K674" s="1300" t="s">
        <v>0</v>
      </c>
      <c r="L674" s="1307" t="s">
        <v>0</v>
      </c>
      <c r="M674" s="1308" t="s">
        <v>0</v>
      </c>
      <c r="N674" s="1135"/>
    </row>
    <row r="675" spans="1:14" ht="21.6" customHeight="1" x14ac:dyDescent="0.2">
      <c r="A675" s="1162" t="s">
        <v>487</v>
      </c>
      <c r="B675" s="1069" t="s">
        <v>1197</v>
      </c>
      <c r="C675" s="1119" t="s">
        <v>2</v>
      </c>
      <c r="D675" s="1108" t="s">
        <v>28</v>
      </c>
      <c r="E675" s="1108" t="s">
        <v>67</v>
      </c>
      <c r="F675" s="1066">
        <v>1707</v>
      </c>
      <c r="G675" s="1108" t="s">
        <v>3</v>
      </c>
      <c r="H675" s="1071" t="s">
        <v>26</v>
      </c>
      <c r="I675" s="1072">
        <v>31.6</v>
      </c>
      <c r="J675" s="1071" t="s">
        <v>3</v>
      </c>
      <c r="K675" s="1070" t="s">
        <v>68</v>
      </c>
      <c r="L675" s="1185">
        <v>1079631.17</v>
      </c>
      <c r="M675" s="1265" t="s">
        <v>0</v>
      </c>
      <c r="N675" s="1135"/>
    </row>
    <row r="676" spans="1:14" ht="18" customHeight="1" x14ac:dyDescent="0.2">
      <c r="A676" s="1164"/>
      <c r="B676" s="1084"/>
      <c r="C676" s="1225"/>
      <c r="D676" s="1108" t="s">
        <v>34</v>
      </c>
      <c r="E676" s="1108" t="s">
        <v>67</v>
      </c>
      <c r="F676" s="1066">
        <v>77.099999999999994</v>
      </c>
      <c r="G676" s="1108" t="s">
        <v>3</v>
      </c>
      <c r="H676" s="1089"/>
      <c r="I676" s="1088"/>
      <c r="J676" s="1089"/>
      <c r="K676" s="1127"/>
      <c r="L676" s="1185"/>
      <c r="M676" s="1265"/>
      <c r="N676" s="1135"/>
    </row>
    <row r="677" spans="1:14" ht="20.100000000000001" customHeight="1" x14ac:dyDescent="0.2">
      <c r="A677" s="1164"/>
      <c r="B677" s="1084"/>
      <c r="C677" s="1225"/>
      <c r="D677" s="1108" t="s">
        <v>26</v>
      </c>
      <c r="E677" s="1108" t="s">
        <v>67</v>
      </c>
      <c r="F677" s="1066">
        <v>102.9</v>
      </c>
      <c r="G677" s="1108" t="s">
        <v>3</v>
      </c>
      <c r="H677" s="1089"/>
      <c r="I677" s="1088"/>
      <c r="J677" s="1089"/>
      <c r="K677" s="1127"/>
      <c r="L677" s="1185"/>
      <c r="M677" s="1265"/>
      <c r="N677" s="1135"/>
    </row>
    <row r="678" spans="1:14" ht="20.100000000000001" customHeight="1" x14ac:dyDescent="0.2">
      <c r="A678" s="1164"/>
      <c r="B678" s="1084"/>
      <c r="C678" s="1225"/>
      <c r="D678" s="1108" t="s">
        <v>26</v>
      </c>
      <c r="E678" s="1108" t="s">
        <v>67</v>
      </c>
      <c r="F678" s="1066">
        <v>102.9</v>
      </c>
      <c r="G678" s="1108" t="s">
        <v>3</v>
      </c>
      <c r="H678" s="1089"/>
      <c r="I678" s="1088"/>
      <c r="J678" s="1089"/>
      <c r="K678" s="1127"/>
      <c r="L678" s="1185"/>
      <c r="M678" s="1265"/>
      <c r="N678" s="1135"/>
    </row>
    <row r="679" spans="1:14" ht="26.25" customHeight="1" x14ac:dyDescent="0.2">
      <c r="A679" s="1164"/>
      <c r="B679" s="1130"/>
      <c r="C679" s="1122"/>
      <c r="D679" s="1108" t="s">
        <v>1199</v>
      </c>
      <c r="E679" s="1108" t="s">
        <v>67</v>
      </c>
      <c r="F679" s="1066">
        <v>11.6</v>
      </c>
      <c r="G679" s="1108" t="s">
        <v>3</v>
      </c>
      <c r="H679" s="1104"/>
      <c r="I679" s="1132"/>
      <c r="J679" s="1104"/>
      <c r="K679" s="1131"/>
      <c r="L679" s="1185"/>
      <c r="M679" s="1265"/>
      <c r="N679" s="1135"/>
    </row>
    <row r="680" spans="1:14" ht="21.95" customHeight="1" x14ac:dyDescent="0.2">
      <c r="A680" s="1164"/>
      <c r="B680" s="1069" t="s">
        <v>25</v>
      </c>
      <c r="C680" s="1070"/>
      <c r="D680" s="1108" t="s">
        <v>26</v>
      </c>
      <c r="E680" s="1108" t="s">
        <v>8</v>
      </c>
      <c r="F680" s="1066">
        <v>31.6</v>
      </c>
      <c r="G680" s="1108" t="s">
        <v>3</v>
      </c>
      <c r="H680" s="1071" t="s">
        <v>0</v>
      </c>
      <c r="I680" s="1072" t="s">
        <v>0</v>
      </c>
      <c r="J680" s="1071" t="s">
        <v>0</v>
      </c>
      <c r="K680" s="1070" t="s">
        <v>143</v>
      </c>
      <c r="L680" s="1101" t="s">
        <v>0</v>
      </c>
      <c r="M680" s="1220" t="s">
        <v>0</v>
      </c>
      <c r="N680" s="1135"/>
    </row>
    <row r="681" spans="1:14" ht="23.1" customHeight="1" x14ac:dyDescent="0.2">
      <c r="A681" s="1164"/>
      <c r="B681" s="1130"/>
      <c r="C681" s="1131"/>
      <c r="D681" s="1108" t="s">
        <v>26</v>
      </c>
      <c r="E681" s="1108" t="s">
        <v>37</v>
      </c>
      <c r="F681" s="1066">
        <v>63.2</v>
      </c>
      <c r="G681" s="1108" t="s">
        <v>3</v>
      </c>
      <c r="H681" s="1104"/>
      <c r="I681" s="1132"/>
      <c r="J681" s="1104"/>
      <c r="K681" s="1131"/>
      <c r="L681" s="1309"/>
      <c r="M681" s="1221"/>
      <c r="N681" s="1135"/>
    </row>
    <row r="682" spans="1:14" ht="21.6" customHeight="1" x14ac:dyDescent="0.2">
      <c r="A682" s="1164"/>
      <c r="B682" s="1069" t="s">
        <v>18</v>
      </c>
      <c r="C682" s="1070"/>
      <c r="D682" s="1070" t="s">
        <v>0</v>
      </c>
      <c r="E682" s="1070" t="s">
        <v>0</v>
      </c>
      <c r="F682" s="1098" t="s">
        <v>0</v>
      </c>
      <c r="G682" s="1070" t="s">
        <v>0</v>
      </c>
      <c r="H682" s="1085" t="s">
        <v>26</v>
      </c>
      <c r="I682" s="1097">
        <v>31.6</v>
      </c>
      <c r="J682" s="1085" t="s">
        <v>3</v>
      </c>
      <c r="K682" s="1070" t="s">
        <v>0</v>
      </c>
      <c r="L682" s="1101" t="s">
        <v>0</v>
      </c>
      <c r="M682" s="1220" t="s">
        <v>0</v>
      </c>
      <c r="N682" s="1135"/>
    </row>
    <row r="683" spans="1:14" ht="23.1" customHeight="1" x14ac:dyDescent="0.2">
      <c r="A683" s="1171"/>
      <c r="B683" s="1130"/>
      <c r="C683" s="1131"/>
      <c r="D683" s="1131"/>
      <c r="E683" s="1131"/>
      <c r="F683" s="1105"/>
      <c r="G683" s="1131"/>
      <c r="H683" s="1065" t="s">
        <v>26</v>
      </c>
      <c r="I683" s="1079">
        <v>63.2</v>
      </c>
      <c r="J683" s="1065" t="s">
        <v>3</v>
      </c>
      <c r="K683" s="1131"/>
      <c r="L683" s="1309"/>
      <c r="M683" s="1221"/>
      <c r="N683" s="1135"/>
    </row>
    <row r="684" spans="1:14" ht="24.95" customHeight="1" x14ac:dyDescent="0.2">
      <c r="A684" s="1133" t="s">
        <v>493</v>
      </c>
      <c r="B684" s="1106" t="s">
        <v>1208</v>
      </c>
      <c r="C684" s="1069" t="s">
        <v>88</v>
      </c>
      <c r="D684" s="1071" t="s">
        <v>26</v>
      </c>
      <c r="E684" s="1071" t="s">
        <v>8</v>
      </c>
      <c r="F684" s="1072">
        <v>30.4</v>
      </c>
      <c r="G684" s="1071" t="s">
        <v>3</v>
      </c>
      <c r="H684" s="1071" t="s">
        <v>26</v>
      </c>
      <c r="I684" s="1072">
        <v>71</v>
      </c>
      <c r="J684" s="1071" t="s">
        <v>3</v>
      </c>
      <c r="K684" s="1085" t="s">
        <v>44</v>
      </c>
      <c r="L684" s="1073">
        <v>869384.5</v>
      </c>
      <c r="M684" s="1143" t="s">
        <v>0</v>
      </c>
      <c r="N684" s="1135"/>
    </row>
    <row r="685" spans="1:14" ht="27.6" customHeight="1" x14ac:dyDescent="0.2">
      <c r="A685" s="1141"/>
      <c r="B685" s="1061"/>
      <c r="C685" s="1130"/>
      <c r="D685" s="1104"/>
      <c r="E685" s="1104"/>
      <c r="F685" s="1132"/>
      <c r="G685" s="1104"/>
      <c r="H685" s="1104"/>
      <c r="I685" s="1132"/>
      <c r="J685" s="1104"/>
      <c r="K685" s="1085" t="s">
        <v>47</v>
      </c>
      <c r="L685" s="1123"/>
      <c r="M685" s="1170"/>
      <c r="N685" s="1135"/>
    </row>
    <row r="686" spans="1:14" s="1197" customFormat="1" ht="12.75" customHeight="1" x14ac:dyDescent="0.2">
      <c r="A686" s="1310"/>
      <c r="B686" s="1311"/>
      <c r="C686" s="1312"/>
      <c r="D686" s="1312"/>
      <c r="E686" s="1312"/>
      <c r="F686" s="1313"/>
      <c r="G686" s="1312"/>
      <c r="H686" s="1314"/>
      <c r="I686" s="1315"/>
      <c r="J686" s="1311"/>
      <c r="K686" s="1316"/>
      <c r="L686" s="1317"/>
      <c r="M686" s="1318"/>
    </row>
    <row r="687" spans="1:14" s="1197" customFormat="1" ht="12.75" customHeight="1" x14ac:dyDescent="0.2">
      <c r="A687" s="1310"/>
      <c r="B687" s="1319" t="s">
        <v>22</v>
      </c>
      <c r="C687" s="1312"/>
      <c r="D687" s="1312"/>
      <c r="E687" s="1312"/>
      <c r="F687" s="1313"/>
      <c r="G687" s="1312"/>
      <c r="H687" s="1314"/>
      <c r="I687" s="1315"/>
      <c r="J687" s="1311"/>
      <c r="K687" s="1316"/>
      <c r="L687" s="1317"/>
      <c r="M687" s="1318"/>
    </row>
    <row r="688" spans="1:14" s="1197" customFormat="1" ht="12.75" customHeight="1" x14ac:dyDescent="0.2">
      <c r="A688" s="1310"/>
      <c r="B688" s="1311"/>
      <c r="C688" s="1312"/>
      <c r="D688" s="1312"/>
      <c r="E688" s="1312"/>
      <c r="F688" s="1313"/>
      <c r="G688" s="1312"/>
      <c r="H688" s="1314"/>
      <c r="I688" s="1315"/>
      <c r="J688" s="1311"/>
      <c r="K688" s="1316"/>
      <c r="L688" s="1317"/>
      <c r="M688" s="1318"/>
    </row>
    <row r="689" spans="1:13" s="1197" customFormat="1" ht="12.75" customHeight="1" x14ac:dyDescent="0.2">
      <c r="A689" s="1310"/>
      <c r="B689" s="1319" t="s">
        <v>23</v>
      </c>
      <c r="C689" s="1312"/>
      <c r="D689" s="1312"/>
      <c r="E689" s="1312"/>
      <c r="F689" s="1313"/>
      <c r="G689" s="1312"/>
      <c r="H689" s="1314"/>
      <c r="I689" s="1315"/>
      <c r="J689" s="1311"/>
      <c r="K689" s="1316"/>
      <c r="L689" s="1317"/>
      <c r="M689" s="1318"/>
    </row>
    <row r="690" spans="1:13" s="1197" customFormat="1" ht="12.75" customHeight="1" x14ac:dyDescent="0.2">
      <c r="A690" s="1310"/>
      <c r="B690" s="1311"/>
      <c r="C690" s="1312"/>
      <c r="D690" s="1312"/>
      <c r="E690" s="1312"/>
      <c r="F690" s="1313"/>
      <c r="G690" s="1312"/>
      <c r="H690" s="1314"/>
      <c r="I690" s="1315"/>
      <c r="J690" s="1311"/>
      <c r="K690" s="1316"/>
      <c r="L690" s="1317"/>
      <c r="M690" s="1318"/>
    </row>
    <row r="691" spans="1:13" s="1197" customFormat="1" ht="12.75" customHeight="1" x14ac:dyDescent="0.2">
      <c r="A691" s="1310"/>
      <c r="B691" s="1311"/>
      <c r="C691" s="1312"/>
      <c r="D691" s="1312"/>
      <c r="E691" s="1312"/>
      <c r="F691" s="1313"/>
      <c r="G691" s="1312"/>
      <c r="H691" s="1314"/>
      <c r="I691" s="1315"/>
      <c r="J691" s="1311"/>
      <c r="K691" s="1316"/>
      <c r="L691" s="1317"/>
      <c r="M691" s="1318"/>
    </row>
    <row r="692" spans="1:13" s="1197" customFormat="1" ht="12.75" customHeight="1" x14ac:dyDescent="0.2">
      <c r="A692" s="1310"/>
      <c r="B692" s="1311"/>
      <c r="C692" s="1312"/>
      <c r="D692" s="1312"/>
      <c r="E692" s="1312"/>
      <c r="F692" s="1313"/>
      <c r="G692" s="1312"/>
      <c r="H692" s="1314"/>
      <c r="I692" s="1315"/>
      <c r="J692" s="1311"/>
      <c r="K692" s="1316"/>
      <c r="L692" s="1317"/>
      <c r="M692" s="1318"/>
    </row>
    <row r="693" spans="1:13" s="1197" customFormat="1" ht="12.75" customHeight="1" x14ac:dyDescent="0.2">
      <c r="A693" s="1310"/>
      <c r="B693" s="1311"/>
      <c r="C693" s="1312"/>
      <c r="D693" s="1312"/>
      <c r="E693" s="1312"/>
      <c r="F693" s="1313"/>
      <c r="G693" s="1312"/>
      <c r="H693" s="1314"/>
      <c r="I693" s="1315"/>
      <c r="J693" s="1311"/>
      <c r="K693" s="1316"/>
      <c r="L693" s="1317"/>
      <c r="M693" s="1318"/>
    </row>
    <row r="694" spans="1:13" s="1197" customFormat="1" ht="12.75" customHeight="1" x14ac:dyDescent="0.2">
      <c r="A694" s="1310"/>
      <c r="B694" s="1311"/>
      <c r="C694" s="1312"/>
      <c r="D694" s="1312"/>
      <c r="E694" s="1312"/>
      <c r="F694" s="1313"/>
      <c r="G694" s="1312"/>
      <c r="H694" s="1314"/>
      <c r="I694" s="1315"/>
      <c r="J694" s="1311"/>
      <c r="K694" s="1316"/>
      <c r="L694" s="1317"/>
      <c r="M694" s="1318"/>
    </row>
    <row r="695" spans="1:13" s="1197" customFormat="1" ht="12.75" customHeight="1" x14ac:dyDescent="0.2">
      <c r="A695" s="1310"/>
      <c r="B695" s="1311"/>
      <c r="C695" s="1312"/>
      <c r="D695" s="1312"/>
      <c r="E695" s="1312"/>
      <c r="F695" s="1320"/>
      <c r="G695" s="1312"/>
      <c r="H695" s="1314"/>
      <c r="I695" s="1315"/>
      <c r="J695" s="1311"/>
      <c r="K695" s="1316"/>
      <c r="L695" s="1317"/>
      <c r="M695" s="1318"/>
    </row>
    <row r="696" spans="1:13" s="1197" customFormat="1" ht="12.75" customHeight="1" x14ac:dyDescent="0.2">
      <c r="A696" s="1310"/>
      <c r="B696" s="1311"/>
      <c r="C696" s="1312"/>
      <c r="D696" s="1312"/>
      <c r="E696" s="1312"/>
      <c r="F696" s="1320"/>
      <c r="G696" s="1312"/>
      <c r="H696" s="1314"/>
      <c r="I696" s="1315"/>
      <c r="J696" s="1311"/>
      <c r="K696" s="1316"/>
      <c r="L696" s="1317"/>
      <c r="M696" s="1318"/>
    </row>
    <row r="697" spans="1:13" s="1197" customFormat="1" ht="12.75" customHeight="1" x14ac:dyDescent="0.2">
      <c r="A697" s="1310"/>
      <c r="B697" s="1311"/>
      <c r="C697" s="1312"/>
      <c r="D697" s="1312"/>
      <c r="E697" s="1312"/>
      <c r="F697" s="1320"/>
      <c r="G697" s="1312"/>
      <c r="H697" s="1314"/>
      <c r="I697" s="1315"/>
      <c r="J697" s="1311"/>
      <c r="K697" s="1316"/>
      <c r="L697" s="1317"/>
      <c r="M697" s="1318"/>
    </row>
    <row r="698" spans="1:13" s="1197" customFormat="1" ht="12.75" customHeight="1" x14ac:dyDescent="0.2">
      <c r="A698" s="1310"/>
      <c r="B698" s="1311"/>
      <c r="C698" s="1312"/>
      <c r="D698" s="1312"/>
      <c r="E698" s="1312"/>
      <c r="F698" s="1320"/>
      <c r="G698" s="1312"/>
      <c r="H698" s="1314"/>
      <c r="I698" s="1315"/>
      <c r="J698" s="1311"/>
      <c r="K698" s="1316"/>
      <c r="L698" s="1317"/>
      <c r="M698" s="1318"/>
    </row>
    <row r="699" spans="1:13" s="1197" customFormat="1" ht="12.75" customHeight="1" x14ac:dyDescent="0.2">
      <c r="A699" s="1310"/>
      <c r="B699" s="1311"/>
      <c r="C699" s="1312"/>
      <c r="D699" s="1312"/>
      <c r="E699" s="1312"/>
      <c r="F699" s="1320"/>
      <c r="G699" s="1312"/>
      <c r="H699" s="1314"/>
      <c r="I699" s="1315"/>
      <c r="J699" s="1311"/>
      <c r="K699" s="1316"/>
      <c r="L699" s="1317"/>
      <c r="M699" s="1318"/>
    </row>
    <row r="700" spans="1:13" s="1197" customFormat="1" ht="12.75" customHeight="1" x14ac:dyDescent="0.2">
      <c r="A700" s="1310"/>
      <c r="B700" s="1311"/>
      <c r="C700" s="1312"/>
      <c r="D700" s="1312"/>
      <c r="E700" s="1312"/>
      <c r="F700" s="1320"/>
      <c r="G700" s="1312"/>
      <c r="H700" s="1314"/>
      <c r="I700" s="1315"/>
      <c r="J700" s="1311"/>
      <c r="K700" s="1316"/>
      <c r="L700" s="1317"/>
      <c r="M700" s="1318"/>
    </row>
    <row r="701" spans="1:13" s="1197" customFormat="1" ht="0.75" customHeight="1" x14ac:dyDescent="0.2">
      <c r="A701" s="1310"/>
      <c r="B701" s="1311"/>
      <c r="C701" s="1312"/>
      <c r="D701" s="1312"/>
      <c r="E701" s="1312"/>
      <c r="F701" s="1320"/>
      <c r="G701" s="1312"/>
      <c r="H701" s="1314"/>
      <c r="I701" s="1315"/>
      <c r="J701" s="1311"/>
      <c r="K701" s="1316"/>
      <c r="L701" s="1317"/>
      <c r="M701" s="1318"/>
    </row>
    <row r="702" spans="1:13" s="1197" customFormat="1" ht="12.75" customHeight="1" x14ac:dyDescent="0.2">
      <c r="A702" s="1310"/>
      <c r="B702" s="1311"/>
      <c r="C702" s="1312"/>
      <c r="D702" s="1312"/>
      <c r="E702" s="1312"/>
      <c r="F702" s="1320"/>
      <c r="G702" s="1312"/>
      <c r="H702" s="1314"/>
      <c r="I702" s="1315"/>
      <c r="J702" s="1311"/>
      <c r="K702" s="1316"/>
      <c r="L702" s="1317"/>
      <c r="M702" s="1318"/>
    </row>
    <row r="703" spans="1:13" s="1197" customFormat="1" ht="12.75" customHeight="1" x14ac:dyDescent="0.2">
      <c r="A703" s="1310"/>
      <c r="B703" s="1311"/>
      <c r="C703" s="1312"/>
      <c r="D703" s="1312"/>
      <c r="E703" s="1312"/>
      <c r="F703" s="1320"/>
      <c r="G703" s="1312"/>
      <c r="H703" s="1314"/>
      <c r="I703" s="1315"/>
      <c r="J703" s="1311"/>
      <c r="K703" s="1316"/>
      <c r="L703" s="1317"/>
      <c r="M703" s="1318"/>
    </row>
    <row r="704" spans="1:13" s="1197" customFormat="1" ht="12.75" customHeight="1" x14ac:dyDescent="0.2">
      <c r="A704" s="1310"/>
      <c r="B704" s="1311"/>
      <c r="C704" s="1312"/>
      <c r="D704" s="1312"/>
      <c r="E704" s="1312"/>
      <c r="F704" s="1320"/>
      <c r="G704" s="1312"/>
      <c r="H704" s="1314"/>
      <c r="I704" s="1315"/>
      <c r="J704" s="1311"/>
      <c r="K704" s="1316"/>
      <c r="L704" s="1317"/>
      <c r="M704" s="1318"/>
    </row>
    <row r="705" spans="1:13" s="1197" customFormat="1" ht="12.75" customHeight="1" x14ac:dyDescent="0.2">
      <c r="A705" s="1310"/>
      <c r="B705" s="1311"/>
      <c r="C705" s="1312"/>
      <c r="D705" s="1312"/>
      <c r="E705" s="1312"/>
      <c r="F705" s="1320"/>
      <c r="G705" s="1312"/>
      <c r="H705" s="1314"/>
      <c r="I705" s="1315"/>
      <c r="J705" s="1311"/>
      <c r="K705" s="1316"/>
      <c r="L705" s="1317"/>
      <c r="M705" s="1318"/>
    </row>
    <row r="706" spans="1:13" s="1197" customFormat="1" ht="12.75" customHeight="1" x14ac:dyDescent="0.2">
      <c r="A706" s="1310"/>
      <c r="B706" s="1311"/>
      <c r="C706" s="1312"/>
      <c r="D706" s="1312"/>
      <c r="E706" s="1312"/>
      <c r="F706" s="1320"/>
      <c r="G706" s="1312"/>
      <c r="H706" s="1314"/>
      <c r="I706" s="1315"/>
      <c r="J706" s="1311"/>
      <c r="K706" s="1316"/>
      <c r="L706" s="1317"/>
      <c r="M706" s="1318"/>
    </row>
    <row r="707" spans="1:13" s="1197" customFormat="1" ht="12.75" customHeight="1" x14ac:dyDescent="0.2">
      <c r="A707" s="1310"/>
      <c r="B707" s="1311"/>
      <c r="C707" s="1312"/>
      <c r="D707" s="1312"/>
      <c r="E707" s="1312"/>
      <c r="F707" s="1320"/>
      <c r="G707" s="1312"/>
      <c r="H707" s="1314"/>
      <c r="I707" s="1315"/>
      <c r="J707" s="1311"/>
      <c r="K707" s="1316"/>
      <c r="L707" s="1317"/>
      <c r="M707" s="1318"/>
    </row>
    <row r="708" spans="1:13" s="1197" customFormat="1" ht="12.75" customHeight="1" x14ac:dyDescent="0.2">
      <c r="A708" s="1310"/>
      <c r="B708" s="1311"/>
      <c r="C708" s="1312"/>
      <c r="D708" s="1312"/>
      <c r="E708" s="1312"/>
      <c r="F708" s="1320"/>
      <c r="G708" s="1312"/>
      <c r="H708" s="1314"/>
      <c r="I708" s="1315"/>
      <c r="J708" s="1311"/>
      <c r="K708" s="1316"/>
      <c r="L708" s="1317"/>
      <c r="M708" s="1318"/>
    </row>
    <row r="709" spans="1:13" s="1197" customFormat="1" ht="12.75" customHeight="1" x14ac:dyDescent="0.2">
      <c r="A709" s="1310"/>
      <c r="B709" s="1311"/>
      <c r="C709" s="1312"/>
      <c r="D709" s="1312"/>
      <c r="E709" s="1312"/>
      <c r="F709" s="1320"/>
      <c r="G709" s="1312"/>
      <c r="H709" s="1314"/>
      <c r="I709" s="1315"/>
      <c r="J709" s="1311"/>
      <c r="K709" s="1316"/>
      <c r="L709" s="1317"/>
      <c r="M709" s="1318"/>
    </row>
    <row r="710" spans="1:13" s="1197" customFormat="1" ht="12.75" customHeight="1" x14ac:dyDescent="0.2">
      <c r="A710" s="1310"/>
      <c r="B710" s="1311"/>
      <c r="C710" s="1312"/>
      <c r="D710" s="1312"/>
      <c r="E710" s="1312"/>
      <c r="F710" s="1320"/>
      <c r="G710" s="1312"/>
      <c r="H710" s="1314"/>
      <c r="I710" s="1315"/>
      <c r="J710" s="1311"/>
      <c r="K710" s="1316"/>
      <c r="L710" s="1317"/>
      <c r="M710" s="1318"/>
    </row>
    <row r="711" spans="1:13" s="1197" customFormat="1" ht="12.75" customHeight="1" x14ac:dyDescent="0.2">
      <c r="A711" s="1310"/>
      <c r="B711" s="1311"/>
      <c r="C711" s="1312"/>
      <c r="D711" s="1312"/>
      <c r="E711" s="1312"/>
      <c r="F711" s="1320"/>
      <c r="G711" s="1312"/>
      <c r="H711" s="1314"/>
      <c r="I711" s="1315"/>
      <c r="J711" s="1311"/>
      <c r="K711" s="1316"/>
      <c r="L711" s="1317"/>
      <c r="M711" s="1318"/>
    </row>
    <row r="712" spans="1:13" s="1197" customFormat="1" ht="12.75" customHeight="1" x14ac:dyDescent="0.2">
      <c r="A712" s="1310"/>
      <c r="B712" s="1311"/>
      <c r="C712" s="1312"/>
      <c r="D712" s="1312"/>
      <c r="E712" s="1312"/>
      <c r="F712" s="1320"/>
      <c r="G712" s="1312"/>
      <c r="H712" s="1314"/>
      <c r="I712" s="1315"/>
      <c r="J712" s="1311"/>
      <c r="K712" s="1316"/>
      <c r="L712" s="1317"/>
      <c r="M712" s="1318"/>
    </row>
    <row r="713" spans="1:13" s="1197" customFormat="1" ht="12.75" customHeight="1" x14ac:dyDescent="0.2">
      <c r="A713" s="1310"/>
      <c r="B713" s="1311"/>
      <c r="C713" s="1312"/>
      <c r="D713" s="1312"/>
      <c r="E713" s="1312"/>
      <c r="F713" s="1320"/>
      <c r="G713" s="1312"/>
      <c r="H713" s="1314"/>
      <c r="I713" s="1315"/>
      <c r="J713" s="1311"/>
      <c r="K713" s="1316"/>
      <c r="L713" s="1317"/>
      <c r="M713" s="1318"/>
    </row>
    <row r="714" spans="1:13" s="1197" customFormat="1" ht="12.75" customHeight="1" x14ac:dyDescent="0.2">
      <c r="A714" s="1310"/>
      <c r="B714" s="1311"/>
      <c r="C714" s="1312"/>
      <c r="D714" s="1312"/>
      <c r="E714" s="1312"/>
      <c r="F714" s="1320"/>
      <c r="G714" s="1312"/>
      <c r="H714" s="1314"/>
      <c r="I714" s="1315"/>
      <c r="J714" s="1311"/>
      <c r="K714" s="1316"/>
      <c r="L714" s="1317"/>
      <c r="M714" s="1318"/>
    </row>
    <row r="715" spans="1:13" s="1197" customFormat="1" ht="12.75" customHeight="1" x14ac:dyDescent="0.2">
      <c r="A715" s="1310"/>
      <c r="B715" s="1311"/>
      <c r="C715" s="1312"/>
      <c r="D715" s="1312"/>
      <c r="E715" s="1312"/>
      <c r="F715" s="1320"/>
      <c r="G715" s="1312"/>
      <c r="H715" s="1314"/>
      <c r="I715" s="1315"/>
      <c r="J715" s="1311"/>
      <c r="K715" s="1316"/>
      <c r="L715" s="1317"/>
      <c r="M715" s="1318"/>
    </row>
    <row r="716" spans="1:13" s="1197" customFormat="1" ht="12.75" customHeight="1" x14ac:dyDescent="0.2">
      <c r="A716" s="1310"/>
      <c r="B716" s="1311"/>
      <c r="C716" s="1312"/>
      <c r="D716" s="1312"/>
      <c r="E716" s="1312"/>
      <c r="F716" s="1320"/>
      <c r="G716" s="1312"/>
      <c r="H716" s="1314"/>
      <c r="I716" s="1315"/>
      <c r="J716" s="1311"/>
      <c r="K716" s="1316"/>
      <c r="L716" s="1317"/>
      <c r="M716" s="1318"/>
    </row>
    <row r="717" spans="1:13" s="1197" customFormat="1" ht="12.75" customHeight="1" x14ac:dyDescent="0.2">
      <c r="A717" s="1310"/>
      <c r="B717" s="1311"/>
      <c r="C717" s="1312"/>
      <c r="D717" s="1312"/>
      <c r="E717" s="1312"/>
      <c r="F717" s="1320"/>
      <c r="G717" s="1312"/>
      <c r="H717" s="1314"/>
      <c r="I717" s="1315"/>
      <c r="J717" s="1311"/>
      <c r="K717" s="1316"/>
      <c r="L717" s="1317"/>
      <c r="M717" s="1318"/>
    </row>
    <row r="718" spans="1:13" s="1197" customFormat="1" ht="12.75" customHeight="1" x14ac:dyDescent="0.2">
      <c r="A718" s="1310"/>
      <c r="B718" s="1311"/>
      <c r="C718" s="1312"/>
      <c r="D718" s="1312"/>
      <c r="E718" s="1312"/>
      <c r="F718" s="1320"/>
      <c r="G718" s="1312"/>
      <c r="H718" s="1314"/>
      <c r="I718" s="1315"/>
      <c r="J718" s="1311"/>
      <c r="K718" s="1316"/>
      <c r="L718" s="1317"/>
      <c r="M718" s="1318"/>
    </row>
    <row r="719" spans="1:13" s="1197" customFormat="1" ht="12.75" customHeight="1" x14ac:dyDescent="0.2">
      <c r="A719" s="1310"/>
      <c r="B719" s="1311"/>
      <c r="C719" s="1312"/>
      <c r="D719" s="1312"/>
      <c r="E719" s="1312"/>
      <c r="F719" s="1320"/>
      <c r="G719" s="1312"/>
      <c r="H719" s="1314"/>
      <c r="I719" s="1315"/>
      <c r="J719" s="1311"/>
      <c r="K719" s="1316"/>
      <c r="L719" s="1317"/>
      <c r="M719" s="1318"/>
    </row>
    <row r="720" spans="1:13" s="1197" customFormat="1" ht="12.75" customHeight="1" x14ac:dyDescent="0.2">
      <c r="A720" s="1310"/>
      <c r="B720" s="1311"/>
      <c r="C720" s="1312"/>
      <c r="D720" s="1312"/>
      <c r="E720" s="1312"/>
      <c r="F720" s="1320"/>
      <c r="G720" s="1312"/>
      <c r="H720" s="1314"/>
      <c r="I720" s="1315"/>
      <c r="J720" s="1311"/>
      <c r="K720" s="1316"/>
      <c r="L720" s="1317"/>
      <c r="M720" s="1318"/>
    </row>
    <row r="721" spans="1:13" s="1197" customFormat="1" ht="12.75" customHeight="1" x14ac:dyDescent="0.2">
      <c r="A721" s="1310"/>
      <c r="B721" s="1311"/>
      <c r="C721" s="1312"/>
      <c r="D721" s="1312"/>
      <c r="E721" s="1312"/>
      <c r="F721" s="1320"/>
      <c r="G721" s="1312"/>
      <c r="H721" s="1314"/>
      <c r="I721" s="1315"/>
      <c r="J721" s="1311"/>
      <c r="K721" s="1316"/>
      <c r="L721" s="1317"/>
      <c r="M721" s="1318"/>
    </row>
    <row r="722" spans="1:13" s="1197" customFormat="1" ht="12.75" customHeight="1" x14ac:dyDescent="0.2">
      <c r="A722" s="1310"/>
      <c r="B722" s="1311"/>
      <c r="C722" s="1312"/>
      <c r="D722" s="1312"/>
      <c r="E722" s="1312"/>
      <c r="F722" s="1320"/>
      <c r="G722" s="1312"/>
      <c r="H722" s="1314"/>
      <c r="I722" s="1315"/>
      <c r="J722" s="1311"/>
      <c r="K722" s="1316"/>
      <c r="L722" s="1317"/>
      <c r="M722" s="1318"/>
    </row>
    <row r="723" spans="1:13" s="1197" customFormat="1" ht="12.75" customHeight="1" x14ac:dyDescent="0.2">
      <c r="A723" s="1310"/>
      <c r="B723" s="1311"/>
      <c r="C723" s="1312"/>
      <c r="D723" s="1312"/>
      <c r="E723" s="1312"/>
      <c r="F723" s="1320"/>
      <c r="G723" s="1312"/>
      <c r="H723" s="1314"/>
      <c r="I723" s="1315"/>
      <c r="J723" s="1311"/>
      <c r="K723" s="1316"/>
      <c r="L723" s="1317"/>
      <c r="M723" s="1318"/>
    </row>
    <row r="724" spans="1:13" s="1197" customFormat="1" ht="12.75" customHeight="1" x14ac:dyDescent="0.2">
      <c r="A724" s="1310"/>
      <c r="B724" s="1311"/>
      <c r="C724" s="1312"/>
      <c r="D724" s="1312"/>
      <c r="E724" s="1312"/>
      <c r="F724" s="1320"/>
      <c r="G724" s="1312"/>
      <c r="H724" s="1314"/>
      <c r="I724" s="1315"/>
      <c r="J724" s="1311"/>
      <c r="K724" s="1316"/>
      <c r="L724" s="1317"/>
      <c r="M724" s="1318"/>
    </row>
    <row r="725" spans="1:13" s="1197" customFormat="1" ht="12.75" customHeight="1" x14ac:dyDescent="0.2">
      <c r="A725" s="1310"/>
      <c r="B725" s="1311"/>
      <c r="C725" s="1312"/>
      <c r="D725" s="1312"/>
      <c r="E725" s="1312"/>
      <c r="F725" s="1320"/>
      <c r="G725" s="1312"/>
      <c r="H725" s="1314"/>
      <c r="I725" s="1315"/>
      <c r="J725" s="1311"/>
      <c r="K725" s="1316"/>
      <c r="L725" s="1317"/>
      <c r="M725" s="1318"/>
    </row>
    <row r="726" spans="1:13" s="1197" customFormat="1" ht="12.75" customHeight="1" x14ac:dyDescent="0.2">
      <c r="A726" s="1310"/>
      <c r="B726" s="1311"/>
      <c r="C726" s="1312"/>
      <c r="D726" s="1312"/>
      <c r="E726" s="1312"/>
      <c r="F726" s="1320"/>
      <c r="G726" s="1312"/>
      <c r="H726" s="1314"/>
      <c r="I726" s="1315"/>
      <c r="J726" s="1311"/>
      <c r="K726" s="1316"/>
      <c r="L726" s="1317"/>
      <c r="M726" s="1318"/>
    </row>
    <row r="727" spans="1:13" s="1197" customFormat="1" ht="12.75" customHeight="1" x14ac:dyDescent="0.2">
      <c r="A727" s="1310"/>
      <c r="B727" s="1311"/>
      <c r="C727" s="1312"/>
      <c r="D727" s="1312"/>
      <c r="E727" s="1312"/>
      <c r="F727" s="1320"/>
      <c r="G727" s="1312"/>
      <c r="H727" s="1314"/>
      <c r="I727" s="1315"/>
      <c r="J727" s="1311"/>
      <c r="K727" s="1316"/>
      <c r="L727" s="1317"/>
      <c r="M727" s="1318"/>
    </row>
    <row r="728" spans="1:13" s="1197" customFormat="1" ht="12.75" customHeight="1" x14ac:dyDescent="0.2">
      <c r="A728" s="1310"/>
      <c r="B728" s="1311"/>
      <c r="C728" s="1312"/>
      <c r="D728" s="1312"/>
      <c r="E728" s="1312"/>
      <c r="F728" s="1320"/>
      <c r="G728" s="1312"/>
      <c r="H728" s="1314"/>
      <c r="I728" s="1315"/>
      <c r="J728" s="1311"/>
      <c r="K728" s="1316"/>
      <c r="L728" s="1317"/>
      <c r="M728" s="1318"/>
    </row>
    <row r="729" spans="1:13" s="1197" customFormat="1" ht="6.75" customHeight="1" x14ac:dyDescent="0.2">
      <c r="A729" s="1310"/>
      <c r="B729" s="1311"/>
      <c r="C729" s="1312"/>
      <c r="D729" s="1312"/>
      <c r="E729" s="1312"/>
      <c r="F729" s="1320"/>
      <c r="G729" s="1312"/>
      <c r="H729" s="1314"/>
      <c r="I729" s="1315"/>
      <c r="J729" s="1311"/>
      <c r="K729" s="1316"/>
      <c r="L729" s="1317"/>
      <c r="M729" s="1318"/>
    </row>
    <row r="730" spans="1:13" s="1197" customFormat="1" ht="12.75" customHeight="1" x14ac:dyDescent="0.2">
      <c r="A730" s="1310"/>
      <c r="B730" s="1311"/>
      <c r="C730" s="1312"/>
      <c r="D730" s="1312"/>
      <c r="E730" s="1312"/>
      <c r="F730" s="1320"/>
      <c r="G730" s="1312"/>
      <c r="H730" s="1314"/>
      <c r="I730" s="1315"/>
      <c r="J730" s="1311"/>
      <c r="K730" s="1316"/>
      <c r="L730" s="1317"/>
      <c r="M730" s="1318"/>
    </row>
    <row r="731" spans="1:13" s="1197" customFormat="1" ht="12.75" customHeight="1" x14ac:dyDescent="0.2">
      <c r="A731" s="1310"/>
      <c r="B731" s="1311"/>
      <c r="C731" s="1312"/>
      <c r="D731" s="1312"/>
      <c r="E731" s="1312"/>
      <c r="F731" s="1320"/>
      <c r="G731" s="1312"/>
      <c r="H731" s="1314"/>
      <c r="I731" s="1315"/>
      <c r="J731" s="1311"/>
      <c r="K731" s="1316"/>
      <c r="L731" s="1317"/>
      <c r="M731" s="1318"/>
    </row>
    <row r="732" spans="1:13" s="1197" customFormat="1" ht="12.75" customHeight="1" x14ac:dyDescent="0.2">
      <c r="A732" s="1310"/>
      <c r="B732" s="1311"/>
      <c r="C732" s="1312"/>
      <c r="D732" s="1312"/>
      <c r="E732" s="1312"/>
      <c r="F732" s="1320"/>
      <c r="G732" s="1312"/>
      <c r="H732" s="1314"/>
      <c r="I732" s="1315"/>
      <c r="J732" s="1311"/>
      <c r="K732" s="1316"/>
      <c r="L732" s="1317"/>
      <c r="M732" s="1318"/>
    </row>
    <row r="733" spans="1:13" s="1197" customFormat="1" ht="12.75" customHeight="1" x14ac:dyDescent="0.2">
      <c r="A733" s="1310"/>
      <c r="B733" s="1311"/>
      <c r="C733" s="1312"/>
      <c r="D733" s="1312"/>
      <c r="E733" s="1312"/>
      <c r="F733" s="1320"/>
      <c r="G733" s="1312"/>
      <c r="H733" s="1314"/>
      <c r="I733" s="1315"/>
      <c r="J733" s="1311"/>
      <c r="K733" s="1316"/>
      <c r="L733" s="1317"/>
      <c r="M733" s="1318"/>
    </row>
    <row r="734" spans="1:13" s="1197" customFormat="1" ht="12.75" customHeight="1" x14ac:dyDescent="0.2">
      <c r="A734" s="1310"/>
      <c r="B734" s="1311"/>
      <c r="C734" s="1312"/>
      <c r="D734" s="1312"/>
      <c r="E734" s="1312"/>
      <c r="F734" s="1320"/>
      <c r="G734" s="1312"/>
      <c r="H734" s="1314"/>
      <c r="I734" s="1315"/>
      <c r="J734" s="1311"/>
      <c r="K734" s="1316"/>
      <c r="L734" s="1317"/>
      <c r="M734" s="1318"/>
    </row>
    <row r="735" spans="1:13" s="1197" customFormat="1" ht="12.75" customHeight="1" x14ac:dyDescent="0.2">
      <c r="A735" s="1310"/>
      <c r="B735" s="1311"/>
      <c r="C735" s="1312"/>
      <c r="D735" s="1312"/>
      <c r="E735" s="1312"/>
      <c r="F735" s="1320"/>
      <c r="G735" s="1312"/>
      <c r="H735" s="1314"/>
      <c r="I735" s="1315"/>
      <c r="J735" s="1311"/>
      <c r="K735" s="1316"/>
      <c r="L735" s="1317"/>
      <c r="M735" s="1318"/>
    </row>
    <row r="736" spans="1:13" s="1197" customFormat="1" ht="12.75" customHeight="1" x14ac:dyDescent="0.2">
      <c r="A736" s="1310"/>
      <c r="B736" s="1311"/>
      <c r="C736" s="1312"/>
      <c r="D736" s="1312"/>
      <c r="E736" s="1312"/>
      <c r="F736" s="1320"/>
      <c r="G736" s="1312"/>
      <c r="H736" s="1314"/>
      <c r="I736" s="1315"/>
      <c r="J736" s="1311"/>
      <c r="K736" s="1316"/>
      <c r="L736" s="1317"/>
      <c r="M736" s="1318"/>
    </row>
    <row r="737" spans="1:13" s="1197" customFormat="1" ht="12.75" customHeight="1" x14ac:dyDescent="0.2">
      <c r="A737" s="1310"/>
      <c r="B737" s="1311"/>
      <c r="C737" s="1312"/>
      <c r="D737" s="1312"/>
      <c r="E737" s="1312"/>
      <c r="F737" s="1320"/>
      <c r="G737" s="1312"/>
      <c r="H737" s="1314"/>
      <c r="I737" s="1315"/>
      <c r="J737" s="1311"/>
      <c r="K737" s="1316"/>
      <c r="L737" s="1317"/>
      <c r="M737" s="1318"/>
    </row>
    <row r="738" spans="1:13" s="1197" customFormat="1" ht="12.75" customHeight="1" x14ac:dyDescent="0.2">
      <c r="A738" s="1310"/>
      <c r="B738" s="1311"/>
      <c r="C738" s="1312"/>
      <c r="D738" s="1312"/>
      <c r="E738" s="1312"/>
      <c r="F738" s="1320"/>
      <c r="G738" s="1312"/>
      <c r="H738" s="1314"/>
      <c r="I738" s="1315"/>
      <c r="J738" s="1311"/>
      <c r="K738" s="1316"/>
      <c r="L738" s="1317"/>
      <c r="M738" s="1318"/>
    </row>
    <row r="739" spans="1:13" s="1197" customFormat="1" ht="12.75" customHeight="1" x14ac:dyDescent="0.2">
      <c r="A739" s="1310"/>
      <c r="B739" s="1311"/>
      <c r="C739" s="1312"/>
      <c r="D739" s="1312"/>
      <c r="E739" s="1312"/>
      <c r="F739" s="1320"/>
      <c r="G739" s="1312"/>
      <c r="H739" s="1314"/>
      <c r="I739" s="1315"/>
      <c r="J739" s="1311"/>
      <c r="K739" s="1316"/>
      <c r="L739" s="1317"/>
      <c r="M739" s="1318"/>
    </row>
    <row r="740" spans="1:13" s="1197" customFormat="1" ht="12.75" customHeight="1" x14ac:dyDescent="0.2">
      <c r="A740" s="1310"/>
      <c r="B740" s="1311"/>
      <c r="C740" s="1312"/>
      <c r="D740" s="1312"/>
      <c r="E740" s="1312"/>
      <c r="F740" s="1320"/>
      <c r="G740" s="1312"/>
      <c r="H740" s="1314"/>
      <c r="I740" s="1315"/>
      <c r="J740" s="1311"/>
      <c r="K740" s="1316"/>
      <c r="L740" s="1317"/>
      <c r="M740" s="1318"/>
    </row>
    <row r="741" spans="1:13" s="1197" customFormat="1" ht="12.75" customHeight="1" x14ac:dyDescent="0.2">
      <c r="A741" s="1310"/>
      <c r="B741" s="1311"/>
      <c r="C741" s="1312"/>
      <c r="D741" s="1312"/>
      <c r="E741" s="1312"/>
      <c r="F741" s="1320"/>
      <c r="G741" s="1312"/>
      <c r="H741" s="1314"/>
      <c r="I741" s="1315"/>
      <c r="J741" s="1311"/>
      <c r="K741" s="1316"/>
      <c r="L741" s="1317"/>
      <c r="M741" s="1318"/>
    </row>
    <row r="742" spans="1:13" s="1197" customFormat="1" ht="12.75" customHeight="1" x14ac:dyDescent="0.2">
      <c r="A742" s="1310"/>
      <c r="B742" s="1311"/>
      <c r="C742" s="1312"/>
      <c r="D742" s="1312"/>
      <c r="E742" s="1312"/>
      <c r="F742" s="1320"/>
      <c r="G742" s="1312"/>
      <c r="H742" s="1314"/>
      <c r="I742" s="1315"/>
      <c r="J742" s="1311"/>
      <c r="K742" s="1316"/>
      <c r="L742" s="1317"/>
      <c r="M742" s="1318"/>
    </row>
    <row r="743" spans="1:13" s="1197" customFormat="1" ht="12.75" customHeight="1" x14ac:dyDescent="0.2">
      <c r="A743" s="1310"/>
      <c r="B743" s="1311"/>
      <c r="C743" s="1312"/>
      <c r="D743" s="1312"/>
      <c r="E743" s="1312"/>
      <c r="F743" s="1320"/>
      <c r="G743" s="1312"/>
      <c r="H743" s="1314"/>
      <c r="I743" s="1315"/>
      <c r="J743" s="1311"/>
      <c r="K743" s="1316"/>
      <c r="L743" s="1317"/>
      <c r="M743" s="1318"/>
    </row>
    <row r="744" spans="1:13" s="1197" customFormat="1" ht="12.75" customHeight="1" x14ac:dyDescent="0.2">
      <c r="A744" s="1310"/>
      <c r="B744" s="1311"/>
      <c r="C744" s="1312"/>
      <c r="D744" s="1312"/>
      <c r="E744" s="1312"/>
      <c r="F744" s="1320"/>
      <c r="G744" s="1312"/>
      <c r="H744" s="1314"/>
      <c r="I744" s="1315"/>
      <c r="J744" s="1311"/>
      <c r="K744" s="1316"/>
      <c r="L744" s="1317"/>
      <c r="M744" s="1318"/>
    </row>
    <row r="745" spans="1:13" s="1197" customFormat="1" ht="12.75" customHeight="1" x14ac:dyDescent="0.2">
      <c r="A745" s="1310"/>
      <c r="B745" s="1311"/>
      <c r="C745" s="1312"/>
      <c r="D745" s="1312"/>
      <c r="E745" s="1312"/>
      <c r="F745" s="1320"/>
      <c r="G745" s="1312"/>
      <c r="H745" s="1314"/>
      <c r="I745" s="1315"/>
      <c r="J745" s="1311"/>
      <c r="K745" s="1316"/>
      <c r="L745" s="1317"/>
      <c r="M745" s="1318"/>
    </row>
    <row r="746" spans="1:13" s="1197" customFormat="1" ht="12.75" customHeight="1" x14ac:dyDescent="0.2">
      <c r="A746" s="1310"/>
      <c r="B746" s="1311"/>
      <c r="C746" s="1312"/>
      <c r="D746" s="1312"/>
      <c r="E746" s="1312"/>
      <c r="F746" s="1320"/>
      <c r="G746" s="1312"/>
      <c r="H746" s="1314"/>
      <c r="I746" s="1315"/>
      <c r="J746" s="1311"/>
      <c r="K746" s="1316"/>
      <c r="L746" s="1317"/>
      <c r="M746" s="1318"/>
    </row>
    <row r="747" spans="1:13" s="1197" customFormat="1" ht="12.75" customHeight="1" x14ac:dyDescent="0.2">
      <c r="A747" s="1310"/>
      <c r="B747" s="1311"/>
      <c r="C747" s="1312"/>
      <c r="D747" s="1312"/>
      <c r="E747" s="1312"/>
      <c r="F747" s="1320"/>
      <c r="G747" s="1312"/>
      <c r="H747" s="1314"/>
      <c r="I747" s="1315"/>
      <c r="J747" s="1311"/>
      <c r="K747" s="1316"/>
      <c r="L747" s="1317"/>
      <c r="M747" s="1318"/>
    </row>
    <row r="748" spans="1:13" s="1197" customFormat="1" ht="12.75" customHeight="1" x14ac:dyDescent="0.2">
      <c r="A748" s="1310"/>
      <c r="B748" s="1311"/>
      <c r="C748" s="1312"/>
      <c r="D748" s="1312"/>
      <c r="E748" s="1312"/>
      <c r="F748" s="1320"/>
      <c r="G748" s="1312"/>
      <c r="H748" s="1314"/>
      <c r="I748" s="1315"/>
      <c r="J748" s="1311"/>
      <c r="K748" s="1316"/>
      <c r="L748" s="1317"/>
      <c r="M748" s="1318"/>
    </row>
    <row r="749" spans="1:13" s="1197" customFormat="1" ht="12.75" customHeight="1" x14ac:dyDescent="0.2">
      <c r="A749" s="1310"/>
      <c r="B749" s="1311"/>
      <c r="C749" s="1312"/>
      <c r="D749" s="1312"/>
      <c r="E749" s="1312"/>
      <c r="F749" s="1320"/>
      <c r="G749" s="1312"/>
      <c r="H749" s="1314"/>
      <c r="I749" s="1315"/>
      <c r="J749" s="1311"/>
      <c r="K749" s="1316"/>
      <c r="L749" s="1317"/>
      <c r="M749" s="1318"/>
    </row>
    <row r="750" spans="1:13" s="1197" customFormat="1" ht="12.75" customHeight="1" x14ac:dyDescent="0.2">
      <c r="A750" s="1310"/>
      <c r="B750" s="1311"/>
      <c r="C750" s="1312"/>
      <c r="D750" s="1312"/>
      <c r="E750" s="1312"/>
      <c r="F750" s="1320"/>
      <c r="G750" s="1312"/>
      <c r="H750" s="1314"/>
      <c r="I750" s="1315"/>
      <c r="J750" s="1311"/>
      <c r="K750" s="1316"/>
      <c r="L750" s="1317"/>
      <c r="M750" s="1318"/>
    </row>
    <row r="751" spans="1:13" s="1197" customFormat="1" ht="12.75" customHeight="1" x14ac:dyDescent="0.2">
      <c r="A751" s="1310"/>
      <c r="B751" s="1311"/>
      <c r="C751" s="1312"/>
      <c r="D751" s="1312"/>
      <c r="E751" s="1312"/>
      <c r="F751" s="1320"/>
      <c r="G751" s="1312"/>
      <c r="H751" s="1314"/>
      <c r="I751" s="1315"/>
      <c r="J751" s="1311"/>
      <c r="K751" s="1316"/>
      <c r="L751" s="1317"/>
      <c r="M751" s="1318"/>
    </row>
    <row r="752" spans="1:13" s="1197" customFormat="1" ht="12.75" customHeight="1" x14ac:dyDescent="0.2">
      <c r="A752" s="1310"/>
      <c r="B752" s="1311"/>
      <c r="C752" s="1312"/>
      <c r="D752" s="1312"/>
      <c r="E752" s="1312"/>
      <c r="F752" s="1320"/>
      <c r="G752" s="1312"/>
      <c r="H752" s="1314"/>
      <c r="I752" s="1315"/>
      <c r="J752" s="1311"/>
      <c r="K752" s="1316"/>
      <c r="L752" s="1317"/>
      <c r="M752" s="1318"/>
    </row>
    <row r="753" spans="1:13" s="1197" customFormat="1" ht="11.25" customHeight="1" x14ac:dyDescent="0.2">
      <c r="A753" s="1310"/>
      <c r="B753" s="1311"/>
      <c r="C753" s="1312"/>
      <c r="D753" s="1312"/>
      <c r="E753" s="1312"/>
      <c r="F753" s="1320"/>
      <c r="G753" s="1312"/>
      <c r="H753" s="1314"/>
      <c r="I753" s="1315"/>
      <c r="J753" s="1311"/>
      <c r="K753" s="1316"/>
      <c r="L753" s="1317"/>
      <c r="M753" s="1318"/>
    </row>
    <row r="754" spans="1:13" s="1197" customFormat="1" ht="12.75" customHeight="1" x14ac:dyDescent="0.2">
      <c r="A754" s="1310"/>
      <c r="B754" s="1311"/>
      <c r="C754" s="1312"/>
      <c r="D754" s="1312"/>
      <c r="E754" s="1312"/>
      <c r="F754" s="1320"/>
      <c r="G754" s="1312"/>
      <c r="H754" s="1314"/>
      <c r="I754" s="1315"/>
      <c r="J754" s="1311"/>
      <c r="K754" s="1316"/>
      <c r="L754" s="1317"/>
      <c r="M754" s="1318"/>
    </row>
    <row r="755" spans="1:13" s="1197" customFormat="1" ht="12.75" customHeight="1" x14ac:dyDescent="0.2">
      <c r="A755" s="1310"/>
      <c r="B755" s="1311"/>
      <c r="C755" s="1312"/>
      <c r="D755" s="1312"/>
      <c r="E755" s="1312"/>
      <c r="F755" s="1320"/>
      <c r="G755" s="1312"/>
      <c r="H755" s="1314"/>
      <c r="I755" s="1315"/>
      <c r="J755" s="1311"/>
      <c r="K755" s="1316"/>
      <c r="L755" s="1317"/>
      <c r="M755" s="1318"/>
    </row>
    <row r="756" spans="1:13" s="1197" customFormat="1" ht="12.75" customHeight="1" x14ac:dyDescent="0.2">
      <c r="A756" s="1310"/>
      <c r="B756" s="1311"/>
      <c r="C756" s="1312"/>
      <c r="D756" s="1312"/>
      <c r="E756" s="1312"/>
      <c r="F756" s="1320"/>
      <c r="G756" s="1312"/>
      <c r="H756" s="1314"/>
      <c r="I756" s="1315"/>
      <c r="J756" s="1311"/>
      <c r="K756" s="1316"/>
      <c r="L756" s="1317"/>
      <c r="M756" s="1318"/>
    </row>
    <row r="757" spans="1:13" s="1197" customFormat="1" ht="12.75" customHeight="1" x14ac:dyDescent="0.2">
      <c r="A757" s="1310"/>
      <c r="B757" s="1311"/>
      <c r="C757" s="1312"/>
      <c r="D757" s="1312"/>
      <c r="E757" s="1312"/>
      <c r="F757" s="1320"/>
      <c r="G757" s="1312"/>
      <c r="H757" s="1314"/>
      <c r="I757" s="1315"/>
      <c r="J757" s="1311"/>
      <c r="K757" s="1316"/>
      <c r="L757" s="1317"/>
      <c r="M757" s="1318"/>
    </row>
    <row r="758" spans="1:13" s="1197" customFormat="1" ht="12.75" customHeight="1" x14ac:dyDescent="0.2">
      <c r="A758" s="1310"/>
      <c r="B758" s="1311"/>
      <c r="C758" s="1312"/>
      <c r="D758" s="1312"/>
      <c r="E758" s="1312"/>
      <c r="F758" s="1320"/>
      <c r="G758" s="1312"/>
      <c r="H758" s="1314"/>
      <c r="I758" s="1315"/>
      <c r="J758" s="1311"/>
      <c r="K758" s="1316"/>
      <c r="L758" s="1317"/>
      <c r="M758" s="1318"/>
    </row>
    <row r="759" spans="1:13" s="1197" customFormat="1" ht="12.75" customHeight="1" x14ac:dyDescent="0.2">
      <c r="A759" s="1310"/>
      <c r="B759" s="1311"/>
      <c r="C759" s="1312"/>
      <c r="D759" s="1312"/>
      <c r="E759" s="1312"/>
      <c r="F759" s="1320"/>
      <c r="G759" s="1312"/>
      <c r="H759" s="1314"/>
      <c r="I759" s="1315"/>
      <c r="J759" s="1311"/>
      <c r="K759" s="1316"/>
      <c r="L759" s="1317"/>
      <c r="M759" s="1318"/>
    </row>
    <row r="760" spans="1:13" s="1197" customFormat="1" ht="12.75" customHeight="1" x14ac:dyDescent="0.2">
      <c r="A760" s="1310"/>
      <c r="B760" s="1311"/>
      <c r="C760" s="1312"/>
      <c r="D760" s="1312"/>
      <c r="E760" s="1312"/>
      <c r="F760" s="1320"/>
      <c r="G760" s="1312"/>
      <c r="H760" s="1314"/>
      <c r="I760" s="1315"/>
      <c r="J760" s="1311"/>
      <c r="K760" s="1316"/>
      <c r="L760" s="1317"/>
      <c r="M760" s="1318"/>
    </row>
    <row r="761" spans="1:13" s="1197" customFormat="1" ht="12.75" customHeight="1" x14ac:dyDescent="0.2">
      <c r="A761" s="1310"/>
      <c r="B761" s="1311"/>
      <c r="C761" s="1312"/>
      <c r="D761" s="1312"/>
      <c r="E761" s="1312"/>
      <c r="F761" s="1320"/>
      <c r="G761" s="1312"/>
      <c r="H761" s="1314"/>
      <c r="I761" s="1315"/>
      <c r="J761" s="1311"/>
      <c r="K761" s="1316"/>
      <c r="L761" s="1317"/>
      <c r="M761" s="1318"/>
    </row>
    <row r="762" spans="1:13" s="1197" customFormat="1" ht="12.75" customHeight="1" x14ac:dyDescent="0.2">
      <c r="A762" s="1310"/>
      <c r="B762" s="1311"/>
      <c r="C762" s="1312"/>
      <c r="D762" s="1312"/>
      <c r="E762" s="1312"/>
      <c r="F762" s="1320"/>
      <c r="G762" s="1312"/>
      <c r="H762" s="1314"/>
      <c r="I762" s="1315"/>
      <c r="J762" s="1311"/>
      <c r="K762" s="1316"/>
      <c r="L762" s="1317"/>
      <c r="M762" s="1318"/>
    </row>
    <row r="763" spans="1:13" s="1197" customFormat="1" ht="12.75" customHeight="1" x14ac:dyDescent="0.2">
      <c r="A763" s="1310"/>
      <c r="B763" s="1311"/>
      <c r="C763" s="1312"/>
      <c r="D763" s="1312"/>
      <c r="E763" s="1312"/>
      <c r="F763" s="1320"/>
      <c r="G763" s="1312"/>
      <c r="H763" s="1314"/>
      <c r="I763" s="1315"/>
      <c r="J763" s="1311"/>
      <c r="K763" s="1316"/>
      <c r="L763" s="1317"/>
      <c r="M763" s="1318"/>
    </row>
    <row r="764" spans="1:13" s="1197" customFormat="1" ht="12.75" customHeight="1" x14ac:dyDescent="0.2">
      <c r="A764" s="1310"/>
      <c r="B764" s="1311"/>
      <c r="C764" s="1312"/>
      <c r="D764" s="1312"/>
      <c r="E764" s="1312"/>
      <c r="F764" s="1320"/>
      <c r="G764" s="1312"/>
      <c r="H764" s="1314"/>
      <c r="I764" s="1315"/>
      <c r="J764" s="1311"/>
      <c r="K764" s="1316"/>
      <c r="L764" s="1317"/>
      <c r="M764" s="1318"/>
    </row>
    <row r="765" spans="1:13" s="1197" customFormat="1" ht="12.75" customHeight="1" x14ac:dyDescent="0.2">
      <c r="A765" s="1310"/>
      <c r="B765" s="1311"/>
      <c r="C765" s="1312"/>
      <c r="D765" s="1312"/>
      <c r="E765" s="1312"/>
      <c r="F765" s="1320"/>
      <c r="G765" s="1312"/>
      <c r="H765" s="1314"/>
      <c r="I765" s="1315"/>
      <c r="J765" s="1311"/>
      <c r="K765" s="1316"/>
      <c r="L765" s="1317"/>
      <c r="M765" s="1318"/>
    </row>
    <row r="766" spans="1:13" s="1197" customFormat="1" ht="12.75" customHeight="1" x14ac:dyDescent="0.2">
      <c r="A766" s="1310"/>
      <c r="B766" s="1311"/>
      <c r="C766" s="1312"/>
      <c r="D766" s="1312"/>
      <c r="E766" s="1312"/>
      <c r="F766" s="1320"/>
      <c r="G766" s="1312"/>
      <c r="H766" s="1314"/>
      <c r="I766" s="1315"/>
      <c r="J766" s="1311"/>
      <c r="K766" s="1316"/>
      <c r="L766" s="1317"/>
      <c r="M766" s="1318"/>
    </row>
    <row r="767" spans="1:13" s="1197" customFormat="1" ht="12.75" customHeight="1" x14ac:dyDescent="0.2">
      <c r="A767" s="1310"/>
      <c r="B767" s="1311"/>
      <c r="C767" s="1312"/>
      <c r="D767" s="1312"/>
      <c r="E767" s="1312"/>
      <c r="F767" s="1320"/>
      <c r="G767" s="1312"/>
      <c r="H767" s="1314"/>
      <c r="I767" s="1315"/>
      <c r="J767" s="1311"/>
      <c r="K767" s="1316"/>
      <c r="L767" s="1317"/>
      <c r="M767" s="1318"/>
    </row>
    <row r="768" spans="1:13" s="1197" customFormat="1" ht="12.75" customHeight="1" x14ac:dyDescent="0.2">
      <c r="A768" s="1310"/>
      <c r="B768" s="1311"/>
      <c r="C768" s="1312"/>
      <c r="D768" s="1312"/>
      <c r="E768" s="1312"/>
      <c r="F768" s="1320"/>
      <c r="G768" s="1312"/>
      <c r="H768" s="1314"/>
      <c r="I768" s="1315"/>
      <c r="J768" s="1311"/>
      <c r="K768" s="1316"/>
      <c r="L768" s="1317"/>
      <c r="M768" s="1318"/>
    </row>
    <row r="769" spans="1:13" s="1197" customFormat="1" ht="12.75" customHeight="1" x14ac:dyDescent="0.2">
      <c r="A769" s="1310"/>
      <c r="B769" s="1311"/>
      <c r="C769" s="1312"/>
      <c r="D769" s="1312"/>
      <c r="E769" s="1312"/>
      <c r="F769" s="1320"/>
      <c r="G769" s="1312"/>
      <c r="H769" s="1314"/>
      <c r="I769" s="1315"/>
      <c r="J769" s="1311"/>
      <c r="K769" s="1316"/>
      <c r="L769" s="1317"/>
      <c r="M769" s="1318"/>
    </row>
    <row r="770" spans="1:13" s="1197" customFormat="1" ht="12.75" customHeight="1" x14ac:dyDescent="0.2">
      <c r="A770" s="1310"/>
      <c r="B770" s="1311"/>
      <c r="C770" s="1312"/>
      <c r="D770" s="1312"/>
      <c r="E770" s="1312"/>
      <c r="F770" s="1320"/>
      <c r="G770" s="1312"/>
      <c r="H770" s="1314"/>
      <c r="I770" s="1315"/>
      <c r="J770" s="1311"/>
      <c r="K770" s="1316"/>
      <c r="L770" s="1317"/>
      <c r="M770" s="1318"/>
    </row>
    <row r="771" spans="1:13" s="1197" customFormat="1" ht="12.75" customHeight="1" x14ac:dyDescent="0.2">
      <c r="A771" s="1310"/>
      <c r="B771" s="1311"/>
      <c r="C771" s="1312"/>
      <c r="D771" s="1312"/>
      <c r="E771" s="1312"/>
      <c r="F771" s="1320"/>
      <c r="G771" s="1312"/>
      <c r="H771" s="1314"/>
      <c r="I771" s="1315"/>
      <c r="J771" s="1311"/>
      <c r="K771" s="1316"/>
      <c r="L771" s="1317"/>
      <c r="M771" s="1318"/>
    </row>
    <row r="772" spans="1:13" s="1197" customFormat="1" ht="12.75" customHeight="1" x14ac:dyDescent="0.2">
      <c r="A772" s="1310"/>
      <c r="B772" s="1311"/>
      <c r="C772" s="1312"/>
      <c r="D772" s="1312"/>
      <c r="E772" s="1312"/>
      <c r="F772" s="1320"/>
      <c r="G772" s="1312"/>
      <c r="H772" s="1314"/>
      <c r="I772" s="1315"/>
      <c r="J772" s="1311"/>
      <c r="K772" s="1316"/>
      <c r="L772" s="1317"/>
      <c r="M772" s="1318"/>
    </row>
    <row r="773" spans="1:13" s="1197" customFormat="1" ht="12.75" customHeight="1" x14ac:dyDescent="0.2">
      <c r="A773" s="1310"/>
      <c r="B773" s="1311"/>
      <c r="C773" s="1312"/>
      <c r="D773" s="1312"/>
      <c r="E773" s="1312"/>
      <c r="F773" s="1320"/>
      <c r="G773" s="1312"/>
      <c r="H773" s="1314"/>
      <c r="I773" s="1315"/>
      <c r="J773" s="1311"/>
      <c r="K773" s="1316"/>
      <c r="L773" s="1317"/>
      <c r="M773" s="1318"/>
    </row>
    <row r="774" spans="1:13" s="1197" customFormat="1" ht="12.75" customHeight="1" x14ac:dyDescent="0.2">
      <c r="A774" s="1310"/>
      <c r="B774" s="1311"/>
      <c r="C774" s="1312"/>
      <c r="D774" s="1312"/>
      <c r="E774" s="1312"/>
      <c r="F774" s="1320"/>
      <c r="G774" s="1312"/>
      <c r="H774" s="1314"/>
      <c r="I774" s="1315"/>
      <c r="J774" s="1311"/>
      <c r="K774" s="1316"/>
      <c r="L774" s="1317"/>
      <c r="M774" s="1318"/>
    </row>
    <row r="775" spans="1:13" s="1197" customFormat="1" ht="12.75" customHeight="1" x14ac:dyDescent="0.2">
      <c r="A775" s="1310"/>
      <c r="B775" s="1311"/>
      <c r="C775" s="1312"/>
      <c r="D775" s="1312"/>
      <c r="E775" s="1312"/>
      <c r="F775" s="1320"/>
      <c r="G775" s="1312"/>
      <c r="H775" s="1314"/>
      <c r="I775" s="1315"/>
      <c r="J775" s="1311"/>
      <c r="K775" s="1316"/>
      <c r="L775" s="1317"/>
      <c r="M775" s="1318"/>
    </row>
    <row r="776" spans="1:13" s="1197" customFormat="1" ht="12.75" customHeight="1" x14ac:dyDescent="0.2">
      <c r="A776" s="1310"/>
      <c r="B776" s="1311"/>
      <c r="C776" s="1312"/>
      <c r="D776" s="1312"/>
      <c r="E776" s="1312"/>
      <c r="F776" s="1320"/>
      <c r="G776" s="1312"/>
      <c r="H776" s="1314"/>
      <c r="I776" s="1315"/>
      <c r="J776" s="1311"/>
      <c r="K776" s="1316"/>
      <c r="L776" s="1317"/>
      <c r="M776" s="1318"/>
    </row>
    <row r="777" spans="1:13" s="1197" customFormat="1" ht="12.75" customHeight="1" x14ac:dyDescent="0.2">
      <c r="A777" s="1310"/>
      <c r="B777" s="1311"/>
      <c r="C777" s="1312"/>
      <c r="D777" s="1312"/>
      <c r="E777" s="1312"/>
      <c r="F777" s="1320"/>
      <c r="G777" s="1312"/>
      <c r="H777" s="1314"/>
      <c r="I777" s="1315"/>
      <c r="J777" s="1311"/>
      <c r="K777" s="1316"/>
      <c r="L777" s="1317"/>
      <c r="M777" s="1318"/>
    </row>
    <row r="778" spans="1:13" s="1197" customFormat="1" ht="12.75" customHeight="1" x14ac:dyDescent="0.2">
      <c r="A778" s="1310"/>
      <c r="B778" s="1311"/>
      <c r="C778" s="1312"/>
      <c r="D778" s="1312"/>
      <c r="E778" s="1312"/>
      <c r="F778" s="1320"/>
      <c r="G778" s="1312"/>
      <c r="H778" s="1314"/>
      <c r="I778" s="1315"/>
      <c r="J778" s="1311"/>
      <c r="K778" s="1316"/>
      <c r="L778" s="1317"/>
      <c r="M778" s="1318"/>
    </row>
    <row r="779" spans="1:13" s="1197" customFormat="1" ht="12.75" customHeight="1" x14ac:dyDescent="0.2">
      <c r="A779" s="1310"/>
      <c r="B779" s="1311"/>
      <c r="C779" s="1312"/>
      <c r="D779" s="1312"/>
      <c r="E779" s="1312"/>
      <c r="F779" s="1320"/>
      <c r="G779" s="1312"/>
      <c r="H779" s="1314"/>
      <c r="I779" s="1315"/>
      <c r="J779" s="1311"/>
      <c r="K779" s="1316"/>
      <c r="L779" s="1317"/>
      <c r="M779" s="1318"/>
    </row>
    <row r="780" spans="1:13" s="1197" customFormat="1" ht="12.75" customHeight="1" x14ac:dyDescent="0.2">
      <c r="A780" s="1310"/>
      <c r="B780" s="1311"/>
      <c r="C780" s="1312"/>
      <c r="D780" s="1312"/>
      <c r="E780" s="1312"/>
      <c r="F780" s="1320"/>
      <c r="G780" s="1312"/>
      <c r="H780" s="1314"/>
      <c r="I780" s="1315"/>
      <c r="J780" s="1311"/>
      <c r="K780" s="1316"/>
      <c r="L780" s="1317"/>
      <c r="M780" s="1318"/>
    </row>
    <row r="781" spans="1:13" s="1197" customFormat="1" ht="6.75" customHeight="1" x14ac:dyDescent="0.2">
      <c r="A781" s="1310"/>
      <c r="B781" s="1311"/>
      <c r="C781" s="1312"/>
      <c r="D781" s="1312"/>
      <c r="E781" s="1312"/>
      <c r="F781" s="1320"/>
      <c r="G781" s="1312"/>
      <c r="H781" s="1314"/>
      <c r="I781" s="1315"/>
      <c r="J781" s="1311"/>
      <c r="K781" s="1316"/>
      <c r="L781" s="1317"/>
      <c r="M781" s="1318"/>
    </row>
    <row r="782" spans="1:13" s="1197" customFormat="1" ht="12.75" customHeight="1" x14ac:dyDescent="0.2">
      <c r="A782" s="1310"/>
      <c r="B782" s="1311"/>
      <c r="C782" s="1312"/>
      <c r="D782" s="1312"/>
      <c r="E782" s="1312"/>
      <c r="F782" s="1320"/>
      <c r="G782" s="1312"/>
      <c r="H782" s="1314"/>
      <c r="I782" s="1315"/>
      <c r="J782" s="1311"/>
      <c r="K782" s="1316"/>
      <c r="L782" s="1317"/>
      <c r="M782" s="1318"/>
    </row>
    <row r="783" spans="1:13" s="1197" customFormat="1" ht="12.75" customHeight="1" x14ac:dyDescent="0.2">
      <c r="A783" s="1310"/>
      <c r="B783" s="1311"/>
      <c r="C783" s="1312"/>
      <c r="D783" s="1312"/>
      <c r="E783" s="1312"/>
      <c r="F783" s="1320"/>
      <c r="G783" s="1312"/>
      <c r="H783" s="1314"/>
      <c r="I783" s="1315"/>
      <c r="J783" s="1311"/>
      <c r="K783" s="1316"/>
      <c r="L783" s="1317"/>
      <c r="M783" s="1318"/>
    </row>
    <row r="784" spans="1:13" s="1197" customFormat="1" ht="12.75" customHeight="1" x14ac:dyDescent="0.2">
      <c r="A784" s="1310"/>
      <c r="B784" s="1311"/>
      <c r="C784" s="1312"/>
      <c r="D784" s="1312"/>
      <c r="E784" s="1312"/>
      <c r="F784" s="1320"/>
      <c r="G784" s="1312"/>
      <c r="H784" s="1314"/>
      <c r="I784" s="1315"/>
      <c r="J784" s="1311"/>
      <c r="K784" s="1316"/>
      <c r="L784" s="1317"/>
      <c r="M784" s="1318"/>
    </row>
    <row r="785" spans="1:13" s="1197" customFormat="1" ht="12.75" customHeight="1" x14ac:dyDescent="0.2">
      <c r="A785" s="1310"/>
      <c r="B785" s="1311"/>
      <c r="C785" s="1312"/>
      <c r="D785" s="1312"/>
      <c r="E785" s="1312"/>
      <c r="F785" s="1320"/>
      <c r="G785" s="1312"/>
      <c r="H785" s="1314"/>
      <c r="I785" s="1315"/>
      <c r="J785" s="1311"/>
      <c r="K785" s="1316"/>
      <c r="L785" s="1317"/>
      <c r="M785" s="1318"/>
    </row>
    <row r="786" spans="1:13" s="1197" customFormat="1" ht="12.75" customHeight="1" x14ac:dyDescent="0.2">
      <c r="A786" s="1310"/>
      <c r="B786" s="1311"/>
      <c r="C786" s="1312"/>
      <c r="D786" s="1312"/>
      <c r="E786" s="1312"/>
      <c r="F786" s="1320"/>
      <c r="G786" s="1312"/>
      <c r="H786" s="1314"/>
      <c r="I786" s="1315"/>
      <c r="J786" s="1311"/>
      <c r="K786" s="1316"/>
      <c r="L786" s="1317"/>
      <c r="M786" s="1318"/>
    </row>
    <row r="787" spans="1:13" s="1197" customFormat="1" ht="12.75" customHeight="1" x14ac:dyDescent="0.2">
      <c r="A787" s="1310"/>
      <c r="B787" s="1311"/>
      <c r="C787" s="1312"/>
      <c r="D787" s="1312"/>
      <c r="E787" s="1312"/>
      <c r="F787" s="1320"/>
      <c r="G787" s="1312"/>
      <c r="H787" s="1314"/>
      <c r="I787" s="1315"/>
      <c r="J787" s="1311"/>
      <c r="K787" s="1316"/>
      <c r="L787" s="1317"/>
      <c r="M787" s="1318"/>
    </row>
    <row r="788" spans="1:13" s="1197" customFormat="1" ht="12.75" customHeight="1" x14ac:dyDescent="0.2">
      <c r="A788" s="1310"/>
      <c r="B788" s="1311"/>
      <c r="C788" s="1312"/>
      <c r="D788" s="1312"/>
      <c r="E788" s="1312"/>
      <c r="F788" s="1320"/>
      <c r="G788" s="1312"/>
      <c r="H788" s="1314"/>
      <c r="I788" s="1315"/>
      <c r="J788" s="1311"/>
      <c r="K788" s="1316"/>
      <c r="L788" s="1317"/>
      <c r="M788" s="1318"/>
    </row>
    <row r="789" spans="1:13" s="1197" customFormat="1" ht="12.75" customHeight="1" x14ac:dyDescent="0.2">
      <c r="A789" s="1310"/>
      <c r="B789" s="1311"/>
      <c r="C789" s="1312"/>
      <c r="D789" s="1312"/>
      <c r="E789" s="1312"/>
      <c r="F789" s="1320"/>
      <c r="G789" s="1312"/>
      <c r="H789" s="1314"/>
      <c r="I789" s="1315"/>
      <c r="J789" s="1311"/>
      <c r="K789" s="1316"/>
      <c r="L789" s="1317"/>
      <c r="M789" s="1318"/>
    </row>
    <row r="790" spans="1:13" s="1197" customFormat="1" ht="12.75" customHeight="1" x14ac:dyDescent="0.2">
      <c r="A790" s="1310"/>
      <c r="B790" s="1311"/>
      <c r="C790" s="1312"/>
      <c r="D790" s="1312"/>
      <c r="E790" s="1312"/>
      <c r="F790" s="1320"/>
      <c r="G790" s="1312"/>
      <c r="H790" s="1314"/>
      <c r="I790" s="1315"/>
      <c r="J790" s="1311"/>
      <c r="K790" s="1316"/>
      <c r="L790" s="1317"/>
      <c r="M790" s="1318"/>
    </row>
    <row r="791" spans="1:13" s="1197" customFormat="1" ht="12.75" customHeight="1" x14ac:dyDescent="0.2">
      <c r="A791" s="1310"/>
      <c r="B791" s="1311"/>
      <c r="C791" s="1312"/>
      <c r="D791" s="1312"/>
      <c r="E791" s="1312"/>
      <c r="F791" s="1320"/>
      <c r="G791" s="1312"/>
      <c r="H791" s="1314"/>
      <c r="I791" s="1315"/>
      <c r="J791" s="1311"/>
      <c r="K791" s="1316"/>
      <c r="L791" s="1317"/>
      <c r="M791" s="1318"/>
    </row>
    <row r="792" spans="1:13" s="1197" customFormat="1" ht="12.75" customHeight="1" x14ac:dyDescent="0.2">
      <c r="A792" s="1310"/>
      <c r="B792" s="1311"/>
      <c r="C792" s="1312"/>
      <c r="D792" s="1312"/>
      <c r="E792" s="1312"/>
      <c r="F792" s="1320"/>
      <c r="G792" s="1312"/>
      <c r="H792" s="1314"/>
      <c r="I792" s="1315"/>
      <c r="J792" s="1311"/>
      <c r="K792" s="1316"/>
      <c r="L792" s="1317"/>
      <c r="M792" s="1318"/>
    </row>
    <row r="793" spans="1:13" s="1197" customFormat="1" ht="12.75" customHeight="1" x14ac:dyDescent="0.2">
      <c r="A793" s="1310"/>
      <c r="B793" s="1311"/>
      <c r="C793" s="1312"/>
      <c r="D793" s="1312"/>
      <c r="E793" s="1312"/>
      <c r="F793" s="1320"/>
      <c r="G793" s="1312"/>
      <c r="H793" s="1314"/>
      <c r="I793" s="1315"/>
      <c r="J793" s="1311"/>
      <c r="K793" s="1316"/>
      <c r="L793" s="1317"/>
      <c r="M793" s="1318"/>
    </row>
    <row r="794" spans="1:13" s="1197" customFormat="1" ht="12.75" customHeight="1" x14ac:dyDescent="0.2">
      <c r="A794" s="1310"/>
      <c r="B794" s="1311"/>
      <c r="C794" s="1312"/>
      <c r="D794" s="1312"/>
      <c r="E794" s="1312"/>
      <c r="F794" s="1320"/>
      <c r="G794" s="1312"/>
      <c r="H794" s="1314"/>
      <c r="I794" s="1315"/>
      <c r="J794" s="1311"/>
      <c r="K794" s="1316"/>
      <c r="L794" s="1317"/>
      <c r="M794" s="1318"/>
    </row>
    <row r="795" spans="1:13" s="1197" customFormat="1" ht="12.75" customHeight="1" x14ac:dyDescent="0.2">
      <c r="A795" s="1310"/>
      <c r="B795" s="1311"/>
      <c r="C795" s="1312"/>
      <c r="D795" s="1312"/>
      <c r="E795" s="1312"/>
      <c r="F795" s="1320"/>
      <c r="G795" s="1312"/>
      <c r="H795" s="1314"/>
      <c r="I795" s="1315"/>
      <c r="J795" s="1311"/>
      <c r="K795" s="1316"/>
      <c r="L795" s="1317"/>
      <c r="M795" s="1318"/>
    </row>
    <row r="796" spans="1:13" s="1197" customFormat="1" ht="12.75" customHeight="1" x14ac:dyDescent="0.2">
      <c r="A796" s="1310"/>
      <c r="B796" s="1311"/>
      <c r="C796" s="1312"/>
      <c r="D796" s="1312"/>
      <c r="E796" s="1312"/>
      <c r="F796" s="1320"/>
      <c r="G796" s="1312"/>
      <c r="H796" s="1314"/>
      <c r="I796" s="1315"/>
      <c r="J796" s="1311"/>
      <c r="K796" s="1316"/>
      <c r="L796" s="1317"/>
      <c r="M796" s="1318"/>
    </row>
    <row r="797" spans="1:13" s="1197" customFormat="1" ht="12.75" customHeight="1" x14ac:dyDescent="0.2">
      <c r="A797" s="1310"/>
      <c r="B797" s="1311"/>
      <c r="C797" s="1312"/>
      <c r="D797" s="1312"/>
      <c r="E797" s="1312"/>
      <c r="F797" s="1320"/>
      <c r="G797" s="1312"/>
      <c r="H797" s="1314"/>
      <c r="I797" s="1315"/>
      <c r="J797" s="1311"/>
      <c r="K797" s="1316"/>
      <c r="L797" s="1317"/>
      <c r="M797" s="1318"/>
    </row>
    <row r="798" spans="1:13" s="1197" customFormat="1" ht="12.75" customHeight="1" x14ac:dyDescent="0.2">
      <c r="A798" s="1310"/>
      <c r="B798" s="1311"/>
      <c r="C798" s="1312"/>
      <c r="D798" s="1312"/>
      <c r="E798" s="1312"/>
      <c r="F798" s="1320"/>
      <c r="G798" s="1312"/>
      <c r="H798" s="1314"/>
      <c r="I798" s="1315"/>
      <c r="J798" s="1311"/>
      <c r="K798" s="1316"/>
      <c r="L798" s="1317"/>
      <c r="M798" s="1318"/>
    </row>
    <row r="799" spans="1:13" s="1197" customFormat="1" ht="12.75" customHeight="1" x14ac:dyDescent="0.2">
      <c r="A799" s="1310"/>
      <c r="B799" s="1311"/>
      <c r="C799" s="1312"/>
      <c r="D799" s="1312"/>
      <c r="E799" s="1312"/>
      <c r="F799" s="1320"/>
      <c r="G799" s="1312"/>
      <c r="H799" s="1314"/>
      <c r="I799" s="1315"/>
      <c r="J799" s="1311"/>
      <c r="K799" s="1316"/>
      <c r="L799" s="1317"/>
      <c r="M799" s="1318"/>
    </row>
    <row r="800" spans="1:13" s="1197" customFormat="1" ht="12.75" customHeight="1" x14ac:dyDescent="0.2">
      <c r="A800" s="1310"/>
      <c r="B800" s="1311"/>
      <c r="C800" s="1312"/>
      <c r="D800" s="1312"/>
      <c r="E800" s="1312"/>
      <c r="F800" s="1320"/>
      <c r="G800" s="1312"/>
      <c r="H800" s="1314"/>
      <c r="I800" s="1315"/>
      <c r="J800" s="1311"/>
      <c r="K800" s="1316"/>
      <c r="L800" s="1317"/>
      <c r="M800" s="1318"/>
    </row>
    <row r="801" spans="1:13" s="1197" customFormat="1" ht="1.5" customHeight="1" x14ac:dyDescent="0.2">
      <c r="A801" s="1310"/>
      <c r="B801" s="1311"/>
      <c r="C801" s="1312"/>
      <c r="D801" s="1312"/>
      <c r="E801" s="1312"/>
      <c r="F801" s="1320"/>
      <c r="G801" s="1312"/>
      <c r="H801" s="1314"/>
      <c r="I801" s="1315"/>
      <c r="J801" s="1311"/>
      <c r="K801" s="1316"/>
      <c r="L801" s="1317"/>
      <c r="M801" s="1318"/>
    </row>
    <row r="802" spans="1:13" s="1197" customFormat="1" ht="12.75" customHeight="1" x14ac:dyDescent="0.2">
      <c r="A802" s="1310"/>
      <c r="B802" s="1311"/>
      <c r="C802" s="1312"/>
      <c r="D802" s="1312"/>
      <c r="E802" s="1312"/>
      <c r="F802" s="1320"/>
      <c r="G802" s="1312"/>
      <c r="H802" s="1314"/>
      <c r="I802" s="1315"/>
      <c r="J802" s="1311"/>
      <c r="K802" s="1316"/>
      <c r="L802" s="1317"/>
      <c r="M802" s="1318"/>
    </row>
    <row r="803" spans="1:13" s="1197" customFormat="1" ht="12.75" customHeight="1" x14ac:dyDescent="0.2">
      <c r="A803" s="1310"/>
      <c r="B803" s="1311"/>
      <c r="C803" s="1312"/>
      <c r="D803" s="1312"/>
      <c r="E803" s="1312"/>
      <c r="F803" s="1320"/>
      <c r="G803" s="1312"/>
      <c r="H803" s="1314"/>
      <c r="I803" s="1315"/>
      <c r="J803" s="1311"/>
      <c r="K803" s="1316"/>
      <c r="L803" s="1317"/>
      <c r="M803" s="1318"/>
    </row>
    <row r="804" spans="1:13" s="1197" customFormat="1" ht="12.75" customHeight="1" x14ac:dyDescent="0.2">
      <c r="A804" s="1310"/>
      <c r="B804" s="1311"/>
      <c r="C804" s="1312"/>
      <c r="D804" s="1312"/>
      <c r="E804" s="1312"/>
      <c r="F804" s="1320"/>
      <c r="G804" s="1312"/>
      <c r="H804" s="1314"/>
      <c r="I804" s="1315"/>
      <c r="J804" s="1311"/>
      <c r="K804" s="1316"/>
      <c r="L804" s="1317"/>
      <c r="M804" s="1318"/>
    </row>
    <row r="805" spans="1:13" s="1197" customFormat="1" ht="12.75" customHeight="1" x14ac:dyDescent="0.2">
      <c r="A805" s="1310"/>
      <c r="B805" s="1311"/>
      <c r="C805" s="1312"/>
      <c r="D805" s="1312"/>
      <c r="E805" s="1312"/>
      <c r="F805" s="1320"/>
      <c r="G805" s="1312"/>
      <c r="H805" s="1314"/>
      <c r="I805" s="1315"/>
      <c r="J805" s="1311"/>
      <c r="K805" s="1316"/>
      <c r="L805" s="1317"/>
      <c r="M805" s="1318"/>
    </row>
    <row r="806" spans="1:13" s="1197" customFormat="1" ht="12.75" customHeight="1" x14ac:dyDescent="0.2">
      <c r="A806" s="1310"/>
      <c r="B806" s="1311"/>
      <c r="C806" s="1312"/>
      <c r="D806" s="1312"/>
      <c r="E806" s="1312"/>
      <c r="F806" s="1320"/>
      <c r="G806" s="1312"/>
      <c r="H806" s="1314"/>
      <c r="I806" s="1315"/>
      <c r="J806" s="1311"/>
      <c r="K806" s="1316"/>
      <c r="L806" s="1317"/>
      <c r="M806" s="1318"/>
    </row>
    <row r="807" spans="1:13" s="1197" customFormat="1" ht="12.75" customHeight="1" x14ac:dyDescent="0.2">
      <c r="A807" s="1310"/>
      <c r="B807" s="1311"/>
      <c r="C807" s="1312"/>
      <c r="D807" s="1312"/>
      <c r="E807" s="1312"/>
      <c r="F807" s="1320"/>
      <c r="G807" s="1312"/>
      <c r="H807" s="1314"/>
      <c r="I807" s="1315"/>
      <c r="J807" s="1311"/>
      <c r="K807" s="1316"/>
      <c r="L807" s="1317"/>
      <c r="M807" s="1318"/>
    </row>
    <row r="808" spans="1:13" s="1197" customFormat="1" ht="12.75" customHeight="1" x14ac:dyDescent="0.2">
      <c r="A808" s="1310"/>
      <c r="B808" s="1311"/>
      <c r="C808" s="1312"/>
      <c r="D808" s="1312"/>
      <c r="E808" s="1312"/>
      <c r="F808" s="1320"/>
      <c r="G808" s="1312"/>
      <c r="H808" s="1314"/>
      <c r="I808" s="1315"/>
      <c r="J808" s="1311"/>
      <c r="K808" s="1316"/>
      <c r="L808" s="1317"/>
      <c r="M808" s="1318"/>
    </row>
    <row r="809" spans="1:13" s="1197" customFormat="1" ht="12.75" customHeight="1" x14ac:dyDescent="0.2">
      <c r="A809" s="1310"/>
      <c r="B809" s="1311"/>
      <c r="C809" s="1312"/>
      <c r="D809" s="1312"/>
      <c r="E809" s="1312"/>
      <c r="F809" s="1320"/>
      <c r="G809" s="1312"/>
      <c r="H809" s="1314"/>
      <c r="I809" s="1315"/>
      <c r="J809" s="1311"/>
      <c r="K809" s="1316"/>
      <c r="L809" s="1317"/>
      <c r="M809" s="1318"/>
    </row>
    <row r="810" spans="1:13" s="1197" customFormat="1" ht="12.75" customHeight="1" x14ac:dyDescent="0.2">
      <c r="A810" s="1310"/>
      <c r="B810" s="1311"/>
      <c r="C810" s="1312"/>
      <c r="D810" s="1312"/>
      <c r="E810" s="1312"/>
      <c r="F810" s="1320"/>
      <c r="G810" s="1312"/>
      <c r="H810" s="1314"/>
      <c r="I810" s="1315"/>
      <c r="J810" s="1311"/>
      <c r="K810" s="1316"/>
      <c r="L810" s="1317"/>
      <c r="M810" s="1318"/>
    </row>
    <row r="811" spans="1:13" s="1197" customFormat="1" ht="12.75" customHeight="1" x14ac:dyDescent="0.2">
      <c r="A811" s="1310"/>
      <c r="B811" s="1311"/>
      <c r="C811" s="1312"/>
      <c r="D811" s="1312"/>
      <c r="E811" s="1312"/>
      <c r="F811" s="1320"/>
      <c r="G811" s="1312"/>
      <c r="H811" s="1314"/>
      <c r="I811" s="1315"/>
      <c r="J811" s="1311"/>
      <c r="K811" s="1316"/>
      <c r="L811" s="1317"/>
      <c r="M811" s="1318"/>
    </row>
    <row r="812" spans="1:13" s="1197" customFormat="1" ht="12.75" customHeight="1" x14ac:dyDescent="0.2">
      <c r="A812" s="1310"/>
      <c r="B812" s="1311"/>
      <c r="C812" s="1312"/>
      <c r="D812" s="1312"/>
      <c r="E812" s="1312"/>
      <c r="F812" s="1320"/>
      <c r="G812" s="1312"/>
      <c r="H812" s="1314"/>
      <c r="I812" s="1315"/>
      <c r="J812" s="1311"/>
      <c r="K812" s="1316"/>
      <c r="L812" s="1317"/>
      <c r="M812" s="1318"/>
    </row>
    <row r="813" spans="1:13" s="1197" customFormat="1" ht="12.75" customHeight="1" x14ac:dyDescent="0.2">
      <c r="A813" s="1310"/>
      <c r="B813" s="1311"/>
      <c r="C813" s="1312"/>
      <c r="D813" s="1312"/>
      <c r="E813" s="1312"/>
      <c r="F813" s="1320"/>
      <c r="G813" s="1312"/>
      <c r="H813" s="1314"/>
      <c r="I813" s="1315"/>
      <c r="J813" s="1311"/>
      <c r="K813" s="1316"/>
      <c r="L813" s="1317"/>
      <c r="M813" s="1318"/>
    </row>
    <row r="814" spans="1:13" s="1197" customFormat="1" ht="12.75" customHeight="1" x14ac:dyDescent="0.2">
      <c r="A814" s="1310"/>
      <c r="B814" s="1311"/>
      <c r="C814" s="1312"/>
      <c r="D814" s="1312"/>
      <c r="E814" s="1312"/>
      <c r="F814" s="1320"/>
      <c r="G814" s="1312"/>
      <c r="H814" s="1314"/>
      <c r="I814" s="1315"/>
      <c r="J814" s="1311"/>
      <c r="K814" s="1316"/>
      <c r="L814" s="1317"/>
      <c r="M814" s="1318"/>
    </row>
    <row r="815" spans="1:13" ht="12.75" customHeight="1" x14ac:dyDescent="0.2">
      <c r="D815" s="1312"/>
    </row>
    <row r="1068" ht="12.75" customHeight="1" x14ac:dyDescent="0.2"/>
    <row r="1069" ht="12.75" customHeight="1" x14ac:dyDescent="0.2"/>
    <row r="1070" ht="12.75" customHeight="1" x14ac:dyDescent="0.2"/>
    <row r="1071" ht="12.75" customHeight="1" x14ac:dyDescent="0.2"/>
    <row r="1072" ht="12.75" customHeight="1" x14ac:dyDescent="0.2"/>
    <row r="1073" ht="12.75" customHeight="1" x14ac:dyDescent="0.2"/>
    <row r="1074" ht="12.75" customHeight="1" x14ac:dyDescent="0.2"/>
    <row r="1075" ht="12.75" customHeight="1" x14ac:dyDescent="0.2"/>
    <row r="1076" ht="12.75" customHeight="1" x14ac:dyDescent="0.2"/>
    <row r="1077" ht="12.75" customHeight="1" x14ac:dyDescent="0.2"/>
    <row r="1078" ht="12.75" customHeight="1" x14ac:dyDescent="0.2"/>
    <row r="1079" ht="12.75" customHeight="1" x14ac:dyDescent="0.2"/>
    <row r="1080" ht="12.75" customHeight="1" x14ac:dyDescent="0.2"/>
    <row r="1081" ht="12.75" customHeight="1" x14ac:dyDescent="0.2"/>
    <row r="1082" ht="12.75" customHeight="1" x14ac:dyDescent="0.2"/>
    <row r="1083" ht="12.75" customHeight="1" x14ac:dyDescent="0.2"/>
    <row r="1084" ht="12.75" customHeight="1" x14ac:dyDescent="0.2"/>
    <row r="1085" ht="12.75" customHeight="1" x14ac:dyDescent="0.2"/>
    <row r="1086" ht="12.75" customHeight="1" x14ac:dyDescent="0.2"/>
    <row r="1087" ht="12.75" customHeight="1" x14ac:dyDescent="0.2"/>
    <row r="1088" ht="12.75" customHeight="1" x14ac:dyDescent="0.2"/>
    <row r="1089" ht="12.75" customHeight="1" x14ac:dyDescent="0.2"/>
    <row r="1090" ht="12.75" customHeight="1" x14ac:dyDescent="0.2"/>
    <row r="1091" ht="12.75" customHeight="1" x14ac:dyDescent="0.2"/>
    <row r="1092" ht="12.75" customHeight="1" x14ac:dyDescent="0.2"/>
    <row r="1093" ht="12.75" customHeight="1" x14ac:dyDescent="0.2"/>
    <row r="1094" ht="12.75" customHeight="1" x14ac:dyDescent="0.2"/>
    <row r="1095" ht="12.75" customHeight="1" x14ac:dyDescent="0.2"/>
    <row r="1096" ht="12.75" customHeight="1" x14ac:dyDescent="0.2"/>
    <row r="1097" ht="9.75" customHeight="1" x14ac:dyDescent="0.2"/>
    <row r="1098" ht="12.75" customHeight="1" x14ac:dyDescent="0.2"/>
    <row r="1099" ht="12.75" customHeight="1" x14ac:dyDescent="0.2"/>
    <row r="1100" ht="12.75" customHeight="1" x14ac:dyDescent="0.2"/>
    <row r="1101" ht="12.75" customHeight="1" x14ac:dyDescent="0.2"/>
    <row r="1102" ht="12.75" customHeight="1" x14ac:dyDescent="0.2"/>
    <row r="1103" ht="12.75" customHeight="1" x14ac:dyDescent="0.2"/>
    <row r="1104" ht="12.75" customHeight="1" x14ac:dyDescent="0.2"/>
    <row r="1105" ht="12.75" customHeight="1" x14ac:dyDescent="0.2"/>
    <row r="1106" ht="12.75" customHeight="1" x14ac:dyDescent="0.2"/>
    <row r="1107" ht="12.75" customHeight="1" x14ac:dyDescent="0.2"/>
    <row r="1108" ht="12.75" customHeight="1" x14ac:dyDescent="0.2"/>
    <row r="1109" ht="12.75" customHeight="1" x14ac:dyDescent="0.2"/>
    <row r="1110" ht="12.75" customHeight="1" x14ac:dyDescent="0.2"/>
    <row r="1111" ht="12.75" customHeight="1" x14ac:dyDescent="0.2"/>
    <row r="1112" ht="12.75" customHeight="1" x14ac:dyDescent="0.2"/>
    <row r="1113" ht="12.75" customHeight="1" x14ac:dyDescent="0.2"/>
    <row r="1114" ht="12.75" customHeight="1" x14ac:dyDescent="0.2"/>
    <row r="1115" ht="5.25" customHeight="1" x14ac:dyDescent="0.2"/>
    <row r="1116" ht="12.75" customHeight="1" x14ac:dyDescent="0.2"/>
    <row r="1117" ht="12.75" customHeight="1" x14ac:dyDescent="0.2"/>
    <row r="1118" ht="12.75" customHeight="1" x14ac:dyDescent="0.2"/>
    <row r="1119" ht="12.75" customHeight="1" x14ac:dyDescent="0.2"/>
    <row r="1120" ht="12.75" customHeight="1" x14ac:dyDescent="0.2"/>
    <row r="1121" ht="12.75" customHeight="1" x14ac:dyDescent="0.2"/>
    <row r="1122" ht="12.75" customHeight="1" x14ac:dyDescent="0.2"/>
    <row r="1123" ht="12.75" customHeight="1" x14ac:dyDescent="0.2"/>
    <row r="1124" ht="12.75" customHeight="1" x14ac:dyDescent="0.2"/>
    <row r="1125" ht="12.75" customHeight="1" x14ac:dyDescent="0.2"/>
    <row r="1126" ht="12.75" customHeight="1" x14ac:dyDescent="0.2"/>
    <row r="1127" ht="12.75" customHeight="1" x14ac:dyDescent="0.2"/>
    <row r="1128" ht="12.75" customHeight="1" x14ac:dyDescent="0.2"/>
    <row r="1129" ht="12.75" customHeight="1" x14ac:dyDescent="0.2"/>
    <row r="1130" ht="12.75" customHeight="1" x14ac:dyDescent="0.2"/>
    <row r="1131" ht="12.75" customHeight="1" x14ac:dyDescent="0.2"/>
    <row r="1132" ht="12.75" customHeight="1" x14ac:dyDescent="0.2"/>
    <row r="1133" ht="3" customHeight="1" x14ac:dyDescent="0.2"/>
    <row r="1134" ht="12.75" customHeight="1" x14ac:dyDescent="0.2"/>
    <row r="1135" ht="12.75" customHeight="1" x14ac:dyDescent="0.2"/>
    <row r="1136" ht="12.75" customHeight="1" x14ac:dyDescent="0.2"/>
    <row r="1137" ht="12.75" customHeight="1" x14ac:dyDescent="0.2"/>
    <row r="1138" ht="12.75" customHeight="1" x14ac:dyDescent="0.2"/>
    <row r="1139" ht="12.75" customHeight="1" x14ac:dyDescent="0.2"/>
    <row r="1140" ht="12.75" customHeight="1" x14ac:dyDescent="0.2"/>
    <row r="1141" ht="12.75" customHeight="1" x14ac:dyDescent="0.2"/>
    <row r="1142" ht="12.75" customHeight="1" x14ac:dyDescent="0.2"/>
    <row r="1143" ht="12.75" customHeight="1" x14ac:dyDescent="0.2"/>
    <row r="1144" ht="12.75" customHeight="1" x14ac:dyDescent="0.2"/>
    <row r="1145" ht="12.75" customHeight="1" x14ac:dyDescent="0.2"/>
    <row r="1146" ht="12.75" customHeight="1" x14ac:dyDescent="0.2"/>
    <row r="1147" ht="12.75" customHeight="1" x14ac:dyDescent="0.2"/>
    <row r="1148" ht="12.75" customHeight="1" x14ac:dyDescent="0.2"/>
    <row r="1149" ht="12.75" customHeight="1" x14ac:dyDescent="0.2"/>
    <row r="1150" ht="12.75" customHeight="1" x14ac:dyDescent="0.2"/>
    <row r="1151" ht="12.75" customHeight="1" x14ac:dyDescent="0.2"/>
    <row r="1152" ht="4.5" customHeight="1" x14ac:dyDescent="0.2"/>
    <row r="1153" ht="12.75" customHeight="1" x14ac:dyDescent="0.2"/>
    <row r="1154" ht="12.75" customHeight="1" x14ac:dyDescent="0.2"/>
    <row r="1155" ht="12.75" customHeight="1" x14ac:dyDescent="0.2"/>
    <row r="1156" ht="12.75" customHeight="1" x14ac:dyDescent="0.2"/>
    <row r="1157" ht="12.75" customHeight="1" x14ac:dyDescent="0.2"/>
    <row r="1158" ht="12.75" customHeight="1" x14ac:dyDescent="0.2"/>
    <row r="1159" ht="12.75" customHeight="1" x14ac:dyDescent="0.2"/>
    <row r="1160" ht="12.75" customHeight="1" x14ac:dyDescent="0.2"/>
    <row r="1161" ht="12.75" customHeight="1" x14ac:dyDescent="0.2"/>
    <row r="1162" ht="12.75" customHeight="1" x14ac:dyDescent="0.2"/>
    <row r="1163" ht="12.75" customHeight="1" x14ac:dyDescent="0.2"/>
    <row r="1164" ht="12.75" customHeight="1" x14ac:dyDescent="0.2"/>
    <row r="1165" ht="12.75" customHeight="1" x14ac:dyDescent="0.2"/>
    <row r="1166" ht="12.75" customHeight="1" x14ac:dyDescent="0.2"/>
    <row r="1167" ht="33" customHeight="1" x14ac:dyDescent="0.2"/>
  </sheetData>
  <autoFilter ref="K1:K1167"/>
  <mergeCells count="1284">
    <mergeCell ref="H684:H685"/>
    <mergeCell ref="I684:I685"/>
    <mergeCell ref="J684:J685"/>
    <mergeCell ref="L684:L685"/>
    <mergeCell ref="M684:M685"/>
    <mergeCell ref="A684:A685"/>
    <mergeCell ref="C684:C685"/>
    <mergeCell ref="D684:D685"/>
    <mergeCell ref="E684:E685"/>
    <mergeCell ref="F684:F685"/>
    <mergeCell ref="G684:G685"/>
    <mergeCell ref="M680:M681"/>
    <mergeCell ref="B682:B683"/>
    <mergeCell ref="C682:C683"/>
    <mergeCell ref="D682:D683"/>
    <mergeCell ref="E682:E683"/>
    <mergeCell ref="F682:F683"/>
    <mergeCell ref="G682:G683"/>
    <mergeCell ref="K682:K683"/>
    <mergeCell ref="L682:L683"/>
    <mergeCell ref="M682:M683"/>
    <mergeCell ref="C680:C681"/>
    <mergeCell ref="H680:H681"/>
    <mergeCell ref="I680:I681"/>
    <mergeCell ref="J680:J681"/>
    <mergeCell ref="K680:K681"/>
    <mergeCell ref="L680:L681"/>
    <mergeCell ref="M665:M666"/>
    <mergeCell ref="A670:A674"/>
    <mergeCell ref="A675:A683"/>
    <mergeCell ref="B675:B679"/>
    <mergeCell ref="C675:C679"/>
    <mergeCell ref="H675:H679"/>
    <mergeCell ref="I675:I679"/>
    <mergeCell ref="J675:J679"/>
    <mergeCell ref="K675:K679"/>
    <mergeCell ref="B680:B681"/>
    <mergeCell ref="I662:I663"/>
    <mergeCell ref="J662:J663"/>
    <mergeCell ref="K662:K663"/>
    <mergeCell ref="L662:L663"/>
    <mergeCell ref="M662:M663"/>
    <mergeCell ref="A665:A669"/>
    <mergeCell ref="D665:D666"/>
    <mergeCell ref="E665:E666"/>
    <mergeCell ref="F665:F666"/>
    <mergeCell ref="G665:G666"/>
    <mergeCell ref="L659:L660"/>
    <mergeCell ref="M659:M660"/>
    <mergeCell ref="A661:A664"/>
    <mergeCell ref="B662:B663"/>
    <mergeCell ref="C662:C663"/>
    <mergeCell ref="D662:D663"/>
    <mergeCell ref="E662:E663"/>
    <mergeCell ref="F662:F663"/>
    <mergeCell ref="G662:G663"/>
    <mergeCell ref="H662:H663"/>
    <mergeCell ref="K657:K658"/>
    <mergeCell ref="L657:L658"/>
    <mergeCell ref="M657:M658"/>
    <mergeCell ref="B659:B660"/>
    <mergeCell ref="C659:C660"/>
    <mergeCell ref="D659:D660"/>
    <mergeCell ref="E659:E660"/>
    <mergeCell ref="F659:F660"/>
    <mergeCell ref="G659:G660"/>
    <mergeCell ref="K659:K660"/>
    <mergeCell ref="B657:B658"/>
    <mergeCell ref="C657:C658"/>
    <mergeCell ref="D657:D658"/>
    <mergeCell ref="E657:E658"/>
    <mergeCell ref="F657:F658"/>
    <mergeCell ref="G657:G658"/>
    <mergeCell ref="M653:M654"/>
    <mergeCell ref="B655:B656"/>
    <mergeCell ref="C655:C656"/>
    <mergeCell ref="D655:D656"/>
    <mergeCell ref="E655:E656"/>
    <mergeCell ref="F655:F656"/>
    <mergeCell ref="G655:G656"/>
    <mergeCell ref="K655:K656"/>
    <mergeCell ref="L655:L656"/>
    <mergeCell ref="M655:M656"/>
    <mergeCell ref="L650:L652"/>
    <mergeCell ref="M650:M652"/>
    <mergeCell ref="A653:A660"/>
    <mergeCell ref="B653:B654"/>
    <mergeCell ref="C653:C654"/>
    <mergeCell ref="D653:D654"/>
    <mergeCell ref="E653:E654"/>
    <mergeCell ref="F653:F654"/>
    <mergeCell ref="G653:G654"/>
    <mergeCell ref="L653:L654"/>
    <mergeCell ref="A648:A652"/>
    <mergeCell ref="C648:C649"/>
    <mergeCell ref="M648:M649"/>
    <mergeCell ref="B650:B652"/>
    <mergeCell ref="C650:C652"/>
    <mergeCell ref="D650:D652"/>
    <mergeCell ref="E650:E652"/>
    <mergeCell ref="F650:F652"/>
    <mergeCell ref="G650:G652"/>
    <mergeCell ref="K650:K652"/>
    <mergeCell ref="M644:M645"/>
    <mergeCell ref="B646:B647"/>
    <mergeCell ref="C646:C647"/>
    <mergeCell ref="D646:D647"/>
    <mergeCell ref="E646:E647"/>
    <mergeCell ref="F646:F647"/>
    <mergeCell ref="G646:G647"/>
    <mergeCell ref="K646:K647"/>
    <mergeCell ref="L646:L647"/>
    <mergeCell ref="M646:M647"/>
    <mergeCell ref="K639:K643"/>
    <mergeCell ref="L639:L643"/>
    <mergeCell ref="M639:M643"/>
    <mergeCell ref="B644:B645"/>
    <mergeCell ref="C644:C645"/>
    <mergeCell ref="H644:H645"/>
    <mergeCell ref="I644:I645"/>
    <mergeCell ref="J644:J645"/>
    <mergeCell ref="K644:K645"/>
    <mergeCell ref="L644:L645"/>
    <mergeCell ref="A636:A638"/>
    <mergeCell ref="B639:B643"/>
    <mergeCell ref="C639:C643"/>
    <mergeCell ref="H639:H643"/>
    <mergeCell ref="I639:I643"/>
    <mergeCell ref="J639:J643"/>
    <mergeCell ref="I632:I633"/>
    <mergeCell ref="J632:J633"/>
    <mergeCell ref="L632:L633"/>
    <mergeCell ref="M632:M633"/>
    <mergeCell ref="A634:A635"/>
    <mergeCell ref="C634:C635"/>
    <mergeCell ref="C632:C633"/>
    <mergeCell ref="D632:D633"/>
    <mergeCell ref="E632:E633"/>
    <mergeCell ref="F632:F633"/>
    <mergeCell ref="G632:G633"/>
    <mergeCell ref="H632:H633"/>
    <mergeCell ref="K624:K625"/>
    <mergeCell ref="L624:L625"/>
    <mergeCell ref="M624:M625"/>
    <mergeCell ref="A626:A629"/>
    <mergeCell ref="A630:A633"/>
    <mergeCell ref="C630:C631"/>
    <mergeCell ref="H630:H631"/>
    <mergeCell ref="I630:I631"/>
    <mergeCell ref="J630:J631"/>
    <mergeCell ref="B632:B633"/>
    <mergeCell ref="B624:B625"/>
    <mergeCell ref="C624:C625"/>
    <mergeCell ref="D624:D625"/>
    <mergeCell ref="E624:E625"/>
    <mergeCell ref="F624:F625"/>
    <mergeCell ref="G624:G625"/>
    <mergeCell ref="I619:I620"/>
    <mergeCell ref="J619:J620"/>
    <mergeCell ref="H621:H623"/>
    <mergeCell ref="I621:I623"/>
    <mergeCell ref="J621:J623"/>
    <mergeCell ref="K621:K623"/>
    <mergeCell ref="K614:K617"/>
    <mergeCell ref="L614:L617"/>
    <mergeCell ref="M614:M617"/>
    <mergeCell ref="A618:A625"/>
    <mergeCell ref="B618:B620"/>
    <mergeCell ref="C618:C620"/>
    <mergeCell ref="K618:K620"/>
    <mergeCell ref="L618:L620"/>
    <mergeCell ref="M618:M620"/>
    <mergeCell ref="H619:H620"/>
    <mergeCell ref="G610:G613"/>
    <mergeCell ref="K610:K613"/>
    <mergeCell ref="L610:L613"/>
    <mergeCell ref="M610:M613"/>
    <mergeCell ref="B614:B617"/>
    <mergeCell ref="C614:C617"/>
    <mergeCell ref="D614:D617"/>
    <mergeCell ref="E614:E617"/>
    <mergeCell ref="F614:F617"/>
    <mergeCell ref="G614:G617"/>
    <mergeCell ref="A606:A609"/>
    <mergeCell ref="K606:K607"/>
    <mergeCell ref="L606:L607"/>
    <mergeCell ref="M606:M607"/>
    <mergeCell ref="A610:A617"/>
    <mergeCell ref="B610:B613"/>
    <mergeCell ref="C610:C613"/>
    <mergeCell ref="D610:D613"/>
    <mergeCell ref="E610:E613"/>
    <mergeCell ref="F610:F613"/>
    <mergeCell ref="A598:A601"/>
    <mergeCell ref="M599:M600"/>
    <mergeCell ref="A602:A605"/>
    <mergeCell ref="K603:K604"/>
    <mergeCell ref="L603:L604"/>
    <mergeCell ref="M603:M604"/>
    <mergeCell ref="A593:A597"/>
    <mergeCell ref="H593:H595"/>
    <mergeCell ref="I593:I595"/>
    <mergeCell ref="J593:J595"/>
    <mergeCell ref="K593:K595"/>
    <mergeCell ref="M593:M595"/>
    <mergeCell ref="J576:J579"/>
    <mergeCell ref="K576:K579"/>
    <mergeCell ref="L576:L579"/>
    <mergeCell ref="M576:M579"/>
    <mergeCell ref="A582:A585"/>
    <mergeCell ref="A587:A592"/>
    <mergeCell ref="B587:B588"/>
    <mergeCell ref="C587:C588"/>
    <mergeCell ref="L572:L573"/>
    <mergeCell ref="M572:M573"/>
    <mergeCell ref="A574:A581"/>
    <mergeCell ref="H574:H575"/>
    <mergeCell ref="I574:I575"/>
    <mergeCell ref="J574:J575"/>
    <mergeCell ref="B576:B579"/>
    <mergeCell ref="C576:C579"/>
    <mergeCell ref="H576:H579"/>
    <mergeCell ref="I576:I579"/>
    <mergeCell ref="K570:K571"/>
    <mergeCell ref="L570:L571"/>
    <mergeCell ref="M570:M571"/>
    <mergeCell ref="B572:B573"/>
    <mergeCell ref="C572:C573"/>
    <mergeCell ref="D572:D573"/>
    <mergeCell ref="E572:E573"/>
    <mergeCell ref="F572:F573"/>
    <mergeCell ref="G572:G573"/>
    <mergeCell ref="K572:K573"/>
    <mergeCell ref="B570:B571"/>
    <mergeCell ref="C570:C571"/>
    <mergeCell ref="D570:D571"/>
    <mergeCell ref="E570:E571"/>
    <mergeCell ref="F570:F571"/>
    <mergeCell ref="G570:G571"/>
    <mergeCell ref="L565:L566"/>
    <mergeCell ref="M565:M566"/>
    <mergeCell ref="D567:D569"/>
    <mergeCell ref="E567:E569"/>
    <mergeCell ref="F567:F569"/>
    <mergeCell ref="G567:G569"/>
    <mergeCell ref="K568:K569"/>
    <mergeCell ref="G560:G564"/>
    <mergeCell ref="L560:L564"/>
    <mergeCell ref="M560:M564"/>
    <mergeCell ref="K561:K564"/>
    <mergeCell ref="B565:B566"/>
    <mergeCell ref="C565:C566"/>
    <mergeCell ref="H565:H566"/>
    <mergeCell ref="I565:I566"/>
    <mergeCell ref="J565:J566"/>
    <mergeCell ref="K565:K566"/>
    <mergeCell ref="A560:A566"/>
    <mergeCell ref="B560:B564"/>
    <mergeCell ref="C560:C564"/>
    <mergeCell ref="D560:D564"/>
    <mergeCell ref="E560:E564"/>
    <mergeCell ref="F560:F564"/>
    <mergeCell ref="K539:K540"/>
    <mergeCell ref="L539:L540"/>
    <mergeCell ref="M539:M540"/>
    <mergeCell ref="A545:A548"/>
    <mergeCell ref="A553:A555"/>
    <mergeCell ref="A556:A559"/>
    <mergeCell ref="K534:K535"/>
    <mergeCell ref="L534:L535"/>
    <mergeCell ref="M534:M535"/>
    <mergeCell ref="A536:A538"/>
    <mergeCell ref="A539:A543"/>
    <mergeCell ref="B539:B540"/>
    <mergeCell ref="C539:C540"/>
    <mergeCell ref="H539:H540"/>
    <mergeCell ref="I539:I540"/>
    <mergeCell ref="J539:J540"/>
    <mergeCell ref="B534:B535"/>
    <mergeCell ref="C534:C535"/>
    <mergeCell ref="D534:D535"/>
    <mergeCell ref="E534:E535"/>
    <mergeCell ref="F534:F535"/>
    <mergeCell ref="G534:G535"/>
    <mergeCell ref="M527:M528"/>
    <mergeCell ref="A531:A535"/>
    <mergeCell ref="B532:B533"/>
    <mergeCell ref="C532:C533"/>
    <mergeCell ref="H532:H533"/>
    <mergeCell ref="I532:I533"/>
    <mergeCell ref="J532:J533"/>
    <mergeCell ref="K532:K533"/>
    <mergeCell ref="L532:L533"/>
    <mergeCell ref="M532:M533"/>
    <mergeCell ref="A521:A525"/>
    <mergeCell ref="A526:A530"/>
    <mergeCell ref="H527:H528"/>
    <mergeCell ref="I527:I528"/>
    <mergeCell ref="J527:J528"/>
    <mergeCell ref="K527:K528"/>
    <mergeCell ref="K516:K517"/>
    <mergeCell ref="L516:L517"/>
    <mergeCell ref="M516:M517"/>
    <mergeCell ref="A518:A520"/>
    <mergeCell ref="D518:D519"/>
    <mergeCell ref="E518:E519"/>
    <mergeCell ref="F518:F519"/>
    <mergeCell ref="G518:G519"/>
    <mergeCell ref="L518:L519"/>
    <mergeCell ref="M518:M519"/>
    <mergeCell ref="H513:H515"/>
    <mergeCell ref="I513:I515"/>
    <mergeCell ref="J513:J515"/>
    <mergeCell ref="L513:L515"/>
    <mergeCell ref="M513:M515"/>
    <mergeCell ref="B516:B517"/>
    <mergeCell ref="C516:C517"/>
    <mergeCell ref="D516:D517"/>
    <mergeCell ref="E516:E517"/>
    <mergeCell ref="F516:F517"/>
    <mergeCell ref="A511:A517"/>
    <mergeCell ref="C511:C512"/>
    <mergeCell ref="D511:D512"/>
    <mergeCell ref="E511:E512"/>
    <mergeCell ref="F511:F512"/>
    <mergeCell ref="G511:G512"/>
    <mergeCell ref="B513:B515"/>
    <mergeCell ref="C513:C515"/>
    <mergeCell ref="G516:G517"/>
    <mergeCell ref="A494:A499"/>
    <mergeCell ref="K494:K495"/>
    <mergeCell ref="L494:L495"/>
    <mergeCell ref="A500:A504"/>
    <mergeCell ref="M500:M503"/>
    <mergeCell ref="A505:A510"/>
    <mergeCell ref="L505:L506"/>
    <mergeCell ref="K489:K490"/>
    <mergeCell ref="L489:L490"/>
    <mergeCell ref="M489:M490"/>
    <mergeCell ref="B492:B493"/>
    <mergeCell ref="C492:C493"/>
    <mergeCell ref="D492:D493"/>
    <mergeCell ref="E492:E493"/>
    <mergeCell ref="F492:F493"/>
    <mergeCell ref="G492:G493"/>
    <mergeCell ref="H487:H488"/>
    <mergeCell ref="I487:I488"/>
    <mergeCell ref="J487:J488"/>
    <mergeCell ref="B489:B490"/>
    <mergeCell ref="C489:C490"/>
    <mergeCell ref="D489:D490"/>
    <mergeCell ref="E489:E490"/>
    <mergeCell ref="F489:F490"/>
    <mergeCell ref="G489:G490"/>
    <mergeCell ref="B484:B485"/>
    <mergeCell ref="C484:C485"/>
    <mergeCell ref="K484:K485"/>
    <mergeCell ref="L484:L485"/>
    <mergeCell ref="M484:M485"/>
    <mergeCell ref="B486:B488"/>
    <mergeCell ref="C486:C488"/>
    <mergeCell ref="K486:K488"/>
    <mergeCell ref="L486:L488"/>
    <mergeCell ref="M486:M488"/>
    <mergeCell ref="K476:K477"/>
    <mergeCell ref="L476:L477"/>
    <mergeCell ref="M476:M477"/>
    <mergeCell ref="A480:A483"/>
    <mergeCell ref="H481:H482"/>
    <mergeCell ref="I481:I482"/>
    <mergeCell ref="J481:J482"/>
    <mergeCell ref="L481:L482"/>
    <mergeCell ref="B476:B477"/>
    <mergeCell ref="C476:C477"/>
    <mergeCell ref="D476:D477"/>
    <mergeCell ref="E476:E477"/>
    <mergeCell ref="F476:F477"/>
    <mergeCell ref="G476:G477"/>
    <mergeCell ref="A467:A469"/>
    <mergeCell ref="K467:K468"/>
    <mergeCell ref="L467:L468"/>
    <mergeCell ref="A470:A472"/>
    <mergeCell ref="L473:L474"/>
    <mergeCell ref="M473:M474"/>
    <mergeCell ref="M462:M463"/>
    <mergeCell ref="B464:B465"/>
    <mergeCell ref="C464:C465"/>
    <mergeCell ref="H464:H465"/>
    <mergeCell ref="I464:I465"/>
    <mergeCell ref="J464:J465"/>
    <mergeCell ref="K464:K465"/>
    <mergeCell ref="L464:L465"/>
    <mergeCell ref="M464:M465"/>
    <mergeCell ref="K459:K460"/>
    <mergeCell ref="L459:L460"/>
    <mergeCell ref="M459:M460"/>
    <mergeCell ref="A462:A465"/>
    <mergeCell ref="C462:C463"/>
    <mergeCell ref="H462:H463"/>
    <mergeCell ref="I462:I463"/>
    <mergeCell ref="J462:J463"/>
    <mergeCell ref="K462:K463"/>
    <mergeCell ref="L462:L463"/>
    <mergeCell ref="A459:A461"/>
    <mergeCell ref="B459:B460"/>
    <mergeCell ref="C459:C460"/>
    <mergeCell ref="H459:H460"/>
    <mergeCell ref="I459:I460"/>
    <mergeCell ref="J459:J460"/>
    <mergeCell ref="K455:K456"/>
    <mergeCell ref="B457:B458"/>
    <mergeCell ref="C457:C458"/>
    <mergeCell ref="D457:D458"/>
    <mergeCell ref="E457:E458"/>
    <mergeCell ref="F457:F458"/>
    <mergeCell ref="G457:G458"/>
    <mergeCell ref="K457:K458"/>
    <mergeCell ref="A453:A454"/>
    <mergeCell ref="C455:C456"/>
    <mergeCell ref="D455:D456"/>
    <mergeCell ref="E455:E456"/>
    <mergeCell ref="F455:F456"/>
    <mergeCell ref="G455:G456"/>
    <mergeCell ref="B441:B442"/>
    <mergeCell ref="C441:C442"/>
    <mergeCell ref="K441:K442"/>
    <mergeCell ref="L441:L442"/>
    <mergeCell ref="M441:M442"/>
    <mergeCell ref="A444:A452"/>
    <mergeCell ref="C444:C449"/>
    <mergeCell ref="H444:H449"/>
    <mergeCell ref="M444:M449"/>
    <mergeCell ref="K435:K438"/>
    <mergeCell ref="L435:L438"/>
    <mergeCell ref="M435:M438"/>
    <mergeCell ref="B439:B440"/>
    <mergeCell ref="C439:C440"/>
    <mergeCell ref="K439:K440"/>
    <mergeCell ref="L439:L440"/>
    <mergeCell ref="M439:M440"/>
    <mergeCell ref="A433:A442"/>
    <mergeCell ref="B433:B434"/>
    <mergeCell ref="C433:C434"/>
    <mergeCell ref="L433:L434"/>
    <mergeCell ref="M433:M434"/>
    <mergeCell ref="B435:B438"/>
    <mergeCell ref="C435:C438"/>
    <mergeCell ref="H435:H438"/>
    <mergeCell ref="I435:I438"/>
    <mergeCell ref="J435:J438"/>
    <mergeCell ref="A426:A429"/>
    <mergeCell ref="B426:B429"/>
    <mergeCell ref="C426:C429"/>
    <mergeCell ref="K426:K429"/>
    <mergeCell ref="L426:L429"/>
    <mergeCell ref="A430:A432"/>
    <mergeCell ref="L431:L432"/>
    <mergeCell ref="B423:B425"/>
    <mergeCell ref="K423:K425"/>
    <mergeCell ref="L423:L425"/>
    <mergeCell ref="M423:M425"/>
    <mergeCell ref="H424:H425"/>
    <mergeCell ref="I424:I425"/>
    <mergeCell ref="J424:J425"/>
    <mergeCell ref="M414:M416"/>
    <mergeCell ref="K415:K416"/>
    <mergeCell ref="A420:A425"/>
    <mergeCell ref="B420:B422"/>
    <mergeCell ref="C420:C422"/>
    <mergeCell ref="H420:H422"/>
    <mergeCell ref="I420:I422"/>
    <mergeCell ref="K420:K422"/>
    <mergeCell ref="L420:L422"/>
    <mergeCell ref="M420:M422"/>
    <mergeCell ref="K408:K410"/>
    <mergeCell ref="L408:L410"/>
    <mergeCell ref="M408:M410"/>
    <mergeCell ref="A411:A413"/>
    <mergeCell ref="A414:A418"/>
    <mergeCell ref="D414:D416"/>
    <mergeCell ref="E414:E416"/>
    <mergeCell ref="F414:F416"/>
    <mergeCell ref="G414:G416"/>
    <mergeCell ref="L414:L416"/>
    <mergeCell ref="B408:B410"/>
    <mergeCell ref="C408:C410"/>
    <mergeCell ref="D408:D410"/>
    <mergeCell ref="E408:E410"/>
    <mergeCell ref="F408:F410"/>
    <mergeCell ref="G408:G410"/>
    <mergeCell ref="M403:M404"/>
    <mergeCell ref="B405:B407"/>
    <mergeCell ref="C405:C407"/>
    <mergeCell ref="H405:H407"/>
    <mergeCell ref="I405:I407"/>
    <mergeCell ref="J405:J407"/>
    <mergeCell ref="K405:K407"/>
    <mergeCell ref="L405:L407"/>
    <mergeCell ref="M405:M407"/>
    <mergeCell ref="L401:L402"/>
    <mergeCell ref="M401:M402"/>
    <mergeCell ref="B403:B404"/>
    <mergeCell ref="C403:C404"/>
    <mergeCell ref="D403:D404"/>
    <mergeCell ref="E403:E404"/>
    <mergeCell ref="F403:F404"/>
    <mergeCell ref="G403:G404"/>
    <mergeCell ref="K403:K404"/>
    <mergeCell ref="L403:L404"/>
    <mergeCell ref="K399:K400"/>
    <mergeCell ref="L399:L400"/>
    <mergeCell ref="M399:M400"/>
    <mergeCell ref="B401:B402"/>
    <mergeCell ref="C401:C402"/>
    <mergeCell ref="D401:D402"/>
    <mergeCell ref="E401:E402"/>
    <mergeCell ref="F401:F402"/>
    <mergeCell ref="G401:G402"/>
    <mergeCell ref="K401:K402"/>
    <mergeCell ref="B399:B400"/>
    <mergeCell ref="C399:C400"/>
    <mergeCell ref="D399:D400"/>
    <mergeCell ref="E399:E400"/>
    <mergeCell ref="F399:F400"/>
    <mergeCell ref="G399:G400"/>
    <mergeCell ref="M394:M395"/>
    <mergeCell ref="B396:B398"/>
    <mergeCell ref="C396:C398"/>
    <mergeCell ref="D396:D398"/>
    <mergeCell ref="E396:E398"/>
    <mergeCell ref="F396:F398"/>
    <mergeCell ref="G396:G398"/>
    <mergeCell ref="K396:K398"/>
    <mergeCell ref="L396:L398"/>
    <mergeCell ref="M396:M398"/>
    <mergeCell ref="M390:M392"/>
    <mergeCell ref="A394:A404"/>
    <mergeCell ref="B394:B395"/>
    <mergeCell ref="C394:C395"/>
    <mergeCell ref="D394:D395"/>
    <mergeCell ref="E394:E395"/>
    <mergeCell ref="F394:F395"/>
    <mergeCell ref="G394:G395"/>
    <mergeCell ref="K394:K395"/>
    <mergeCell ref="L394:L395"/>
    <mergeCell ref="K386:K387"/>
    <mergeCell ref="L386:L387"/>
    <mergeCell ref="M386:M387"/>
    <mergeCell ref="B390:B392"/>
    <mergeCell ref="C390:C392"/>
    <mergeCell ref="H390:H392"/>
    <mergeCell ref="I390:I392"/>
    <mergeCell ref="J390:J392"/>
    <mergeCell ref="K390:K392"/>
    <mergeCell ref="L390:L392"/>
    <mergeCell ref="B386:B387"/>
    <mergeCell ref="C386:C387"/>
    <mergeCell ref="D386:D387"/>
    <mergeCell ref="E386:E387"/>
    <mergeCell ref="F386:F387"/>
    <mergeCell ref="G386:G387"/>
    <mergeCell ref="M378:M382"/>
    <mergeCell ref="B383:B385"/>
    <mergeCell ref="C383:C385"/>
    <mergeCell ref="D383:D385"/>
    <mergeCell ref="E383:E385"/>
    <mergeCell ref="F383:F385"/>
    <mergeCell ref="G383:G385"/>
    <mergeCell ref="K383:K385"/>
    <mergeCell ref="L383:L385"/>
    <mergeCell ref="M383:M385"/>
    <mergeCell ref="K372:K373"/>
    <mergeCell ref="L372:L373"/>
    <mergeCell ref="M372:M373"/>
    <mergeCell ref="A374:A377"/>
    <mergeCell ref="A378:A388"/>
    <mergeCell ref="H378:H382"/>
    <mergeCell ref="I378:I382"/>
    <mergeCell ref="J378:J382"/>
    <mergeCell ref="K378:K382"/>
    <mergeCell ref="L378:L382"/>
    <mergeCell ref="B372:B373"/>
    <mergeCell ref="C372:C373"/>
    <mergeCell ref="D372:D373"/>
    <mergeCell ref="E372:E373"/>
    <mergeCell ref="F372:F373"/>
    <mergeCell ref="G372:G373"/>
    <mergeCell ref="M365:M366"/>
    <mergeCell ref="A368:A373"/>
    <mergeCell ref="B368:B370"/>
    <mergeCell ref="C368:C370"/>
    <mergeCell ref="H368:H369"/>
    <mergeCell ref="I368:I370"/>
    <mergeCell ref="J368:J370"/>
    <mergeCell ref="K368:K370"/>
    <mergeCell ref="L368:L370"/>
    <mergeCell ref="M368:M370"/>
    <mergeCell ref="M360:M362"/>
    <mergeCell ref="A364:A367"/>
    <mergeCell ref="B365:B366"/>
    <mergeCell ref="C365:C366"/>
    <mergeCell ref="D365:D366"/>
    <mergeCell ref="E365:E366"/>
    <mergeCell ref="F365:F366"/>
    <mergeCell ref="G365:G366"/>
    <mergeCell ref="K365:K366"/>
    <mergeCell ref="L365:L366"/>
    <mergeCell ref="G360:G362"/>
    <mergeCell ref="H360:H362"/>
    <mergeCell ref="I360:I362"/>
    <mergeCell ref="J360:J362"/>
    <mergeCell ref="K360:K362"/>
    <mergeCell ref="L360:L362"/>
    <mergeCell ref="L351:L352"/>
    <mergeCell ref="M351:M352"/>
    <mergeCell ref="A355:A356"/>
    <mergeCell ref="A357:A359"/>
    <mergeCell ref="A360:A363"/>
    <mergeCell ref="B360:B362"/>
    <mergeCell ref="C360:C362"/>
    <mergeCell ref="D360:D362"/>
    <mergeCell ref="E360:E362"/>
    <mergeCell ref="F360:F362"/>
    <mergeCell ref="B351:B352"/>
    <mergeCell ref="C351:C352"/>
    <mergeCell ref="H351:H352"/>
    <mergeCell ref="I351:I352"/>
    <mergeCell ref="J351:J352"/>
    <mergeCell ref="K351:K352"/>
    <mergeCell ref="F343:F344"/>
    <mergeCell ref="G343:G344"/>
    <mergeCell ref="K343:K344"/>
    <mergeCell ref="M343:M344"/>
    <mergeCell ref="A345:A350"/>
    <mergeCell ref="B345:B349"/>
    <mergeCell ref="C345:C349"/>
    <mergeCell ref="M345:M349"/>
    <mergeCell ref="K346:K349"/>
    <mergeCell ref="C340:C342"/>
    <mergeCell ref="A343:A344"/>
    <mergeCell ref="B343:B344"/>
    <mergeCell ref="C343:C344"/>
    <mergeCell ref="D343:D344"/>
    <mergeCell ref="E343:E344"/>
    <mergeCell ref="E332:E334"/>
    <mergeCell ref="G332:G334"/>
    <mergeCell ref="H332:H333"/>
    <mergeCell ref="C335:C337"/>
    <mergeCell ref="K335:K337"/>
    <mergeCell ref="C338:C339"/>
    <mergeCell ref="M328:M329"/>
    <mergeCell ref="A330:A342"/>
    <mergeCell ref="C330:C334"/>
    <mergeCell ref="L330:L333"/>
    <mergeCell ref="M330:M334"/>
    <mergeCell ref="D331:D334"/>
    <mergeCell ref="F331:F334"/>
    <mergeCell ref="I331:I333"/>
    <mergeCell ref="J331:J333"/>
    <mergeCell ref="B332:B334"/>
    <mergeCell ref="L324:L325"/>
    <mergeCell ref="M324:M325"/>
    <mergeCell ref="A328:A329"/>
    <mergeCell ref="B328:B329"/>
    <mergeCell ref="C328:C329"/>
    <mergeCell ref="H328:H329"/>
    <mergeCell ref="I328:I329"/>
    <mergeCell ref="J328:J329"/>
    <mergeCell ref="K328:K329"/>
    <mergeCell ref="L328:L329"/>
    <mergeCell ref="A321:A327"/>
    <mergeCell ref="K321:K322"/>
    <mergeCell ref="B324:B325"/>
    <mergeCell ref="C324:C325"/>
    <mergeCell ref="D324:D325"/>
    <mergeCell ref="E324:E325"/>
    <mergeCell ref="F324:F325"/>
    <mergeCell ref="G324:G325"/>
    <mergeCell ref="K324:K325"/>
    <mergeCell ref="K312:K313"/>
    <mergeCell ref="L312:L313"/>
    <mergeCell ref="M312:M313"/>
    <mergeCell ref="A314:A320"/>
    <mergeCell ref="C317:C320"/>
    <mergeCell ref="L317:L320"/>
    <mergeCell ref="G310:G311"/>
    <mergeCell ref="K310:K311"/>
    <mergeCell ref="L310:L311"/>
    <mergeCell ref="M310:M311"/>
    <mergeCell ref="B312:B313"/>
    <mergeCell ref="C312:C313"/>
    <mergeCell ref="D312:D313"/>
    <mergeCell ref="E312:E313"/>
    <mergeCell ref="F312:F313"/>
    <mergeCell ref="G312:G313"/>
    <mergeCell ref="F308:F309"/>
    <mergeCell ref="G308:G309"/>
    <mergeCell ref="K308:K309"/>
    <mergeCell ref="L308:L309"/>
    <mergeCell ref="M308:M309"/>
    <mergeCell ref="B310:B311"/>
    <mergeCell ref="C310:C311"/>
    <mergeCell ref="D310:D311"/>
    <mergeCell ref="E310:E311"/>
    <mergeCell ref="F310:F311"/>
    <mergeCell ref="A302:A305"/>
    <mergeCell ref="A307:A313"/>
    <mergeCell ref="B308:B309"/>
    <mergeCell ref="C308:C309"/>
    <mergeCell ref="D308:D309"/>
    <mergeCell ref="E308:E309"/>
    <mergeCell ref="H297:H298"/>
    <mergeCell ref="I297:I298"/>
    <mergeCell ref="J297:J298"/>
    <mergeCell ref="L297:L298"/>
    <mergeCell ref="M297:M298"/>
    <mergeCell ref="A300:A301"/>
    <mergeCell ref="K289:K293"/>
    <mergeCell ref="L289:L293"/>
    <mergeCell ref="A294:A296"/>
    <mergeCell ref="A297:A299"/>
    <mergeCell ref="B297:B298"/>
    <mergeCell ref="C297:C298"/>
    <mergeCell ref="D297:D298"/>
    <mergeCell ref="E297:E298"/>
    <mergeCell ref="F297:F298"/>
    <mergeCell ref="G297:G298"/>
    <mergeCell ref="K286:K287"/>
    <mergeCell ref="L286:L287"/>
    <mergeCell ref="M286:M287"/>
    <mergeCell ref="A288:A293"/>
    <mergeCell ref="B289:B293"/>
    <mergeCell ref="C289:C293"/>
    <mergeCell ref="D289:D293"/>
    <mergeCell ref="E289:E293"/>
    <mergeCell ref="F289:F293"/>
    <mergeCell ref="G289:G293"/>
    <mergeCell ref="J280:J282"/>
    <mergeCell ref="K280:K282"/>
    <mergeCell ref="L280:L282"/>
    <mergeCell ref="M280:M282"/>
    <mergeCell ref="B286:B287"/>
    <mergeCell ref="C286:C287"/>
    <mergeCell ref="D286:D287"/>
    <mergeCell ref="E286:E287"/>
    <mergeCell ref="F286:F287"/>
    <mergeCell ref="G286:G287"/>
    <mergeCell ref="A277:A279"/>
    <mergeCell ref="A280:A287"/>
    <mergeCell ref="B280:B282"/>
    <mergeCell ref="C280:C282"/>
    <mergeCell ref="H280:H282"/>
    <mergeCell ref="I280:I282"/>
    <mergeCell ref="A274:A276"/>
    <mergeCell ref="H275:H276"/>
    <mergeCell ref="I275:I276"/>
    <mergeCell ref="J275:J276"/>
    <mergeCell ref="L275:L276"/>
    <mergeCell ref="M275:M276"/>
    <mergeCell ref="I268:I269"/>
    <mergeCell ref="J268:J269"/>
    <mergeCell ref="K268:K269"/>
    <mergeCell ref="L268:L269"/>
    <mergeCell ref="M268:M269"/>
    <mergeCell ref="A271:A273"/>
    <mergeCell ref="A263:A267"/>
    <mergeCell ref="C263:C264"/>
    <mergeCell ref="A268:A270"/>
    <mergeCell ref="B268:B269"/>
    <mergeCell ref="C268:C269"/>
    <mergeCell ref="H268:H269"/>
    <mergeCell ref="A253:A255"/>
    <mergeCell ref="A256:A262"/>
    <mergeCell ref="C256:C257"/>
    <mergeCell ref="K256:K257"/>
    <mergeCell ref="K258:K259"/>
    <mergeCell ref="B261:B262"/>
    <mergeCell ref="L247:L248"/>
    <mergeCell ref="M247:M248"/>
    <mergeCell ref="B249:B252"/>
    <mergeCell ref="C249:C252"/>
    <mergeCell ref="K249:K252"/>
    <mergeCell ref="L249:L252"/>
    <mergeCell ref="M249:M252"/>
    <mergeCell ref="H250:H251"/>
    <mergeCell ref="I250:I251"/>
    <mergeCell ref="J250:J251"/>
    <mergeCell ref="K245:K246"/>
    <mergeCell ref="L245:L246"/>
    <mergeCell ref="M245:M246"/>
    <mergeCell ref="A247:A252"/>
    <mergeCell ref="B247:B248"/>
    <mergeCell ref="C247:C248"/>
    <mergeCell ref="H247:H248"/>
    <mergeCell ref="I247:I248"/>
    <mergeCell ref="J247:J248"/>
    <mergeCell ref="K247:K248"/>
    <mergeCell ref="G243:G244"/>
    <mergeCell ref="K243:K244"/>
    <mergeCell ref="L243:L244"/>
    <mergeCell ref="M243:M244"/>
    <mergeCell ref="B245:B246"/>
    <mergeCell ref="C245:C246"/>
    <mergeCell ref="D245:D246"/>
    <mergeCell ref="E245:E246"/>
    <mergeCell ref="F245:F246"/>
    <mergeCell ref="G245:G246"/>
    <mergeCell ref="A243:A246"/>
    <mergeCell ref="B243:B244"/>
    <mergeCell ref="C243:C244"/>
    <mergeCell ref="D243:D244"/>
    <mergeCell ref="E243:E244"/>
    <mergeCell ref="F243:F244"/>
    <mergeCell ref="H239:H240"/>
    <mergeCell ref="I239:I240"/>
    <mergeCell ref="J239:J240"/>
    <mergeCell ref="K239:K240"/>
    <mergeCell ref="L239:L240"/>
    <mergeCell ref="M239:M240"/>
    <mergeCell ref="J237:J238"/>
    <mergeCell ref="K237:K238"/>
    <mergeCell ref="L237:L238"/>
    <mergeCell ref="M237:M238"/>
    <mergeCell ref="B239:B240"/>
    <mergeCell ref="C239:C240"/>
    <mergeCell ref="D239:D240"/>
    <mergeCell ref="E239:E240"/>
    <mergeCell ref="F239:F240"/>
    <mergeCell ref="G239:G240"/>
    <mergeCell ref="M229:M231"/>
    <mergeCell ref="A232:A235"/>
    <mergeCell ref="H234:H235"/>
    <mergeCell ref="I234:I235"/>
    <mergeCell ref="J234:J235"/>
    <mergeCell ref="A237:A242"/>
    <mergeCell ref="B237:B238"/>
    <mergeCell ref="C237:C238"/>
    <mergeCell ref="H237:H238"/>
    <mergeCell ref="I237:I238"/>
    <mergeCell ref="G229:G231"/>
    <mergeCell ref="H229:H230"/>
    <mergeCell ref="I229:I230"/>
    <mergeCell ref="J229:J230"/>
    <mergeCell ref="K229:K231"/>
    <mergeCell ref="L229:L231"/>
    <mergeCell ref="I226:I227"/>
    <mergeCell ref="J226:J227"/>
    <mergeCell ref="K226:K228"/>
    <mergeCell ref="L226:L228"/>
    <mergeCell ref="M226:M228"/>
    <mergeCell ref="B229:B231"/>
    <mergeCell ref="C229:C231"/>
    <mergeCell ref="D229:D231"/>
    <mergeCell ref="E229:E231"/>
    <mergeCell ref="F229:F231"/>
    <mergeCell ref="C226:C228"/>
    <mergeCell ref="D226:D228"/>
    <mergeCell ref="E226:E228"/>
    <mergeCell ref="F226:F228"/>
    <mergeCell ref="G226:G228"/>
    <mergeCell ref="H226:H227"/>
    <mergeCell ref="L222:L223"/>
    <mergeCell ref="M222:M223"/>
    <mergeCell ref="A224:A231"/>
    <mergeCell ref="C224:C225"/>
    <mergeCell ref="H224:H225"/>
    <mergeCell ref="I224:I225"/>
    <mergeCell ref="J224:J225"/>
    <mergeCell ref="K224:K225"/>
    <mergeCell ref="M224:M225"/>
    <mergeCell ref="B226:B228"/>
    <mergeCell ref="L210:L211"/>
    <mergeCell ref="M210:M211"/>
    <mergeCell ref="A214:A223"/>
    <mergeCell ref="B222:B223"/>
    <mergeCell ref="C222:C223"/>
    <mergeCell ref="D222:D223"/>
    <mergeCell ref="E222:E223"/>
    <mergeCell ref="F222:F223"/>
    <mergeCell ref="G222:G223"/>
    <mergeCell ref="K222:K223"/>
    <mergeCell ref="K207:K209"/>
    <mergeCell ref="A210:A213"/>
    <mergeCell ref="B210:B211"/>
    <mergeCell ref="C210:C211"/>
    <mergeCell ref="D210:D211"/>
    <mergeCell ref="E210:E211"/>
    <mergeCell ref="F210:F211"/>
    <mergeCell ref="G210:G211"/>
    <mergeCell ref="K210:K211"/>
    <mergeCell ref="A207:A209"/>
    <mergeCell ref="B207:B209"/>
    <mergeCell ref="C207:C209"/>
    <mergeCell ref="H207:H209"/>
    <mergeCell ref="I207:I209"/>
    <mergeCell ref="J207:J209"/>
    <mergeCell ref="M199:M201"/>
    <mergeCell ref="B202:B203"/>
    <mergeCell ref="C202:C203"/>
    <mergeCell ref="L202:L203"/>
    <mergeCell ref="M202:M203"/>
    <mergeCell ref="A204:A206"/>
    <mergeCell ref="C204:C206"/>
    <mergeCell ref="L197:L198"/>
    <mergeCell ref="M197:M198"/>
    <mergeCell ref="A199:A203"/>
    <mergeCell ref="B199:B201"/>
    <mergeCell ref="C199:C201"/>
    <mergeCell ref="H199:H201"/>
    <mergeCell ref="I199:I201"/>
    <mergeCell ref="J199:J201"/>
    <mergeCell ref="K199:K201"/>
    <mergeCell ref="L199:L201"/>
    <mergeCell ref="K194:K196"/>
    <mergeCell ref="L194:L196"/>
    <mergeCell ref="M194:M196"/>
    <mergeCell ref="D197:D198"/>
    <mergeCell ref="E197:E198"/>
    <mergeCell ref="F197:F198"/>
    <mergeCell ref="G197:G198"/>
    <mergeCell ref="H197:H198"/>
    <mergeCell ref="I197:I198"/>
    <mergeCell ref="J197:J198"/>
    <mergeCell ref="I189:I191"/>
    <mergeCell ref="J189:J191"/>
    <mergeCell ref="L189:L191"/>
    <mergeCell ref="M189:M191"/>
    <mergeCell ref="A193:A196"/>
    <mergeCell ref="B194:B196"/>
    <mergeCell ref="C194:C196"/>
    <mergeCell ref="H194:H196"/>
    <mergeCell ref="I194:I196"/>
    <mergeCell ref="J194:J196"/>
    <mergeCell ref="L183:L185"/>
    <mergeCell ref="M183:M185"/>
    <mergeCell ref="K184:K185"/>
    <mergeCell ref="B189:B191"/>
    <mergeCell ref="C189:C191"/>
    <mergeCell ref="D189:D191"/>
    <mergeCell ref="E189:E191"/>
    <mergeCell ref="F189:F191"/>
    <mergeCell ref="G189:G191"/>
    <mergeCell ref="H189:H191"/>
    <mergeCell ref="L177:L178"/>
    <mergeCell ref="C179:C181"/>
    <mergeCell ref="L179:L181"/>
    <mergeCell ref="A183:A187"/>
    <mergeCell ref="E183:E184"/>
    <mergeCell ref="F183:F184"/>
    <mergeCell ref="G183:G184"/>
    <mergeCell ref="H183:H185"/>
    <mergeCell ref="I183:I185"/>
    <mergeCell ref="J183:J185"/>
    <mergeCell ref="A173:A176"/>
    <mergeCell ref="C174:C176"/>
    <mergeCell ref="K175:K176"/>
    <mergeCell ref="A177:A182"/>
    <mergeCell ref="B177:B178"/>
    <mergeCell ref="C177:C178"/>
    <mergeCell ref="I177:I178"/>
    <mergeCell ref="J177:J178"/>
    <mergeCell ref="M165:M168"/>
    <mergeCell ref="B169:B172"/>
    <mergeCell ref="C169:C172"/>
    <mergeCell ref="H169:H172"/>
    <mergeCell ref="I169:I172"/>
    <mergeCell ref="J169:J172"/>
    <mergeCell ref="K169:K172"/>
    <mergeCell ref="L169:L172"/>
    <mergeCell ref="M169:M172"/>
    <mergeCell ref="A160:A172"/>
    <mergeCell ref="C160:C164"/>
    <mergeCell ref="K160:K164"/>
    <mergeCell ref="L160:L164"/>
    <mergeCell ref="M160:M164"/>
    <mergeCell ref="C165:C168"/>
    <mergeCell ref="H165:H168"/>
    <mergeCell ref="I165:I168"/>
    <mergeCell ref="K165:K168"/>
    <mergeCell ref="L165:L168"/>
    <mergeCell ref="M150:M154"/>
    <mergeCell ref="K151:K154"/>
    <mergeCell ref="A155:A157"/>
    <mergeCell ref="D158:D159"/>
    <mergeCell ref="E158:E159"/>
    <mergeCell ref="F158:F159"/>
    <mergeCell ref="G158:G159"/>
    <mergeCell ref="K146:K147"/>
    <mergeCell ref="L146:L147"/>
    <mergeCell ref="A149:A154"/>
    <mergeCell ref="B150:B154"/>
    <mergeCell ref="C150:C154"/>
    <mergeCell ref="H150:H154"/>
    <mergeCell ref="I150:I154"/>
    <mergeCell ref="J150:J154"/>
    <mergeCell ref="L150:L154"/>
    <mergeCell ref="A137:A142"/>
    <mergeCell ref="L137:L138"/>
    <mergeCell ref="C139:C142"/>
    <mergeCell ref="L139:L142"/>
    <mergeCell ref="A143:A148"/>
    <mergeCell ref="L143:L145"/>
    <mergeCell ref="D146:D147"/>
    <mergeCell ref="E146:E147"/>
    <mergeCell ref="F146:F147"/>
    <mergeCell ref="G146:G147"/>
    <mergeCell ref="L130:L134"/>
    <mergeCell ref="M130:M134"/>
    <mergeCell ref="D133:D134"/>
    <mergeCell ref="E133:E134"/>
    <mergeCell ref="F133:F134"/>
    <mergeCell ref="G133:G134"/>
    <mergeCell ref="C130:C134"/>
    <mergeCell ref="D130:D132"/>
    <mergeCell ref="E130:E132"/>
    <mergeCell ref="F130:F132"/>
    <mergeCell ref="G130:G132"/>
    <mergeCell ref="K130:K134"/>
    <mergeCell ref="A123:A125"/>
    <mergeCell ref="A126:A136"/>
    <mergeCell ref="H126:H127"/>
    <mergeCell ref="I126:I127"/>
    <mergeCell ref="J126:J127"/>
    <mergeCell ref="M126:M129"/>
    <mergeCell ref="H128:H129"/>
    <mergeCell ref="I128:I129"/>
    <mergeCell ref="J128:J129"/>
    <mergeCell ref="B130:B134"/>
    <mergeCell ref="A117:A122"/>
    <mergeCell ref="H117:H120"/>
    <mergeCell ref="I117:I120"/>
    <mergeCell ref="J117:J120"/>
    <mergeCell ref="M117:M120"/>
    <mergeCell ref="K119:K120"/>
    <mergeCell ref="M121:M122"/>
    <mergeCell ref="G109:G111"/>
    <mergeCell ref="K109:K111"/>
    <mergeCell ref="L109:L111"/>
    <mergeCell ref="M109:M111"/>
    <mergeCell ref="A113:A116"/>
    <mergeCell ref="K114:K116"/>
    <mergeCell ref="M114:M116"/>
    <mergeCell ref="G103:G106"/>
    <mergeCell ref="K103:K106"/>
    <mergeCell ref="L103:L106"/>
    <mergeCell ref="M103:M106"/>
    <mergeCell ref="K107:K108"/>
    <mergeCell ref="B109:B111"/>
    <mergeCell ref="C109:C111"/>
    <mergeCell ref="D109:D111"/>
    <mergeCell ref="E109:E111"/>
    <mergeCell ref="F109:F111"/>
    <mergeCell ref="A103:A111"/>
    <mergeCell ref="B103:B106"/>
    <mergeCell ref="C103:C106"/>
    <mergeCell ref="D103:D106"/>
    <mergeCell ref="E103:E106"/>
    <mergeCell ref="F103:F106"/>
    <mergeCell ref="K90:K92"/>
    <mergeCell ref="L90:L92"/>
    <mergeCell ref="M90:M92"/>
    <mergeCell ref="A93:A95"/>
    <mergeCell ref="A96:A102"/>
    <mergeCell ref="C96:C98"/>
    <mergeCell ref="B100:B102"/>
    <mergeCell ref="B90:B92"/>
    <mergeCell ref="C90:C92"/>
    <mergeCell ref="D90:D92"/>
    <mergeCell ref="E90:E92"/>
    <mergeCell ref="F90:F92"/>
    <mergeCell ref="G90:G92"/>
    <mergeCell ref="M84:M86"/>
    <mergeCell ref="B87:B89"/>
    <mergeCell ref="C87:C89"/>
    <mergeCell ref="D87:D89"/>
    <mergeCell ref="F87:F89"/>
    <mergeCell ref="G87:G89"/>
    <mergeCell ref="K87:K89"/>
    <mergeCell ref="L87:L89"/>
    <mergeCell ref="M87:M89"/>
    <mergeCell ref="E88:E89"/>
    <mergeCell ref="L81:L83"/>
    <mergeCell ref="M81:M83"/>
    <mergeCell ref="B84:B86"/>
    <mergeCell ref="C84:C86"/>
    <mergeCell ref="D84:D86"/>
    <mergeCell ref="E84:E86"/>
    <mergeCell ref="F84:F86"/>
    <mergeCell ref="G84:G86"/>
    <mergeCell ref="K84:K86"/>
    <mergeCell ref="L84:L86"/>
    <mergeCell ref="K77:K79"/>
    <mergeCell ref="L77:L79"/>
    <mergeCell ref="M77:M79"/>
    <mergeCell ref="B81:B83"/>
    <mergeCell ref="C81:C83"/>
    <mergeCell ref="D81:D83"/>
    <mergeCell ref="E81:E83"/>
    <mergeCell ref="F81:F83"/>
    <mergeCell ref="G81:G83"/>
    <mergeCell ref="K81:K83"/>
    <mergeCell ref="M74:M76"/>
    <mergeCell ref="H75:H76"/>
    <mergeCell ref="I75:I76"/>
    <mergeCell ref="J75:J76"/>
    <mergeCell ref="B77:B79"/>
    <mergeCell ref="C77:C79"/>
    <mergeCell ref="D77:D79"/>
    <mergeCell ref="E77:E79"/>
    <mergeCell ref="F77:F79"/>
    <mergeCell ref="G77:G79"/>
    <mergeCell ref="M69:M70"/>
    <mergeCell ref="A71:A73"/>
    <mergeCell ref="A74:A92"/>
    <mergeCell ref="B74:B76"/>
    <mergeCell ref="C74:C76"/>
    <mergeCell ref="D74:D76"/>
    <mergeCell ref="E74:E76"/>
    <mergeCell ref="F74:F76"/>
    <mergeCell ref="G74:G76"/>
    <mergeCell ref="L74:L76"/>
    <mergeCell ref="L67:L68"/>
    <mergeCell ref="M67:M68"/>
    <mergeCell ref="B69:B70"/>
    <mergeCell ref="C69:C70"/>
    <mergeCell ref="D69:D70"/>
    <mergeCell ref="E69:E70"/>
    <mergeCell ref="F69:F70"/>
    <mergeCell ref="G69:G70"/>
    <mergeCell ref="K69:K70"/>
    <mergeCell ref="L69:L70"/>
    <mergeCell ref="K65:K66"/>
    <mergeCell ref="L65:L66"/>
    <mergeCell ref="M65:M66"/>
    <mergeCell ref="B67:B68"/>
    <mergeCell ref="C67:C68"/>
    <mergeCell ref="D67:D68"/>
    <mergeCell ref="E67:E68"/>
    <mergeCell ref="F67:F68"/>
    <mergeCell ref="G67:G68"/>
    <mergeCell ref="K67:K68"/>
    <mergeCell ref="B65:B66"/>
    <mergeCell ref="C65:C66"/>
    <mergeCell ref="D65:D66"/>
    <mergeCell ref="E65:E66"/>
    <mergeCell ref="F65:F66"/>
    <mergeCell ref="G65:G66"/>
    <mergeCell ref="M61:M62"/>
    <mergeCell ref="B63:B64"/>
    <mergeCell ref="C63:C64"/>
    <mergeCell ref="D63:D64"/>
    <mergeCell ref="E63:E64"/>
    <mergeCell ref="F63:F64"/>
    <mergeCell ref="G63:G64"/>
    <mergeCell ref="K63:K64"/>
    <mergeCell ref="L63:L64"/>
    <mergeCell ref="M63:M64"/>
    <mergeCell ref="K59:K60"/>
    <mergeCell ref="L59:L60"/>
    <mergeCell ref="M59:M60"/>
    <mergeCell ref="C61:C62"/>
    <mergeCell ref="D61:D62"/>
    <mergeCell ref="E61:E62"/>
    <mergeCell ref="F61:F62"/>
    <mergeCell ref="G61:G62"/>
    <mergeCell ref="K61:K62"/>
    <mergeCell ref="L61:L62"/>
    <mergeCell ref="A56:A58"/>
    <mergeCell ref="H57:H58"/>
    <mergeCell ref="I57:I58"/>
    <mergeCell ref="J57:J58"/>
    <mergeCell ref="B59:B60"/>
    <mergeCell ref="C59:C60"/>
    <mergeCell ref="D59:D60"/>
    <mergeCell ref="E59:E60"/>
    <mergeCell ref="F59:F60"/>
    <mergeCell ref="G59:G60"/>
    <mergeCell ref="J50:J52"/>
    <mergeCell ref="K50:K52"/>
    <mergeCell ref="L50:L52"/>
    <mergeCell ref="M50:M52"/>
    <mergeCell ref="A54:A55"/>
    <mergeCell ref="B54:B55"/>
    <mergeCell ref="C54:C55"/>
    <mergeCell ref="A48:A49"/>
    <mergeCell ref="A50:A53"/>
    <mergeCell ref="B50:B52"/>
    <mergeCell ref="C50:C52"/>
    <mergeCell ref="H50:H52"/>
    <mergeCell ref="I50:I52"/>
    <mergeCell ref="G40:G44"/>
    <mergeCell ref="K40:K44"/>
    <mergeCell ref="L40:L44"/>
    <mergeCell ref="M40:M44"/>
    <mergeCell ref="B45:B47"/>
    <mergeCell ref="C45:C47"/>
    <mergeCell ref="K45:K47"/>
    <mergeCell ref="L45:L47"/>
    <mergeCell ref="M45:M47"/>
    <mergeCell ref="A40:A47"/>
    <mergeCell ref="B40:B44"/>
    <mergeCell ref="C40:C44"/>
    <mergeCell ref="D40:D44"/>
    <mergeCell ref="E40:E44"/>
    <mergeCell ref="F40:F44"/>
    <mergeCell ref="G35:G36"/>
    <mergeCell ref="H35:H36"/>
    <mergeCell ref="I35:I36"/>
    <mergeCell ref="J35:J36"/>
    <mergeCell ref="L35:L36"/>
    <mergeCell ref="M35:M36"/>
    <mergeCell ref="A35:A39"/>
    <mergeCell ref="B35:B36"/>
    <mergeCell ref="C35:C36"/>
    <mergeCell ref="D35:D36"/>
    <mergeCell ref="E35:E36"/>
    <mergeCell ref="F35:F36"/>
    <mergeCell ref="M30:M31"/>
    <mergeCell ref="B32:B34"/>
    <mergeCell ref="C32:C34"/>
    <mergeCell ref="D32:D34"/>
    <mergeCell ref="E32:E34"/>
    <mergeCell ref="F32:F34"/>
    <mergeCell ref="G32:G34"/>
    <mergeCell ref="K32:K34"/>
    <mergeCell ref="L32:L34"/>
    <mergeCell ref="M32:M34"/>
    <mergeCell ref="B30:B31"/>
    <mergeCell ref="H30:H31"/>
    <mergeCell ref="I30:I31"/>
    <mergeCell ref="J30:J31"/>
    <mergeCell ref="K30:K31"/>
    <mergeCell ref="L30:L31"/>
    <mergeCell ref="L19:L22"/>
    <mergeCell ref="M19:M22"/>
    <mergeCell ref="A23:A27"/>
    <mergeCell ref="M23:M25"/>
    <mergeCell ref="B28:B29"/>
    <mergeCell ref="C28:C29"/>
    <mergeCell ref="H28:H29"/>
    <mergeCell ref="I28:I29"/>
    <mergeCell ref="J28:J29"/>
    <mergeCell ref="L28:L29"/>
    <mergeCell ref="B19:B22"/>
    <mergeCell ref="C19:C22"/>
    <mergeCell ref="H19:H22"/>
    <mergeCell ref="I19:I22"/>
    <mergeCell ref="J19:J22"/>
    <mergeCell ref="K19:K22"/>
    <mergeCell ref="M9:M14"/>
    <mergeCell ref="B15:B18"/>
    <mergeCell ref="C15:C18"/>
    <mergeCell ref="H15:H18"/>
    <mergeCell ref="I15:I18"/>
    <mergeCell ref="J15:J18"/>
    <mergeCell ref="K15:K18"/>
    <mergeCell ref="L15:L18"/>
    <mergeCell ref="M15:M18"/>
    <mergeCell ref="L7:L8"/>
    <mergeCell ref="M7:M8"/>
    <mergeCell ref="A9:A22"/>
    <mergeCell ref="B9:B14"/>
    <mergeCell ref="C9:C14"/>
    <mergeCell ref="H9:H14"/>
    <mergeCell ref="I9:I14"/>
    <mergeCell ref="J9:J14"/>
    <mergeCell ref="K9:K14"/>
    <mergeCell ref="L9:L14"/>
    <mergeCell ref="K2:K3"/>
    <mergeCell ref="L2:L3"/>
    <mergeCell ref="M2:M3"/>
    <mergeCell ref="B7:B8"/>
    <mergeCell ref="C7:C8"/>
    <mergeCell ref="D7:D8"/>
    <mergeCell ref="E7:E8"/>
    <mergeCell ref="F7:F8"/>
    <mergeCell ref="G7:G8"/>
    <mergeCell ref="K7:K8"/>
    <mergeCell ref="D1:J1"/>
    <mergeCell ref="A2:A3"/>
    <mergeCell ref="B2:B3"/>
    <mergeCell ref="C2:C3"/>
    <mergeCell ref="D2:G2"/>
    <mergeCell ref="H2:J2"/>
  </mergeCells>
  <pageMargins left="0.39370078740157483" right="0.39370078740157483" top="0.39370078740157483" bottom="0.39370078740157483" header="0.51181102362204722" footer="0.51181102362204722"/>
  <pageSetup paperSize="9" scale="64"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4">
    <pageSetUpPr fitToPage="1"/>
  </sheetPr>
  <dimension ref="A1:N515"/>
  <sheetViews>
    <sheetView zoomScale="112" zoomScaleNormal="112" zoomScaleSheetLayoutView="100" zoomScalePageLayoutView="50" workbookViewId="0">
      <selection activeCell="B33" sqref="B33"/>
    </sheetView>
  </sheetViews>
  <sheetFormatPr defaultRowHeight="12.75" x14ac:dyDescent="0.2"/>
  <cols>
    <col min="1" max="1" width="5.42578125" style="1321" customWidth="1"/>
    <col min="2" max="2" width="22.42578125" style="1322" customWidth="1"/>
    <col min="3" max="3" width="19.140625" style="1323" customWidth="1"/>
    <col min="4" max="5" width="21.140625" style="1323" customWidth="1"/>
    <col min="6" max="6" width="10.28515625" style="1324" customWidth="1"/>
    <col min="7" max="7" width="11.7109375" style="1323" customWidth="1"/>
    <col min="8" max="8" width="19" style="1325" customWidth="1"/>
    <col min="9" max="9" width="11.5703125" style="1326" customWidth="1"/>
    <col min="10" max="10" width="15.28515625" style="1322" customWidth="1"/>
    <col min="11" max="11" width="17.85546875" style="1327" customWidth="1"/>
    <col min="12" max="12" width="14.5703125" style="1328" customWidth="1"/>
    <col min="13" max="13" width="22.42578125" style="1329" customWidth="1"/>
    <col min="14" max="16384" width="9.140625" style="1136"/>
  </cols>
  <sheetData>
    <row r="1" spans="1:14" s="1038" customFormat="1" ht="67.5" customHeight="1" x14ac:dyDescent="0.25">
      <c r="A1" s="1330"/>
      <c r="B1" s="1331"/>
      <c r="C1" s="1331"/>
      <c r="D1" s="1035" t="s">
        <v>968</v>
      </c>
      <c r="E1" s="1036"/>
      <c r="F1" s="1036"/>
      <c r="G1" s="1036"/>
      <c r="H1" s="1036"/>
      <c r="I1" s="1036"/>
      <c r="J1" s="1036"/>
      <c r="K1" s="1331"/>
      <c r="L1" s="1331"/>
      <c r="M1" s="1331"/>
      <c r="N1" s="1037"/>
    </row>
    <row r="2" spans="1:14" s="1049" customFormat="1" ht="83.25" customHeight="1" x14ac:dyDescent="0.25">
      <c r="A2" s="1039" t="s">
        <v>1</v>
      </c>
      <c r="B2" s="1040" t="s">
        <v>5</v>
      </c>
      <c r="C2" s="1040" t="s">
        <v>6</v>
      </c>
      <c r="D2" s="1041" t="s">
        <v>7</v>
      </c>
      <c r="E2" s="1042"/>
      <c r="F2" s="1043"/>
      <c r="G2" s="1044"/>
      <c r="H2" s="1042" t="s">
        <v>9</v>
      </c>
      <c r="I2" s="1042"/>
      <c r="J2" s="1045"/>
      <c r="K2" s="1040" t="s">
        <v>11</v>
      </c>
      <c r="L2" s="1046" t="s">
        <v>807</v>
      </c>
      <c r="M2" s="1047" t="s">
        <v>808</v>
      </c>
      <c r="N2" s="1048"/>
    </row>
    <row r="3" spans="1:14" s="1049" customFormat="1" ht="62.25" customHeight="1" x14ac:dyDescent="0.25">
      <c r="A3" s="1050"/>
      <c r="B3" s="1051"/>
      <c r="C3" s="1051"/>
      <c r="D3" s="1052" t="s">
        <v>969</v>
      </c>
      <c r="E3" s="1052" t="s">
        <v>970</v>
      </c>
      <c r="F3" s="1053" t="s">
        <v>971</v>
      </c>
      <c r="G3" s="1052" t="s">
        <v>972</v>
      </c>
      <c r="H3" s="1052" t="s">
        <v>969</v>
      </c>
      <c r="I3" s="1053" t="s">
        <v>971</v>
      </c>
      <c r="J3" s="1052" t="s">
        <v>972</v>
      </c>
      <c r="K3" s="1051"/>
      <c r="L3" s="1054"/>
      <c r="M3" s="1047"/>
      <c r="N3" s="1048"/>
    </row>
    <row r="4" spans="1:14" ht="34.15" customHeight="1" x14ac:dyDescent="0.2">
      <c r="A4" s="1332" t="s">
        <v>1209</v>
      </c>
      <c r="B4" s="1333" t="s">
        <v>1083</v>
      </c>
      <c r="C4" s="1334" t="s">
        <v>50</v>
      </c>
      <c r="D4" s="1335" t="s">
        <v>26</v>
      </c>
      <c r="E4" s="1335" t="s">
        <v>8</v>
      </c>
      <c r="F4" s="1336">
        <v>51.4</v>
      </c>
      <c r="G4" s="1335" t="s">
        <v>3</v>
      </c>
      <c r="H4" s="1337" t="s">
        <v>26</v>
      </c>
      <c r="I4" s="1338">
        <v>59.3</v>
      </c>
      <c r="J4" s="1337" t="s">
        <v>3</v>
      </c>
      <c r="K4" s="1335" t="s">
        <v>1084</v>
      </c>
      <c r="L4" s="1339">
        <v>2309958.2200000002</v>
      </c>
      <c r="M4" s="1335" t="s">
        <v>0</v>
      </c>
      <c r="N4" s="1135"/>
    </row>
    <row r="5" spans="1:14" ht="34.15" customHeight="1" x14ac:dyDescent="0.2">
      <c r="A5" s="1340"/>
      <c r="B5" s="1341" t="s">
        <v>25</v>
      </c>
      <c r="C5" s="1342"/>
      <c r="D5" s="1342" t="s">
        <v>0</v>
      </c>
      <c r="E5" s="1342" t="s">
        <v>0</v>
      </c>
      <c r="F5" s="1343" t="s">
        <v>0</v>
      </c>
      <c r="G5" s="1342" t="s">
        <v>0</v>
      </c>
      <c r="H5" s="1337" t="s">
        <v>26</v>
      </c>
      <c r="I5" s="1338">
        <v>51.4</v>
      </c>
      <c r="J5" s="1337" t="s">
        <v>3</v>
      </c>
      <c r="K5" s="1342" t="s">
        <v>0</v>
      </c>
      <c r="L5" s="1344" t="s">
        <v>0</v>
      </c>
      <c r="M5" s="1342" t="s">
        <v>0</v>
      </c>
      <c r="N5" s="1135"/>
    </row>
    <row r="6" spans="1:14" ht="34.15" customHeight="1" x14ac:dyDescent="0.2">
      <c r="A6" s="1340"/>
      <c r="B6" s="1345"/>
      <c r="C6" s="1346"/>
      <c r="D6" s="1346"/>
      <c r="E6" s="1346"/>
      <c r="F6" s="1346"/>
      <c r="G6" s="1346"/>
      <c r="H6" s="1337" t="s">
        <v>26</v>
      </c>
      <c r="I6" s="1338">
        <v>59.3</v>
      </c>
      <c r="J6" s="1337" t="s">
        <v>3</v>
      </c>
      <c r="K6" s="1346"/>
      <c r="L6" s="1346"/>
      <c r="M6" s="1346"/>
      <c r="N6" s="1135"/>
    </row>
    <row r="7" spans="1:14" ht="34.15" customHeight="1" x14ac:dyDescent="0.2">
      <c r="A7" s="1340"/>
      <c r="B7" s="1341" t="s">
        <v>18</v>
      </c>
      <c r="C7" s="1342"/>
      <c r="D7" s="1342" t="s">
        <v>0</v>
      </c>
      <c r="E7" s="1342" t="s">
        <v>0</v>
      </c>
      <c r="F7" s="1343" t="s">
        <v>0</v>
      </c>
      <c r="G7" s="1342" t="s">
        <v>0</v>
      </c>
      <c r="H7" s="1337" t="s">
        <v>26</v>
      </c>
      <c r="I7" s="1338">
        <v>51.4</v>
      </c>
      <c r="J7" s="1337" t="s">
        <v>3</v>
      </c>
      <c r="K7" s="1342" t="s">
        <v>0</v>
      </c>
      <c r="L7" s="1344" t="s">
        <v>0</v>
      </c>
      <c r="M7" s="1342" t="s">
        <v>0</v>
      </c>
      <c r="N7" s="1135"/>
    </row>
    <row r="8" spans="1:14" ht="34.15" customHeight="1" x14ac:dyDescent="0.2">
      <c r="A8" s="1340"/>
      <c r="B8" s="1345"/>
      <c r="C8" s="1346"/>
      <c r="D8" s="1346"/>
      <c r="E8" s="1346"/>
      <c r="F8" s="1346"/>
      <c r="G8" s="1346"/>
      <c r="H8" s="1337" t="s">
        <v>26</v>
      </c>
      <c r="I8" s="1338">
        <v>59.3</v>
      </c>
      <c r="J8" s="1337" t="s">
        <v>3</v>
      </c>
      <c r="K8" s="1346"/>
      <c r="L8" s="1346"/>
      <c r="M8" s="1346"/>
      <c r="N8" s="1135"/>
    </row>
    <row r="9" spans="1:14" ht="34.15" customHeight="1" x14ac:dyDescent="0.2">
      <c r="A9" s="1340"/>
      <c r="B9" s="1341" t="s">
        <v>18</v>
      </c>
      <c r="C9" s="1342"/>
      <c r="D9" s="1342" t="s">
        <v>0</v>
      </c>
      <c r="E9" s="1342" t="s">
        <v>0</v>
      </c>
      <c r="F9" s="1343" t="s">
        <v>0</v>
      </c>
      <c r="G9" s="1342" t="s">
        <v>0</v>
      </c>
      <c r="H9" s="1337" t="s">
        <v>26</v>
      </c>
      <c r="I9" s="1338">
        <v>51.4</v>
      </c>
      <c r="J9" s="1337" t="s">
        <v>3</v>
      </c>
      <c r="K9" s="1342" t="s">
        <v>0</v>
      </c>
      <c r="L9" s="1344" t="s">
        <v>0</v>
      </c>
      <c r="M9" s="1342" t="s">
        <v>0</v>
      </c>
      <c r="N9" s="1135"/>
    </row>
    <row r="10" spans="1:14" ht="34.15" customHeight="1" x14ac:dyDescent="0.2">
      <c r="A10" s="1346"/>
      <c r="B10" s="1345"/>
      <c r="C10" s="1346"/>
      <c r="D10" s="1346"/>
      <c r="E10" s="1346"/>
      <c r="F10" s="1346"/>
      <c r="G10" s="1346"/>
      <c r="H10" s="1337" t="s">
        <v>26</v>
      </c>
      <c r="I10" s="1338">
        <v>59.3</v>
      </c>
      <c r="J10" s="1337" t="s">
        <v>3</v>
      </c>
      <c r="K10" s="1346"/>
      <c r="L10" s="1346"/>
      <c r="M10" s="1346"/>
      <c r="N10" s="1135"/>
    </row>
    <row r="11" spans="1:14" ht="21.6" customHeight="1" x14ac:dyDescent="0.2">
      <c r="A11" s="1332" t="s">
        <v>1210</v>
      </c>
      <c r="B11" s="1341" t="s">
        <v>1114</v>
      </c>
      <c r="C11" s="1341" t="s">
        <v>2</v>
      </c>
      <c r="D11" s="1347" t="s">
        <v>0</v>
      </c>
      <c r="E11" s="1347" t="s">
        <v>0</v>
      </c>
      <c r="F11" s="1348" t="s">
        <v>0</v>
      </c>
      <c r="G11" s="1347" t="s">
        <v>0</v>
      </c>
      <c r="H11" s="1337" t="s">
        <v>26</v>
      </c>
      <c r="I11" s="1338">
        <v>50.6</v>
      </c>
      <c r="J11" s="1337" t="s">
        <v>3</v>
      </c>
      <c r="K11" s="1347" t="s">
        <v>91</v>
      </c>
      <c r="L11" s="1349">
        <v>1406686.62</v>
      </c>
      <c r="M11" s="1350" t="s">
        <v>0</v>
      </c>
      <c r="N11" s="1135"/>
    </row>
    <row r="12" spans="1:14" ht="21" customHeight="1" x14ac:dyDescent="0.2">
      <c r="A12" s="1340"/>
      <c r="B12" s="1351"/>
      <c r="C12" s="1351"/>
      <c r="D12" s="1352"/>
      <c r="E12" s="1352"/>
      <c r="F12" s="1353"/>
      <c r="G12" s="1352"/>
      <c r="H12" s="1337" t="s">
        <v>26</v>
      </c>
      <c r="I12" s="1338">
        <v>44</v>
      </c>
      <c r="J12" s="1337" t="s">
        <v>3</v>
      </c>
      <c r="K12" s="1352"/>
      <c r="L12" s="1354"/>
      <c r="M12" s="1355"/>
      <c r="N12" s="1135"/>
    </row>
    <row r="13" spans="1:14" ht="23.45" customHeight="1" x14ac:dyDescent="0.2">
      <c r="A13" s="1340"/>
      <c r="B13" s="1341" t="s">
        <v>25</v>
      </c>
      <c r="C13" s="1347"/>
      <c r="D13" s="1347" t="s">
        <v>0</v>
      </c>
      <c r="E13" s="1347" t="s">
        <v>0</v>
      </c>
      <c r="F13" s="1347" t="s">
        <v>0</v>
      </c>
      <c r="G13" s="1347" t="s">
        <v>0</v>
      </c>
      <c r="H13" s="1337" t="s">
        <v>28</v>
      </c>
      <c r="I13" s="1338">
        <v>2500</v>
      </c>
      <c r="J13" s="1337" t="s">
        <v>3</v>
      </c>
      <c r="K13" s="1347" t="s">
        <v>0</v>
      </c>
      <c r="L13" s="1349">
        <v>327441.39</v>
      </c>
      <c r="M13" s="1350" t="s">
        <v>0</v>
      </c>
      <c r="N13" s="1135"/>
    </row>
    <row r="14" spans="1:14" ht="21" customHeight="1" x14ac:dyDescent="0.2">
      <c r="A14" s="1340"/>
      <c r="B14" s="1356"/>
      <c r="C14" s="1357"/>
      <c r="D14" s="1357"/>
      <c r="E14" s="1357"/>
      <c r="F14" s="1357"/>
      <c r="G14" s="1357"/>
      <c r="H14" s="1337" t="s">
        <v>26</v>
      </c>
      <c r="I14" s="1338">
        <v>50.6</v>
      </c>
      <c r="J14" s="1337" t="s">
        <v>3</v>
      </c>
      <c r="K14" s="1357"/>
      <c r="L14" s="1358"/>
      <c r="M14" s="1359"/>
      <c r="N14" s="1135"/>
    </row>
    <row r="15" spans="1:14" ht="18.600000000000001" customHeight="1" x14ac:dyDescent="0.2">
      <c r="A15" s="1340"/>
      <c r="B15" s="1351"/>
      <c r="C15" s="1352"/>
      <c r="D15" s="1352"/>
      <c r="E15" s="1352"/>
      <c r="F15" s="1352"/>
      <c r="G15" s="1352"/>
      <c r="H15" s="1337" t="s">
        <v>26</v>
      </c>
      <c r="I15" s="1338">
        <v>44</v>
      </c>
      <c r="J15" s="1337" t="s">
        <v>3</v>
      </c>
      <c r="K15" s="1352"/>
      <c r="L15" s="1354"/>
      <c r="M15" s="1355"/>
      <c r="N15" s="1135"/>
    </row>
    <row r="16" spans="1:14" ht="19.5" customHeight="1" x14ac:dyDescent="0.2">
      <c r="A16" s="1340"/>
      <c r="B16" s="1341" t="s">
        <v>18</v>
      </c>
      <c r="C16" s="1347"/>
      <c r="D16" s="1347" t="s">
        <v>0</v>
      </c>
      <c r="E16" s="1347" t="s">
        <v>0</v>
      </c>
      <c r="F16" s="1347" t="s">
        <v>0</v>
      </c>
      <c r="G16" s="1347" t="s">
        <v>0</v>
      </c>
      <c r="H16" s="1337" t="s">
        <v>26</v>
      </c>
      <c r="I16" s="1338">
        <v>50.6</v>
      </c>
      <c r="J16" s="1337" t="s">
        <v>3</v>
      </c>
      <c r="K16" s="1347" t="s">
        <v>0</v>
      </c>
      <c r="L16" s="1349">
        <v>4532.6099999999997</v>
      </c>
      <c r="M16" s="1350" t="s">
        <v>0</v>
      </c>
      <c r="N16" s="1135"/>
    </row>
    <row r="17" spans="1:14" ht="19.5" customHeight="1" x14ac:dyDescent="0.2">
      <c r="A17" s="1340"/>
      <c r="B17" s="1351"/>
      <c r="C17" s="1352"/>
      <c r="D17" s="1352"/>
      <c r="E17" s="1352"/>
      <c r="F17" s="1352"/>
      <c r="G17" s="1352"/>
      <c r="H17" s="1337" t="s">
        <v>26</v>
      </c>
      <c r="I17" s="1338">
        <v>44</v>
      </c>
      <c r="J17" s="1337" t="s">
        <v>3</v>
      </c>
      <c r="K17" s="1352"/>
      <c r="L17" s="1354"/>
      <c r="M17" s="1355"/>
      <c r="N17" s="1135"/>
    </row>
    <row r="18" spans="1:14" ht="19.5" customHeight="1" x14ac:dyDescent="0.2">
      <c r="A18" s="1340"/>
      <c r="B18" s="1341" t="s">
        <v>18</v>
      </c>
      <c r="C18" s="1347"/>
      <c r="D18" s="1347" t="s">
        <v>0</v>
      </c>
      <c r="E18" s="1347" t="s">
        <v>0</v>
      </c>
      <c r="F18" s="1347" t="s">
        <v>0</v>
      </c>
      <c r="G18" s="1347" t="s">
        <v>0</v>
      </c>
      <c r="H18" s="1337" t="s">
        <v>26</v>
      </c>
      <c r="I18" s="1338">
        <v>50.6</v>
      </c>
      <c r="J18" s="1337" t="s">
        <v>3</v>
      </c>
      <c r="K18" s="1347" t="s">
        <v>0</v>
      </c>
      <c r="L18" s="1347" t="s">
        <v>0</v>
      </c>
      <c r="M18" s="1347" t="s">
        <v>0</v>
      </c>
      <c r="N18" s="1135"/>
    </row>
    <row r="19" spans="1:14" ht="19.5" customHeight="1" x14ac:dyDescent="0.2">
      <c r="A19" s="1340"/>
      <c r="B19" s="1351"/>
      <c r="C19" s="1352"/>
      <c r="D19" s="1352"/>
      <c r="E19" s="1352"/>
      <c r="F19" s="1352"/>
      <c r="G19" s="1352"/>
      <c r="H19" s="1337" t="s">
        <v>26</v>
      </c>
      <c r="I19" s="1338">
        <v>44</v>
      </c>
      <c r="J19" s="1337" t="s">
        <v>3</v>
      </c>
      <c r="K19" s="1352"/>
      <c r="L19" s="1352"/>
      <c r="M19" s="1352"/>
      <c r="N19" s="1135"/>
    </row>
    <row r="20" spans="1:14" ht="19.5" customHeight="1" x14ac:dyDescent="0.2">
      <c r="A20" s="1340"/>
      <c r="B20" s="1341" t="s">
        <v>18</v>
      </c>
      <c r="C20" s="1347"/>
      <c r="D20" s="1347" t="s">
        <v>0</v>
      </c>
      <c r="E20" s="1347" t="s">
        <v>0</v>
      </c>
      <c r="F20" s="1347" t="s">
        <v>0</v>
      </c>
      <c r="G20" s="1347" t="s">
        <v>0</v>
      </c>
      <c r="H20" s="1337" t="s">
        <v>26</v>
      </c>
      <c r="I20" s="1338">
        <v>50.6</v>
      </c>
      <c r="J20" s="1337" t="s">
        <v>3</v>
      </c>
      <c r="K20" s="1347" t="s">
        <v>0</v>
      </c>
      <c r="L20" s="1347" t="s">
        <v>0</v>
      </c>
      <c r="M20" s="1347" t="s">
        <v>0</v>
      </c>
      <c r="N20" s="1135"/>
    </row>
    <row r="21" spans="1:14" ht="19.5" customHeight="1" x14ac:dyDescent="0.2">
      <c r="A21" s="1360"/>
      <c r="B21" s="1351"/>
      <c r="C21" s="1352"/>
      <c r="D21" s="1352"/>
      <c r="E21" s="1352"/>
      <c r="F21" s="1352"/>
      <c r="G21" s="1352"/>
      <c r="H21" s="1337" t="s">
        <v>26</v>
      </c>
      <c r="I21" s="1338">
        <v>44</v>
      </c>
      <c r="J21" s="1337" t="s">
        <v>3</v>
      </c>
      <c r="K21" s="1352"/>
      <c r="L21" s="1352"/>
      <c r="M21" s="1352"/>
      <c r="N21" s="1135"/>
    </row>
    <row r="22" spans="1:14" ht="19.5" customHeight="1" x14ac:dyDescent="0.2">
      <c r="A22" s="1332" t="s">
        <v>1211</v>
      </c>
      <c r="B22" s="1341" t="s">
        <v>1128</v>
      </c>
      <c r="C22" s="1341" t="s">
        <v>50</v>
      </c>
      <c r="D22" s="1337" t="s">
        <v>28</v>
      </c>
      <c r="E22" s="1337" t="s">
        <v>8</v>
      </c>
      <c r="F22" s="1338">
        <v>1000</v>
      </c>
      <c r="G22" s="1337" t="s">
        <v>3</v>
      </c>
      <c r="H22" s="1347" t="s">
        <v>0</v>
      </c>
      <c r="I22" s="1348" t="s">
        <v>0</v>
      </c>
      <c r="J22" s="1347" t="s">
        <v>0</v>
      </c>
      <c r="K22" s="1347" t="s">
        <v>0</v>
      </c>
      <c r="L22" s="1349">
        <v>1630954.5</v>
      </c>
      <c r="M22" s="1347" t="s">
        <v>0</v>
      </c>
      <c r="N22" s="1135"/>
    </row>
    <row r="23" spans="1:14" ht="16.899999999999999" customHeight="1" x14ac:dyDescent="0.2">
      <c r="A23" s="1340"/>
      <c r="B23" s="1144"/>
      <c r="C23" s="1356"/>
      <c r="D23" s="1337" t="s">
        <v>75</v>
      </c>
      <c r="E23" s="1337" t="s">
        <v>8</v>
      </c>
      <c r="F23" s="1338">
        <v>69.099999999999994</v>
      </c>
      <c r="G23" s="1337" t="s">
        <v>3</v>
      </c>
      <c r="H23" s="1146"/>
      <c r="I23" s="1146"/>
      <c r="J23" s="1146"/>
      <c r="K23" s="1146"/>
      <c r="L23" s="1146"/>
      <c r="M23" s="1357"/>
      <c r="N23" s="1135"/>
    </row>
    <row r="24" spans="1:14" ht="16.899999999999999" customHeight="1" x14ac:dyDescent="0.2">
      <c r="A24" s="1340"/>
      <c r="B24" s="1144"/>
      <c r="C24" s="1356"/>
      <c r="D24" s="1337" t="s">
        <v>26</v>
      </c>
      <c r="E24" s="1337" t="s">
        <v>8</v>
      </c>
      <c r="F24" s="1338">
        <v>55</v>
      </c>
      <c r="G24" s="1337" t="s">
        <v>3</v>
      </c>
      <c r="H24" s="1146"/>
      <c r="I24" s="1146"/>
      <c r="J24" s="1146"/>
      <c r="K24" s="1146"/>
      <c r="L24" s="1146"/>
      <c r="M24" s="1357"/>
      <c r="N24" s="1135"/>
    </row>
    <row r="25" spans="1:14" ht="16.899999999999999" customHeight="1" x14ac:dyDescent="0.2">
      <c r="A25" s="1340"/>
      <c r="B25" s="1144"/>
      <c r="C25" s="1356"/>
      <c r="D25" s="1337" t="s">
        <v>27</v>
      </c>
      <c r="E25" s="1337" t="s">
        <v>8</v>
      </c>
      <c r="F25" s="1338">
        <v>19.600000000000001</v>
      </c>
      <c r="G25" s="1337" t="s">
        <v>3</v>
      </c>
      <c r="H25" s="1146"/>
      <c r="I25" s="1146"/>
      <c r="J25" s="1146"/>
      <c r="K25" s="1146"/>
      <c r="L25" s="1146"/>
      <c r="M25" s="1357"/>
      <c r="N25" s="1135"/>
    </row>
    <row r="26" spans="1:14" ht="16.899999999999999" customHeight="1" x14ac:dyDescent="0.2">
      <c r="A26" s="1340"/>
      <c r="B26" s="1144"/>
      <c r="C26" s="1356"/>
      <c r="D26" s="1337" t="s">
        <v>1129</v>
      </c>
      <c r="E26" s="1337" t="s">
        <v>8</v>
      </c>
      <c r="F26" s="1338">
        <v>16.2</v>
      </c>
      <c r="G26" s="1337" t="s">
        <v>3</v>
      </c>
      <c r="H26" s="1146"/>
      <c r="I26" s="1146"/>
      <c r="J26" s="1146"/>
      <c r="K26" s="1146"/>
      <c r="L26" s="1146"/>
      <c r="M26" s="1357"/>
      <c r="N26" s="1135"/>
    </row>
    <row r="27" spans="1:14" ht="57" customHeight="1" x14ac:dyDescent="0.2">
      <c r="A27" s="1340"/>
      <c r="B27" s="1125"/>
      <c r="C27" s="1351"/>
      <c r="D27" s="1337" t="s">
        <v>1129</v>
      </c>
      <c r="E27" s="1337" t="s">
        <v>8</v>
      </c>
      <c r="F27" s="1338">
        <v>19.399999999999999</v>
      </c>
      <c r="G27" s="1337" t="s">
        <v>3</v>
      </c>
      <c r="H27" s="1148"/>
      <c r="I27" s="1148"/>
      <c r="J27" s="1148"/>
      <c r="K27" s="1148"/>
      <c r="L27" s="1148"/>
      <c r="M27" s="1352"/>
      <c r="N27" s="1135"/>
    </row>
    <row r="28" spans="1:14" ht="21" customHeight="1" x14ac:dyDescent="0.2">
      <c r="A28" s="1340"/>
      <c r="B28" s="1361" t="s">
        <v>25</v>
      </c>
      <c r="C28" s="1337"/>
      <c r="D28" s="1337" t="s">
        <v>0</v>
      </c>
      <c r="E28" s="1337" t="s">
        <v>0</v>
      </c>
      <c r="F28" s="1337" t="s">
        <v>0</v>
      </c>
      <c r="G28" s="1337" t="s">
        <v>0</v>
      </c>
      <c r="H28" s="1337" t="s">
        <v>75</v>
      </c>
      <c r="I28" s="1338">
        <v>69.099999999999994</v>
      </c>
      <c r="J28" s="1337" t="s">
        <v>3</v>
      </c>
      <c r="K28" s="1362" t="s">
        <v>0</v>
      </c>
      <c r="L28" s="1363">
        <v>1293363.74</v>
      </c>
      <c r="M28" s="1364" t="s">
        <v>0</v>
      </c>
      <c r="N28" s="1135"/>
    </row>
    <row r="29" spans="1:14" ht="99" customHeight="1" x14ac:dyDescent="0.2">
      <c r="A29" s="1340"/>
      <c r="B29" s="1361" t="s">
        <v>18</v>
      </c>
      <c r="C29" s="1337"/>
      <c r="D29" s="1337" t="s">
        <v>75</v>
      </c>
      <c r="E29" s="1337" t="s">
        <v>32</v>
      </c>
      <c r="F29" s="1338">
        <v>35.200000000000003</v>
      </c>
      <c r="G29" s="1337" t="s">
        <v>3</v>
      </c>
      <c r="H29" s="1337" t="s">
        <v>75</v>
      </c>
      <c r="I29" s="1338">
        <v>69.099999999999994</v>
      </c>
      <c r="J29" s="1337" t="s">
        <v>3</v>
      </c>
      <c r="K29" s="1362" t="s">
        <v>0</v>
      </c>
      <c r="L29" s="1363">
        <v>1280003.51</v>
      </c>
      <c r="M29" s="1337" t="s">
        <v>1212</v>
      </c>
      <c r="N29" s="1135"/>
    </row>
    <row r="30" spans="1:14" ht="93" customHeight="1" x14ac:dyDescent="0.2">
      <c r="A30" s="1360"/>
      <c r="B30" s="1361" t="s">
        <v>18</v>
      </c>
      <c r="C30" s="1337"/>
      <c r="D30" s="1337" t="s">
        <v>75</v>
      </c>
      <c r="E30" s="1337" t="s">
        <v>32</v>
      </c>
      <c r="F30" s="1338">
        <v>35.200000000000003</v>
      </c>
      <c r="G30" s="1337" t="s">
        <v>3</v>
      </c>
      <c r="H30" s="1337" t="s">
        <v>75</v>
      </c>
      <c r="I30" s="1338">
        <v>69.099999999999994</v>
      </c>
      <c r="J30" s="1337" t="s">
        <v>3</v>
      </c>
      <c r="K30" s="1362" t="s">
        <v>0</v>
      </c>
      <c r="L30" s="1363">
        <v>1280003.51</v>
      </c>
      <c r="M30" s="1337" t="s">
        <v>1212</v>
      </c>
      <c r="N30" s="1135"/>
    </row>
    <row r="31" spans="1:14" ht="48.6" customHeight="1" x14ac:dyDescent="0.2">
      <c r="A31" s="1365" t="s">
        <v>1213</v>
      </c>
      <c r="B31" s="1366" t="s">
        <v>1132</v>
      </c>
      <c r="C31" s="1366" t="s">
        <v>816</v>
      </c>
      <c r="D31" s="1337" t="s">
        <v>26</v>
      </c>
      <c r="E31" s="1337" t="s">
        <v>8</v>
      </c>
      <c r="F31" s="1338">
        <v>40.700000000000003</v>
      </c>
      <c r="G31" s="1337" t="s">
        <v>3</v>
      </c>
      <c r="H31" s="1367" t="s">
        <v>0</v>
      </c>
      <c r="I31" s="1367" t="s">
        <v>0</v>
      </c>
      <c r="J31" s="1367" t="s">
        <v>0</v>
      </c>
      <c r="K31" s="1367" t="s">
        <v>44</v>
      </c>
      <c r="L31" s="1368">
        <v>1714109.48</v>
      </c>
      <c r="M31" s="1367" t="s">
        <v>0</v>
      </c>
      <c r="N31" s="1135"/>
    </row>
    <row r="32" spans="1:14" ht="50.45" customHeight="1" x14ac:dyDescent="0.2">
      <c r="A32" s="1365"/>
      <c r="B32" s="1366"/>
      <c r="C32" s="1366"/>
      <c r="D32" s="1337" t="s">
        <v>26</v>
      </c>
      <c r="E32" s="1337" t="s">
        <v>37</v>
      </c>
      <c r="F32" s="1338">
        <v>31</v>
      </c>
      <c r="G32" s="1337" t="s">
        <v>3</v>
      </c>
      <c r="H32" s="1367"/>
      <c r="I32" s="1367"/>
      <c r="J32" s="1367"/>
      <c r="K32" s="1367"/>
      <c r="L32" s="1368"/>
      <c r="M32" s="1367"/>
      <c r="N32" s="1135"/>
    </row>
    <row r="33" spans="1:14" ht="50.45" customHeight="1" x14ac:dyDescent="0.2">
      <c r="A33" s="1365"/>
      <c r="B33" s="1361" t="s">
        <v>41</v>
      </c>
      <c r="C33" s="1337"/>
      <c r="D33" s="1337" t="s">
        <v>26</v>
      </c>
      <c r="E33" s="1337" t="s">
        <v>37</v>
      </c>
      <c r="F33" s="1338">
        <v>31</v>
      </c>
      <c r="G33" s="1337" t="s">
        <v>3</v>
      </c>
      <c r="H33" s="1337" t="s">
        <v>0</v>
      </c>
      <c r="I33" s="1338" t="s">
        <v>0</v>
      </c>
      <c r="J33" s="1337" t="s">
        <v>0</v>
      </c>
      <c r="K33" s="1337" t="s">
        <v>0</v>
      </c>
      <c r="L33" s="1363">
        <v>586187.29</v>
      </c>
      <c r="M33" s="1337" t="s">
        <v>0</v>
      </c>
      <c r="N33" s="1135"/>
    </row>
    <row r="34" spans="1:14" s="1197" customFormat="1" ht="12.75" customHeight="1" x14ac:dyDescent="0.2">
      <c r="A34" s="1310"/>
      <c r="B34" s="1311"/>
      <c r="C34" s="1312"/>
      <c r="D34" s="1312"/>
      <c r="E34" s="1312"/>
      <c r="F34" s="1313"/>
      <c r="G34" s="1312"/>
      <c r="H34" s="1314"/>
      <c r="I34" s="1315"/>
      <c r="J34" s="1311"/>
      <c r="K34" s="1316"/>
      <c r="L34" s="1317"/>
      <c r="M34" s="1318"/>
    </row>
    <row r="35" spans="1:14" s="1197" customFormat="1" ht="12.75" customHeight="1" x14ac:dyDescent="0.2">
      <c r="A35" s="1310"/>
      <c r="B35" s="1311"/>
      <c r="C35" s="1312"/>
      <c r="D35" s="1312"/>
      <c r="E35" s="1312"/>
      <c r="F35" s="1313"/>
      <c r="G35" s="1312"/>
      <c r="H35" s="1314"/>
      <c r="I35" s="1315"/>
      <c r="J35" s="1311"/>
      <c r="K35" s="1316"/>
      <c r="L35" s="1317"/>
      <c r="M35" s="1318"/>
    </row>
    <row r="36" spans="1:14" s="1197" customFormat="1" ht="12.75" customHeight="1" x14ac:dyDescent="0.2">
      <c r="A36" s="1310"/>
      <c r="B36" s="1311" t="s">
        <v>22</v>
      </c>
      <c r="C36" s="1312"/>
      <c r="D36" s="1312"/>
      <c r="E36" s="1312"/>
      <c r="F36" s="1313"/>
      <c r="G36" s="1312"/>
      <c r="H36" s="1314"/>
      <c r="I36" s="1315"/>
      <c r="J36" s="1311"/>
      <c r="K36" s="1316"/>
      <c r="L36" s="1317"/>
      <c r="M36" s="1318"/>
    </row>
    <row r="37" spans="1:14" s="1197" customFormat="1" ht="12.75" customHeight="1" x14ac:dyDescent="0.2">
      <c r="A37" s="1310"/>
      <c r="B37" s="1311"/>
      <c r="C37" s="1312"/>
      <c r="D37" s="1312"/>
      <c r="E37" s="1312"/>
      <c r="F37" s="1313"/>
      <c r="G37" s="1312"/>
      <c r="H37" s="1314"/>
      <c r="I37" s="1315"/>
      <c r="J37" s="1311"/>
      <c r="K37" s="1316"/>
      <c r="L37" s="1317"/>
      <c r="M37" s="1318"/>
    </row>
    <row r="38" spans="1:14" s="1197" customFormat="1" ht="12.75" customHeight="1" x14ac:dyDescent="0.2">
      <c r="A38" s="1310"/>
      <c r="B38" s="1311" t="s">
        <v>23</v>
      </c>
      <c r="C38" s="1312"/>
      <c r="D38" s="1312"/>
      <c r="E38" s="1312"/>
      <c r="F38" s="1313"/>
      <c r="G38" s="1312"/>
      <c r="H38" s="1314"/>
      <c r="I38" s="1315"/>
      <c r="J38" s="1311"/>
      <c r="K38" s="1316"/>
      <c r="L38" s="1317"/>
      <c r="M38" s="1318"/>
    </row>
    <row r="39" spans="1:14" s="1197" customFormat="1" ht="12.75" customHeight="1" x14ac:dyDescent="0.2">
      <c r="A39" s="1310"/>
      <c r="B39" s="1311"/>
      <c r="C39" s="1312"/>
      <c r="D39" s="1312"/>
      <c r="E39" s="1312"/>
      <c r="F39" s="1313"/>
      <c r="G39" s="1312"/>
      <c r="H39" s="1314"/>
      <c r="I39" s="1315"/>
      <c r="J39" s="1311"/>
      <c r="K39" s="1316"/>
      <c r="L39" s="1317"/>
      <c r="M39" s="1318"/>
    </row>
    <row r="40" spans="1:14" s="1197" customFormat="1" ht="12.75" customHeight="1" x14ac:dyDescent="0.2">
      <c r="A40" s="1310"/>
      <c r="B40" s="1311"/>
      <c r="C40" s="1312"/>
      <c r="D40" s="1312"/>
      <c r="E40" s="1312"/>
      <c r="F40" s="1313"/>
      <c r="G40" s="1312"/>
      <c r="H40" s="1314"/>
      <c r="I40" s="1315"/>
      <c r="J40" s="1311"/>
      <c r="K40" s="1316"/>
      <c r="L40" s="1317"/>
      <c r="M40" s="1318"/>
    </row>
    <row r="41" spans="1:14" s="1197" customFormat="1" ht="12.75" customHeight="1" x14ac:dyDescent="0.2">
      <c r="A41" s="1310"/>
      <c r="B41" s="1311"/>
      <c r="C41" s="1312"/>
      <c r="D41" s="1312"/>
      <c r="E41" s="1312"/>
      <c r="F41" s="1313"/>
      <c r="G41" s="1312"/>
      <c r="H41" s="1314"/>
      <c r="I41" s="1315"/>
      <c r="J41" s="1311"/>
      <c r="K41" s="1316"/>
      <c r="L41" s="1317"/>
      <c r="M41" s="1318"/>
    </row>
    <row r="42" spans="1:14" s="1197" customFormat="1" ht="12.75" customHeight="1" x14ac:dyDescent="0.2">
      <c r="A42" s="1310"/>
      <c r="B42" s="1311"/>
      <c r="C42" s="1312"/>
      <c r="D42" s="1312"/>
      <c r="E42" s="1312"/>
      <c r="F42" s="1313"/>
      <c r="G42" s="1312"/>
      <c r="H42" s="1314"/>
      <c r="I42" s="1315"/>
      <c r="J42" s="1311"/>
      <c r="K42" s="1316"/>
      <c r="L42" s="1317"/>
      <c r="M42" s="1318"/>
    </row>
    <row r="43" spans="1:14" s="1197" customFormat="1" ht="12.75" customHeight="1" x14ac:dyDescent="0.2">
      <c r="A43" s="1310"/>
      <c r="B43" s="1311"/>
      <c r="C43" s="1312"/>
      <c r="D43" s="1312"/>
      <c r="E43" s="1312"/>
      <c r="F43" s="1320"/>
      <c r="G43" s="1312"/>
      <c r="H43" s="1314"/>
      <c r="I43" s="1315"/>
      <c r="J43" s="1311"/>
      <c r="K43" s="1316"/>
      <c r="L43" s="1317"/>
      <c r="M43" s="1318"/>
    </row>
    <row r="44" spans="1:14" s="1197" customFormat="1" ht="12.75" customHeight="1" x14ac:dyDescent="0.2">
      <c r="A44" s="1310"/>
      <c r="B44" s="1311"/>
      <c r="C44" s="1312"/>
      <c r="D44" s="1312"/>
      <c r="E44" s="1312"/>
      <c r="F44" s="1320"/>
      <c r="G44" s="1312"/>
      <c r="H44" s="1314"/>
      <c r="I44" s="1315"/>
      <c r="J44" s="1311"/>
      <c r="K44" s="1316"/>
      <c r="L44" s="1317"/>
      <c r="M44" s="1318"/>
    </row>
    <row r="45" spans="1:14" s="1197" customFormat="1" ht="12.75" customHeight="1" x14ac:dyDescent="0.2">
      <c r="A45" s="1310"/>
      <c r="B45" s="1311"/>
      <c r="C45" s="1312"/>
      <c r="D45" s="1312"/>
      <c r="E45" s="1312"/>
      <c r="F45" s="1320"/>
      <c r="G45" s="1312"/>
      <c r="H45" s="1314"/>
      <c r="I45" s="1315"/>
      <c r="J45" s="1311"/>
      <c r="K45" s="1316"/>
      <c r="L45" s="1317"/>
      <c r="M45" s="1318"/>
    </row>
    <row r="46" spans="1:14" s="1197" customFormat="1" ht="12.75" customHeight="1" x14ac:dyDescent="0.2">
      <c r="A46" s="1310"/>
      <c r="B46" s="1311"/>
      <c r="C46" s="1312"/>
      <c r="D46" s="1312"/>
      <c r="E46" s="1312"/>
      <c r="F46" s="1320"/>
      <c r="G46" s="1312"/>
      <c r="H46" s="1314"/>
      <c r="I46" s="1315"/>
      <c r="J46" s="1311"/>
      <c r="K46" s="1316"/>
      <c r="L46" s="1317"/>
      <c r="M46" s="1318"/>
    </row>
    <row r="47" spans="1:14" s="1197" customFormat="1" ht="12.75" customHeight="1" x14ac:dyDescent="0.2">
      <c r="A47" s="1310"/>
      <c r="B47" s="1311"/>
      <c r="C47" s="1312"/>
      <c r="D47" s="1312"/>
      <c r="E47" s="1312"/>
      <c r="F47" s="1320"/>
      <c r="G47" s="1312"/>
      <c r="H47" s="1314"/>
      <c r="I47" s="1315"/>
      <c r="J47" s="1311"/>
      <c r="K47" s="1316"/>
      <c r="L47" s="1317"/>
      <c r="M47" s="1318"/>
    </row>
    <row r="48" spans="1:14" s="1197" customFormat="1" ht="12.75" customHeight="1" x14ac:dyDescent="0.2">
      <c r="A48" s="1310"/>
      <c r="B48" s="1311"/>
      <c r="C48" s="1312"/>
      <c r="D48" s="1312"/>
      <c r="E48" s="1312"/>
      <c r="F48" s="1320"/>
      <c r="G48" s="1312"/>
      <c r="H48" s="1314"/>
      <c r="I48" s="1315"/>
      <c r="J48" s="1311"/>
      <c r="K48" s="1316"/>
      <c r="L48" s="1317"/>
      <c r="M48" s="1318"/>
    </row>
    <row r="49" spans="1:13" s="1197" customFormat="1" ht="0.75" customHeight="1" x14ac:dyDescent="0.2">
      <c r="A49" s="1310"/>
      <c r="B49" s="1311"/>
      <c r="C49" s="1312"/>
      <c r="D49" s="1312"/>
      <c r="E49" s="1312"/>
      <c r="F49" s="1320"/>
      <c r="G49" s="1312"/>
      <c r="H49" s="1314"/>
      <c r="I49" s="1315"/>
      <c r="J49" s="1311"/>
      <c r="K49" s="1316"/>
      <c r="L49" s="1317"/>
      <c r="M49" s="1318"/>
    </row>
    <row r="50" spans="1:13" s="1197" customFormat="1" ht="12.75" customHeight="1" x14ac:dyDescent="0.2">
      <c r="A50" s="1310"/>
      <c r="B50" s="1311"/>
      <c r="C50" s="1312"/>
      <c r="D50" s="1312"/>
      <c r="E50" s="1312"/>
      <c r="F50" s="1320"/>
      <c r="G50" s="1312"/>
      <c r="H50" s="1314"/>
      <c r="I50" s="1315"/>
      <c r="J50" s="1311"/>
      <c r="K50" s="1316"/>
      <c r="L50" s="1317"/>
      <c r="M50" s="1318"/>
    </row>
    <row r="51" spans="1:13" s="1197" customFormat="1" ht="12.75" customHeight="1" x14ac:dyDescent="0.2">
      <c r="A51" s="1310"/>
      <c r="B51" s="1311"/>
      <c r="C51" s="1312"/>
      <c r="D51" s="1312"/>
      <c r="E51" s="1312"/>
      <c r="F51" s="1320"/>
      <c r="G51" s="1312"/>
      <c r="H51" s="1314"/>
      <c r="I51" s="1315"/>
      <c r="J51" s="1311"/>
      <c r="K51" s="1316"/>
      <c r="L51" s="1317"/>
      <c r="M51" s="1318"/>
    </row>
    <row r="52" spans="1:13" s="1197" customFormat="1" ht="12.75" customHeight="1" x14ac:dyDescent="0.2">
      <c r="A52" s="1310"/>
      <c r="B52" s="1311"/>
      <c r="C52" s="1312"/>
      <c r="D52" s="1312"/>
      <c r="E52" s="1312"/>
      <c r="F52" s="1320"/>
      <c r="G52" s="1312"/>
      <c r="H52" s="1314"/>
      <c r="I52" s="1315"/>
      <c r="J52" s="1311"/>
      <c r="K52" s="1316"/>
      <c r="L52" s="1317"/>
      <c r="M52" s="1318"/>
    </row>
    <row r="53" spans="1:13" s="1197" customFormat="1" ht="12.75" customHeight="1" x14ac:dyDescent="0.2">
      <c r="A53" s="1310"/>
      <c r="B53" s="1311"/>
      <c r="C53" s="1312"/>
      <c r="D53" s="1312"/>
      <c r="E53" s="1312"/>
      <c r="F53" s="1320"/>
      <c r="G53" s="1312"/>
      <c r="H53" s="1314"/>
      <c r="I53" s="1315"/>
      <c r="J53" s="1311"/>
      <c r="K53" s="1316"/>
      <c r="L53" s="1317"/>
      <c r="M53" s="1318"/>
    </row>
    <row r="54" spans="1:13" s="1197" customFormat="1" ht="12.75" customHeight="1" x14ac:dyDescent="0.2">
      <c r="A54" s="1310"/>
      <c r="B54" s="1311"/>
      <c r="C54" s="1312"/>
      <c r="D54" s="1312"/>
      <c r="E54" s="1312"/>
      <c r="F54" s="1320"/>
      <c r="G54" s="1312"/>
      <c r="H54" s="1314"/>
      <c r="I54" s="1315"/>
      <c r="J54" s="1311"/>
      <c r="K54" s="1316"/>
      <c r="L54" s="1317"/>
      <c r="M54" s="1318"/>
    </row>
    <row r="55" spans="1:13" s="1197" customFormat="1" ht="12.75" customHeight="1" x14ac:dyDescent="0.2">
      <c r="A55" s="1310"/>
      <c r="B55" s="1311"/>
      <c r="C55" s="1312"/>
      <c r="D55" s="1312"/>
      <c r="E55" s="1312"/>
      <c r="F55" s="1320"/>
      <c r="G55" s="1312"/>
      <c r="H55" s="1314"/>
      <c r="I55" s="1315"/>
      <c r="J55" s="1311"/>
      <c r="K55" s="1316"/>
      <c r="L55" s="1317"/>
      <c r="M55" s="1318"/>
    </row>
    <row r="56" spans="1:13" s="1197" customFormat="1" ht="12.75" customHeight="1" x14ac:dyDescent="0.2">
      <c r="A56" s="1310"/>
      <c r="B56" s="1311"/>
      <c r="C56" s="1312"/>
      <c r="D56" s="1312"/>
      <c r="E56" s="1312"/>
      <c r="F56" s="1320"/>
      <c r="G56" s="1312"/>
      <c r="H56" s="1314"/>
      <c r="I56" s="1315"/>
      <c r="J56" s="1311"/>
      <c r="K56" s="1316"/>
      <c r="L56" s="1317"/>
      <c r="M56" s="1318"/>
    </row>
    <row r="57" spans="1:13" s="1197" customFormat="1" ht="12.75" customHeight="1" x14ac:dyDescent="0.2">
      <c r="A57" s="1310"/>
      <c r="B57" s="1311"/>
      <c r="C57" s="1312"/>
      <c r="D57" s="1312"/>
      <c r="E57" s="1312"/>
      <c r="F57" s="1320"/>
      <c r="G57" s="1312"/>
      <c r="H57" s="1314"/>
      <c r="I57" s="1315"/>
      <c r="J57" s="1311"/>
      <c r="K57" s="1316"/>
      <c r="L57" s="1317"/>
      <c r="M57" s="1318"/>
    </row>
    <row r="58" spans="1:13" s="1197" customFormat="1" ht="12.75" customHeight="1" x14ac:dyDescent="0.2">
      <c r="A58" s="1310"/>
      <c r="B58" s="1311"/>
      <c r="C58" s="1312"/>
      <c r="D58" s="1312"/>
      <c r="E58" s="1312"/>
      <c r="F58" s="1320"/>
      <c r="G58" s="1312"/>
      <c r="H58" s="1314"/>
      <c r="I58" s="1315"/>
      <c r="J58" s="1311"/>
      <c r="K58" s="1316"/>
      <c r="L58" s="1317"/>
      <c r="M58" s="1318"/>
    </row>
    <row r="59" spans="1:13" s="1197" customFormat="1" ht="12.75" customHeight="1" x14ac:dyDescent="0.2">
      <c r="A59" s="1310"/>
      <c r="B59" s="1311"/>
      <c r="C59" s="1312"/>
      <c r="D59" s="1312"/>
      <c r="E59" s="1312"/>
      <c r="F59" s="1320"/>
      <c r="G59" s="1312"/>
      <c r="H59" s="1314"/>
      <c r="I59" s="1315"/>
      <c r="J59" s="1311"/>
      <c r="K59" s="1316"/>
      <c r="L59" s="1317"/>
      <c r="M59" s="1318"/>
    </row>
    <row r="60" spans="1:13" s="1197" customFormat="1" ht="12.75" customHeight="1" x14ac:dyDescent="0.2">
      <c r="A60" s="1310"/>
      <c r="B60" s="1311"/>
      <c r="C60" s="1312"/>
      <c r="D60" s="1312"/>
      <c r="E60" s="1312"/>
      <c r="F60" s="1320"/>
      <c r="G60" s="1312"/>
      <c r="H60" s="1314"/>
      <c r="I60" s="1315"/>
      <c r="J60" s="1311"/>
      <c r="K60" s="1316"/>
      <c r="L60" s="1317"/>
      <c r="M60" s="1318"/>
    </row>
    <row r="61" spans="1:13" s="1197" customFormat="1" ht="12.75" customHeight="1" x14ac:dyDescent="0.2">
      <c r="A61" s="1310"/>
      <c r="B61" s="1311"/>
      <c r="C61" s="1312"/>
      <c r="D61" s="1312"/>
      <c r="E61" s="1312"/>
      <c r="F61" s="1320"/>
      <c r="G61" s="1312"/>
      <c r="H61" s="1314"/>
      <c r="I61" s="1315"/>
      <c r="J61" s="1311"/>
      <c r="K61" s="1316"/>
      <c r="L61" s="1317"/>
      <c r="M61" s="1318"/>
    </row>
    <row r="62" spans="1:13" s="1197" customFormat="1" ht="12.75" customHeight="1" x14ac:dyDescent="0.2">
      <c r="A62" s="1310"/>
      <c r="B62" s="1311"/>
      <c r="C62" s="1312"/>
      <c r="D62" s="1312"/>
      <c r="E62" s="1312"/>
      <c r="F62" s="1320"/>
      <c r="G62" s="1312"/>
      <c r="H62" s="1314"/>
      <c r="I62" s="1315"/>
      <c r="J62" s="1311"/>
      <c r="K62" s="1316"/>
      <c r="L62" s="1317"/>
      <c r="M62" s="1318"/>
    </row>
    <row r="63" spans="1:13" s="1197" customFormat="1" ht="12.75" customHeight="1" x14ac:dyDescent="0.2">
      <c r="A63" s="1310"/>
      <c r="B63" s="1311"/>
      <c r="C63" s="1312"/>
      <c r="D63" s="1312"/>
      <c r="E63" s="1312"/>
      <c r="F63" s="1320"/>
      <c r="G63" s="1312"/>
      <c r="H63" s="1314"/>
      <c r="I63" s="1315"/>
      <c r="J63" s="1311"/>
      <c r="K63" s="1316"/>
      <c r="L63" s="1317"/>
      <c r="M63" s="1318"/>
    </row>
    <row r="64" spans="1:13" s="1197" customFormat="1" ht="12.75" customHeight="1" x14ac:dyDescent="0.2">
      <c r="A64" s="1310"/>
      <c r="B64" s="1311"/>
      <c r="C64" s="1312"/>
      <c r="D64" s="1312"/>
      <c r="E64" s="1312"/>
      <c r="F64" s="1320"/>
      <c r="G64" s="1312"/>
      <c r="H64" s="1314"/>
      <c r="I64" s="1315"/>
      <c r="J64" s="1311"/>
      <c r="K64" s="1316"/>
      <c r="L64" s="1317"/>
      <c r="M64" s="1318"/>
    </row>
    <row r="65" spans="1:13" s="1197" customFormat="1" ht="12.75" customHeight="1" x14ac:dyDescent="0.2">
      <c r="A65" s="1310"/>
      <c r="B65" s="1311"/>
      <c r="C65" s="1312"/>
      <c r="D65" s="1312"/>
      <c r="E65" s="1312"/>
      <c r="F65" s="1320"/>
      <c r="G65" s="1312"/>
      <c r="H65" s="1314"/>
      <c r="I65" s="1315"/>
      <c r="J65" s="1311"/>
      <c r="K65" s="1316"/>
      <c r="L65" s="1317"/>
      <c r="M65" s="1318"/>
    </row>
    <row r="66" spans="1:13" s="1197" customFormat="1" ht="12.75" customHeight="1" x14ac:dyDescent="0.2">
      <c r="A66" s="1310"/>
      <c r="B66" s="1311"/>
      <c r="C66" s="1312"/>
      <c r="D66" s="1312"/>
      <c r="E66" s="1312"/>
      <c r="F66" s="1320"/>
      <c r="G66" s="1312"/>
      <c r="H66" s="1314"/>
      <c r="I66" s="1315"/>
      <c r="J66" s="1311"/>
      <c r="K66" s="1316"/>
      <c r="L66" s="1317"/>
      <c r="M66" s="1318"/>
    </row>
    <row r="67" spans="1:13" s="1197" customFormat="1" ht="12.75" customHeight="1" x14ac:dyDescent="0.2">
      <c r="A67" s="1310"/>
      <c r="B67" s="1311"/>
      <c r="C67" s="1312"/>
      <c r="D67" s="1312"/>
      <c r="E67" s="1312"/>
      <c r="F67" s="1320"/>
      <c r="G67" s="1312"/>
      <c r="H67" s="1314"/>
      <c r="I67" s="1315"/>
      <c r="J67" s="1311"/>
      <c r="K67" s="1316"/>
      <c r="L67" s="1317"/>
      <c r="M67" s="1318"/>
    </row>
    <row r="68" spans="1:13" s="1197" customFormat="1" ht="12.75" customHeight="1" x14ac:dyDescent="0.2">
      <c r="A68" s="1310"/>
      <c r="B68" s="1311"/>
      <c r="C68" s="1312"/>
      <c r="D68" s="1312"/>
      <c r="E68" s="1312"/>
      <c r="F68" s="1320"/>
      <c r="G68" s="1312"/>
      <c r="H68" s="1314"/>
      <c r="I68" s="1315"/>
      <c r="J68" s="1311"/>
      <c r="K68" s="1316"/>
      <c r="L68" s="1317"/>
      <c r="M68" s="1318"/>
    </row>
    <row r="69" spans="1:13" s="1197" customFormat="1" ht="12.75" customHeight="1" x14ac:dyDescent="0.2">
      <c r="A69" s="1310"/>
      <c r="B69" s="1311"/>
      <c r="C69" s="1312"/>
      <c r="D69" s="1312"/>
      <c r="E69" s="1312"/>
      <c r="F69" s="1320"/>
      <c r="G69" s="1312"/>
      <c r="H69" s="1314"/>
      <c r="I69" s="1315"/>
      <c r="J69" s="1311"/>
      <c r="K69" s="1316"/>
      <c r="L69" s="1317"/>
      <c r="M69" s="1318"/>
    </row>
    <row r="70" spans="1:13" s="1197" customFormat="1" ht="12.75" customHeight="1" x14ac:dyDescent="0.2">
      <c r="A70" s="1310"/>
      <c r="B70" s="1311"/>
      <c r="C70" s="1312"/>
      <c r="D70" s="1312"/>
      <c r="E70" s="1312"/>
      <c r="F70" s="1320"/>
      <c r="G70" s="1312"/>
      <c r="H70" s="1314"/>
      <c r="I70" s="1315"/>
      <c r="J70" s="1311"/>
      <c r="K70" s="1316"/>
      <c r="L70" s="1317"/>
      <c r="M70" s="1318"/>
    </row>
    <row r="71" spans="1:13" s="1197" customFormat="1" ht="12.75" customHeight="1" x14ac:dyDescent="0.2">
      <c r="A71" s="1310"/>
      <c r="B71" s="1311"/>
      <c r="C71" s="1312"/>
      <c r="D71" s="1312"/>
      <c r="E71" s="1312"/>
      <c r="F71" s="1320"/>
      <c r="G71" s="1312"/>
      <c r="H71" s="1314"/>
      <c r="I71" s="1315"/>
      <c r="J71" s="1311"/>
      <c r="K71" s="1316"/>
      <c r="L71" s="1317"/>
      <c r="M71" s="1318"/>
    </row>
    <row r="72" spans="1:13" s="1197" customFormat="1" ht="12.75" customHeight="1" x14ac:dyDescent="0.2">
      <c r="A72" s="1310"/>
      <c r="B72" s="1311"/>
      <c r="C72" s="1312"/>
      <c r="D72" s="1312"/>
      <c r="E72" s="1312"/>
      <c r="F72" s="1320"/>
      <c r="G72" s="1312"/>
      <c r="H72" s="1314"/>
      <c r="I72" s="1315"/>
      <c r="J72" s="1311"/>
      <c r="K72" s="1316"/>
      <c r="L72" s="1317"/>
      <c r="M72" s="1318"/>
    </row>
    <row r="73" spans="1:13" s="1197" customFormat="1" ht="12.75" customHeight="1" x14ac:dyDescent="0.2">
      <c r="A73" s="1310"/>
      <c r="B73" s="1311"/>
      <c r="C73" s="1312"/>
      <c r="D73" s="1312"/>
      <c r="E73" s="1312"/>
      <c r="F73" s="1320"/>
      <c r="G73" s="1312"/>
      <c r="H73" s="1314"/>
      <c r="I73" s="1315"/>
      <c r="J73" s="1311"/>
      <c r="K73" s="1316"/>
      <c r="L73" s="1317"/>
      <c r="M73" s="1318"/>
    </row>
    <row r="74" spans="1:13" s="1197" customFormat="1" ht="12.75" customHeight="1" x14ac:dyDescent="0.2">
      <c r="A74" s="1310"/>
      <c r="B74" s="1311"/>
      <c r="C74" s="1312"/>
      <c r="D74" s="1312"/>
      <c r="E74" s="1312"/>
      <c r="F74" s="1320"/>
      <c r="G74" s="1312"/>
      <c r="H74" s="1314"/>
      <c r="I74" s="1315"/>
      <c r="J74" s="1311"/>
      <c r="K74" s="1316"/>
      <c r="L74" s="1317"/>
      <c r="M74" s="1318"/>
    </row>
    <row r="75" spans="1:13" s="1197" customFormat="1" ht="12.75" customHeight="1" x14ac:dyDescent="0.2">
      <c r="A75" s="1310"/>
      <c r="B75" s="1311"/>
      <c r="C75" s="1312"/>
      <c r="D75" s="1312"/>
      <c r="E75" s="1312"/>
      <c r="F75" s="1320"/>
      <c r="G75" s="1312"/>
      <c r="H75" s="1314"/>
      <c r="I75" s="1315"/>
      <c r="J75" s="1311"/>
      <c r="K75" s="1316"/>
      <c r="L75" s="1317"/>
      <c r="M75" s="1318"/>
    </row>
    <row r="76" spans="1:13" s="1197" customFormat="1" ht="12.75" customHeight="1" x14ac:dyDescent="0.2">
      <c r="A76" s="1310"/>
      <c r="B76" s="1311"/>
      <c r="C76" s="1312"/>
      <c r="D76" s="1312"/>
      <c r="E76" s="1312"/>
      <c r="F76" s="1320"/>
      <c r="G76" s="1312"/>
      <c r="H76" s="1314"/>
      <c r="I76" s="1315"/>
      <c r="J76" s="1311"/>
      <c r="K76" s="1316"/>
      <c r="L76" s="1317"/>
      <c r="M76" s="1318"/>
    </row>
    <row r="77" spans="1:13" s="1197" customFormat="1" ht="6.75" customHeight="1" x14ac:dyDescent="0.2">
      <c r="A77" s="1310"/>
      <c r="B77" s="1311"/>
      <c r="C77" s="1312"/>
      <c r="D77" s="1312"/>
      <c r="E77" s="1312"/>
      <c r="F77" s="1320"/>
      <c r="G77" s="1312"/>
      <c r="H77" s="1314"/>
      <c r="I77" s="1315"/>
      <c r="J77" s="1311"/>
      <c r="K77" s="1316"/>
      <c r="L77" s="1317"/>
      <c r="M77" s="1318"/>
    </row>
    <row r="78" spans="1:13" s="1197" customFormat="1" ht="12.75" customHeight="1" x14ac:dyDescent="0.2">
      <c r="A78" s="1310"/>
      <c r="B78" s="1311"/>
      <c r="C78" s="1312"/>
      <c r="D78" s="1312"/>
      <c r="E78" s="1312"/>
      <c r="F78" s="1320"/>
      <c r="G78" s="1312"/>
      <c r="H78" s="1314"/>
      <c r="I78" s="1315"/>
      <c r="J78" s="1311"/>
      <c r="K78" s="1316"/>
      <c r="L78" s="1317"/>
      <c r="M78" s="1318"/>
    </row>
    <row r="79" spans="1:13" s="1197" customFormat="1" ht="12.75" customHeight="1" x14ac:dyDescent="0.2">
      <c r="A79" s="1310"/>
      <c r="B79" s="1311"/>
      <c r="C79" s="1312"/>
      <c r="D79" s="1312"/>
      <c r="E79" s="1312"/>
      <c r="F79" s="1320"/>
      <c r="G79" s="1312"/>
      <c r="H79" s="1314"/>
      <c r="I79" s="1315"/>
      <c r="J79" s="1311"/>
      <c r="K79" s="1316"/>
      <c r="L79" s="1317"/>
      <c r="M79" s="1318"/>
    </row>
    <row r="80" spans="1:13" s="1197" customFormat="1" ht="12.75" customHeight="1" x14ac:dyDescent="0.2">
      <c r="A80" s="1310"/>
      <c r="B80" s="1311"/>
      <c r="C80" s="1312"/>
      <c r="D80" s="1312"/>
      <c r="E80" s="1312"/>
      <c r="F80" s="1320"/>
      <c r="G80" s="1312"/>
      <c r="H80" s="1314"/>
      <c r="I80" s="1315"/>
      <c r="J80" s="1311"/>
      <c r="K80" s="1316"/>
      <c r="L80" s="1317"/>
      <c r="M80" s="1318"/>
    </row>
    <row r="81" spans="1:13" s="1197" customFormat="1" ht="12.75" customHeight="1" x14ac:dyDescent="0.2">
      <c r="A81" s="1310"/>
      <c r="B81" s="1311"/>
      <c r="C81" s="1312"/>
      <c r="D81" s="1312"/>
      <c r="E81" s="1312"/>
      <c r="F81" s="1320"/>
      <c r="G81" s="1312"/>
      <c r="H81" s="1314"/>
      <c r="I81" s="1315"/>
      <c r="J81" s="1311"/>
      <c r="K81" s="1316"/>
      <c r="L81" s="1317"/>
      <c r="M81" s="1318"/>
    </row>
    <row r="82" spans="1:13" s="1197" customFormat="1" ht="12.75" customHeight="1" x14ac:dyDescent="0.2">
      <c r="A82" s="1310"/>
      <c r="B82" s="1311"/>
      <c r="C82" s="1312"/>
      <c r="D82" s="1312"/>
      <c r="E82" s="1312"/>
      <c r="F82" s="1320"/>
      <c r="G82" s="1312"/>
      <c r="H82" s="1314"/>
      <c r="I82" s="1315"/>
      <c r="J82" s="1311"/>
      <c r="K82" s="1316"/>
      <c r="L82" s="1317"/>
      <c r="M82" s="1318"/>
    </row>
    <row r="83" spans="1:13" s="1197" customFormat="1" ht="12.75" customHeight="1" x14ac:dyDescent="0.2">
      <c r="A83" s="1310"/>
      <c r="B83" s="1311"/>
      <c r="C83" s="1312"/>
      <c r="D83" s="1312"/>
      <c r="E83" s="1312"/>
      <c r="F83" s="1320"/>
      <c r="G83" s="1312"/>
      <c r="H83" s="1314"/>
      <c r="I83" s="1315"/>
      <c r="J83" s="1311"/>
      <c r="K83" s="1316"/>
      <c r="L83" s="1317"/>
      <c r="M83" s="1318"/>
    </row>
    <row r="84" spans="1:13" s="1197" customFormat="1" ht="12.75" customHeight="1" x14ac:dyDescent="0.2">
      <c r="A84" s="1310"/>
      <c r="B84" s="1311"/>
      <c r="C84" s="1312"/>
      <c r="D84" s="1312"/>
      <c r="E84" s="1312"/>
      <c r="F84" s="1320"/>
      <c r="G84" s="1312"/>
      <c r="H84" s="1314"/>
      <c r="I84" s="1315"/>
      <c r="J84" s="1311"/>
      <c r="K84" s="1316"/>
      <c r="L84" s="1317"/>
      <c r="M84" s="1318"/>
    </row>
    <row r="85" spans="1:13" s="1197" customFormat="1" ht="12.75" customHeight="1" x14ac:dyDescent="0.2">
      <c r="A85" s="1310"/>
      <c r="B85" s="1311"/>
      <c r="C85" s="1312"/>
      <c r="D85" s="1312"/>
      <c r="E85" s="1312"/>
      <c r="F85" s="1320"/>
      <c r="G85" s="1312"/>
      <c r="H85" s="1314"/>
      <c r="I85" s="1315"/>
      <c r="J85" s="1311"/>
      <c r="K85" s="1316"/>
      <c r="L85" s="1317"/>
      <c r="M85" s="1318"/>
    </row>
    <row r="86" spans="1:13" s="1197" customFormat="1" ht="12.75" customHeight="1" x14ac:dyDescent="0.2">
      <c r="A86" s="1310"/>
      <c r="B86" s="1311"/>
      <c r="C86" s="1312"/>
      <c r="D86" s="1312"/>
      <c r="E86" s="1312"/>
      <c r="F86" s="1320"/>
      <c r="G86" s="1312"/>
      <c r="H86" s="1314"/>
      <c r="I86" s="1315"/>
      <c r="J86" s="1311"/>
      <c r="K86" s="1316"/>
      <c r="L86" s="1317"/>
      <c r="M86" s="1318"/>
    </row>
    <row r="87" spans="1:13" s="1197" customFormat="1" ht="12.75" customHeight="1" x14ac:dyDescent="0.2">
      <c r="A87" s="1310"/>
      <c r="B87" s="1311"/>
      <c r="C87" s="1312"/>
      <c r="D87" s="1312"/>
      <c r="E87" s="1312"/>
      <c r="F87" s="1320"/>
      <c r="G87" s="1312"/>
      <c r="H87" s="1314"/>
      <c r="I87" s="1315"/>
      <c r="J87" s="1311"/>
      <c r="K87" s="1316"/>
      <c r="L87" s="1317"/>
      <c r="M87" s="1318"/>
    </row>
    <row r="88" spans="1:13" s="1197" customFormat="1" ht="12.75" customHeight="1" x14ac:dyDescent="0.2">
      <c r="A88" s="1310"/>
      <c r="B88" s="1311"/>
      <c r="C88" s="1312"/>
      <c r="D88" s="1312"/>
      <c r="E88" s="1312"/>
      <c r="F88" s="1320"/>
      <c r="G88" s="1312"/>
      <c r="H88" s="1314"/>
      <c r="I88" s="1315"/>
      <c r="J88" s="1311"/>
      <c r="K88" s="1316"/>
      <c r="L88" s="1317"/>
      <c r="M88" s="1318"/>
    </row>
    <row r="89" spans="1:13" s="1197" customFormat="1" ht="12.75" customHeight="1" x14ac:dyDescent="0.2">
      <c r="A89" s="1310"/>
      <c r="B89" s="1311"/>
      <c r="C89" s="1312"/>
      <c r="D89" s="1312"/>
      <c r="E89" s="1312"/>
      <c r="F89" s="1320"/>
      <c r="G89" s="1312"/>
      <c r="H89" s="1314"/>
      <c r="I89" s="1315"/>
      <c r="J89" s="1311"/>
      <c r="K89" s="1316"/>
      <c r="L89" s="1317"/>
      <c r="M89" s="1318"/>
    </row>
    <row r="90" spans="1:13" s="1197" customFormat="1" ht="12.75" customHeight="1" x14ac:dyDescent="0.2">
      <c r="A90" s="1310"/>
      <c r="B90" s="1311"/>
      <c r="C90" s="1312"/>
      <c r="D90" s="1312"/>
      <c r="E90" s="1312"/>
      <c r="F90" s="1320"/>
      <c r="G90" s="1312"/>
      <c r="H90" s="1314"/>
      <c r="I90" s="1315"/>
      <c r="J90" s="1311"/>
      <c r="K90" s="1316"/>
      <c r="L90" s="1317"/>
      <c r="M90" s="1318"/>
    </row>
    <row r="91" spans="1:13" s="1197" customFormat="1" ht="12.75" customHeight="1" x14ac:dyDescent="0.2">
      <c r="A91" s="1310"/>
      <c r="B91" s="1311"/>
      <c r="C91" s="1312"/>
      <c r="D91" s="1312"/>
      <c r="E91" s="1312"/>
      <c r="F91" s="1320"/>
      <c r="G91" s="1312"/>
      <c r="H91" s="1314"/>
      <c r="I91" s="1315"/>
      <c r="J91" s="1311"/>
      <c r="K91" s="1316"/>
      <c r="L91" s="1317"/>
      <c r="M91" s="1318"/>
    </row>
    <row r="92" spans="1:13" s="1197" customFormat="1" ht="12.75" customHeight="1" x14ac:dyDescent="0.2">
      <c r="A92" s="1310"/>
      <c r="B92" s="1311"/>
      <c r="C92" s="1312"/>
      <c r="D92" s="1312"/>
      <c r="E92" s="1312"/>
      <c r="F92" s="1320"/>
      <c r="G92" s="1312"/>
      <c r="H92" s="1314"/>
      <c r="I92" s="1315"/>
      <c r="J92" s="1311"/>
      <c r="K92" s="1316"/>
      <c r="L92" s="1317"/>
      <c r="M92" s="1318"/>
    </row>
    <row r="93" spans="1:13" s="1197" customFormat="1" ht="12.75" customHeight="1" x14ac:dyDescent="0.2">
      <c r="A93" s="1310"/>
      <c r="B93" s="1311"/>
      <c r="C93" s="1312"/>
      <c r="D93" s="1312"/>
      <c r="E93" s="1312"/>
      <c r="F93" s="1320"/>
      <c r="G93" s="1312"/>
      <c r="H93" s="1314"/>
      <c r="I93" s="1315"/>
      <c r="J93" s="1311"/>
      <c r="K93" s="1316"/>
      <c r="L93" s="1317"/>
      <c r="M93" s="1318"/>
    </row>
    <row r="94" spans="1:13" s="1197" customFormat="1" ht="12.75" customHeight="1" x14ac:dyDescent="0.2">
      <c r="A94" s="1310"/>
      <c r="B94" s="1311"/>
      <c r="C94" s="1312"/>
      <c r="D94" s="1312"/>
      <c r="E94" s="1312"/>
      <c r="F94" s="1320"/>
      <c r="G94" s="1312"/>
      <c r="H94" s="1314"/>
      <c r="I94" s="1315"/>
      <c r="J94" s="1311"/>
      <c r="K94" s="1316"/>
      <c r="L94" s="1317"/>
      <c r="M94" s="1318"/>
    </row>
    <row r="95" spans="1:13" s="1197" customFormat="1" ht="12.75" customHeight="1" x14ac:dyDescent="0.2">
      <c r="A95" s="1310"/>
      <c r="B95" s="1311"/>
      <c r="C95" s="1312"/>
      <c r="D95" s="1312"/>
      <c r="E95" s="1312"/>
      <c r="F95" s="1320"/>
      <c r="G95" s="1312"/>
      <c r="H95" s="1314"/>
      <c r="I95" s="1315"/>
      <c r="J95" s="1311"/>
      <c r="K95" s="1316"/>
      <c r="L95" s="1317"/>
      <c r="M95" s="1318"/>
    </row>
    <row r="96" spans="1:13" s="1197" customFormat="1" ht="12.75" customHeight="1" x14ac:dyDescent="0.2">
      <c r="A96" s="1310"/>
      <c r="B96" s="1311"/>
      <c r="C96" s="1312"/>
      <c r="D96" s="1312"/>
      <c r="E96" s="1312"/>
      <c r="F96" s="1320"/>
      <c r="G96" s="1312"/>
      <c r="H96" s="1314"/>
      <c r="I96" s="1315"/>
      <c r="J96" s="1311"/>
      <c r="K96" s="1316"/>
      <c r="L96" s="1317"/>
      <c r="M96" s="1318"/>
    </row>
    <row r="97" spans="1:13" s="1197" customFormat="1" ht="12.75" customHeight="1" x14ac:dyDescent="0.2">
      <c r="A97" s="1310"/>
      <c r="B97" s="1311"/>
      <c r="C97" s="1312"/>
      <c r="D97" s="1312"/>
      <c r="E97" s="1312"/>
      <c r="F97" s="1320"/>
      <c r="G97" s="1312"/>
      <c r="H97" s="1314"/>
      <c r="I97" s="1315"/>
      <c r="J97" s="1311"/>
      <c r="K97" s="1316"/>
      <c r="L97" s="1317"/>
      <c r="M97" s="1318"/>
    </row>
    <row r="98" spans="1:13" s="1197" customFormat="1" ht="12.75" customHeight="1" x14ac:dyDescent="0.2">
      <c r="A98" s="1310"/>
      <c r="B98" s="1311"/>
      <c r="C98" s="1312"/>
      <c r="D98" s="1312"/>
      <c r="E98" s="1312"/>
      <c r="F98" s="1320"/>
      <c r="G98" s="1312"/>
      <c r="H98" s="1314"/>
      <c r="I98" s="1315"/>
      <c r="J98" s="1311"/>
      <c r="K98" s="1316"/>
      <c r="L98" s="1317"/>
      <c r="M98" s="1318"/>
    </row>
    <row r="99" spans="1:13" s="1197" customFormat="1" ht="12.75" customHeight="1" x14ac:dyDescent="0.2">
      <c r="A99" s="1310"/>
      <c r="B99" s="1311"/>
      <c r="C99" s="1312"/>
      <c r="D99" s="1312"/>
      <c r="E99" s="1312"/>
      <c r="F99" s="1320"/>
      <c r="G99" s="1312"/>
      <c r="H99" s="1314"/>
      <c r="I99" s="1315"/>
      <c r="J99" s="1311"/>
      <c r="K99" s="1316"/>
      <c r="L99" s="1317"/>
      <c r="M99" s="1318"/>
    </row>
    <row r="100" spans="1:13" s="1197" customFormat="1" ht="12.75" customHeight="1" x14ac:dyDescent="0.2">
      <c r="A100" s="1310"/>
      <c r="B100" s="1311"/>
      <c r="C100" s="1312"/>
      <c r="D100" s="1312"/>
      <c r="E100" s="1312"/>
      <c r="F100" s="1320"/>
      <c r="G100" s="1312"/>
      <c r="H100" s="1314"/>
      <c r="I100" s="1315"/>
      <c r="J100" s="1311"/>
      <c r="K100" s="1316"/>
      <c r="L100" s="1317"/>
      <c r="M100" s="1318"/>
    </row>
    <row r="101" spans="1:13" s="1197" customFormat="1" ht="11.25" customHeight="1" x14ac:dyDescent="0.2">
      <c r="A101" s="1310"/>
      <c r="B101" s="1311"/>
      <c r="C101" s="1312"/>
      <c r="D101" s="1312"/>
      <c r="E101" s="1312"/>
      <c r="F101" s="1320"/>
      <c r="G101" s="1312"/>
      <c r="H101" s="1314"/>
      <c r="I101" s="1315"/>
      <c r="J101" s="1311"/>
      <c r="K101" s="1316"/>
      <c r="L101" s="1317"/>
      <c r="M101" s="1318"/>
    </row>
    <row r="102" spans="1:13" s="1197" customFormat="1" ht="12.75" customHeight="1" x14ac:dyDescent="0.2">
      <c r="A102" s="1310"/>
      <c r="B102" s="1311"/>
      <c r="C102" s="1312"/>
      <c r="D102" s="1312"/>
      <c r="E102" s="1312"/>
      <c r="F102" s="1320"/>
      <c r="G102" s="1312"/>
      <c r="H102" s="1314"/>
      <c r="I102" s="1315"/>
      <c r="J102" s="1311"/>
      <c r="K102" s="1316"/>
      <c r="L102" s="1317"/>
      <c r="M102" s="1318"/>
    </row>
    <row r="103" spans="1:13" s="1197" customFormat="1" ht="12.75" customHeight="1" x14ac:dyDescent="0.2">
      <c r="A103" s="1310"/>
      <c r="B103" s="1311"/>
      <c r="C103" s="1312"/>
      <c r="D103" s="1312"/>
      <c r="E103" s="1312"/>
      <c r="F103" s="1320"/>
      <c r="G103" s="1312"/>
      <c r="H103" s="1314"/>
      <c r="I103" s="1315"/>
      <c r="J103" s="1311"/>
      <c r="K103" s="1316"/>
      <c r="L103" s="1317"/>
      <c r="M103" s="1318"/>
    </row>
    <row r="104" spans="1:13" s="1197" customFormat="1" ht="12.75" customHeight="1" x14ac:dyDescent="0.2">
      <c r="A104" s="1310"/>
      <c r="B104" s="1311"/>
      <c r="C104" s="1312"/>
      <c r="D104" s="1312"/>
      <c r="E104" s="1312"/>
      <c r="F104" s="1320"/>
      <c r="G104" s="1312"/>
      <c r="H104" s="1314"/>
      <c r="I104" s="1315"/>
      <c r="J104" s="1311"/>
      <c r="K104" s="1316"/>
      <c r="L104" s="1317"/>
      <c r="M104" s="1318"/>
    </row>
    <row r="105" spans="1:13" s="1197" customFormat="1" ht="12.75" customHeight="1" x14ac:dyDescent="0.2">
      <c r="A105" s="1310"/>
      <c r="B105" s="1311"/>
      <c r="C105" s="1312"/>
      <c r="D105" s="1312"/>
      <c r="E105" s="1312"/>
      <c r="F105" s="1320"/>
      <c r="G105" s="1312"/>
      <c r="H105" s="1314"/>
      <c r="I105" s="1315"/>
      <c r="J105" s="1311"/>
      <c r="K105" s="1316"/>
      <c r="L105" s="1317"/>
      <c r="M105" s="1318"/>
    </row>
    <row r="106" spans="1:13" s="1197" customFormat="1" ht="12.75" customHeight="1" x14ac:dyDescent="0.2">
      <c r="A106" s="1310"/>
      <c r="B106" s="1311"/>
      <c r="C106" s="1312"/>
      <c r="D106" s="1312"/>
      <c r="E106" s="1312"/>
      <c r="F106" s="1320"/>
      <c r="G106" s="1312"/>
      <c r="H106" s="1314"/>
      <c r="I106" s="1315"/>
      <c r="J106" s="1311"/>
      <c r="K106" s="1316"/>
      <c r="L106" s="1317"/>
      <c r="M106" s="1318"/>
    </row>
    <row r="107" spans="1:13" s="1197" customFormat="1" ht="12.75" customHeight="1" x14ac:dyDescent="0.2">
      <c r="A107" s="1310"/>
      <c r="B107" s="1311"/>
      <c r="C107" s="1312"/>
      <c r="D107" s="1312"/>
      <c r="E107" s="1312"/>
      <c r="F107" s="1320"/>
      <c r="G107" s="1312"/>
      <c r="H107" s="1314"/>
      <c r="I107" s="1315"/>
      <c r="J107" s="1311"/>
      <c r="K107" s="1316"/>
      <c r="L107" s="1317"/>
      <c r="M107" s="1318"/>
    </row>
    <row r="108" spans="1:13" s="1197" customFormat="1" ht="12.75" customHeight="1" x14ac:dyDescent="0.2">
      <c r="A108" s="1310"/>
      <c r="B108" s="1311"/>
      <c r="C108" s="1312"/>
      <c r="D108" s="1312"/>
      <c r="E108" s="1312"/>
      <c r="F108" s="1320"/>
      <c r="G108" s="1312"/>
      <c r="H108" s="1314"/>
      <c r="I108" s="1315"/>
      <c r="J108" s="1311"/>
      <c r="K108" s="1316"/>
      <c r="L108" s="1317"/>
      <c r="M108" s="1318"/>
    </row>
    <row r="109" spans="1:13" s="1197" customFormat="1" ht="12.75" customHeight="1" x14ac:dyDescent="0.2">
      <c r="A109" s="1310"/>
      <c r="B109" s="1311"/>
      <c r="C109" s="1312"/>
      <c r="D109" s="1312"/>
      <c r="E109" s="1312"/>
      <c r="F109" s="1320"/>
      <c r="G109" s="1312"/>
      <c r="H109" s="1314"/>
      <c r="I109" s="1315"/>
      <c r="J109" s="1311"/>
      <c r="K109" s="1316"/>
      <c r="L109" s="1317"/>
      <c r="M109" s="1318"/>
    </row>
    <row r="110" spans="1:13" s="1197" customFormat="1" ht="12.75" customHeight="1" x14ac:dyDescent="0.2">
      <c r="A110" s="1310"/>
      <c r="B110" s="1311"/>
      <c r="C110" s="1312"/>
      <c r="D110" s="1312"/>
      <c r="E110" s="1312"/>
      <c r="F110" s="1320"/>
      <c r="G110" s="1312"/>
      <c r="H110" s="1314"/>
      <c r="I110" s="1315"/>
      <c r="J110" s="1311"/>
      <c r="K110" s="1316"/>
      <c r="L110" s="1317"/>
      <c r="M110" s="1318"/>
    </row>
    <row r="111" spans="1:13" s="1197" customFormat="1" ht="12.75" customHeight="1" x14ac:dyDescent="0.2">
      <c r="A111" s="1310"/>
      <c r="B111" s="1311"/>
      <c r="C111" s="1312"/>
      <c r="D111" s="1312"/>
      <c r="E111" s="1312"/>
      <c r="F111" s="1320"/>
      <c r="G111" s="1312"/>
      <c r="H111" s="1314"/>
      <c r="I111" s="1315"/>
      <c r="J111" s="1311"/>
      <c r="K111" s="1316"/>
      <c r="L111" s="1317"/>
      <c r="M111" s="1318"/>
    </row>
    <row r="112" spans="1:13" s="1197" customFormat="1" ht="12.75" customHeight="1" x14ac:dyDescent="0.2">
      <c r="A112" s="1310"/>
      <c r="B112" s="1311"/>
      <c r="C112" s="1312"/>
      <c r="D112" s="1312"/>
      <c r="E112" s="1312"/>
      <c r="F112" s="1320"/>
      <c r="G112" s="1312"/>
      <c r="H112" s="1314"/>
      <c r="I112" s="1315"/>
      <c r="J112" s="1311"/>
      <c r="K112" s="1316"/>
      <c r="L112" s="1317"/>
      <c r="M112" s="1318"/>
    </row>
    <row r="113" spans="1:13" s="1197" customFormat="1" ht="12.75" customHeight="1" x14ac:dyDescent="0.2">
      <c r="A113" s="1310"/>
      <c r="B113" s="1311"/>
      <c r="C113" s="1312"/>
      <c r="D113" s="1312"/>
      <c r="E113" s="1312"/>
      <c r="F113" s="1320"/>
      <c r="G113" s="1312"/>
      <c r="H113" s="1314"/>
      <c r="I113" s="1315"/>
      <c r="J113" s="1311"/>
      <c r="K113" s="1316"/>
      <c r="L113" s="1317"/>
      <c r="M113" s="1318"/>
    </row>
    <row r="114" spans="1:13" s="1197" customFormat="1" ht="12.75" customHeight="1" x14ac:dyDescent="0.2">
      <c r="A114" s="1310"/>
      <c r="B114" s="1311"/>
      <c r="C114" s="1312"/>
      <c r="D114" s="1312"/>
      <c r="E114" s="1312"/>
      <c r="F114" s="1320"/>
      <c r="G114" s="1312"/>
      <c r="H114" s="1314"/>
      <c r="I114" s="1315"/>
      <c r="J114" s="1311"/>
      <c r="K114" s="1316"/>
      <c r="L114" s="1317"/>
      <c r="M114" s="1318"/>
    </row>
    <row r="115" spans="1:13" s="1197" customFormat="1" ht="12.75" customHeight="1" x14ac:dyDescent="0.2">
      <c r="A115" s="1310"/>
      <c r="B115" s="1311"/>
      <c r="C115" s="1312"/>
      <c r="D115" s="1312"/>
      <c r="E115" s="1312"/>
      <c r="F115" s="1320"/>
      <c r="G115" s="1312"/>
      <c r="H115" s="1314"/>
      <c r="I115" s="1315"/>
      <c r="J115" s="1311"/>
      <c r="K115" s="1316"/>
      <c r="L115" s="1317"/>
      <c r="M115" s="1318"/>
    </row>
    <row r="116" spans="1:13" s="1197" customFormat="1" ht="12.75" customHeight="1" x14ac:dyDescent="0.2">
      <c r="A116" s="1310"/>
      <c r="B116" s="1311"/>
      <c r="C116" s="1312"/>
      <c r="D116" s="1312"/>
      <c r="E116" s="1312"/>
      <c r="F116" s="1320"/>
      <c r="G116" s="1312"/>
      <c r="H116" s="1314"/>
      <c r="I116" s="1315"/>
      <c r="J116" s="1311"/>
      <c r="K116" s="1316"/>
      <c r="L116" s="1317"/>
      <c r="M116" s="1318"/>
    </row>
    <row r="117" spans="1:13" s="1197" customFormat="1" ht="12.75" customHeight="1" x14ac:dyDescent="0.2">
      <c r="A117" s="1310"/>
      <c r="B117" s="1311"/>
      <c r="C117" s="1312"/>
      <c r="D117" s="1312"/>
      <c r="E117" s="1312"/>
      <c r="F117" s="1320"/>
      <c r="G117" s="1312"/>
      <c r="H117" s="1314"/>
      <c r="I117" s="1315"/>
      <c r="J117" s="1311"/>
      <c r="K117" s="1316"/>
      <c r="L117" s="1317"/>
      <c r="M117" s="1318"/>
    </row>
    <row r="118" spans="1:13" s="1197" customFormat="1" ht="12.75" customHeight="1" x14ac:dyDescent="0.2">
      <c r="A118" s="1310"/>
      <c r="B118" s="1311"/>
      <c r="C118" s="1312"/>
      <c r="D118" s="1312"/>
      <c r="E118" s="1312"/>
      <c r="F118" s="1320"/>
      <c r="G118" s="1312"/>
      <c r="H118" s="1314"/>
      <c r="I118" s="1315"/>
      <c r="J118" s="1311"/>
      <c r="K118" s="1316"/>
      <c r="L118" s="1317"/>
      <c r="M118" s="1318"/>
    </row>
    <row r="119" spans="1:13" s="1197" customFormat="1" ht="12.75" customHeight="1" x14ac:dyDescent="0.2">
      <c r="A119" s="1310"/>
      <c r="B119" s="1311"/>
      <c r="C119" s="1312"/>
      <c r="D119" s="1312"/>
      <c r="E119" s="1312"/>
      <c r="F119" s="1320"/>
      <c r="G119" s="1312"/>
      <c r="H119" s="1314"/>
      <c r="I119" s="1315"/>
      <c r="J119" s="1311"/>
      <c r="K119" s="1316"/>
      <c r="L119" s="1317"/>
      <c r="M119" s="1318"/>
    </row>
    <row r="120" spans="1:13" s="1197" customFormat="1" ht="12.75" customHeight="1" x14ac:dyDescent="0.2">
      <c r="A120" s="1310"/>
      <c r="B120" s="1311"/>
      <c r="C120" s="1312"/>
      <c r="D120" s="1312"/>
      <c r="E120" s="1312"/>
      <c r="F120" s="1320"/>
      <c r="G120" s="1312"/>
      <c r="H120" s="1314"/>
      <c r="I120" s="1315"/>
      <c r="J120" s="1311"/>
      <c r="K120" s="1316"/>
      <c r="L120" s="1317"/>
      <c r="M120" s="1318"/>
    </row>
    <row r="121" spans="1:13" s="1197" customFormat="1" ht="12.75" customHeight="1" x14ac:dyDescent="0.2">
      <c r="A121" s="1310"/>
      <c r="B121" s="1311"/>
      <c r="C121" s="1312"/>
      <c r="D121" s="1312"/>
      <c r="E121" s="1312"/>
      <c r="F121" s="1320"/>
      <c r="G121" s="1312"/>
      <c r="H121" s="1314"/>
      <c r="I121" s="1315"/>
      <c r="J121" s="1311"/>
      <c r="K121" s="1316"/>
      <c r="L121" s="1317"/>
      <c r="M121" s="1318"/>
    </row>
    <row r="122" spans="1:13" s="1197" customFormat="1" ht="12.75" customHeight="1" x14ac:dyDescent="0.2">
      <c r="A122" s="1310"/>
      <c r="B122" s="1311"/>
      <c r="C122" s="1312"/>
      <c r="D122" s="1312"/>
      <c r="E122" s="1312"/>
      <c r="F122" s="1320"/>
      <c r="G122" s="1312"/>
      <c r="H122" s="1314"/>
      <c r="I122" s="1315"/>
      <c r="J122" s="1311"/>
      <c r="K122" s="1316"/>
      <c r="L122" s="1317"/>
      <c r="M122" s="1318"/>
    </row>
    <row r="123" spans="1:13" s="1197" customFormat="1" ht="12.75" customHeight="1" x14ac:dyDescent="0.2">
      <c r="A123" s="1310"/>
      <c r="B123" s="1311"/>
      <c r="C123" s="1312"/>
      <c r="D123" s="1312"/>
      <c r="E123" s="1312"/>
      <c r="F123" s="1320"/>
      <c r="G123" s="1312"/>
      <c r="H123" s="1314"/>
      <c r="I123" s="1315"/>
      <c r="J123" s="1311"/>
      <c r="K123" s="1316"/>
      <c r="L123" s="1317"/>
      <c r="M123" s="1318"/>
    </row>
    <row r="124" spans="1:13" s="1197" customFormat="1" ht="12.75" customHeight="1" x14ac:dyDescent="0.2">
      <c r="A124" s="1310"/>
      <c r="B124" s="1311"/>
      <c r="C124" s="1312"/>
      <c r="D124" s="1312"/>
      <c r="E124" s="1312"/>
      <c r="F124" s="1320"/>
      <c r="G124" s="1312"/>
      <c r="H124" s="1314"/>
      <c r="I124" s="1315"/>
      <c r="J124" s="1311"/>
      <c r="K124" s="1316"/>
      <c r="L124" s="1317"/>
      <c r="M124" s="1318"/>
    </row>
    <row r="125" spans="1:13" s="1197" customFormat="1" ht="12.75" customHeight="1" x14ac:dyDescent="0.2">
      <c r="A125" s="1310"/>
      <c r="B125" s="1311"/>
      <c r="C125" s="1312"/>
      <c r="D125" s="1312"/>
      <c r="E125" s="1312"/>
      <c r="F125" s="1320"/>
      <c r="G125" s="1312"/>
      <c r="H125" s="1314"/>
      <c r="I125" s="1315"/>
      <c r="J125" s="1311"/>
      <c r="K125" s="1316"/>
      <c r="L125" s="1317"/>
      <c r="M125" s="1318"/>
    </row>
    <row r="126" spans="1:13" s="1197" customFormat="1" ht="12.75" customHeight="1" x14ac:dyDescent="0.2">
      <c r="A126" s="1310"/>
      <c r="B126" s="1311"/>
      <c r="C126" s="1312"/>
      <c r="D126" s="1312"/>
      <c r="E126" s="1312"/>
      <c r="F126" s="1320"/>
      <c r="G126" s="1312"/>
      <c r="H126" s="1314"/>
      <c r="I126" s="1315"/>
      <c r="J126" s="1311"/>
      <c r="K126" s="1316"/>
      <c r="L126" s="1317"/>
      <c r="M126" s="1318"/>
    </row>
    <row r="127" spans="1:13" s="1197" customFormat="1" ht="12.75" customHeight="1" x14ac:dyDescent="0.2">
      <c r="A127" s="1310"/>
      <c r="B127" s="1311"/>
      <c r="C127" s="1312"/>
      <c r="D127" s="1312"/>
      <c r="E127" s="1312"/>
      <c r="F127" s="1320"/>
      <c r="G127" s="1312"/>
      <c r="H127" s="1314"/>
      <c r="I127" s="1315"/>
      <c r="J127" s="1311"/>
      <c r="K127" s="1316"/>
      <c r="L127" s="1317"/>
      <c r="M127" s="1318"/>
    </row>
    <row r="128" spans="1:13" s="1197" customFormat="1" ht="12.75" customHeight="1" x14ac:dyDescent="0.2">
      <c r="A128" s="1310"/>
      <c r="B128" s="1311"/>
      <c r="C128" s="1312"/>
      <c r="D128" s="1312"/>
      <c r="E128" s="1312"/>
      <c r="F128" s="1320"/>
      <c r="G128" s="1312"/>
      <c r="H128" s="1314"/>
      <c r="I128" s="1315"/>
      <c r="J128" s="1311"/>
      <c r="K128" s="1316"/>
      <c r="L128" s="1317"/>
      <c r="M128" s="1318"/>
    </row>
    <row r="129" spans="1:13" s="1197" customFormat="1" ht="6.75" customHeight="1" x14ac:dyDescent="0.2">
      <c r="A129" s="1310"/>
      <c r="B129" s="1311"/>
      <c r="C129" s="1312"/>
      <c r="D129" s="1312"/>
      <c r="E129" s="1312"/>
      <c r="F129" s="1320"/>
      <c r="G129" s="1312"/>
      <c r="H129" s="1314"/>
      <c r="I129" s="1315"/>
      <c r="J129" s="1311"/>
      <c r="K129" s="1316"/>
      <c r="L129" s="1317"/>
      <c r="M129" s="1318"/>
    </row>
    <row r="130" spans="1:13" s="1197" customFormat="1" ht="12.75" customHeight="1" x14ac:dyDescent="0.2">
      <c r="A130" s="1310"/>
      <c r="B130" s="1311"/>
      <c r="C130" s="1312"/>
      <c r="D130" s="1312"/>
      <c r="E130" s="1312"/>
      <c r="F130" s="1320"/>
      <c r="G130" s="1312"/>
      <c r="H130" s="1314"/>
      <c r="I130" s="1315"/>
      <c r="J130" s="1311"/>
      <c r="K130" s="1316"/>
      <c r="L130" s="1317"/>
      <c r="M130" s="1318"/>
    </row>
    <row r="131" spans="1:13" s="1197" customFormat="1" ht="12.75" customHeight="1" x14ac:dyDescent="0.2">
      <c r="A131" s="1310"/>
      <c r="B131" s="1311"/>
      <c r="C131" s="1312"/>
      <c r="D131" s="1312"/>
      <c r="E131" s="1312"/>
      <c r="F131" s="1320"/>
      <c r="G131" s="1312"/>
      <c r="H131" s="1314"/>
      <c r="I131" s="1315"/>
      <c r="J131" s="1311"/>
      <c r="K131" s="1316"/>
      <c r="L131" s="1317"/>
      <c r="M131" s="1318"/>
    </row>
    <row r="132" spans="1:13" s="1197" customFormat="1" ht="12.75" customHeight="1" x14ac:dyDescent="0.2">
      <c r="A132" s="1310"/>
      <c r="B132" s="1311"/>
      <c r="C132" s="1312"/>
      <c r="D132" s="1312"/>
      <c r="E132" s="1312"/>
      <c r="F132" s="1320"/>
      <c r="G132" s="1312"/>
      <c r="H132" s="1314"/>
      <c r="I132" s="1315"/>
      <c r="J132" s="1311"/>
      <c r="K132" s="1316"/>
      <c r="L132" s="1317"/>
      <c r="M132" s="1318"/>
    </row>
    <row r="133" spans="1:13" s="1197" customFormat="1" ht="12.75" customHeight="1" x14ac:dyDescent="0.2">
      <c r="A133" s="1310"/>
      <c r="B133" s="1311"/>
      <c r="C133" s="1312"/>
      <c r="D133" s="1312"/>
      <c r="E133" s="1312"/>
      <c r="F133" s="1320"/>
      <c r="G133" s="1312"/>
      <c r="H133" s="1314"/>
      <c r="I133" s="1315"/>
      <c r="J133" s="1311"/>
      <c r="K133" s="1316"/>
      <c r="L133" s="1317"/>
      <c r="M133" s="1318"/>
    </row>
    <row r="134" spans="1:13" s="1197" customFormat="1" ht="12.75" customHeight="1" x14ac:dyDescent="0.2">
      <c r="A134" s="1310"/>
      <c r="B134" s="1311"/>
      <c r="C134" s="1312"/>
      <c r="D134" s="1312"/>
      <c r="E134" s="1312"/>
      <c r="F134" s="1320"/>
      <c r="G134" s="1312"/>
      <c r="H134" s="1314"/>
      <c r="I134" s="1315"/>
      <c r="J134" s="1311"/>
      <c r="K134" s="1316"/>
      <c r="L134" s="1317"/>
      <c r="M134" s="1318"/>
    </row>
    <row r="135" spans="1:13" s="1197" customFormat="1" ht="12.75" customHeight="1" x14ac:dyDescent="0.2">
      <c r="A135" s="1310"/>
      <c r="B135" s="1311"/>
      <c r="C135" s="1312"/>
      <c r="D135" s="1312"/>
      <c r="E135" s="1312"/>
      <c r="F135" s="1320"/>
      <c r="G135" s="1312"/>
      <c r="H135" s="1314"/>
      <c r="I135" s="1315"/>
      <c r="J135" s="1311"/>
      <c r="K135" s="1316"/>
      <c r="L135" s="1317"/>
      <c r="M135" s="1318"/>
    </row>
    <row r="136" spans="1:13" s="1197" customFormat="1" ht="12.75" customHeight="1" x14ac:dyDescent="0.2">
      <c r="A136" s="1310"/>
      <c r="B136" s="1311"/>
      <c r="C136" s="1312"/>
      <c r="D136" s="1312"/>
      <c r="E136" s="1312"/>
      <c r="F136" s="1320"/>
      <c r="G136" s="1312"/>
      <c r="H136" s="1314"/>
      <c r="I136" s="1315"/>
      <c r="J136" s="1311"/>
      <c r="K136" s="1316"/>
      <c r="L136" s="1317"/>
      <c r="M136" s="1318"/>
    </row>
    <row r="137" spans="1:13" s="1197" customFormat="1" ht="12.75" customHeight="1" x14ac:dyDescent="0.2">
      <c r="A137" s="1310"/>
      <c r="B137" s="1311"/>
      <c r="C137" s="1312"/>
      <c r="D137" s="1312"/>
      <c r="E137" s="1312"/>
      <c r="F137" s="1320"/>
      <c r="G137" s="1312"/>
      <c r="H137" s="1314"/>
      <c r="I137" s="1315"/>
      <c r="J137" s="1311"/>
      <c r="K137" s="1316"/>
      <c r="L137" s="1317"/>
      <c r="M137" s="1318"/>
    </row>
    <row r="138" spans="1:13" s="1197" customFormat="1" ht="12.75" customHeight="1" x14ac:dyDescent="0.2">
      <c r="A138" s="1310"/>
      <c r="B138" s="1311"/>
      <c r="C138" s="1312"/>
      <c r="D138" s="1312"/>
      <c r="E138" s="1312"/>
      <c r="F138" s="1320"/>
      <c r="G138" s="1312"/>
      <c r="H138" s="1314"/>
      <c r="I138" s="1315"/>
      <c r="J138" s="1311"/>
      <c r="K138" s="1316"/>
      <c r="L138" s="1317"/>
      <c r="M138" s="1318"/>
    </row>
    <row r="139" spans="1:13" s="1197" customFormat="1" ht="12.75" customHeight="1" x14ac:dyDescent="0.2">
      <c r="A139" s="1310"/>
      <c r="B139" s="1311"/>
      <c r="C139" s="1312"/>
      <c r="D139" s="1312"/>
      <c r="E139" s="1312"/>
      <c r="F139" s="1320"/>
      <c r="G139" s="1312"/>
      <c r="H139" s="1314"/>
      <c r="I139" s="1315"/>
      <c r="J139" s="1311"/>
      <c r="K139" s="1316"/>
      <c r="L139" s="1317"/>
      <c r="M139" s="1318"/>
    </row>
    <row r="140" spans="1:13" s="1197" customFormat="1" ht="12.75" customHeight="1" x14ac:dyDescent="0.2">
      <c r="A140" s="1310"/>
      <c r="B140" s="1311"/>
      <c r="C140" s="1312"/>
      <c r="D140" s="1312"/>
      <c r="E140" s="1312"/>
      <c r="F140" s="1320"/>
      <c r="G140" s="1312"/>
      <c r="H140" s="1314"/>
      <c r="I140" s="1315"/>
      <c r="J140" s="1311"/>
      <c r="K140" s="1316"/>
      <c r="L140" s="1317"/>
      <c r="M140" s="1318"/>
    </row>
    <row r="141" spans="1:13" s="1197" customFormat="1" ht="12.75" customHeight="1" x14ac:dyDescent="0.2">
      <c r="A141" s="1310"/>
      <c r="B141" s="1311"/>
      <c r="C141" s="1312"/>
      <c r="D141" s="1312"/>
      <c r="E141" s="1312"/>
      <c r="F141" s="1320"/>
      <c r="G141" s="1312"/>
      <c r="H141" s="1314"/>
      <c r="I141" s="1315"/>
      <c r="J141" s="1311"/>
      <c r="K141" s="1316"/>
      <c r="L141" s="1317"/>
      <c r="M141" s="1318"/>
    </row>
    <row r="142" spans="1:13" s="1197" customFormat="1" ht="12.75" customHeight="1" x14ac:dyDescent="0.2">
      <c r="A142" s="1310"/>
      <c r="B142" s="1311"/>
      <c r="C142" s="1312"/>
      <c r="D142" s="1312"/>
      <c r="E142" s="1312"/>
      <c r="F142" s="1320"/>
      <c r="G142" s="1312"/>
      <c r="H142" s="1314"/>
      <c r="I142" s="1315"/>
      <c r="J142" s="1311"/>
      <c r="K142" s="1316"/>
      <c r="L142" s="1317"/>
      <c r="M142" s="1318"/>
    </row>
    <row r="143" spans="1:13" s="1197" customFormat="1" ht="12.75" customHeight="1" x14ac:dyDescent="0.2">
      <c r="A143" s="1310"/>
      <c r="B143" s="1311"/>
      <c r="C143" s="1312"/>
      <c r="D143" s="1312"/>
      <c r="E143" s="1312"/>
      <c r="F143" s="1320"/>
      <c r="G143" s="1312"/>
      <c r="H143" s="1314"/>
      <c r="I143" s="1315"/>
      <c r="J143" s="1311"/>
      <c r="K143" s="1316"/>
      <c r="L143" s="1317"/>
      <c r="M143" s="1318"/>
    </row>
    <row r="144" spans="1:13" s="1197" customFormat="1" ht="12.75" customHeight="1" x14ac:dyDescent="0.2">
      <c r="A144" s="1310"/>
      <c r="B144" s="1311"/>
      <c r="C144" s="1312"/>
      <c r="D144" s="1312"/>
      <c r="E144" s="1312"/>
      <c r="F144" s="1320"/>
      <c r="G144" s="1312"/>
      <c r="H144" s="1314"/>
      <c r="I144" s="1315"/>
      <c r="J144" s="1311"/>
      <c r="K144" s="1316"/>
      <c r="L144" s="1317"/>
      <c r="M144" s="1318"/>
    </row>
    <row r="145" spans="1:13" s="1197" customFormat="1" ht="12.75" customHeight="1" x14ac:dyDescent="0.2">
      <c r="A145" s="1310"/>
      <c r="B145" s="1311"/>
      <c r="C145" s="1312"/>
      <c r="D145" s="1312"/>
      <c r="E145" s="1312"/>
      <c r="F145" s="1320"/>
      <c r="G145" s="1312"/>
      <c r="H145" s="1314"/>
      <c r="I145" s="1315"/>
      <c r="J145" s="1311"/>
      <c r="K145" s="1316"/>
      <c r="L145" s="1317"/>
      <c r="M145" s="1318"/>
    </row>
    <row r="146" spans="1:13" s="1197" customFormat="1" ht="12.75" customHeight="1" x14ac:dyDescent="0.2">
      <c r="A146" s="1310"/>
      <c r="B146" s="1311"/>
      <c r="C146" s="1312"/>
      <c r="D146" s="1312"/>
      <c r="E146" s="1312"/>
      <c r="F146" s="1320"/>
      <c r="G146" s="1312"/>
      <c r="H146" s="1314"/>
      <c r="I146" s="1315"/>
      <c r="J146" s="1311"/>
      <c r="K146" s="1316"/>
      <c r="L146" s="1317"/>
      <c r="M146" s="1318"/>
    </row>
    <row r="147" spans="1:13" s="1197" customFormat="1" ht="12.75" customHeight="1" x14ac:dyDescent="0.2">
      <c r="A147" s="1310"/>
      <c r="B147" s="1311"/>
      <c r="C147" s="1312"/>
      <c r="D147" s="1312"/>
      <c r="E147" s="1312"/>
      <c r="F147" s="1320"/>
      <c r="G147" s="1312"/>
      <c r="H147" s="1314"/>
      <c r="I147" s="1315"/>
      <c r="J147" s="1311"/>
      <c r="K147" s="1316"/>
      <c r="L147" s="1317"/>
      <c r="M147" s="1318"/>
    </row>
    <row r="148" spans="1:13" s="1197" customFormat="1" ht="12.75" customHeight="1" x14ac:dyDescent="0.2">
      <c r="A148" s="1310"/>
      <c r="B148" s="1311"/>
      <c r="C148" s="1312"/>
      <c r="D148" s="1312"/>
      <c r="E148" s="1312"/>
      <c r="F148" s="1320"/>
      <c r="G148" s="1312"/>
      <c r="H148" s="1314"/>
      <c r="I148" s="1315"/>
      <c r="J148" s="1311"/>
      <c r="K148" s="1316"/>
      <c r="L148" s="1317"/>
      <c r="M148" s="1318"/>
    </row>
    <row r="149" spans="1:13" s="1197" customFormat="1" ht="1.5" customHeight="1" x14ac:dyDescent="0.2">
      <c r="A149" s="1310"/>
      <c r="B149" s="1311"/>
      <c r="C149" s="1312"/>
      <c r="D149" s="1312"/>
      <c r="E149" s="1312"/>
      <c r="F149" s="1320"/>
      <c r="G149" s="1312"/>
      <c r="H149" s="1314"/>
      <c r="I149" s="1315"/>
      <c r="J149" s="1311"/>
      <c r="K149" s="1316"/>
      <c r="L149" s="1317"/>
      <c r="M149" s="1318"/>
    </row>
    <row r="150" spans="1:13" s="1197" customFormat="1" ht="12.75" customHeight="1" x14ac:dyDescent="0.2">
      <c r="A150" s="1310"/>
      <c r="B150" s="1311"/>
      <c r="C150" s="1312"/>
      <c r="D150" s="1312"/>
      <c r="E150" s="1312"/>
      <c r="F150" s="1320"/>
      <c r="G150" s="1312"/>
      <c r="H150" s="1314"/>
      <c r="I150" s="1315"/>
      <c r="J150" s="1311"/>
      <c r="K150" s="1316"/>
      <c r="L150" s="1317"/>
      <c r="M150" s="1318"/>
    </row>
    <row r="151" spans="1:13" s="1197" customFormat="1" ht="12.75" customHeight="1" x14ac:dyDescent="0.2">
      <c r="A151" s="1310"/>
      <c r="B151" s="1311"/>
      <c r="C151" s="1312"/>
      <c r="D151" s="1312"/>
      <c r="E151" s="1312"/>
      <c r="F151" s="1320"/>
      <c r="G151" s="1312"/>
      <c r="H151" s="1314"/>
      <c r="I151" s="1315"/>
      <c r="J151" s="1311"/>
      <c r="K151" s="1316"/>
      <c r="L151" s="1317"/>
      <c r="M151" s="1318"/>
    </row>
    <row r="152" spans="1:13" s="1197" customFormat="1" ht="12.75" customHeight="1" x14ac:dyDescent="0.2">
      <c r="A152" s="1310"/>
      <c r="B152" s="1311"/>
      <c r="C152" s="1312"/>
      <c r="D152" s="1312"/>
      <c r="E152" s="1312"/>
      <c r="F152" s="1320"/>
      <c r="G152" s="1312"/>
      <c r="H152" s="1314"/>
      <c r="I152" s="1315"/>
      <c r="J152" s="1311"/>
      <c r="K152" s="1316"/>
      <c r="L152" s="1317"/>
      <c r="M152" s="1318"/>
    </row>
    <row r="153" spans="1:13" s="1197" customFormat="1" ht="12.75" customHeight="1" x14ac:dyDescent="0.2">
      <c r="A153" s="1310"/>
      <c r="B153" s="1311"/>
      <c r="C153" s="1312"/>
      <c r="D153" s="1312"/>
      <c r="E153" s="1312"/>
      <c r="F153" s="1320"/>
      <c r="G153" s="1312"/>
      <c r="H153" s="1314"/>
      <c r="I153" s="1315"/>
      <c r="J153" s="1311"/>
      <c r="K153" s="1316"/>
      <c r="L153" s="1317"/>
      <c r="M153" s="1318"/>
    </row>
    <row r="154" spans="1:13" s="1197" customFormat="1" ht="12.75" customHeight="1" x14ac:dyDescent="0.2">
      <c r="A154" s="1310"/>
      <c r="B154" s="1311"/>
      <c r="C154" s="1312"/>
      <c r="D154" s="1312"/>
      <c r="E154" s="1312"/>
      <c r="F154" s="1320"/>
      <c r="G154" s="1312"/>
      <c r="H154" s="1314"/>
      <c r="I154" s="1315"/>
      <c r="J154" s="1311"/>
      <c r="K154" s="1316"/>
      <c r="L154" s="1317"/>
      <c r="M154" s="1318"/>
    </row>
    <row r="155" spans="1:13" s="1197" customFormat="1" ht="12.75" customHeight="1" x14ac:dyDescent="0.2">
      <c r="A155" s="1310"/>
      <c r="B155" s="1311"/>
      <c r="C155" s="1312"/>
      <c r="D155" s="1312"/>
      <c r="E155" s="1312"/>
      <c r="F155" s="1320"/>
      <c r="G155" s="1312"/>
      <c r="H155" s="1314"/>
      <c r="I155" s="1315"/>
      <c r="J155" s="1311"/>
      <c r="K155" s="1316"/>
      <c r="L155" s="1317"/>
      <c r="M155" s="1318"/>
    </row>
    <row r="156" spans="1:13" s="1197" customFormat="1" ht="12.75" customHeight="1" x14ac:dyDescent="0.2">
      <c r="A156" s="1310"/>
      <c r="B156" s="1311"/>
      <c r="C156" s="1312"/>
      <c r="D156" s="1312"/>
      <c r="E156" s="1312"/>
      <c r="F156" s="1320"/>
      <c r="G156" s="1312"/>
      <c r="H156" s="1314"/>
      <c r="I156" s="1315"/>
      <c r="J156" s="1311"/>
      <c r="K156" s="1316"/>
      <c r="L156" s="1317"/>
      <c r="M156" s="1318"/>
    </row>
    <row r="157" spans="1:13" s="1197" customFormat="1" ht="12.75" customHeight="1" x14ac:dyDescent="0.2">
      <c r="A157" s="1310"/>
      <c r="B157" s="1311"/>
      <c r="C157" s="1312"/>
      <c r="D157" s="1312"/>
      <c r="E157" s="1312"/>
      <c r="F157" s="1320"/>
      <c r="G157" s="1312"/>
      <c r="H157" s="1314"/>
      <c r="I157" s="1315"/>
      <c r="J157" s="1311"/>
      <c r="K157" s="1316"/>
      <c r="L157" s="1317"/>
      <c r="M157" s="1318"/>
    </row>
    <row r="158" spans="1:13" s="1197" customFormat="1" ht="12.75" customHeight="1" x14ac:dyDescent="0.2">
      <c r="A158" s="1310"/>
      <c r="B158" s="1311"/>
      <c r="C158" s="1312"/>
      <c r="D158" s="1312"/>
      <c r="E158" s="1312"/>
      <c r="F158" s="1320"/>
      <c r="G158" s="1312"/>
      <c r="H158" s="1314"/>
      <c r="I158" s="1315"/>
      <c r="J158" s="1311"/>
      <c r="K158" s="1316"/>
      <c r="L158" s="1317"/>
      <c r="M158" s="1318"/>
    </row>
    <row r="159" spans="1:13" s="1197" customFormat="1" ht="12.75" customHeight="1" x14ac:dyDescent="0.2">
      <c r="A159" s="1310"/>
      <c r="B159" s="1311"/>
      <c r="C159" s="1312"/>
      <c r="D159" s="1312"/>
      <c r="E159" s="1312"/>
      <c r="F159" s="1320"/>
      <c r="G159" s="1312"/>
      <c r="H159" s="1314"/>
      <c r="I159" s="1315"/>
      <c r="J159" s="1311"/>
      <c r="K159" s="1316"/>
      <c r="L159" s="1317"/>
      <c r="M159" s="1318"/>
    </row>
    <row r="160" spans="1:13" s="1197" customFormat="1" ht="12.75" customHeight="1" x14ac:dyDescent="0.2">
      <c r="A160" s="1310"/>
      <c r="B160" s="1311"/>
      <c r="C160" s="1312"/>
      <c r="D160" s="1312"/>
      <c r="E160" s="1312"/>
      <c r="F160" s="1320"/>
      <c r="G160" s="1312"/>
      <c r="H160" s="1314"/>
      <c r="I160" s="1315"/>
      <c r="J160" s="1311"/>
      <c r="K160" s="1316"/>
      <c r="L160" s="1317"/>
      <c r="M160" s="1318"/>
    </row>
    <row r="161" spans="1:13" s="1197" customFormat="1" ht="12.75" customHeight="1" x14ac:dyDescent="0.2">
      <c r="A161" s="1310"/>
      <c r="B161" s="1311"/>
      <c r="C161" s="1312"/>
      <c r="D161" s="1312"/>
      <c r="E161" s="1312"/>
      <c r="F161" s="1320"/>
      <c r="G161" s="1312"/>
      <c r="H161" s="1314"/>
      <c r="I161" s="1315"/>
      <c r="J161" s="1311"/>
      <c r="K161" s="1316"/>
      <c r="L161" s="1317"/>
      <c r="M161" s="1318"/>
    </row>
    <row r="162" spans="1:13" s="1197" customFormat="1" ht="12.75" customHeight="1" x14ac:dyDescent="0.2">
      <c r="A162" s="1310"/>
      <c r="B162" s="1311"/>
      <c r="C162" s="1312"/>
      <c r="D162" s="1312"/>
      <c r="E162" s="1312"/>
      <c r="F162" s="1320"/>
      <c r="G162" s="1312"/>
      <c r="H162" s="1314"/>
      <c r="I162" s="1315"/>
      <c r="J162" s="1311"/>
      <c r="K162" s="1316"/>
      <c r="L162" s="1317"/>
      <c r="M162" s="1318"/>
    </row>
    <row r="163" spans="1:13" ht="12.75" customHeight="1" x14ac:dyDescent="0.2">
      <c r="D163" s="1312"/>
    </row>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9.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5.2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3"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4.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33" customHeight="1" x14ac:dyDescent="0.2"/>
  </sheetData>
  <autoFilter ref="K1:K515"/>
  <mergeCells count="101">
    <mergeCell ref="K31:K32"/>
    <mergeCell ref="L31:L32"/>
    <mergeCell ref="M31:M32"/>
    <mergeCell ref="A31:A33"/>
    <mergeCell ref="B31:B32"/>
    <mergeCell ref="C31:C32"/>
    <mergeCell ref="H31:H32"/>
    <mergeCell ref="I31:I32"/>
    <mergeCell ref="J31:J32"/>
    <mergeCell ref="M20:M21"/>
    <mergeCell ref="A22:A30"/>
    <mergeCell ref="B22:B27"/>
    <mergeCell ref="C22:C27"/>
    <mergeCell ref="H22:H27"/>
    <mergeCell ref="I22:I27"/>
    <mergeCell ref="J22:J27"/>
    <mergeCell ref="K22:K27"/>
    <mergeCell ref="L22:L27"/>
    <mergeCell ref="M22:M27"/>
    <mergeCell ref="L18:L19"/>
    <mergeCell ref="M18:M19"/>
    <mergeCell ref="B20:B21"/>
    <mergeCell ref="C20:C21"/>
    <mergeCell ref="D20:D21"/>
    <mergeCell ref="E20:E21"/>
    <mergeCell ref="F20:F21"/>
    <mergeCell ref="G20:G21"/>
    <mergeCell ref="K20:K21"/>
    <mergeCell ref="L20:L21"/>
    <mergeCell ref="K16:K17"/>
    <mergeCell ref="L16:L17"/>
    <mergeCell ref="M16:M17"/>
    <mergeCell ref="B18:B19"/>
    <mergeCell ref="C18:C19"/>
    <mergeCell ref="D18:D19"/>
    <mergeCell ref="E18:E19"/>
    <mergeCell ref="F18:F19"/>
    <mergeCell ref="G18:G19"/>
    <mergeCell ref="K18:K19"/>
    <mergeCell ref="B16:B17"/>
    <mergeCell ref="C16:C17"/>
    <mergeCell ref="D16:D17"/>
    <mergeCell ref="E16:E17"/>
    <mergeCell ref="F16:F17"/>
    <mergeCell ref="G16:G17"/>
    <mergeCell ref="M11:M12"/>
    <mergeCell ref="B13:B15"/>
    <mergeCell ref="C13:C15"/>
    <mergeCell ref="D13:D15"/>
    <mergeCell ref="E13:E15"/>
    <mergeCell ref="F13:F15"/>
    <mergeCell ref="G13:G15"/>
    <mergeCell ref="K13:K15"/>
    <mergeCell ref="L13:L15"/>
    <mergeCell ref="M13:M15"/>
    <mergeCell ref="M9:M10"/>
    <mergeCell ref="A11:A21"/>
    <mergeCell ref="B11:B12"/>
    <mergeCell ref="C11:C12"/>
    <mergeCell ref="D11:D12"/>
    <mergeCell ref="E11:E12"/>
    <mergeCell ref="F11:F12"/>
    <mergeCell ref="G11:G12"/>
    <mergeCell ref="K11:K12"/>
    <mergeCell ref="L11:L12"/>
    <mergeCell ref="L7:L8"/>
    <mergeCell ref="M7:M8"/>
    <mergeCell ref="B9:B10"/>
    <mergeCell ref="C9:C10"/>
    <mergeCell ref="D9:D10"/>
    <mergeCell ref="E9:E10"/>
    <mergeCell ref="F9:F10"/>
    <mergeCell ref="G9:G10"/>
    <mergeCell ref="K9:K10"/>
    <mergeCell ref="L9:L10"/>
    <mergeCell ref="K5:K6"/>
    <mergeCell ref="L5:L6"/>
    <mergeCell ref="M5:M6"/>
    <mergeCell ref="B7:B8"/>
    <mergeCell ref="C7:C8"/>
    <mergeCell ref="D7:D8"/>
    <mergeCell ref="E7:E8"/>
    <mergeCell ref="F7:F8"/>
    <mergeCell ref="G7:G8"/>
    <mergeCell ref="K7:K8"/>
    <mergeCell ref="K2:K3"/>
    <mergeCell ref="L2:L3"/>
    <mergeCell ref="M2:M3"/>
    <mergeCell ref="A4:A10"/>
    <mergeCell ref="B5:B6"/>
    <mergeCell ref="C5:C6"/>
    <mergeCell ref="D5:D6"/>
    <mergeCell ref="E5:E6"/>
    <mergeCell ref="F5:F6"/>
    <mergeCell ref="G5:G6"/>
    <mergeCell ref="D1:J1"/>
    <mergeCell ref="A2:A3"/>
    <mergeCell ref="B2:B3"/>
    <mergeCell ref="C2:C3"/>
    <mergeCell ref="D2:G2"/>
    <mergeCell ref="H2:J2"/>
  </mergeCells>
  <pageMargins left="0.39370078740157483" right="0.39370078740157483" top="0.39370078740157483" bottom="0.39370078740157483" header="0.51181102362204722" footer="0.51181102362204722"/>
  <pageSetup paperSize="9" scale="64"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5">
    <pageSetUpPr fitToPage="1"/>
  </sheetPr>
  <dimension ref="A2:M212"/>
  <sheetViews>
    <sheetView topLeftCell="A203" zoomScale="160" zoomScaleNormal="160" zoomScaleSheetLayoutView="85" workbookViewId="0">
      <selection activeCell="B193" sqref="B193"/>
    </sheetView>
  </sheetViews>
  <sheetFormatPr defaultRowHeight="12.75" x14ac:dyDescent="0.2"/>
  <cols>
    <col min="1" max="1" width="7" style="1371" customWidth="1"/>
    <col min="2" max="2" width="23.42578125" style="1371" customWidth="1"/>
    <col min="3" max="3" width="21.5703125" style="1470" customWidth="1"/>
    <col min="4" max="4" width="18.7109375" style="1370" customWidth="1"/>
    <col min="5" max="5" width="17.85546875" style="1370" customWidth="1"/>
    <col min="6" max="6" width="10.7109375" style="1471" customWidth="1"/>
    <col min="7" max="7" width="16.42578125" style="1371" customWidth="1"/>
    <col min="8" max="8" width="18.140625" style="1371" customWidth="1"/>
    <col min="9" max="9" width="10.7109375" style="1471" customWidth="1"/>
    <col min="10" max="10" width="16.42578125" style="1371" customWidth="1"/>
    <col min="11" max="11" width="20.28515625" style="1371" customWidth="1"/>
    <col min="12" max="12" width="20.85546875" style="1371" customWidth="1"/>
    <col min="13" max="13" width="21.85546875" style="1371" customWidth="1"/>
    <col min="14" max="16384" width="9.140625" style="1371"/>
  </cols>
  <sheetData>
    <row r="2" spans="1:13" ht="18.75" customHeight="1" x14ac:dyDescent="0.3">
      <c r="A2" s="1369"/>
      <c r="B2" s="1369"/>
      <c r="C2" s="1369"/>
      <c r="D2" s="1369"/>
      <c r="E2" s="1369"/>
      <c r="F2" s="1369"/>
      <c r="G2" s="1369"/>
      <c r="H2" s="1369"/>
      <c r="I2" s="1369"/>
      <c r="J2" s="1369"/>
      <c r="K2" s="1370"/>
      <c r="L2" s="1370"/>
      <c r="M2" s="1370"/>
    </row>
    <row r="3" spans="1:13" ht="18.75" customHeight="1" x14ac:dyDescent="0.3">
      <c r="A3" s="1369"/>
      <c r="B3" s="1369"/>
      <c r="C3" s="1369"/>
      <c r="D3" s="1372" t="s">
        <v>1214</v>
      </c>
      <c r="E3" s="1373"/>
      <c r="F3" s="1373"/>
      <c r="G3" s="1373"/>
      <c r="H3" s="1373"/>
      <c r="I3" s="1373"/>
      <c r="J3" s="1373"/>
      <c r="K3" s="1370"/>
      <c r="L3" s="1370"/>
      <c r="M3" s="1370"/>
    </row>
    <row r="4" spans="1:13" s="1377" customFormat="1" ht="12" customHeight="1" x14ac:dyDescent="0.25">
      <c r="A4" s="1374"/>
      <c r="B4" s="1375"/>
      <c r="C4" s="1376"/>
      <c r="D4" s="1373"/>
      <c r="E4" s="1373"/>
      <c r="F4" s="1373"/>
      <c r="G4" s="1373"/>
      <c r="H4" s="1373"/>
      <c r="I4" s="1373"/>
      <c r="J4" s="1373"/>
      <c r="K4" s="1374"/>
      <c r="L4" s="1374"/>
      <c r="M4" s="1374"/>
    </row>
    <row r="5" spans="1:13" s="1377" customFormat="1" ht="17.25" customHeight="1" x14ac:dyDescent="0.3">
      <c r="A5" s="1378"/>
      <c r="B5" s="1378"/>
      <c r="C5" s="1378"/>
      <c r="D5" s="1373"/>
      <c r="E5" s="1373"/>
      <c r="F5" s="1373"/>
      <c r="G5" s="1373"/>
      <c r="H5" s="1373"/>
      <c r="I5" s="1373"/>
      <c r="J5" s="1373"/>
      <c r="K5" s="1374"/>
      <c r="L5" s="1374"/>
      <c r="M5" s="1374"/>
    </row>
    <row r="7" spans="1:13" s="1381" customFormat="1" ht="72.75" customHeight="1" x14ac:dyDescent="0.25">
      <c r="A7" s="1379" t="s">
        <v>1</v>
      </c>
      <c r="B7" s="1379" t="s">
        <v>1215</v>
      </c>
      <c r="C7" s="1379" t="s">
        <v>6</v>
      </c>
      <c r="D7" s="1379" t="s">
        <v>1216</v>
      </c>
      <c r="E7" s="1379"/>
      <c r="F7" s="1379"/>
      <c r="G7" s="1379"/>
      <c r="H7" s="1379" t="s">
        <v>9</v>
      </c>
      <c r="I7" s="1379"/>
      <c r="J7" s="1379"/>
      <c r="K7" s="1379" t="s">
        <v>1217</v>
      </c>
      <c r="L7" s="1380" t="s">
        <v>1218</v>
      </c>
      <c r="M7" s="1379" t="s">
        <v>21</v>
      </c>
    </row>
    <row r="8" spans="1:13" s="1381" customFormat="1" ht="75" customHeight="1" x14ac:dyDescent="0.25">
      <c r="A8" s="1379"/>
      <c r="B8" s="1379"/>
      <c r="C8" s="1379"/>
      <c r="D8" s="1382" t="s">
        <v>16</v>
      </c>
      <c r="E8" s="1382" t="s">
        <v>12</v>
      </c>
      <c r="F8" s="1383" t="s">
        <v>1219</v>
      </c>
      <c r="G8" s="1382" t="s">
        <v>13</v>
      </c>
      <c r="H8" s="1382" t="s">
        <v>16</v>
      </c>
      <c r="I8" s="1383" t="s">
        <v>1219</v>
      </c>
      <c r="J8" s="1382" t="s">
        <v>13</v>
      </c>
      <c r="K8" s="1379"/>
      <c r="L8" s="1380"/>
      <c r="M8" s="1379"/>
    </row>
    <row r="9" spans="1:13" s="1390" customFormat="1" ht="47.25" x14ac:dyDescent="0.25">
      <c r="A9" s="1384">
        <v>1</v>
      </c>
      <c r="B9" s="1385" t="s">
        <v>1220</v>
      </c>
      <c r="C9" s="1386" t="s">
        <v>594</v>
      </c>
      <c r="D9" s="1382" t="s">
        <v>26</v>
      </c>
      <c r="E9" s="1382" t="s">
        <v>8</v>
      </c>
      <c r="F9" s="1387">
        <v>61.7</v>
      </c>
      <c r="G9" s="1382" t="s">
        <v>3</v>
      </c>
      <c r="H9" s="1232" t="s">
        <v>0</v>
      </c>
      <c r="I9" s="1388" t="s">
        <v>0</v>
      </c>
      <c r="J9" s="1232" t="s">
        <v>0</v>
      </c>
      <c r="K9" s="1232" t="s">
        <v>0</v>
      </c>
      <c r="L9" s="1389">
        <v>2450540.83</v>
      </c>
      <c r="M9" s="1232" t="s">
        <v>0</v>
      </c>
    </row>
    <row r="10" spans="1:13" s="1390" customFormat="1" ht="31.5" customHeight="1" x14ac:dyDescent="0.25">
      <c r="A10" s="1391"/>
      <c r="B10" s="1385" t="s">
        <v>41</v>
      </c>
      <c r="C10" s="1232"/>
      <c r="D10" s="1232" t="s">
        <v>0</v>
      </c>
      <c r="E10" s="1232" t="s">
        <v>0</v>
      </c>
      <c r="F10" s="1388" t="s">
        <v>0</v>
      </c>
      <c r="G10" s="1232" t="s">
        <v>0</v>
      </c>
      <c r="H10" s="1382" t="s">
        <v>26</v>
      </c>
      <c r="I10" s="1387">
        <v>61.7</v>
      </c>
      <c r="J10" s="1382" t="s">
        <v>3</v>
      </c>
      <c r="K10" s="1232" t="s">
        <v>0</v>
      </c>
      <c r="L10" s="1389">
        <v>41245.269999999997</v>
      </c>
      <c r="M10" s="1232" t="s">
        <v>0</v>
      </c>
    </row>
    <row r="11" spans="1:13" s="1390" customFormat="1" ht="31.5" customHeight="1" x14ac:dyDescent="0.25">
      <c r="A11" s="1384">
        <v>2</v>
      </c>
      <c r="B11" s="1392" t="s">
        <v>1221</v>
      </c>
      <c r="C11" s="1393" t="s">
        <v>50</v>
      </c>
      <c r="D11" s="1382" t="s">
        <v>26</v>
      </c>
      <c r="E11" s="1382" t="s">
        <v>37</v>
      </c>
      <c r="F11" s="1387">
        <v>88.8</v>
      </c>
      <c r="G11" s="1382" t="s">
        <v>3</v>
      </c>
      <c r="H11" s="1394" t="s">
        <v>0</v>
      </c>
      <c r="I11" s="1395" t="s">
        <v>0</v>
      </c>
      <c r="J11" s="1394" t="s">
        <v>0</v>
      </c>
      <c r="K11" s="1394" t="s">
        <v>0</v>
      </c>
      <c r="L11" s="1396">
        <v>1370091.5</v>
      </c>
      <c r="M11" s="1394" t="s">
        <v>0</v>
      </c>
    </row>
    <row r="12" spans="1:13" s="1390" customFormat="1" ht="31.5" customHeight="1" x14ac:dyDescent="0.25">
      <c r="A12" s="1397"/>
      <c r="B12" s="1398"/>
      <c r="C12" s="1399"/>
      <c r="D12" s="1382" t="s">
        <v>26</v>
      </c>
      <c r="E12" s="1382" t="s">
        <v>37</v>
      </c>
      <c r="F12" s="1387">
        <v>44.4</v>
      </c>
      <c r="G12" s="1382" t="s">
        <v>3</v>
      </c>
      <c r="H12" s="1400"/>
      <c r="I12" s="1401"/>
      <c r="J12" s="1400"/>
      <c r="K12" s="1400"/>
      <c r="L12" s="1402"/>
      <c r="M12" s="1400"/>
    </row>
    <row r="13" spans="1:13" s="1390" customFormat="1" ht="31.5" customHeight="1" x14ac:dyDescent="0.25">
      <c r="A13" s="1397"/>
      <c r="B13" s="1403" t="s">
        <v>25</v>
      </c>
      <c r="C13" s="1404"/>
      <c r="D13" s="1382" t="s">
        <v>28</v>
      </c>
      <c r="E13" s="1382" t="s">
        <v>32</v>
      </c>
      <c r="F13" s="1387">
        <v>600</v>
      </c>
      <c r="G13" s="1382" t="s">
        <v>3</v>
      </c>
      <c r="H13" s="1404" t="s">
        <v>0</v>
      </c>
      <c r="I13" s="1405" t="s">
        <v>0</v>
      </c>
      <c r="J13" s="1404" t="s">
        <v>0</v>
      </c>
      <c r="K13" s="1379" t="s">
        <v>1150</v>
      </c>
      <c r="L13" s="1406">
        <v>124800.24</v>
      </c>
      <c r="M13" s="1404" t="s">
        <v>0</v>
      </c>
    </row>
    <row r="14" spans="1:13" s="1390" customFormat="1" ht="31.5" customHeight="1" x14ac:dyDescent="0.25">
      <c r="A14" s="1397"/>
      <c r="B14" s="1403"/>
      <c r="C14" s="1407"/>
      <c r="D14" s="1382" t="s">
        <v>28</v>
      </c>
      <c r="E14" s="1382" t="s">
        <v>1222</v>
      </c>
      <c r="F14" s="1387">
        <v>600</v>
      </c>
      <c r="G14" s="1382" t="s">
        <v>3</v>
      </c>
      <c r="H14" s="1407"/>
      <c r="I14" s="1408"/>
      <c r="J14" s="1407"/>
      <c r="K14" s="1379"/>
      <c r="L14" s="1406"/>
      <c r="M14" s="1407"/>
    </row>
    <row r="15" spans="1:13" s="1390" customFormat="1" ht="31.5" customHeight="1" x14ac:dyDescent="0.25">
      <c r="A15" s="1397"/>
      <c r="B15" s="1403"/>
      <c r="C15" s="1407"/>
      <c r="D15" s="1382" t="s">
        <v>34</v>
      </c>
      <c r="E15" s="1382" t="s">
        <v>1223</v>
      </c>
      <c r="F15" s="1387">
        <v>136.6</v>
      </c>
      <c r="G15" s="1382" t="s">
        <v>3</v>
      </c>
      <c r="H15" s="1407"/>
      <c r="I15" s="1408"/>
      <c r="J15" s="1407"/>
      <c r="K15" s="1379"/>
      <c r="L15" s="1406"/>
      <c r="M15" s="1407"/>
    </row>
    <row r="16" spans="1:13" s="1390" customFormat="1" ht="31.5" customHeight="1" x14ac:dyDescent="0.25">
      <c r="A16" s="1397"/>
      <c r="B16" s="1403"/>
      <c r="C16" s="1407"/>
      <c r="D16" s="1382" t="s">
        <v>34</v>
      </c>
      <c r="E16" s="1382" t="s">
        <v>32</v>
      </c>
      <c r="F16" s="1387">
        <v>131.69999999999999</v>
      </c>
      <c r="G16" s="1382" t="s">
        <v>3</v>
      </c>
      <c r="H16" s="1407"/>
      <c r="I16" s="1408"/>
      <c r="J16" s="1407"/>
      <c r="K16" s="1379"/>
      <c r="L16" s="1406"/>
      <c r="M16" s="1407"/>
    </row>
    <row r="17" spans="1:13" s="1390" customFormat="1" ht="31.5" customHeight="1" x14ac:dyDescent="0.25">
      <c r="A17" s="1397"/>
      <c r="B17" s="1403"/>
      <c r="C17" s="1407"/>
      <c r="D17" s="1382" t="s">
        <v>26</v>
      </c>
      <c r="E17" s="1382" t="s">
        <v>37</v>
      </c>
      <c r="F17" s="1387">
        <v>44.4</v>
      </c>
      <c r="G17" s="1382" t="s">
        <v>3</v>
      </c>
      <c r="H17" s="1407"/>
      <c r="I17" s="1408"/>
      <c r="J17" s="1407"/>
      <c r="K17" s="1379"/>
      <c r="L17" s="1406"/>
      <c r="M17" s="1407"/>
    </row>
    <row r="18" spans="1:13" s="1390" customFormat="1" ht="31.5" customHeight="1" x14ac:dyDescent="0.25">
      <c r="A18" s="1397"/>
      <c r="B18" s="1403"/>
      <c r="C18" s="1409"/>
      <c r="D18" s="1382" t="s">
        <v>26</v>
      </c>
      <c r="E18" s="1382" t="s">
        <v>37</v>
      </c>
      <c r="F18" s="1387">
        <v>88.8</v>
      </c>
      <c r="G18" s="1382" t="s">
        <v>3</v>
      </c>
      <c r="H18" s="1409"/>
      <c r="I18" s="1410"/>
      <c r="J18" s="1409"/>
      <c r="K18" s="1379"/>
      <c r="L18" s="1406"/>
      <c r="M18" s="1409"/>
    </row>
    <row r="19" spans="1:13" s="1390" customFormat="1" ht="31.5" customHeight="1" x14ac:dyDescent="0.25">
      <c r="A19" s="1397"/>
      <c r="B19" s="1385" t="s">
        <v>1224</v>
      </c>
      <c r="C19" s="1382"/>
      <c r="D19" s="1232" t="s">
        <v>0</v>
      </c>
      <c r="E19" s="1232" t="s">
        <v>0</v>
      </c>
      <c r="F19" s="1388" t="s">
        <v>0</v>
      </c>
      <c r="G19" s="1232" t="s">
        <v>0</v>
      </c>
      <c r="H19" s="1382" t="s">
        <v>26</v>
      </c>
      <c r="I19" s="1387">
        <v>88.8</v>
      </c>
      <c r="J19" s="1382" t="s">
        <v>3</v>
      </c>
      <c r="K19" s="1232" t="s">
        <v>0</v>
      </c>
      <c r="L19" s="1411" t="s">
        <v>0</v>
      </c>
      <c r="M19" s="1232" t="s">
        <v>0</v>
      </c>
    </row>
    <row r="20" spans="1:13" s="1390" customFormat="1" ht="31.5" customHeight="1" x14ac:dyDescent="0.25">
      <c r="A20" s="1397"/>
      <c r="B20" s="1385" t="s">
        <v>1224</v>
      </c>
      <c r="C20" s="1382"/>
      <c r="D20" s="1232" t="s">
        <v>0</v>
      </c>
      <c r="E20" s="1232" t="s">
        <v>0</v>
      </c>
      <c r="F20" s="1388" t="s">
        <v>0</v>
      </c>
      <c r="G20" s="1232" t="s">
        <v>0</v>
      </c>
      <c r="H20" s="1382" t="s">
        <v>26</v>
      </c>
      <c r="I20" s="1387">
        <v>88.8</v>
      </c>
      <c r="J20" s="1382" t="s">
        <v>3</v>
      </c>
      <c r="K20" s="1232" t="s">
        <v>0</v>
      </c>
      <c r="L20" s="1411" t="s">
        <v>0</v>
      </c>
      <c r="M20" s="1232" t="s">
        <v>0</v>
      </c>
    </row>
    <row r="21" spans="1:13" s="1390" customFormat="1" ht="31.5" customHeight="1" x14ac:dyDescent="0.25">
      <c r="A21" s="1391"/>
      <c r="B21" s="1385" t="s">
        <v>1224</v>
      </c>
      <c r="C21" s="1382"/>
      <c r="D21" s="1232" t="s">
        <v>0</v>
      </c>
      <c r="E21" s="1232" t="s">
        <v>0</v>
      </c>
      <c r="F21" s="1388" t="s">
        <v>0</v>
      </c>
      <c r="G21" s="1232" t="s">
        <v>0</v>
      </c>
      <c r="H21" s="1382" t="s">
        <v>26</v>
      </c>
      <c r="I21" s="1387">
        <v>79.099999999999994</v>
      </c>
      <c r="J21" s="1382" t="s">
        <v>3</v>
      </c>
      <c r="K21" s="1232" t="s">
        <v>0</v>
      </c>
      <c r="L21" s="1389">
        <v>198936.63</v>
      </c>
      <c r="M21" s="1232" t="s">
        <v>0</v>
      </c>
    </row>
    <row r="22" spans="1:13" s="1390" customFormat="1" ht="31.5" customHeight="1" x14ac:dyDescent="0.25">
      <c r="A22" s="1412">
        <v>3</v>
      </c>
      <c r="B22" s="1385" t="s">
        <v>1225</v>
      </c>
      <c r="C22" s="1386" t="s">
        <v>50</v>
      </c>
      <c r="D22" s="1382" t="s">
        <v>26</v>
      </c>
      <c r="E22" s="1382" t="s">
        <v>8</v>
      </c>
      <c r="F22" s="1387">
        <v>45.5</v>
      </c>
      <c r="G22" s="1382" t="s">
        <v>3</v>
      </c>
      <c r="H22" s="1382" t="s">
        <v>26</v>
      </c>
      <c r="I22" s="1387">
        <v>62.9</v>
      </c>
      <c r="J22" s="1382" t="s">
        <v>3</v>
      </c>
      <c r="K22" s="1382" t="s">
        <v>143</v>
      </c>
      <c r="L22" s="1389">
        <v>1399072.97</v>
      </c>
      <c r="M22" s="1232" t="s">
        <v>0</v>
      </c>
    </row>
    <row r="23" spans="1:13" s="1390" customFormat="1" ht="31.5" customHeight="1" x14ac:dyDescent="0.25">
      <c r="A23" s="1412"/>
      <c r="B23" s="1385" t="s">
        <v>25</v>
      </c>
      <c r="C23" s="1382"/>
      <c r="D23" s="1232" t="s">
        <v>26</v>
      </c>
      <c r="E23" s="1382" t="s">
        <v>8</v>
      </c>
      <c r="F23" s="1388">
        <v>48.2</v>
      </c>
      <c r="G23" s="1382" t="s">
        <v>3</v>
      </c>
      <c r="H23" s="1382" t="s">
        <v>26</v>
      </c>
      <c r="I23" s="1387">
        <v>62.9</v>
      </c>
      <c r="J23" s="1382" t="s">
        <v>3</v>
      </c>
      <c r="K23" s="1232" t="s">
        <v>0</v>
      </c>
      <c r="L23" s="1389">
        <v>431440.34</v>
      </c>
      <c r="M23" s="1232" t="s">
        <v>0</v>
      </c>
    </row>
    <row r="24" spans="1:13" s="1390" customFormat="1" ht="31.5" customHeight="1" x14ac:dyDescent="0.25">
      <c r="A24" s="1412"/>
      <c r="B24" s="1385" t="s">
        <v>1224</v>
      </c>
      <c r="C24" s="1382"/>
      <c r="D24" s="1232" t="s">
        <v>0</v>
      </c>
      <c r="E24" s="1232" t="s">
        <v>0</v>
      </c>
      <c r="F24" s="1388" t="s">
        <v>0</v>
      </c>
      <c r="G24" s="1232" t="s">
        <v>0</v>
      </c>
      <c r="H24" s="1382" t="s">
        <v>34</v>
      </c>
      <c r="I24" s="1387">
        <v>100</v>
      </c>
      <c r="J24" s="1382" t="s">
        <v>3</v>
      </c>
      <c r="K24" s="1232" t="s">
        <v>0</v>
      </c>
      <c r="L24" s="1389">
        <v>11277.67</v>
      </c>
      <c r="M24" s="1232" t="s">
        <v>0</v>
      </c>
    </row>
    <row r="25" spans="1:13" s="1390" customFormat="1" ht="68.25" customHeight="1" x14ac:dyDescent="0.25">
      <c r="A25" s="1384">
        <v>4</v>
      </c>
      <c r="B25" s="1413" t="s">
        <v>1226</v>
      </c>
      <c r="C25" s="1414" t="s">
        <v>51</v>
      </c>
      <c r="D25" s="1232" t="s">
        <v>0</v>
      </c>
      <c r="E25" s="1232" t="s">
        <v>0</v>
      </c>
      <c r="F25" s="1388" t="s">
        <v>0</v>
      </c>
      <c r="G25" s="1232" t="s">
        <v>0</v>
      </c>
      <c r="H25" s="1415" t="s">
        <v>26</v>
      </c>
      <c r="I25" s="1416">
        <v>75.099999999999994</v>
      </c>
      <c r="J25" s="1415" t="s">
        <v>3</v>
      </c>
      <c r="K25" s="1382" t="s">
        <v>44</v>
      </c>
      <c r="L25" s="1417">
        <v>1251880.0900000001</v>
      </c>
      <c r="M25" s="1232" t="s">
        <v>0</v>
      </c>
    </row>
    <row r="26" spans="1:13" s="1390" customFormat="1" ht="31.5" customHeight="1" x14ac:dyDescent="0.25">
      <c r="A26" s="1397"/>
      <c r="B26" s="1392" t="s">
        <v>41</v>
      </c>
      <c r="C26" s="1404"/>
      <c r="D26" s="1394" t="s">
        <v>0</v>
      </c>
      <c r="E26" s="1394" t="s">
        <v>0</v>
      </c>
      <c r="F26" s="1395" t="s">
        <v>0</v>
      </c>
      <c r="G26" s="1394" t="s">
        <v>0</v>
      </c>
      <c r="H26" s="1404" t="s">
        <v>26</v>
      </c>
      <c r="I26" s="1405">
        <v>75.099999999999994</v>
      </c>
      <c r="J26" s="1404" t="s">
        <v>3</v>
      </c>
      <c r="K26" s="1382" t="s">
        <v>44</v>
      </c>
      <c r="L26" s="1396">
        <v>12427547.539999999</v>
      </c>
      <c r="M26" s="1394" t="s">
        <v>0</v>
      </c>
    </row>
    <row r="27" spans="1:13" s="1390" customFormat="1" ht="47.25" x14ac:dyDescent="0.25">
      <c r="A27" s="1397"/>
      <c r="B27" s="1418"/>
      <c r="C27" s="1407"/>
      <c r="D27" s="1419"/>
      <c r="E27" s="1419"/>
      <c r="F27" s="1420"/>
      <c r="G27" s="1419"/>
      <c r="H27" s="1409"/>
      <c r="I27" s="1410"/>
      <c r="J27" s="1409"/>
      <c r="K27" s="1059" t="s">
        <v>1227</v>
      </c>
      <c r="L27" s="1421"/>
      <c r="M27" s="1419"/>
    </row>
    <row r="28" spans="1:13" s="1390" customFormat="1" ht="63" customHeight="1" x14ac:dyDescent="0.25">
      <c r="A28" s="1397"/>
      <c r="B28" s="1418"/>
      <c r="C28" s="1407"/>
      <c r="D28" s="1419"/>
      <c r="E28" s="1419"/>
      <c r="F28" s="1420"/>
      <c r="G28" s="1419"/>
      <c r="H28" s="1404" t="s">
        <v>27</v>
      </c>
      <c r="I28" s="1405">
        <v>28</v>
      </c>
      <c r="J28" s="1404" t="s">
        <v>3</v>
      </c>
      <c r="K28" s="1382" t="s">
        <v>1228</v>
      </c>
      <c r="L28" s="1421"/>
      <c r="M28" s="1419"/>
    </row>
    <row r="29" spans="1:13" s="1390" customFormat="1" ht="54.75" customHeight="1" x14ac:dyDescent="0.25">
      <c r="A29" s="1397"/>
      <c r="B29" s="1398"/>
      <c r="C29" s="1409"/>
      <c r="D29" s="1400"/>
      <c r="E29" s="1400"/>
      <c r="F29" s="1401"/>
      <c r="G29" s="1400"/>
      <c r="H29" s="1409"/>
      <c r="I29" s="1410"/>
      <c r="J29" s="1409"/>
      <c r="K29" s="1059" t="s">
        <v>1229</v>
      </c>
      <c r="L29" s="1402"/>
      <c r="M29" s="1400"/>
    </row>
    <row r="30" spans="1:13" s="1390" customFormat="1" ht="31.5" x14ac:dyDescent="0.25">
      <c r="A30" s="1397"/>
      <c r="B30" s="1385" t="s">
        <v>1224</v>
      </c>
      <c r="C30" s="1232"/>
      <c r="D30" s="1232" t="s">
        <v>0</v>
      </c>
      <c r="E30" s="1232" t="s">
        <v>0</v>
      </c>
      <c r="F30" s="1388" t="s">
        <v>0</v>
      </c>
      <c r="G30" s="1232" t="s">
        <v>0</v>
      </c>
      <c r="H30" s="1382" t="s">
        <v>26</v>
      </c>
      <c r="I30" s="1387">
        <v>75.099999999999994</v>
      </c>
      <c r="J30" s="1382" t="s">
        <v>3</v>
      </c>
      <c r="K30" s="1232" t="s">
        <v>0</v>
      </c>
      <c r="L30" s="1417">
        <v>16138.04</v>
      </c>
      <c r="M30" s="1232" t="s">
        <v>0</v>
      </c>
    </row>
    <row r="31" spans="1:13" s="1390" customFormat="1" ht="31.5" x14ac:dyDescent="0.25">
      <c r="A31" s="1397"/>
      <c r="B31" s="1385" t="s">
        <v>1224</v>
      </c>
      <c r="C31" s="1232"/>
      <c r="D31" s="1232" t="s">
        <v>0</v>
      </c>
      <c r="E31" s="1232" t="s">
        <v>0</v>
      </c>
      <c r="F31" s="1388" t="s">
        <v>0</v>
      </c>
      <c r="G31" s="1232" t="s">
        <v>0</v>
      </c>
      <c r="H31" s="1382" t="s">
        <v>26</v>
      </c>
      <c r="I31" s="1387">
        <v>75.099999999999994</v>
      </c>
      <c r="J31" s="1382" t="s">
        <v>3</v>
      </c>
      <c r="K31" s="1232" t="s">
        <v>0</v>
      </c>
      <c r="L31" s="1411" t="s">
        <v>0</v>
      </c>
      <c r="M31" s="1232" t="s">
        <v>0</v>
      </c>
    </row>
    <row r="32" spans="1:13" s="1390" customFormat="1" ht="31.5" x14ac:dyDescent="0.25">
      <c r="A32" s="1391"/>
      <c r="B32" s="1385" t="s">
        <v>1224</v>
      </c>
      <c r="C32" s="1232"/>
      <c r="D32" s="1232" t="s">
        <v>0</v>
      </c>
      <c r="E32" s="1232" t="s">
        <v>0</v>
      </c>
      <c r="F32" s="1388" t="s">
        <v>0</v>
      </c>
      <c r="G32" s="1232" t="s">
        <v>0</v>
      </c>
      <c r="H32" s="1382" t="s">
        <v>26</v>
      </c>
      <c r="I32" s="1387">
        <v>75.099999999999994</v>
      </c>
      <c r="J32" s="1382" t="s">
        <v>3</v>
      </c>
      <c r="K32" s="1232" t="s">
        <v>0</v>
      </c>
      <c r="L32" s="1411" t="s">
        <v>0</v>
      </c>
      <c r="M32" s="1232" t="s">
        <v>0</v>
      </c>
    </row>
    <row r="33" spans="1:13" s="1390" customFormat="1" ht="63" x14ac:dyDescent="0.25">
      <c r="A33" s="1384">
        <v>5</v>
      </c>
      <c r="B33" s="1413" t="s">
        <v>1230</v>
      </c>
      <c r="C33" s="1414" t="s">
        <v>88</v>
      </c>
      <c r="D33" s="1232" t="s">
        <v>0</v>
      </c>
      <c r="E33" s="1232" t="s">
        <v>0</v>
      </c>
      <c r="F33" s="1388" t="s">
        <v>0</v>
      </c>
      <c r="G33" s="1232" t="s">
        <v>0</v>
      </c>
      <c r="H33" s="1382" t="s">
        <v>26</v>
      </c>
      <c r="I33" s="1387">
        <v>54.6</v>
      </c>
      <c r="J33" s="1382" t="s">
        <v>3</v>
      </c>
      <c r="K33" s="1059" t="s">
        <v>0</v>
      </c>
      <c r="L33" s="1422">
        <v>1573829.9</v>
      </c>
      <c r="M33" s="1232" t="s">
        <v>0</v>
      </c>
    </row>
    <row r="34" spans="1:13" s="1390" customFormat="1" ht="38.25" customHeight="1" x14ac:dyDescent="0.25">
      <c r="A34" s="1397"/>
      <c r="B34" s="1413" t="s">
        <v>41</v>
      </c>
      <c r="C34" s="1232"/>
      <c r="D34" s="1232" t="s">
        <v>26</v>
      </c>
      <c r="E34" s="1232" t="s">
        <v>8</v>
      </c>
      <c r="F34" s="1388">
        <v>28.1</v>
      </c>
      <c r="G34" s="1232" t="s">
        <v>3</v>
      </c>
      <c r="H34" s="1382" t="s">
        <v>26</v>
      </c>
      <c r="I34" s="1387">
        <v>54.6</v>
      </c>
      <c r="J34" s="1382" t="s">
        <v>3</v>
      </c>
      <c r="K34" s="1382" t="s">
        <v>91</v>
      </c>
      <c r="L34" s="1422">
        <v>1447473.52</v>
      </c>
      <c r="M34" s="1232" t="s">
        <v>0</v>
      </c>
    </row>
    <row r="35" spans="1:13" s="1390" customFormat="1" ht="35.25" customHeight="1" x14ac:dyDescent="0.25">
      <c r="A35" s="1391"/>
      <c r="B35" s="1385" t="s">
        <v>1224</v>
      </c>
      <c r="C35" s="1232"/>
      <c r="D35" s="1232" t="s">
        <v>0</v>
      </c>
      <c r="E35" s="1232" t="s">
        <v>0</v>
      </c>
      <c r="F35" s="1388" t="s">
        <v>0</v>
      </c>
      <c r="G35" s="1232" t="s">
        <v>0</v>
      </c>
      <c r="H35" s="1382" t="s">
        <v>26</v>
      </c>
      <c r="I35" s="1387">
        <v>54.6</v>
      </c>
      <c r="J35" s="1382" t="s">
        <v>3</v>
      </c>
      <c r="K35" s="1059" t="s">
        <v>44</v>
      </c>
      <c r="L35" s="1411" t="s">
        <v>0</v>
      </c>
      <c r="M35" s="1232" t="s">
        <v>0</v>
      </c>
    </row>
    <row r="36" spans="1:13" s="1390" customFormat="1" ht="31.5" customHeight="1" x14ac:dyDescent="0.25">
      <c r="A36" s="1384">
        <v>6</v>
      </c>
      <c r="B36" s="1392" t="s">
        <v>1231</v>
      </c>
      <c r="C36" s="1393" t="s">
        <v>150</v>
      </c>
      <c r="D36" s="1394" t="s">
        <v>26</v>
      </c>
      <c r="E36" s="1394" t="s">
        <v>8</v>
      </c>
      <c r="F36" s="1395">
        <v>66.400000000000006</v>
      </c>
      <c r="G36" s="1394" t="s">
        <v>3</v>
      </c>
      <c r="H36" s="1404" t="s">
        <v>0</v>
      </c>
      <c r="I36" s="1405" t="s">
        <v>0</v>
      </c>
      <c r="J36" s="1404" t="s">
        <v>0</v>
      </c>
      <c r="K36" s="1382" t="s">
        <v>47</v>
      </c>
      <c r="L36" s="1396">
        <v>2167871.4700000002</v>
      </c>
      <c r="M36" s="1394" t="s">
        <v>0</v>
      </c>
    </row>
    <row r="37" spans="1:13" s="1390" customFormat="1" ht="31.5" customHeight="1" x14ac:dyDescent="0.25">
      <c r="A37" s="1397"/>
      <c r="B37" s="1398"/>
      <c r="C37" s="1399"/>
      <c r="D37" s="1400"/>
      <c r="E37" s="1400"/>
      <c r="F37" s="1401"/>
      <c r="G37" s="1400"/>
      <c r="H37" s="1409"/>
      <c r="I37" s="1410"/>
      <c r="J37" s="1409"/>
      <c r="K37" s="1382" t="s">
        <v>68</v>
      </c>
      <c r="L37" s="1402"/>
      <c r="M37" s="1400"/>
    </row>
    <row r="38" spans="1:13" s="1390" customFormat="1" ht="31.5" customHeight="1" x14ac:dyDescent="0.25">
      <c r="A38" s="1397"/>
      <c r="B38" s="1392" t="s">
        <v>25</v>
      </c>
      <c r="C38" s="1404"/>
      <c r="D38" s="1404" t="s">
        <v>0</v>
      </c>
      <c r="E38" s="1404" t="s">
        <v>0</v>
      </c>
      <c r="F38" s="1405" t="s">
        <v>0</v>
      </c>
      <c r="G38" s="1404" t="s">
        <v>0</v>
      </c>
      <c r="H38" s="1232" t="s">
        <v>26</v>
      </c>
      <c r="I38" s="1388">
        <v>66.400000000000006</v>
      </c>
      <c r="J38" s="1382" t="s">
        <v>3</v>
      </c>
      <c r="K38" s="1394" t="s">
        <v>0</v>
      </c>
      <c r="L38" s="1396">
        <v>1368348.17</v>
      </c>
      <c r="M38" s="1394" t="s">
        <v>0</v>
      </c>
    </row>
    <row r="39" spans="1:13" s="1390" customFormat="1" ht="31.5" customHeight="1" x14ac:dyDescent="0.25">
      <c r="A39" s="1397"/>
      <c r="B39" s="1418"/>
      <c r="C39" s="1407"/>
      <c r="D39" s="1407"/>
      <c r="E39" s="1407"/>
      <c r="F39" s="1408"/>
      <c r="G39" s="1407"/>
      <c r="H39" s="1059" t="s">
        <v>28</v>
      </c>
      <c r="I39" s="1388">
        <v>1000</v>
      </c>
      <c r="J39" s="1382" t="s">
        <v>3</v>
      </c>
      <c r="K39" s="1419"/>
      <c r="L39" s="1421"/>
      <c r="M39" s="1419"/>
    </row>
    <row r="40" spans="1:13" s="1390" customFormat="1" ht="31.5" customHeight="1" x14ac:dyDescent="0.25">
      <c r="A40" s="1397"/>
      <c r="B40" s="1398"/>
      <c r="C40" s="1409"/>
      <c r="D40" s="1409"/>
      <c r="E40" s="1409"/>
      <c r="F40" s="1410"/>
      <c r="G40" s="1409"/>
      <c r="H40" s="1059" t="s">
        <v>34</v>
      </c>
      <c r="I40" s="1388">
        <v>225.1</v>
      </c>
      <c r="J40" s="1382" t="s">
        <v>3</v>
      </c>
      <c r="K40" s="1400"/>
      <c r="L40" s="1402"/>
      <c r="M40" s="1400"/>
    </row>
    <row r="41" spans="1:13" s="1390" customFormat="1" ht="31.5" customHeight="1" x14ac:dyDescent="0.25">
      <c r="A41" s="1397"/>
      <c r="B41" s="1392" t="s">
        <v>1224</v>
      </c>
      <c r="C41" s="1394"/>
      <c r="D41" s="1394" t="s">
        <v>0</v>
      </c>
      <c r="E41" s="1394" t="s">
        <v>0</v>
      </c>
      <c r="F41" s="1395" t="s">
        <v>0</v>
      </c>
      <c r="G41" s="1394" t="s">
        <v>0</v>
      </c>
      <c r="H41" s="1232" t="s">
        <v>26</v>
      </c>
      <c r="I41" s="1388">
        <v>66.400000000000006</v>
      </c>
      <c r="J41" s="1232" t="s">
        <v>3</v>
      </c>
      <c r="K41" s="1394" t="s">
        <v>0</v>
      </c>
      <c r="L41" s="1423" t="s">
        <v>0</v>
      </c>
      <c r="M41" s="1394" t="s">
        <v>0</v>
      </c>
    </row>
    <row r="42" spans="1:13" s="1390" customFormat="1" ht="31.5" customHeight="1" x14ac:dyDescent="0.25">
      <c r="A42" s="1397"/>
      <c r="B42" s="1418"/>
      <c r="C42" s="1419"/>
      <c r="D42" s="1419"/>
      <c r="E42" s="1419"/>
      <c r="F42" s="1420"/>
      <c r="G42" s="1419"/>
      <c r="H42" s="1059" t="s">
        <v>28</v>
      </c>
      <c r="I42" s="1388">
        <v>1000</v>
      </c>
      <c r="J42" s="1382" t="s">
        <v>3</v>
      </c>
      <c r="K42" s="1419"/>
      <c r="L42" s="1424"/>
      <c r="M42" s="1419"/>
    </row>
    <row r="43" spans="1:13" s="1390" customFormat="1" ht="31.5" customHeight="1" x14ac:dyDescent="0.25">
      <c r="A43" s="1391"/>
      <c r="B43" s="1398"/>
      <c r="C43" s="1400"/>
      <c r="D43" s="1400"/>
      <c r="E43" s="1400"/>
      <c r="F43" s="1401"/>
      <c r="G43" s="1400"/>
      <c r="H43" s="1059" t="s">
        <v>34</v>
      </c>
      <c r="I43" s="1388">
        <v>225.1</v>
      </c>
      <c r="J43" s="1382" t="s">
        <v>3</v>
      </c>
      <c r="K43" s="1400"/>
      <c r="L43" s="1425"/>
      <c r="M43" s="1400"/>
    </row>
    <row r="44" spans="1:13" s="1390" customFormat="1" ht="31.5" customHeight="1" x14ac:dyDescent="0.25">
      <c r="A44" s="1384">
        <v>7</v>
      </c>
      <c r="B44" s="1392" t="s">
        <v>1232</v>
      </c>
      <c r="C44" s="1393" t="s">
        <v>2</v>
      </c>
      <c r="D44" s="1232" t="s">
        <v>26</v>
      </c>
      <c r="E44" s="1232" t="s">
        <v>37</v>
      </c>
      <c r="F44" s="1388">
        <v>56.3</v>
      </c>
      <c r="G44" s="1232" t="s">
        <v>3</v>
      </c>
      <c r="H44" s="1404" t="s">
        <v>0</v>
      </c>
      <c r="I44" s="1405" t="s">
        <v>0</v>
      </c>
      <c r="J44" s="1404" t="s">
        <v>0</v>
      </c>
      <c r="K44" s="1404" t="s">
        <v>44</v>
      </c>
      <c r="L44" s="1396">
        <v>1246016.76</v>
      </c>
      <c r="M44" s="1394" t="s">
        <v>0</v>
      </c>
    </row>
    <row r="45" spans="1:13" s="1390" customFormat="1" ht="31.5" customHeight="1" x14ac:dyDescent="0.25">
      <c r="A45" s="1397"/>
      <c r="B45" s="1398"/>
      <c r="C45" s="1399"/>
      <c r="D45" s="1232" t="s">
        <v>26</v>
      </c>
      <c r="E45" s="1382" t="s">
        <v>48</v>
      </c>
      <c r="F45" s="1388">
        <v>56.8</v>
      </c>
      <c r="G45" s="1232" t="s">
        <v>3</v>
      </c>
      <c r="H45" s="1409"/>
      <c r="I45" s="1410"/>
      <c r="J45" s="1409"/>
      <c r="K45" s="1409"/>
      <c r="L45" s="1402"/>
      <c r="M45" s="1400"/>
    </row>
    <row r="46" spans="1:13" s="1390" customFormat="1" ht="31.5" customHeight="1" x14ac:dyDescent="0.25">
      <c r="A46" s="1397"/>
      <c r="B46" s="1392" t="s">
        <v>25</v>
      </c>
      <c r="C46" s="1404"/>
      <c r="D46" s="1232" t="s">
        <v>26</v>
      </c>
      <c r="E46" s="1232" t="s">
        <v>37</v>
      </c>
      <c r="F46" s="1388">
        <v>56.3</v>
      </c>
      <c r="G46" s="1232" t="s">
        <v>3</v>
      </c>
      <c r="H46" s="1394" t="s">
        <v>0</v>
      </c>
      <c r="I46" s="1395" t="s">
        <v>0</v>
      </c>
      <c r="J46" s="1394" t="s">
        <v>0</v>
      </c>
      <c r="K46" s="1404" t="s">
        <v>410</v>
      </c>
      <c r="L46" s="1396">
        <v>818285.89</v>
      </c>
      <c r="M46" s="1394" t="s">
        <v>0</v>
      </c>
    </row>
    <row r="47" spans="1:13" s="1390" customFormat="1" ht="31.5" customHeight="1" x14ac:dyDescent="0.25">
      <c r="A47" s="1397"/>
      <c r="B47" s="1398"/>
      <c r="C47" s="1409"/>
      <c r="D47" s="1232" t="s">
        <v>26</v>
      </c>
      <c r="E47" s="1382" t="s">
        <v>32</v>
      </c>
      <c r="F47" s="1388">
        <v>41.5</v>
      </c>
      <c r="G47" s="1232" t="s">
        <v>3</v>
      </c>
      <c r="H47" s="1400"/>
      <c r="I47" s="1401"/>
      <c r="J47" s="1400"/>
      <c r="K47" s="1409"/>
      <c r="L47" s="1402"/>
      <c r="M47" s="1400"/>
    </row>
    <row r="48" spans="1:13" s="1390" customFormat="1" ht="31.5" customHeight="1" x14ac:dyDescent="0.25">
      <c r="A48" s="1397"/>
      <c r="B48" s="1426" t="s">
        <v>1224</v>
      </c>
      <c r="C48" s="1232"/>
      <c r="D48" s="1232" t="s">
        <v>0</v>
      </c>
      <c r="E48" s="1232" t="s">
        <v>0</v>
      </c>
      <c r="F48" s="1388" t="s">
        <v>0</v>
      </c>
      <c r="G48" s="1232" t="s">
        <v>0</v>
      </c>
      <c r="H48" s="1232" t="s">
        <v>26</v>
      </c>
      <c r="I48" s="1388">
        <v>56.3</v>
      </c>
      <c r="J48" s="1232" t="s">
        <v>3</v>
      </c>
      <c r="K48" s="1232" t="s">
        <v>0</v>
      </c>
      <c r="L48" s="1411" t="s">
        <v>0</v>
      </c>
      <c r="M48" s="1232" t="s">
        <v>0</v>
      </c>
    </row>
    <row r="49" spans="1:13" s="1390" customFormat="1" ht="31.5" customHeight="1" x14ac:dyDescent="0.25">
      <c r="A49" s="1391"/>
      <c r="B49" s="1426" t="s">
        <v>1224</v>
      </c>
      <c r="C49" s="1232"/>
      <c r="D49" s="1232" t="s">
        <v>0</v>
      </c>
      <c r="E49" s="1232" t="s">
        <v>0</v>
      </c>
      <c r="F49" s="1388" t="s">
        <v>0</v>
      </c>
      <c r="G49" s="1232" t="s">
        <v>0</v>
      </c>
      <c r="H49" s="1232" t="s">
        <v>26</v>
      </c>
      <c r="I49" s="1388">
        <v>56.3</v>
      </c>
      <c r="J49" s="1232" t="s">
        <v>3</v>
      </c>
      <c r="K49" s="1232" t="s">
        <v>0</v>
      </c>
      <c r="L49" s="1411" t="s">
        <v>0</v>
      </c>
      <c r="M49" s="1232" t="s">
        <v>0</v>
      </c>
    </row>
    <row r="50" spans="1:13" s="1390" customFormat="1" ht="31.5" customHeight="1" x14ac:dyDescent="0.25">
      <c r="A50" s="1412">
        <v>8</v>
      </c>
      <c r="B50" s="1403" t="s">
        <v>1233</v>
      </c>
      <c r="C50" s="1427" t="s">
        <v>50</v>
      </c>
      <c r="D50" s="1382" t="s">
        <v>26</v>
      </c>
      <c r="E50" s="1382" t="s">
        <v>169</v>
      </c>
      <c r="F50" s="1387">
        <v>79</v>
      </c>
      <c r="G50" s="1382" t="s">
        <v>3</v>
      </c>
      <c r="H50" s="1404" t="s">
        <v>0</v>
      </c>
      <c r="I50" s="1405" t="s">
        <v>0</v>
      </c>
      <c r="J50" s="1404" t="s">
        <v>0</v>
      </c>
      <c r="K50" s="1379" t="s">
        <v>68</v>
      </c>
      <c r="L50" s="1406">
        <v>2347750.46</v>
      </c>
      <c r="M50" s="1394" t="s">
        <v>0</v>
      </c>
    </row>
    <row r="51" spans="1:13" s="1390" customFormat="1" ht="31.5" customHeight="1" x14ac:dyDescent="0.25">
      <c r="A51" s="1412"/>
      <c r="B51" s="1403"/>
      <c r="C51" s="1427"/>
      <c r="D51" s="1382" t="s">
        <v>26</v>
      </c>
      <c r="E51" s="1382" t="s">
        <v>8</v>
      </c>
      <c r="F51" s="1387">
        <v>29.5</v>
      </c>
      <c r="G51" s="1382" t="s">
        <v>3</v>
      </c>
      <c r="H51" s="1409"/>
      <c r="I51" s="1410"/>
      <c r="J51" s="1409"/>
      <c r="K51" s="1379"/>
      <c r="L51" s="1406"/>
      <c r="M51" s="1400"/>
    </row>
    <row r="52" spans="1:13" s="1390" customFormat="1" ht="31.5" customHeight="1" x14ac:dyDescent="0.25">
      <c r="A52" s="1412"/>
      <c r="B52" s="1403" t="s">
        <v>41</v>
      </c>
      <c r="C52" s="1404"/>
      <c r="D52" s="1382" t="s">
        <v>26</v>
      </c>
      <c r="E52" s="1382" t="s">
        <v>8</v>
      </c>
      <c r="F52" s="1387">
        <v>62.9</v>
      </c>
      <c r="G52" s="1382" t="s">
        <v>3</v>
      </c>
      <c r="H52" s="1404" t="s">
        <v>26</v>
      </c>
      <c r="I52" s="1405">
        <v>29.5</v>
      </c>
      <c r="J52" s="1404" t="s">
        <v>3</v>
      </c>
      <c r="K52" s="1404" t="s">
        <v>0</v>
      </c>
      <c r="L52" s="1396">
        <v>1474613.94</v>
      </c>
      <c r="M52" s="1404" t="s">
        <v>0</v>
      </c>
    </row>
    <row r="53" spans="1:13" s="1390" customFormat="1" ht="31.5" customHeight="1" x14ac:dyDescent="0.25">
      <c r="A53" s="1412"/>
      <c r="B53" s="1403"/>
      <c r="C53" s="1409"/>
      <c r="D53" s="1382" t="s">
        <v>27</v>
      </c>
      <c r="E53" s="1382" t="s">
        <v>8</v>
      </c>
      <c r="F53" s="1387">
        <v>24.4</v>
      </c>
      <c r="G53" s="1382" t="s">
        <v>3</v>
      </c>
      <c r="H53" s="1409"/>
      <c r="I53" s="1410"/>
      <c r="J53" s="1409"/>
      <c r="K53" s="1409"/>
      <c r="L53" s="1402"/>
      <c r="M53" s="1409"/>
    </row>
    <row r="54" spans="1:13" s="1390" customFormat="1" ht="67.5" customHeight="1" x14ac:dyDescent="0.25">
      <c r="A54" s="1384">
        <v>9</v>
      </c>
      <c r="B54" s="1413" t="s">
        <v>1234</v>
      </c>
      <c r="C54" s="1386" t="s">
        <v>51</v>
      </c>
      <c r="D54" s="1232" t="s">
        <v>26</v>
      </c>
      <c r="E54" s="1232" t="s">
        <v>8</v>
      </c>
      <c r="F54" s="1388">
        <v>44.4</v>
      </c>
      <c r="G54" s="1232" t="s">
        <v>3</v>
      </c>
      <c r="H54" s="1415" t="s">
        <v>0</v>
      </c>
      <c r="I54" s="1416" t="s">
        <v>0</v>
      </c>
      <c r="J54" s="1415" t="s">
        <v>0</v>
      </c>
      <c r="K54" s="1428" t="s">
        <v>68</v>
      </c>
      <c r="L54" s="1422">
        <v>1060157.97</v>
      </c>
      <c r="M54" s="1165" t="s">
        <v>0</v>
      </c>
    </row>
    <row r="55" spans="1:13" s="1432" customFormat="1" ht="31.5" customHeight="1" x14ac:dyDescent="0.25">
      <c r="A55" s="1397"/>
      <c r="B55" s="1429" t="s">
        <v>41</v>
      </c>
      <c r="C55" s="1429"/>
      <c r="D55" s="1059" t="s">
        <v>28</v>
      </c>
      <c r="E55" s="1232" t="s">
        <v>8</v>
      </c>
      <c r="F55" s="1388">
        <v>2010</v>
      </c>
      <c r="G55" s="1232" t="s">
        <v>3</v>
      </c>
      <c r="H55" s="1047" t="s">
        <v>26</v>
      </c>
      <c r="I55" s="1430">
        <v>44.4</v>
      </c>
      <c r="J55" s="1047" t="s">
        <v>3</v>
      </c>
      <c r="K55" s="1040" t="s">
        <v>44</v>
      </c>
      <c r="L55" s="1431">
        <v>1430576.54</v>
      </c>
      <c r="M55" s="1394" t="s">
        <v>0</v>
      </c>
    </row>
    <row r="56" spans="1:13" s="1432" customFormat="1" ht="31.5" customHeight="1" x14ac:dyDescent="0.25">
      <c r="A56" s="1397"/>
      <c r="B56" s="1433"/>
      <c r="C56" s="1433"/>
      <c r="D56" s="1059" t="s">
        <v>34</v>
      </c>
      <c r="E56" s="1232" t="s">
        <v>8</v>
      </c>
      <c r="F56" s="1388">
        <v>189.9</v>
      </c>
      <c r="G56" s="1232" t="s">
        <v>3</v>
      </c>
      <c r="H56" s="1047"/>
      <c r="I56" s="1430"/>
      <c r="J56" s="1047"/>
      <c r="K56" s="1051"/>
      <c r="L56" s="1431"/>
      <c r="M56" s="1419"/>
    </row>
    <row r="57" spans="1:13" s="1390" customFormat="1" ht="31.5" customHeight="1" x14ac:dyDescent="0.25">
      <c r="A57" s="1391"/>
      <c r="B57" s="1385" t="s">
        <v>1224</v>
      </c>
      <c r="C57" s="1434"/>
      <c r="D57" s="1232" t="s">
        <v>0</v>
      </c>
      <c r="E57" s="1232" t="s">
        <v>0</v>
      </c>
      <c r="F57" s="1388" t="s">
        <v>0</v>
      </c>
      <c r="G57" s="1232" t="s">
        <v>0</v>
      </c>
      <c r="H57" s="1382" t="s">
        <v>26</v>
      </c>
      <c r="I57" s="1387">
        <v>44.4</v>
      </c>
      <c r="J57" s="1382" t="s">
        <v>3</v>
      </c>
      <c r="K57" s="1232" t="s">
        <v>0</v>
      </c>
      <c r="L57" s="1411" t="s">
        <v>0</v>
      </c>
      <c r="M57" s="1232" t="s">
        <v>0</v>
      </c>
    </row>
    <row r="58" spans="1:13" s="1390" customFormat="1" ht="31.5" customHeight="1" x14ac:dyDescent="0.25">
      <c r="A58" s="1412">
        <v>10</v>
      </c>
      <c r="B58" s="1385" t="s">
        <v>1235</v>
      </c>
      <c r="C58" s="1386" t="s">
        <v>2</v>
      </c>
      <c r="D58" s="1382" t="s">
        <v>26</v>
      </c>
      <c r="E58" s="1382" t="s">
        <v>37</v>
      </c>
      <c r="F58" s="1387">
        <v>63.6</v>
      </c>
      <c r="G58" s="1382" t="s">
        <v>3</v>
      </c>
      <c r="H58" s="1232" t="s">
        <v>0</v>
      </c>
      <c r="I58" s="1388" t="s">
        <v>0</v>
      </c>
      <c r="J58" s="1232" t="s">
        <v>0</v>
      </c>
      <c r="K58" s="1382" t="s">
        <v>44</v>
      </c>
      <c r="L58" s="1389" t="s">
        <v>1236</v>
      </c>
      <c r="M58" s="1232" t="s">
        <v>0</v>
      </c>
    </row>
    <row r="59" spans="1:13" s="1390" customFormat="1" ht="31.5" customHeight="1" x14ac:dyDescent="0.25">
      <c r="A59" s="1412"/>
      <c r="B59" s="1385" t="s">
        <v>25</v>
      </c>
      <c r="C59" s="1232"/>
      <c r="D59" s="1382" t="s">
        <v>26</v>
      </c>
      <c r="E59" s="1382" t="s">
        <v>37</v>
      </c>
      <c r="F59" s="1387">
        <v>63.6</v>
      </c>
      <c r="G59" s="1382" t="s">
        <v>3</v>
      </c>
      <c r="H59" s="1232" t="s">
        <v>0</v>
      </c>
      <c r="I59" s="1388" t="s">
        <v>0</v>
      </c>
      <c r="J59" s="1232" t="s">
        <v>0</v>
      </c>
      <c r="K59" s="1232" t="s">
        <v>0</v>
      </c>
      <c r="L59" s="1389">
        <v>573160.88</v>
      </c>
      <c r="M59" s="1232" t="s">
        <v>0</v>
      </c>
    </row>
    <row r="60" spans="1:13" s="1390" customFormat="1" ht="31.5" customHeight="1" x14ac:dyDescent="0.25">
      <c r="A60" s="1412"/>
      <c r="B60" s="1385" t="s">
        <v>1224</v>
      </c>
      <c r="C60" s="1232"/>
      <c r="D60" s="1232" t="s">
        <v>0</v>
      </c>
      <c r="E60" s="1232" t="s">
        <v>0</v>
      </c>
      <c r="F60" s="1388" t="s">
        <v>0</v>
      </c>
      <c r="G60" s="1232" t="s">
        <v>0</v>
      </c>
      <c r="H60" s="1382" t="s">
        <v>26</v>
      </c>
      <c r="I60" s="1387">
        <v>63.6</v>
      </c>
      <c r="J60" s="1382" t="s">
        <v>3</v>
      </c>
      <c r="K60" s="1232" t="s">
        <v>0</v>
      </c>
      <c r="L60" s="1411" t="s">
        <v>0</v>
      </c>
      <c r="M60" s="1232" t="s">
        <v>0</v>
      </c>
    </row>
    <row r="61" spans="1:13" s="1390" customFormat="1" ht="31.5" customHeight="1" x14ac:dyDescent="0.25">
      <c r="A61" s="1412"/>
      <c r="B61" s="1385" t="s">
        <v>1224</v>
      </c>
      <c r="C61" s="1232"/>
      <c r="D61" s="1232" t="s">
        <v>0</v>
      </c>
      <c r="E61" s="1232" t="s">
        <v>0</v>
      </c>
      <c r="F61" s="1388" t="s">
        <v>0</v>
      </c>
      <c r="G61" s="1232" t="s">
        <v>0</v>
      </c>
      <c r="H61" s="1382" t="s">
        <v>26</v>
      </c>
      <c r="I61" s="1387">
        <v>63.6</v>
      </c>
      <c r="J61" s="1382" t="s">
        <v>3</v>
      </c>
      <c r="K61" s="1232" t="s">
        <v>0</v>
      </c>
      <c r="L61" s="1411" t="s">
        <v>0</v>
      </c>
      <c r="M61" s="1232" t="s">
        <v>0</v>
      </c>
    </row>
    <row r="62" spans="1:13" s="1390" customFormat="1" ht="63.75" customHeight="1" x14ac:dyDescent="0.25">
      <c r="A62" s="1435">
        <v>11</v>
      </c>
      <c r="B62" s="1385" t="s">
        <v>1237</v>
      </c>
      <c r="C62" s="1386" t="s">
        <v>51</v>
      </c>
      <c r="D62" s="1382" t="s">
        <v>26</v>
      </c>
      <c r="E62" s="1382" t="s">
        <v>8</v>
      </c>
      <c r="F62" s="1387">
        <v>62.7</v>
      </c>
      <c r="G62" s="1382" t="s">
        <v>3</v>
      </c>
      <c r="H62" s="1232" t="s">
        <v>0</v>
      </c>
      <c r="I62" s="1388" t="s">
        <v>0</v>
      </c>
      <c r="J62" s="1232" t="s">
        <v>0</v>
      </c>
      <c r="K62" s="1382" t="s">
        <v>44</v>
      </c>
      <c r="L62" s="1389">
        <v>1363214.58</v>
      </c>
      <c r="M62" s="1232" t="s">
        <v>0</v>
      </c>
    </row>
    <row r="63" spans="1:13" s="1390" customFormat="1" ht="31.5" customHeight="1" x14ac:dyDescent="0.25">
      <c r="A63" s="1412">
        <v>12</v>
      </c>
      <c r="B63" s="1392" t="s">
        <v>1238</v>
      </c>
      <c r="C63" s="1427" t="s">
        <v>543</v>
      </c>
      <c r="D63" s="1404" t="s">
        <v>0</v>
      </c>
      <c r="E63" s="1404" t="s">
        <v>0</v>
      </c>
      <c r="F63" s="1405" t="s">
        <v>0</v>
      </c>
      <c r="G63" s="1404" t="s">
        <v>0</v>
      </c>
      <c r="H63" s="1382" t="s">
        <v>1239</v>
      </c>
      <c r="I63" s="1387">
        <v>28.3</v>
      </c>
      <c r="J63" s="1382" t="s">
        <v>3</v>
      </c>
      <c r="K63" s="1404" t="s">
        <v>0</v>
      </c>
      <c r="L63" s="1406">
        <v>2813132</v>
      </c>
      <c r="M63" s="1404" t="s">
        <v>0</v>
      </c>
    </row>
    <row r="64" spans="1:13" s="1390" customFormat="1" ht="31.5" customHeight="1" x14ac:dyDescent="0.25">
      <c r="A64" s="1412"/>
      <c r="B64" s="1398"/>
      <c r="C64" s="1427"/>
      <c r="D64" s="1409"/>
      <c r="E64" s="1409"/>
      <c r="F64" s="1410"/>
      <c r="G64" s="1409"/>
      <c r="H64" s="1382" t="s">
        <v>26</v>
      </c>
      <c r="I64" s="1387">
        <v>62.8</v>
      </c>
      <c r="J64" s="1382" t="s">
        <v>3</v>
      </c>
      <c r="K64" s="1409"/>
      <c r="L64" s="1406"/>
      <c r="M64" s="1409"/>
    </row>
    <row r="65" spans="1:13" s="1390" customFormat="1" ht="31.5" customHeight="1" x14ac:dyDescent="0.25">
      <c r="A65" s="1412"/>
      <c r="B65" s="1403" t="s">
        <v>25</v>
      </c>
      <c r="C65" s="1404"/>
      <c r="D65" s="1404" t="s">
        <v>0</v>
      </c>
      <c r="E65" s="1404" t="s">
        <v>0</v>
      </c>
      <c r="F65" s="1405" t="s">
        <v>0</v>
      </c>
      <c r="G65" s="1404" t="s">
        <v>0</v>
      </c>
      <c r="H65" s="1382" t="s">
        <v>1239</v>
      </c>
      <c r="I65" s="1387">
        <v>28.3</v>
      </c>
      <c r="J65" s="1382" t="s">
        <v>3</v>
      </c>
      <c r="K65" s="1404" t="s">
        <v>0</v>
      </c>
      <c r="L65" s="1396" t="s">
        <v>0</v>
      </c>
      <c r="M65" s="1404" t="s">
        <v>0</v>
      </c>
    </row>
    <row r="66" spans="1:13" s="1390" customFormat="1" ht="31.5" customHeight="1" x14ac:dyDescent="0.25">
      <c r="A66" s="1412"/>
      <c r="B66" s="1403"/>
      <c r="C66" s="1409"/>
      <c r="D66" s="1409"/>
      <c r="E66" s="1409"/>
      <c r="F66" s="1410"/>
      <c r="G66" s="1409"/>
      <c r="H66" s="1382" t="s">
        <v>26</v>
      </c>
      <c r="I66" s="1387">
        <v>62.8</v>
      </c>
      <c r="J66" s="1382" t="s">
        <v>3</v>
      </c>
      <c r="K66" s="1409"/>
      <c r="L66" s="1402"/>
      <c r="M66" s="1409"/>
    </row>
    <row r="67" spans="1:13" s="1441" customFormat="1" ht="207.75" customHeight="1" x14ac:dyDescent="0.25">
      <c r="A67" s="1040">
        <v>13</v>
      </c>
      <c r="B67" s="1436" t="s">
        <v>1240</v>
      </c>
      <c r="C67" s="1437" t="s">
        <v>581</v>
      </c>
      <c r="D67" s="1056" t="s">
        <v>26</v>
      </c>
      <c r="E67" s="1056" t="s">
        <v>67</v>
      </c>
      <c r="F67" s="1438">
        <v>61.4</v>
      </c>
      <c r="G67" s="1056" t="s">
        <v>3</v>
      </c>
      <c r="H67" s="1428" t="s">
        <v>26</v>
      </c>
      <c r="I67" s="1439">
        <v>54.8</v>
      </c>
      <c r="J67" s="1428" t="s">
        <v>3</v>
      </c>
      <c r="K67" s="1232" t="s">
        <v>0</v>
      </c>
      <c r="L67" s="1440">
        <v>2692649.95</v>
      </c>
      <c r="M67" s="1059" t="s">
        <v>1241</v>
      </c>
    </row>
    <row r="68" spans="1:13" s="1441" customFormat="1" ht="31.5" customHeight="1" x14ac:dyDescent="0.25">
      <c r="A68" s="1442"/>
      <c r="B68" s="1429" t="s">
        <v>25</v>
      </c>
      <c r="C68" s="1040"/>
      <c r="D68" s="1056" t="s">
        <v>26</v>
      </c>
      <c r="E68" s="1056" t="s">
        <v>1134</v>
      </c>
      <c r="F68" s="1438">
        <v>61.4</v>
      </c>
      <c r="G68" s="1056" t="s">
        <v>3</v>
      </c>
      <c r="H68" s="1040" t="s">
        <v>26</v>
      </c>
      <c r="I68" s="1443">
        <v>54.8</v>
      </c>
      <c r="J68" s="1040" t="s">
        <v>3</v>
      </c>
      <c r="K68" s="1394" t="s">
        <v>0</v>
      </c>
      <c r="L68" s="1444">
        <v>749374.05</v>
      </c>
      <c r="M68" s="1394" t="s">
        <v>0</v>
      </c>
    </row>
    <row r="69" spans="1:13" s="1441" customFormat="1" ht="32.25" customHeight="1" x14ac:dyDescent="0.25">
      <c r="A69" s="1442"/>
      <c r="B69" s="1433"/>
      <c r="C69" s="1442"/>
      <c r="D69" s="1056" t="s">
        <v>26</v>
      </c>
      <c r="E69" s="1056" t="s">
        <v>67</v>
      </c>
      <c r="F69" s="1438">
        <v>62.9</v>
      </c>
      <c r="G69" s="1056" t="s">
        <v>3</v>
      </c>
      <c r="H69" s="1442"/>
      <c r="I69" s="1445"/>
      <c r="J69" s="1442"/>
      <c r="K69" s="1419"/>
      <c r="L69" s="1446"/>
      <c r="M69" s="1419"/>
    </row>
    <row r="70" spans="1:13" s="1441" customFormat="1" ht="31.5" customHeight="1" x14ac:dyDescent="0.25">
      <c r="A70" s="1442"/>
      <c r="B70" s="1447"/>
      <c r="C70" s="1051"/>
      <c r="D70" s="1056" t="s">
        <v>26</v>
      </c>
      <c r="E70" s="1056" t="s">
        <v>67</v>
      </c>
      <c r="F70" s="1438">
        <v>61.2</v>
      </c>
      <c r="G70" s="1056" t="s">
        <v>3</v>
      </c>
      <c r="H70" s="1051"/>
      <c r="I70" s="1448"/>
      <c r="J70" s="1051"/>
      <c r="K70" s="1400"/>
      <c r="L70" s="1449"/>
      <c r="M70" s="1400"/>
    </row>
    <row r="71" spans="1:13" s="1441" customFormat="1" ht="31.5" customHeight="1" x14ac:dyDescent="0.25">
      <c r="A71" s="1442"/>
      <c r="B71" s="1437" t="s">
        <v>1224</v>
      </c>
      <c r="C71" s="1232"/>
      <c r="D71" s="1232" t="s">
        <v>0</v>
      </c>
      <c r="E71" s="1232" t="s">
        <v>0</v>
      </c>
      <c r="F71" s="1388" t="s">
        <v>0</v>
      </c>
      <c r="G71" s="1232" t="s">
        <v>0</v>
      </c>
      <c r="H71" s="1059" t="s">
        <v>26</v>
      </c>
      <c r="I71" s="1450">
        <v>54.8</v>
      </c>
      <c r="J71" s="1059" t="s">
        <v>3</v>
      </c>
      <c r="K71" s="1232" t="s">
        <v>0</v>
      </c>
      <c r="L71" s="1411" t="s">
        <v>0</v>
      </c>
      <c r="M71" s="1232" t="s">
        <v>0</v>
      </c>
    </row>
    <row r="72" spans="1:13" s="1441" customFormat="1" ht="31.5" customHeight="1" x14ac:dyDescent="0.25">
      <c r="A72" s="1442"/>
      <c r="B72" s="1437" t="s">
        <v>1224</v>
      </c>
      <c r="C72" s="1232"/>
      <c r="D72" s="1232" t="s">
        <v>0</v>
      </c>
      <c r="E72" s="1232" t="s">
        <v>0</v>
      </c>
      <c r="F72" s="1388" t="s">
        <v>0</v>
      </c>
      <c r="G72" s="1232" t="s">
        <v>0</v>
      </c>
      <c r="H72" s="1059" t="s">
        <v>26</v>
      </c>
      <c r="I72" s="1450">
        <v>54.8</v>
      </c>
      <c r="J72" s="1059" t="s">
        <v>3</v>
      </c>
      <c r="K72" s="1232" t="s">
        <v>0</v>
      </c>
      <c r="L72" s="1411" t="s">
        <v>0</v>
      </c>
      <c r="M72" s="1232" t="s">
        <v>0</v>
      </c>
    </row>
    <row r="73" spans="1:13" s="1441" customFormat="1" ht="31.5" customHeight="1" x14ac:dyDescent="0.25">
      <c r="A73" s="1051"/>
      <c r="B73" s="1437" t="s">
        <v>1224</v>
      </c>
      <c r="C73" s="1232"/>
      <c r="D73" s="1232" t="s">
        <v>0</v>
      </c>
      <c r="E73" s="1232" t="s">
        <v>0</v>
      </c>
      <c r="F73" s="1388" t="s">
        <v>0</v>
      </c>
      <c r="G73" s="1232" t="s">
        <v>0</v>
      </c>
      <c r="H73" s="1059" t="s">
        <v>26</v>
      </c>
      <c r="I73" s="1450">
        <v>54.8</v>
      </c>
      <c r="J73" s="1059" t="s">
        <v>3</v>
      </c>
      <c r="K73" s="1232" t="s">
        <v>0</v>
      </c>
      <c r="L73" s="1411" t="s">
        <v>0</v>
      </c>
      <c r="M73" s="1232" t="s">
        <v>0</v>
      </c>
    </row>
    <row r="74" spans="1:13" s="1390" customFormat="1" ht="31.5" customHeight="1" x14ac:dyDescent="0.25">
      <c r="A74" s="1384">
        <v>14</v>
      </c>
      <c r="B74" s="1403" t="s">
        <v>1242</v>
      </c>
      <c r="C74" s="1427" t="s">
        <v>88</v>
      </c>
      <c r="D74" s="1382" t="s">
        <v>26</v>
      </c>
      <c r="E74" s="1382" t="s">
        <v>8</v>
      </c>
      <c r="F74" s="1387">
        <v>52</v>
      </c>
      <c r="G74" s="1382" t="s">
        <v>3</v>
      </c>
      <c r="H74" s="1394" t="s">
        <v>0</v>
      </c>
      <c r="I74" s="1395" t="s">
        <v>0</v>
      </c>
      <c r="J74" s="1394" t="s">
        <v>0</v>
      </c>
      <c r="K74" s="1394" t="s">
        <v>0</v>
      </c>
      <c r="L74" s="1406">
        <v>1353438.85</v>
      </c>
      <c r="M74" s="1394" t="s">
        <v>0</v>
      </c>
    </row>
    <row r="75" spans="1:13" s="1390" customFormat="1" ht="31.5" customHeight="1" x14ac:dyDescent="0.25">
      <c r="A75" s="1391"/>
      <c r="B75" s="1403"/>
      <c r="C75" s="1427"/>
      <c r="D75" s="1382" t="s">
        <v>26</v>
      </c>
      <c r="E75" s="1382" t="s">
        <v>48</v>
      </c>
      <c r="F75" s="1387">
        <v>62.1</v>
      </c>
      <c r="G75" s="1382" t="s">
        <v>3</v>
      </c>
      <c r="H75" s="1400"/>
      <c r="I75" s="1401"/>
      <c r="J75" s="1400"/>
      <c r="K75" s="1400"/>
      <c r="L75" s="1406"/>
      <c r="M75" s="1400"/>
    </row>
    <row r="76" spans="1:13" s="1390" customFormat="1" ht="31.5" customHeight="1" x14ac:dyDescent="0.25">
      <c r="A76" s="1412">
        <v>15</v>
      </c>
      <c r="B76" s="1403" t="s">
        <v>1243</v>
      </c>
      <c r="C76" s="1427" t="s">
        <v>150</v>
      </c>
      <c r="D76" s="1382" t="s">
        <v>28</v>
      </c>
      <c r="E76" s="1382" t="s">
        <v>8</v>
      </c>
      <c r="F76" s="1387">
        <v>500</v>
      </c>
      <c r="G76" s="1382" t="s">
        <v>3</v>
      </c>
      <c r="H76" s="1382" t="s">
        <v>26</v>
      </c>
      <c r="I76" s="1387">
        <v>74.599999999999994</v>
      </c>
      <c r="J76" s="1382" t="s">
        <v>3</v>
      </c>
      <c r="K76" s="1379" t="s">
        <v>91</v>
      </c>
      <c r="L76" s="1406">
        <v>1721579.62</v>
      </c>
      <c r="M76" s="1394" t="s">
        <v>0</v>
      </c>
    </row>
    <row r="77" spans="1:13" s="1390" customFormat="1" ht="31.5" customHeight="1" x14ac:dyDescent="0.25">
      <c r="A77" s="1412"/>
      <c r="B77" s="1403"/>
      <c r="C77" s="1427"/>
      <c r="D77" s="1382" t="s">
        <v>26</v>
      </c>
      <c r="E77" s="1382" t="s">
        <v>8</v>
      </c>
      <c r="F77" s="1387">
        <v>44.5</v>
      </c>
      <c r="G77" s="1382" t="s">
        <v>3</v>
      </c>
      <c r="H77" s="1382" t="s">
        <v>28</v>
      </c>
      <c r="I77" s="1387">
        <v>504</v>
      </c>
      <c r="J77" s="1382" t="s">
        <v>3</v>
      </c>
      <c r="K77" s="1379"/>
      <c r="L77" s="1406"/>
      <c r="M77" s="1400"/>
    </row>
    <row r="78" spans="1:13" s="1390" customFormat="1" ht="31.5" customHeight="1" x14ac:dyDescent="0.25">
      <c r="A78" s="1412"/>
      <c r="B78" s="1403" t="s">
        <v>41</v>
      </c>
      <c r="C78" s="1404"/>
      <c r="D78" s="1382" t="s">
        <v>28</v>
      </c>
      <c r="E78" s="1382" t="s">
        <v>8</v>
      </c>
      <c r="F78" s="1387">
        <v>504</v>
      </c>
      <c r="G78" s="1382" t="s">
        <v>3</v>
      </c>
      <c r="H78" s="1382" t="s">
        <v>26</v>
      </c>
      <c r="I78" s="1387">
        <v>44.5</v>
      </c>
      <c r="J78" s="1382" t="s">
        <v>3</v>
      </c>
      <c r="K78" s="1379" t="s">
        <v>44</v>
      </c>
      <c r="L78" s="1406">
        <v>213481.79</v>
      </c>
      <c r="M78" s="1394" t="s">
        <v>0</v>
      </c>
    </row>
    <row r="79" spans="1:13" s="1390" customFormat="1" ht="31.5" customHeight="1" x14ac:dyDescent="0.25">
      <c r="A79" s="1412"/>
      <c r="B79" s="1403"/>
      <c r="C79" s="1409"/>
      <c r="D79" s="1382" t="s">
        <v>26</v>
      </c>
      <c r="E79" s="1382" t="s">
        <v>8</v>
      </c>
      <c r="F79" s="1387">
        <v>74.599999999999994</v>
      </c>
      <c r="G79" s="1382" t="s">
        <v>3</v>
      </c>
      <c r="H79" s="1415" t="s">
        <v>28</v>
      </c>
      <c r="I79" s="1416">
        <v>500</v>
      </c>
      <c r="J79" s="1415" t="s">
        <v>3</v>
      </c>
      <c r="K79" s="1379"/>
      <c r="L79" s="1406"/>
      <c r="M79" s="1400"/>
    </row>
    <row r="80" spans="1:13" s="1390" customFormat="1" ht="31.5" customHeight="1" x14ac:dyDescent="0.25">
      <c r="A80" s="1412"/>
      <c r="B80" s="1403" t="s">
        <v>1224</v>
      </c>
      <c r="C80" s="1394"/>
      <c r="D80" s="1394" t="s">
        <v>0</v>
      </c>
      <c r="E80" s="1394" t="s">
        <v>0</v>
      </c>
      <c r="F80" s="1395" t="s">
        <v>0</v>
      </c>
      <c r="G80" s="1394" t="s">
        <v>0</v>
      </c>
      <c r="H80" s="1382" t="s">
        <v>26</v>
      </c>
      <c r="I80" s="1387">
        <v>44.5</v>
      </c>
      <c r="J80" s="1382" t="s">
        <v>3</v>
      </c>
      <c r="K80" s="1394" t="s">
        <v>0</v>
      </c>
      <c r="L80" s="1423" t="s">
        <v>0</v>
      </c>
      <c r="M80" s="1394" t="s">
        <v>0</v>
      </c>
    </row>
    <row r="81" spans="1:13" s="1390" customFormat="1" ht="31.5" customHeight="1" x14ac:dyDescent="0.25">
      <c r="A81" s="1412"/>
      <c r="B81" s="1403"/>
      <c r="C81" s="1419"/>
      <c r="D81" s="1419"/>
      <c r="E81" s="1419"/>
      <c r="F81" s="1420"/>
      <c r="G81" s="1419"/>
      <c r="H81" s="1382" t="s">
        <v>26</v>
      </c>
      <c r="I81" s="1387">
        <v>74.599999999999994</v>
      </c>
      <c r="J81" s="1382" t="s">
        <v>3</v>
      </c>
      <c r="K81" s="1419"/>
      <c r="L81" s="1424"/>
      <c r="M81" s="1419"/>
    </row>
    <row r="82" spans="1:13" s="1390" customFormat="1" ht="31.5" customHeight="1" x14ac:dyDescent="0.25">
      <c r="A82" s="1412"/>
      <c r="B82" s="1403"/>
      <c r="C82" s="1419"/>
      <c r="D82" s="1419"/>
      <c r="E82" s="1419"/>
      <c r="F82" s="1420"/>
      <c r="G82" s="1419"/>
      <c r="H82" s="1382" t="s">
        <v>28</v>
      </c>
      <c r="I82" s="1387">
        <v>504</v>
      </c>
      <c r="J82" s="1382" t="s">
        <v>3</v>
      </c>
      <c r="K82" s="1419"/>
      <c r="L82" s="1424"/>
      <c r="M82" s="1419"/>
    </row>
    <row r="83" spans="1:13" s="1390" customFormat="1" ht="31.5" customHeight="1" x14ac:dyDescent="0.25">
      <c r="A83" s="1412"/>
      <c r="B83" s="1403"/>
      <c r="C83" s="1400"/>
      <c r="D83" s="1400"/>
      <c r="E83" s="1400"/>
      <c r="F83" s="1401"/>
      <c r="G83" s="1400"/>
      <c r="H83" s="1382" t="s">
        <v>28</v>
      </c>
      <c r="I83" s="1387">
        <v>500</v>
      </c>
      <c r="J83" s="1382" t="s">
        <v>3</v>
      </c>
      <c r="K83" s="1400"/>
      <c r="L83" s="1425"/>
      <c r="M83" s="1400"/>
    </row>
    <row r="84" spans="1:13" s="1390" customFormat="1" ht="31.5" customHeight="1" x14ac:dyDescent="0.25">
      <c r="A84" s="1412">
        <v>16</v>
      </c>
      <c r="B84" s="1403" t="s">
        <v>1244</v>
      </c>
      <c r="C84" s="1427" t="s">
        <v>50</v>
      </c>
      <c r="D84" s="1382" t="s">
        <v>26</v>
      </c>
      <c r="E84" s="1382" t="s">
        <v>169</v>
      </c>
      <c r="F84" s="1387">
        <v>61</v>
      </c>
      <c r="G84" s="1382" t="s">
        <v>3</v>
      </c>
      <c r="H84" s="1394" t="s">
        <v>0</v>
      </c>
      <c r="I84" s="1395" t="s">
        <v>0</v>
      </c>
      <c r="J84" s="1394" t="s">
        <v>0</v>
      </c>
      <c r="K84" s="1382" t="s">
        <v>143</v>
      </c>
      <c r="L84" s="1406">
        <v>2029943.9</v>
      </c>
      <c r="M84" s="1394" t="s">
        <v>0</v>
      </c>
    </row>
    <row r="85" spans="1:13" s="1390" customFormat="1" ht="31.5" customHeight="1" x14ac:dyDescent="0.25">
      <c r="A85" s="1412"/>
      <c r="B85" s="1403"/>
      <c r="C85" s="1427"/>
      <c r="D85" s="1382" t="s">
        <v>27</v>
      </c>
      <c r="E85" s="1382" t="s">
        <v>8</v>
      </c>
      <c r="F85" s="1387">
        <v>57.5</v>
      </c>
      <c r="G85" s="1382" t="s">
        <v>3</v>
      </c>
      <c r="H85" s="1400"/>
      <c r="I85" s="1401"/>
      <c r="J85" s="1400"/>
      <c r="K85" s="1382" t="s">
        <v>44</v>
      </c>
      <c r="L85" s="1406"/>
      <c r="M85" s="1400"/>
    </row>
    <row r="86" spans="1:13" s="1390" customFormat="1" ht="31.5" customHeight="1" x14ac:dyDescent="0.25">
      <c r="A86" s="1412"/>
      <c r="B86" s="1385" t="s">
        <v>25</v>
      </c>
      <c r="C86" s="1232"/>
      <c r="D86" s="1382" t="s">
        <v>26</v>
      </c>
      <c r="E86" s="1382" t="s">
        <v>169</v>
      </c>
      <c r="F86" s="1387">
        <v>61</v>
      </c>
      <c r="G86" s="1382" t="s">
        <v>3</v>
      </c>
      <c r="H86" s="1382" t="s">
        <v>28</v>
      </c>
      <c r="I86" s="1387">
        <v>900</v>
      </c>
      <c r="J86" s="1382" t="s">
        <v>3</v>
      </c>
      <c r="K86" s="1232" t="s">
        <v>0</v>
      </c>
      <c r="L86" s="1389">
        <v>437339.87</v>
      </c>
      <c r="M86" s="1232" t="s">
        <v>0</v>
      </c>
    </row>
    <row r="87" spans="1:13" s="1390" customFormat="1" ht="30.75" customHeight="1" x14ac:dyDescent="0.25">
      <c r="A87" s="1384">
        <v>17</v>
      </c>
      <c r="B87" s="1392" t="s">
        <v>1245</v>
      </c>
      <c r="C87" s="1427" t="s">
        <v>50</v>
      </c>
      <c r="D87" s="1232" t="s">
        <v>26</v>
      </c>
      <c r="E87" s="1232" t="s">
        <v>8</v>
      </c>
      <c r="F87" s="1388">
        <v>40.9</v>
      </c>
      <c r="G87" s="1232" t="s">
        <v>3</v>
      </c>
      <c r="H87" s="1404" t="s">
        <v>0</v>
      </c>
      <c r="I87" s="1405" t="s">
        <v>0</v>
      </c>
      <c r="J87" s="1404" t="s">
        <v>0</v>
      </c>
      <c r="K87" s="1394" t="s">
        <v>0</v>
      </c>
      <c r="L87" s="1423">
        <v>1291026.1499999999</v>
      </c>
      <c r="M87" s="1394" t="s">
        <v>0</v>
      </c>
    </row>
    <row r="88" spans="1:13" s="1390" customFormat="1" ht="30.75" customHeight="1" x14ac:dyDescent="0.25">
      <c r="A88" s="1397"/>
      <c r="B88" s="1398"/>
      <c r="C88" s="1427"/>
      <c r="D88" s="1232" t="s">
        <v>26</v>
      </c>
      <c r="E88" s="1232" t="s">
        <v>67</v>
      </c>
      <c r="F88" s="1388">
        <v>54</v>
      </c>
      <c r="G88" s="1232" t="s">
        <v>3</v>
      </c>
      <c r="H88" s="1409"/>
      <c r="I88" s="1410"/>
      <c r="J88" s="1409"/>
      <c r="K88" s="1400"/>
      <c r="L88" s="1425"/>
      <c r="M88" s="1400"/>
    </row>
    <row r="89" spans="1:13" s="1390" customFormat="1" ht="30.75" customHeight="1" x14ac:dyDescent="0.25">
      <c r="A89" s="1397"/>
      <c r="B89" s="1392" t="s">
        <v>41</v>
      </c>
      <c r="C89" s="1404"/>
      <c r="D89" s="1394" t="s">
        <v>26</v>
      </c>
      <c r="E89" s="1394" t="s">
        <v>8</v>
      </c>
      <c r="F89" s="1395">
        <v>12.9</v>
      </c>
      <c r="G89" s="1394" t="s">
        <v>3</v>
      </c>
      <c r="H89" s="1404" t="s">
        <v>0</v>
      </c>
      <c r="I89" s="1405" t="s">
        <v>0</v>
      </c>
      <c r="J89" s="1404" t="s">
        <v>0</v>
      </c>
      <c r="K89" s="1382" t="s">
        <v>44</v>
      </c>
      <c r="L89" s="1423">
        <v>499410.92</v>
      </c>
      <c r="M89" s="1394" t="s">
        <v>0</v>
      </c>
    </row>
    <row r="90" spans="1:13" s="1390" customFormat="1" ht="45.75" customHeight="1" x14ac:dyDescent="0.25">
      <c r="A90" s="1397"/>
      <c r="B90" s="1418"/>
      <c r="C90" s="1407"/>
      <c r="D90" s="1419"/>
      <c r="E90" s="1419"/>
      <c r="F90" s="1420"/>
      <c r="G90" s="1419"/>
      <c r="H90" s="1407"/>
      <c r="I90" s="1408"/>
      <c r="J90" s="1407"/>
      <c r="K90" s="1059" t="s">
        <v>1246</v>
      </c>
      <c r="L90" s="1424"/>
      <c r="M90" s="1419"/>
    </row>
    <row r="91" spans="1:13" s="1390" customFormat="1" ht="43.5" customHeight="1" x14ac:dyDescent="0.25">
      <c r="A91" s="1397"/>
      <c r="B91" s="1398"/>
      <c r="C91" s="1409"/>
      <c r="D91" s="1400"/>
      <c r="E91" s="1400"/>
      <c r="F91" s="1401"/>
      <c r="G91" s="1400"/>
      <c r="H91" s="1409"/>
      <c r="I91" s="1410"/>
      <c r="J91" s="1409"/>
      <c r="K91" s="1059" t="s">
        <v>1229</v>
      </c>
      <c r="L91" s="1425"/>
      <c r="M91" s="1400"/>
    </row>
    <row r="92" spans="1:13" s="1390" customFormat="1" ht="31.5" customHeight="1" x14ac:dyDescent="0.25">
      <c r="A92" s="1391"/>
      <c r="B92" s="1385" t="s">
        <v>1224</v>
      </c>
      <c r="C92" s="1232"/>
      <c r="D92" s="1232" t="s">
        <v>0</v>
      </c>
      <c r="E92" s="1232" t="s">
        <v>0</v>
      </c>
      <c r="F92" s="1388" t="s">
        <v>0</v>
      </c>
      <c r="G92" s="1232" t="s">
        <v>0</v>
      </c>
      <c r="H92" s="1451" t="s">
        <v>26</v>
      </c>
      <c r="I92" s="1452">
        <v>40.9</v>
      </c>
      <c r="J92" s="1451" t="s">
        <v>3</v>
      </c>
      <c r="K92" s="1232" t="s">
        <v>0</v>
      </c>
      <c r="L92" s="1411" t="s">
        <v>0</v>
      </c>
      <c r="M92" s="1232" t="s">
        <v>0</v>
      </c>
    </row>
    <row r="93" spans="1:13" s="1390" customFormat="1" ht="31.5" customHeight="1" x14ac:dyDescent="0.25">
      <c r="A93" s="1412">
        <v>18</v>
      </c>
      <c r="B93" s="1385" t="s">
        <v>1247</v>
      </c>
      <c r="C93" s="1386" t="s">
        <v>50</v>
      </c>
      <c r="D93" s="1232" t="s">
        <v>0</v>
      </c>
      <c r="E93" s="1232" t="s">
        <v>0</v>
      </c>
      <c r="F93" s="1388" t="s">
        <v>0</v>
      </c>
      <c r="G93" s="1232" t="s">
        <v>0</v>
      </c>
      <c r="H93" s="1382" t="s">
        <v>26</v>
      </c>
      <c r="I93" s="1387">
        <v>62</v>
      </c>
      <c r="J93" s="1382" t="s">
        <v>3</v>
      </c>
      <c r="K93" s="1382" t="s">
        <v>44</v>
      </c>
      <c r="L93" s="1389">
        <v>1512014.78</v>
      </c>
      <c r="M93" s="1232" t="s">
        <v>0</v>
      </c>
    </row>
    <row r="94" spans="1:13" s="1390" customFormat="1" ht="31.5" customHeight="1" x14ac:dyDescent="0.25">
      <c r="A94" s="1412"/>
      <c r="B94" s="1385" t="s">
        <v>41</v>
      </c>
      <c r="C94" s="1232"/>
      <c r="D94" s="1382" t="s">
        <v>26</v>
      </c>
      <c r="E94" s="1382" t="s">
        <v>8</v>
      </c>
      <c r="F94" s="1387">
        <v>62</v>
      </c>
      <c r="G94" s="1382" t="s">
        <v>3</v>
      </c>
      <c r="H94" s="1232" t="s">
        <v>0</v>
      </c>
      <c r="I94" s="1388" t="s">
        <v>0</v>
      </c>
      <c r="J94" s="1232" t="s">
        <v>0</v>
      </c>
      <c r="K94" s="1232" t="s">
        <v>0</v>
      </c>
      <c r="L94" s="1389">
        <v>1495633.47</v>
      </c>
      <c r="M94" s="1232" t="s">
        <v>0</v>
      </c>
    </row>
    <row r="95" spans="1:13" s="1390" customFormat="1" ht="31.5" customHeight="1" x14ac:dyDescent="0.25">
      <c r="A95" s="1412"/>
      <c r="B95" s="1385" t="s">
        <v>1224</v>
      </c>
      <c r="C95" s="1232"/>
      <c r="D95" s="1232" t="s">
        <v>0</v>
      </c>
      <c r="E95" s="1232" t="s">
        <v>0</v>
      </c>
      <c r="F95" s="1388" t="s">
        <v>0</v>
      </c>
      <c r="G95" s="1232" t="s">
        <v>0</v>
      </c>
      <c r="H95" s="1382" t="s">
        <v>26</v>
      </c>
      <c r="I95" s="1387">
        <v>62</v>
      </c>
      <c r="J95" s="1382" t="s">
        <v>3</v>
      </c>
      <c r="K95" s="1232" t="s">
        <v>0</v>
      </c>
      <c r="L95" s="1411" t="s">
        <v>0</v>
      </c>
      <c r="M95" s="1232" t="s">
        <v>0</v>
      </c>
    </row>
    <row r="96" spans="1:13" s="1390" customFormat="1" ht="31.5" customHeight="1" x14ac:dyDescent="0.25">
      <c r="A96" s="1412"/>
      <c r="B96" s="1385" t="s">
        <v>1224</v>
      </c>
      <c r="C96" s="1232"/>
      <c r="D96" s="1232" t="s">
        <v>0</v>
      </c>
      <c r="E96" s="1232" t="s">
        <v>0</v>
      </c>
      <c r="F96" s="1388" t="s">
        <v>0</v>
      </c>
      <c r="G96" s="1232" t="s">
        <v>0</v>
      </c>
      <c r="H96" s="1382" t="s">
        <v>26</v>
      </c>
      <c r="I96" s="1387">
        <v>62</v>
      </c>
      <c r="J96" s="1382" t="s">
        <v>3</v>
      </c>
      <c r="K96" s="1232" t="s">
        <v>0</v>
      </c>
      <c r="L96" s="1411" t="s">
        <v>0</v>
      </c>
      <c r="M96" s="1232" t="s">
        <v>0</v>
      </c>
    </row>
    <row r="97" spans="1:13" s="1390" customFormat="1" ht="31.5" customHeight="1" x14ac:dyDescent="0.25">
      <c r="A97" s="1412">
        <v>19</v>
      </c>
      <c r="B97" s="1385" t="s">
        <v>1248</v>
      </c>
      <c r="C97" s="1386" t="s">
        <v>2</v>
      </c>
      <c r="D97" s="1232" t="s">
        <v>0</v>
      </c>
      <c r="E97" s="1165" t="s">
        <v>0</v>
      </c>
      <c r="F97" s="1453" t="s">
        <v>0</v>
      </c>
      <c r="G97" s="1165" t="s">
        <v>0</v>
      </c>
      <c r="H97" s="1382" t="s">
        <v>26</v>
      </c>
      <c r="I97" s="1387">
        <v>73.599999999999994</v>
      </c>
      <c r="J97" s="1382" t="s">
        <v>3</v>
      </c>
      <c r="K97" s="1428" t="s">
        <v>44</v>
      </c>
      <c r="L97" s="1389">
        <v>1995083.23</v>
      </c>
      <c r="M97" s="1165" t="s">
        <v>0</v>
      </c>
    </row>
    <row r="98" spans="1:13" s="1390" customFormat="1" ht="46.5" customHeight="1" x14ac:dyDescent="0.25">
      <c r="A98" s="1412"/>
      <c r="B98" s="1385" t="s">
        <v>1224</v>
      </c>
      <c r="C98" s="1232"/>
      <c r="D98" s="1232" t="s">
        <v>0</v>
      </c>
      <c r="E98" s="1165" t="s">
        <v>0</v>
      </c>
      <c r="F98" s="1453" t="s">
        <v>0</v>
      </c>
      <c r="G98" s="1165" t="s">
        <v>0</v>
      </c>
      <c r="H98" s="1382" t="s">
        <v>26</v>
      </c>
      <c r="I98" s="1387">
        <v>73.599999999999994</v>
      </c>
      <c r="J98" s="1382" t="s">
        <v>3</v>
      </c>
      <c r="K98" s="1382" t="s">
        <v>0</v>
      </c>
      <c r="L98" s="1411" t="s">
        <v>0</v>
      </c>
      <c r="M98" s="1232" t="s">
        <v>0</v>
      </c>
    </row>
    <row r="99" spans="1:13" s="1390" customFormat="1" ht="66.75" customHeight="1" x14ac:dyDescent="0.25">
      <c r="A99" s="1454">
        <v>20</v>
      </c>
      <c r="B99" s="1385" t="s">
        <v>1249</v>
      </c>
      <c r="C99" s="1386" t="s">
        <v>51</v>
      </c>
      <c r="D99" s="1232" t="s">
        <v>26</v>
      </c>
      <c r="E99" s="1232" t="s">
        <v>8</v>
      </c>
      <c r="F99" s="1388">
        <v>31</v>
      </c>
      <c r="G99" s="1232" t="s">
        <v>3</v>
      </c>
      <c r="H99" s="1382" t="s">
        <v>26</v>
      </c>
      <c r="I99" s="1387">
        <v>69.7</v>
      </c>
      <c r="J99" s="1382" t="s">
        <v>3</v>
      </c>
      <c r="K99" s="1059" t="s">
        <v>103</v>
      </c>
      <c r="L99" s="1411">
        <v>1190922.54</v>
      </c>
      <c r="M99" s="1232" t="s">
        <v>0</v>
      </c>
    </row>
    <row r="100" spans="1:13" s="1390" customFormat="1" ht="63.75" customHeight="1" x14ac:dyDescent="0.25">
      <c r="A100" s="1412">
        <v>21</v>
      </c>
      <c r="B100" s="1403" t="s">
        <v>1250</v>
      </c>
      <c r="C100" s="1427" t="s">
        <v>581</v>
      </c>
      <c r="D100" s="1382" t="s">
        <v>28</v>
      </c>
      <c r="E100" s="1382" t="s">
        <v>8</v>
      </c>
      <c r="F100" s="1387">
        <v>625</v>
      </c>
      <c r="G100" s="1382" t="s">
        <v>3</v>
      </c>
      <c r="H100" s="1379" t="s">
        <v>28</v>
      </c>
      <c r="I100" s="1455">
        <v>25</v>
      </c>
      <c r="J100" s="1379" t="s">
        <v>3</v>
      </c>
      <c r="K100" s="1379" t="s">
        <v>44</v>
      </c>
      <c r="L100" s="1406">
        <v>3026877.05</v>
      </c>
      <c r="M100" s="1404" t="s">
        <v>0</v>
      </c>
    </row>
    <row r="101" spans="1:13" s="1390" customFormat="1" ht="31.5" customHeight="1" x14ac:dyDescent="0.25">
      <c r="A101" s="1412"/>
      <c r="B101" s="1403"/>
      <c r="C101" s="1427"/>
      <c r="D101" s="1382" t="s">
        <v>28</v>
      </c>
      <c r="E101" s="1382" t="s">
        <v>8</v>
      </c>
      <c r="F101" s="1387">
        <v>500</v>
      </c>
      <c r="G101" s="1382" t="s">
        <v>3</v>
      </c>
      <c r="H101" s="1379"/>
      <c r="I101" s="1455"/>
      <c r="J101" s="1379"/>
      <c r="K101" s="1379"/>
      <c r="L101" s="1406"/>
      <c r="M101" s="1407"/>
    </row>
    <row r="102" spans="1:13" s="1390" customFormat="1" ht="31.5" customHeight="1" x14ac:dyDescent="0.25">
      <c r="A102" s="1412"/>
      <c r="B102" s="1403"/>
      <c r="C102" s="1427"/>
      <c r="D102" s="1382" t="s">
        <v>26</v>
      </c>
      <c r="E102" s="1382" t="s">
        <v>1251</v>
      </c>
      <c r="F102" s="1387">
        <v>82.1</v>
      </c>
      <c r="G102" s="1382" t="s">
        <v>3</v>
      </c>
      <c r="H102" s="1379" t="s">
        <v>28</v>
      </c>
      <c r="I102" s="1455">
        <v>9987</v>
      </c>
      <c r="J102" s="1379" t="s">
        <v>3</v>
      </c>
      <c r="K102" s="1379"/>
      <c r="L102" s="1406"/>
      <c r="M102" s="1407"/>
    </row>
    <row r="103" spans="1:13" s="1390" customFormat="1" ht="47.25" customHeight="1" x14ac:dyDescent="0.25">
      <c r="A103" s="1412"/>
      <c r="B103" s="1403"/>
      <c r="C103" s="1427"/>
      <c r="D103" s="1382" t="s">
        <v>27</v>
      </c>
      <c r="E103" s="1382" t="s">
        <v>8</v>
      </c>
      <c r="F103" s="1387">
        <v>25</v>
      </c>
      <c r="G103" s="1382" t="s">
        <v>3</v>
      </c>
      <c r="H103" s="1379"/>
      <c r="I103" s="1455"/>
      <c r="J103" s="1379"/>
      <c r="K103" s="1379"/>
      <c r="L103" s="1406"/>
      <c r="M103" s="1409"/>
    </row>
    <row r="104" spans="1:13" s="1390" customFormat="1" ht="31.5" customHeight="1" x14ac:dyDescent="0.25">
      <c r="A104" s="1412"/>
      <c r="B104" s="1403" t="s">
        <v>25</v>
      </c>
      <c r="C104" s="1394"/>
      <c r="D104" s="1394" t="s">
        <v>0</v>
      </c>
      <c r="E104" s="1394" t="s">
        <v>0</v>
      </c>
      <c r="F104" s="1395" t="s">
        <v>0</v>
      </c>
      <c r="G104" s="1394" t="s">
        <v>0</v>
      </c>
      <c r="H104" s="1382" t="s">
        <v>26</v>
      </c>
      <c r="I104" s="1387">
        <v>82.1</v>
      </c>
      <c r="J104" s="1382" t="s">
        <v>3</v>
      </c>
      <c r="K104" s="1394" t="s">
        <v>0</v>
      </c>
      <c r="L104" s="1406">
        <v>267296.76</v>
      </c>
      <c r="M104" s="1394" t="s">
        <v>0</v>
      </c>
    </row>
    <row r="105" spans="1:13" s="1390" customFormat="1" ht="31.5" customHeight="1" x14ac:dyDescent="0.25">
      <c r="A105" s="1412"/>
      <c r="B105" s="1403"/>
      <c r="C105" s="1400"/>
      <c r="D105" s="1400"/>
      <c r="E105" s="1400"/>
      <c r="F105" s="1401"/>
      <c r="G105" s="1400"/>
      <c r="H105" s="1382" t="s">
        <v>28</v>
      </c>
      <c r="I105" s="1387">
        <v>9987</v>
      </c>
      <c r="J105" s="1382" t="s">
        <v>3</v>
      </c>
      <c r="K105" s="1400"/>
      <c r="L105" s="1406"/>
      <c r="M105" s="1400"/>
    </row>
    <row r="106" spans="1:13" s="1390" customFormat="1" ht="31.5" customHeight="1" x14ac:dyDescent="0.25">
      <c r="A106" s="1412">
        <v>22</v>
      </c>
      <c r="B106" s="1403" t="s">
        <v>1252</v>
      </c>
      <c r="C106" s="1427" t="s">
        <v>2</v>
      </c>
      <c r="D106" s="1382" t="s">
        <v>28</v>
      </c>
      <c r="E106" s="1382" t="s">
        <v>32</v>
      </c>
      <c r="F106" s="1387">
        <v>1192</v>
      </c>
      <c r="G106" s="1382" t="s">
        <v>3</v>
      </c>
      <c r="H106" s="1404" t="s">
        <v>0</v>
      </c>
      <c r="I106" s="1405" t="s">
        <v>0</v>
      </c>
      <c r="J106" s="1404" t="s">
        <v>0</v>
      </c>
      <c r="K106" s="1404" t="s">
        <v>0</v>
      </c>
      <c r="L106" s="1406">
        <v>2135153.12</v>
      </c>
      <c r="M106" s="1394" t="s">
        <v>0</v>
      </c>
    </row>
    <row r="107" spans="1:13" s="1390" customFormat="1" ht="31.5" customHeight="1" x14ac:dyDescent="0.25">
      <c r="A107" s="1412"/>
      <c r="B107" s="1403"/>
      <c r="C107" s="1427"/>
      <c r="D107" s="1382" t="s">
        <v>26</v>
      </c>
      <c r="E107" s="1382" t="s">
        <v>8</v>
      </c>
      <c r="F107" s="1387">
        <v>49.3</v>
      </c>
      <c r="G107" s="1382" t="s">
        <v>3</v>
      </c>
      <c r="H107" s="1407"/>
      <c r="I107" s="1408"/>
      <c r="J107" s="1407"/>
      <c r="K107" s="1407"/>
      <c r="L107" s="1406"/>
      <c r="M107" s="1419"/>
    </row>
    <row r="108" spans="1:13" s="1390" customFormat="1" ht="31.5" customHeight="1" x14ac:dyDescent="0.25">
      <c r="A108" s="1412"/>
      <c r="B108" s="1403"/>
      <c r="C108" s="1427"/>
      <c r="D108" s="1382" t="s">
        <v>26</v>
      </c>
      <c r="E108" s="1382" t="s">
        <v>67</v>
      </c>
      <c r="F108" s="1387">
        <v>59.1</v>
      </c>
      <c r="G108" s="1382" t="s">
        <v>3</v>
      </c>
      <c r="H108" s="1407"/>
      <c r="I108" s="1408"/>
      <c r="J108" s="1407"/>
      <c r="K108" s="1407"/>
      <c r="L108" s="1406"/>
      <c r="M108" s="1419"/>
    </row>
    <row r="109" spans="1:13" s="1390" customFormat="1" ht="31.5" customHeight="1" x14ac:dyDescent="0.25">
      <c r="A109" s="1412"/>
      <c r="B109" s="1403"/>
      <c r="C109" s="1427"/>
      <c r="D109" s="1382" t="s">
        <v>27</v>
      </c>
      <c r="E109" s="1382" t="s">
        <v>32</v>
      </c>
      <c r="F109" s="1387">
        <v>17.3</v>
      </c>
      <c r="G109" s="1382" t="s">
        <v>3</v>
      </c>
      <c r="H109" s="1409"/>
      <c r="I109" s="1410"/>
      <c r="J109" s="1409"/>
      <c r="K109" s="1409"/>
      <c r="L109" s="1406"/>
      <c r="M109" s="1400"/>
    </row>
    <row r="110" spans="1:13" s="1390" customFormat="1" ht="31.5" customHeight="1" x14ac:dyDescent="0.25">
      <c r="A110" s="1412"/>
      <c r="B110" s="1403" t="s">
        <v>25</v>
      </c>
      <c r="C110" s="1394"/>
      <c r="D110" s="1379" t="s">
        <v>26</v>
      </c>
      <c r="E110" s="1379" t="s">
        <v>8</v>
      </c>
      <c r="F110" s="1455">
        <v>31.9</v>
      </c>
      <c r="G110" s="1379" t="s">
        <v>3</v>
      </c>
      <c r="H110" s="1379" t="s">
        <v>26</v>
      </c>
      <c r="I110" s="1455">
        <v>49.3</v>
      </c>
      <c r="J110" s="1379" t="s">
        <v>3</v>
      </c>
      <c r="K110" s="1382" t="s">
        <v>143</v>
      </c>
      <c r="L110" s="1406">
        <v>1428452.62</v>
      </c>
      <c r="M110" s="1394" t="s">
        <v>0</v>
      </c>
    </row>
    <row r="111" spans="1:13" s="1390" customFormat="1" ht="31.5" customHeight="1" x14ac:dyDescent="0.25">
      <c r="A111" s="1412"/>
      <c r="B111" s="1403"/>
      <c r="C111" s="1400"/>
      <c r="D111" s="1379"/>
      <c r="E111" s="1379"/>
      <c r="F111" s="1455"/>
      <c r="G111" s="1379"/>
      <c r="H111" s="1379"/>
      <c r="I111" s="1455"/>
      <c r="J111" s="1379"/>
      <c r="K111" s="1382" t="s">
        <v>143</v>
      </c>
      <c r="L111" s="1406"/>
      <c r="M111" s="1400"/>
    </row>
    <row r="112" spans="1:13" s="1390" customFormat="1" ht="31.5" customHeight="1" x14ac:dyDescent="0.25">
      <c r="A112" s="1412">
        <v>23</v>
      </c>
      <c r="B112" s="1403" t="s">
        <v>1253</v>
      </c>
      <c r="C112" s="1427" t="s">
        <v>50</v>
      </c>
      <c r="D112" s="1382" t="s">
        <v>26</v>
      </c>
      <c r="E112" s="1382" t="s">
        <v>8</v>
      </c>
      <c r="F112" s="1387">
        <v>43.2</v>
      </c>
      <c r="G112" s="1382" t="s">
        <v>3</v>
      </c>
      <c r="H112" s="1379" t="s">
        <v>26</v>
      </c>
      <c r="I112" s="1455">
        <v>34.299999999999997</v>
      </c>
      <c r="J112" s="1379" t="s">
        <v>3</v>
      </c>
      <c r="K112" s="1379" t="s">
        <v>0</v>
      </c>
      <c r="L112" s="1406">
        <v>1977184.95</v>
      </c>
      <c r="M112" s="1394" t="s">
        <v>0</v>
      </c>
    </row>
    <row r="113" spans="1:13" s="1390" customFormat="1" ht="31.5" customHeight="1" x14ac:dyDescent="0.25">
      <c r="A113" s="1412"/>
      <c r="B113" s="1403"/>
      <c r="C113" s="1427"/>
      <c r="D113" s="1382" t="s">
        <v>26</v>
      </c>
      <c r="E113" s="1382" t="s">
        <v>8</v>
      </c>
      <c r="F113" s="1387">
        <v>88.1</v>
      </c>
      <c r="G113" s="1382" t="s">
        <v>3</v>
      </c>
      <c r="H113" s="1379"/>
      <c r="I113" s="1455"/>
      <c r="J113" s="1379"/>
      <c r="K113" s="1379"/>
      <c r="L113" s="1406"/>
      <c r="M113" s="1400"/>
    </row>
    <row r="114" spans="1:13" s="1390" customFormat="1" ht="31.5" customHeight="1" x14ac:dyDescent="0.25">
      <c r="A114" s="1412"/>
      <c r="B114" s="1403" t="s">
        <v>41</v>
      </c>
      <c r="C114" s="1394"/>
      <c r="D114" s="1382" t="s">
        <v>28</v>
      </c>
      <c r="E114" s="1382" t="s">
        <v>8</v>
      </c>
      <c r="F114" s="1387">
        <v>700</v>
      </c>
      <c r="G114" s="1382" t="s">
        <v>3</v>
      </c>
      <c r="H114" s="1379" t="s">
        <v>26</v>
      </c>
      <c r="I114" s="1455">
        <v>88.1</v>
      </c>
      <c r="J114" s="1379" t="s">
        <v>3</v>
      </c>
      <c r="K114" s="1379" t="s">
        <v>44</v>
      </c>
      <c r="L114" s="1406">
        <v>926593.59</v>
      </c>
      <c r="M114" s="1394" t="s">
        <v>0</v>
      </c>
    </row>
    <row r="115" spans="1:13" s="1390" customFormat="1" ht="31.5" customHeight="1" x14ac:dyDescent="0.25">
      <c r="A115" s="1412"/>
      <c r="B115" s="1403"/>
      <c r="C115" s="1419"/>
      <c r="D115" s="1382" t="s">
        <v>26</v>
      </c>
      <c r="E115" s="1382" t="s">
        <v>37</v>
      </c>
      <c r="F115" s="1387">
        <v>34.299999999999997</v>
      </c>
      <c r="G115" s="1382" t="s">
        <v>3</v>
      </c>
      <c r="H115" s="1379"/>
      <c r="I115" s="1455"/>
      <c r="J115" s="1379"/>
      <c r="K115" s="1379"/>
      <c r="L115" s="1406"/>
      <c r="M115" s="1419"/>
    </row>
    <row r="116" spans="1:13" s="1390" customFormat="1" ht="31.5" customHeight="1" x14ac:dyDescent="0.25">
      <c r="A116" s="1412"/>
      <c r="B116" s="1403"/>
      <c r="C116" s="1400"/>
      <c r="D116" s="1382" t="s">
        <v>26</v>
      </c>
      <c r="E116" s="1382" t="s">
        <v>8</v>
      </c>
      <c r="F116" s="1387">
        <v>29.4</v>
      </c>
      <c r="G116" s="1382" t="s">
        <v>3</v>
      </c>
      <c r="H116" s="1379"/>
      <c r="I116" s="1455"/>
      <c r="J116" s="1379"/>
      <c r="K116" s="1379"/>
      <c r="L116" s="1406"/>
      <c r="M116" s="1400"/>
    </row>
    <row r="117" spans="1:13" s="1390" customFormat="1" ht="31.5" customHeight="1" x14ac:dyDescent="0.25">
      <c r="A117" s="1412">
        <v>24</v>
      </c>
      <c r="B117" s="1403" t="s">
        <v>1254</v>
      </c>
      <c r="C117" s="1427" t="s">
        <v>51</v>
      </c>
      <c r="D117" s="1379" t="s">
        <v>26</v>
      </c>
      <c r="E117" s="1379" t="s">
        <v>48</v>
      </c>
      <c r="F117" s="1455">
        <v>52.7</v>
      </c>
      <c r="G117" s="1379" t="s">
        <v>3</v>
      </c>
      <c r="H117" s="1382" t="s">
        <v>28</v>
      </c>
      <c r="I117" s="1387">
        <v>500</v>
      </c>
      <c r="J117" s="1382" t="s">
        <v>3</v>
      </c>
      <c r="K117" s="1394" t="s">
        <v>0</v>
      </c>
      <c r="L117" s="1406">
        <v>1241836.4099999999</v>
      </c>
      <c r="M117" s="1394" t="s">
        <v>0</v>
      </c>
    </row>
    <row r="118" spans="1:13" s="1390" customFormat="1" ht="31.5" customHeight="1" x14ac:dyDescent="0.25">
      <c r="A118" s="1412"/>
      <c r="B118" s="1403"/>
      <c r="C118" s="1427"/>
      <c r="D118" s="1379"/>
      <c r="E118" s="1379"/>
      <c r="F118" s="1455"/>
      <c r="G118" s="1379"/>
      <c r="H118" s="1382" t="s">
        <v>28</v>
      </c>
      <c r="I118" s="1387">
        <v>300</v>
      </c>
      <c r="J118" s="1382" t="s">
        <v>3</v>
      </c>
      <c r="K118" s="1400"/>
      <c r="L118" s="1406"/>
      <c r="M118" s="1400"/>
    </row>
    <row r="119" spans="1:13" s="1390" customFormat="1" ht="31.5" customHeight="1" x14ac:dyDescent="0.25">
      <c r="A119" s="1412"/>
      <c r="B119" s="1403" t="s">
        <v>41</v>
      </c>
      <c r="C119" s="1404"/>
      <c r="D119" s="1382" t="s">
        <v>28</v>
      </c>
      <c r="E119" s="1382" t="s">
        <v>8</v>
      </c>
      <c r="F119" s="1387">
        <v>500</v>
      </c>
      <c r="G119" s="1382" t="s">
        <v>3</v>
      </c>
      <c r="H119" s="1404" t="s">
        <v>0</v>
      </c>
      <c r="I119" s="1405" t="s">
        <v>0</v>
      </c>
      <c r="J119" s="1404" t="s">
        <v>0</v>
      </c>
      <c r="K119" s="1404" t="s">
        <v>44</v>
      </c>
      <c r="L119" s="1406">
        <v>1273242.1499999999</v>
      </c>
      <c r="M119" s="1404" t="s">
        <v>0</v>
      </c>
    </row>
    <row r="120" spans="1:13" s="1390" customFormat="1" ht="31.5" customHeight="1" x14ac:dyDescent="0.25">
      <c r="A120" s="1412"/>
      <c r="B120" s="1403"/>
      <c r="C120" s="1407"/>
      <c r="D120" s="1382" t="s">
        <v>28</v>
      </c>
      <c r="E120" s="1382" t="s">
        <v>8</v>
      </c>
      <c r="F120" s="1387">
        <v>300</v>
      </c>
      <c r="G120" s="1382" t="s">
        <v>3</v>
      </c>
      <c r="H120" s="1407"/>
      <c r="I120" s="1408"/>
      <c r="J120" s="1407"/>
      <c r="K120" s="1407"/>
      <c r="L120" s="1406"/>
      <c r="M120" s="1407"/>
    </row>
    <row r="121" spans="1:13" s="1390" customFormat="1" ht="31.5" customHeight="1" x14ac:dyDescent="0.25">
      <c r="A121" s="1412"/>
      <c r="B121" s="1403"/>
      <c r="C121" s="1409"/>
      <c r="D121" s="1382" t="s">
        <v>26</v>
      </c>
      <c r="E121" s="1382" t="s">
        <v>48</v>
      </c>
      <c r="F121" s="1387">
        <v>52.7</v>
      </c>
      <c r="G121" s="1382" t="s">
        <v>3</v>
      </c>
      <c r="H121" s="1409"/>
      <c r="I121" s="1410"/>
      <c r="J121" s="1409"/>
      <c r="K121" s="1409"/>
      <c r="L121" s="1406"/>
      <c r="M121" s="1409"/>
    </row>
    <row r="122" spans="1:13" s="1390" customFormat="1" ht="31.5" customHeight="1" x14ac:dyDescent="0.25">
      <c r="A122" s="1412">
        <v>25</v>
      </c>
      <c r="B122" s="1403" t="s">
        <v>934</v>
      </c>
      <c r="C122" s="1427" t="s">
        <v>50</v>
      </c>
      <c r="D122" s="1379" t="s">
        <v>27</v>
      </c>
      <c r="E122" s="1379" t="s">
        <v>8</v>
      </c>
      <c r="F122" s="1455">
        <v>28</v>
      </c>
      <c r="G122" s="1379" t="s">
        <v>3</v>
      </c>
      <c r="H122" s="1379" t="s">
        <v>26</v>
      </c>
      <c r="I122" s="1455">
        <v>74.099999999999994</v>
      </c>
      <c r="J122" s="1379" t="s">
        <v>3</v>
      </c>
      <c r="K122" s="1382" t="s">
        <v>44</v>
      </c>
      <c r="L122" s="1406">
        <v>2102338.36</v>
      </c>
      <c r="M122" s="1394" t="s">
        <v>0</v>
      </c>
    </row>
    <row r="123" spans="1:13" s="1390" customFormat="1" ht="49.5" customHeight="1" x14ac:dyDescent="0.25">
      <c r="A123" s="1412"/>
      <c r="B123" s="1403"/>
      <c r="C123" s="1427"/>
      <c r="D123" s="1379"/>
      <c r="E123" s="1379"/>
      <c r="F123" s="1455"/>
      <c r="G123" s="1379"/>
      <c r="H123" s="1379"/>
      <c r="I123" s="1455"/>
      <c r="J123" s="1379"/>
      <c r="K123" s="1059" t="s">
        <v>1227</v>
      </c>
      <c r="L123" s="1406"/>
      <c r="M123" s="1400"/>
    </row>
    <row r="124" spans="1:13" s="1390" customFormat="1" ht="31.5" customHeight="1" x14ac:dyDescent="0.25">
      <c r="A124" s="1412"/>
      <c r="B124" s="1385" t="s">
        <v>25</v>
      </c>
      <c r="C124" s="1232"/>
      <c r="D124" s="1382" t="s">
        <v>26</v>
      </c>
      <c r="E124" s="1382" t="s">
        <v>8</v>
      </c>
      <c r="F124" s="1387">
        <v>74.099999999999994</v>
      </c>
      <c r="G124" s="1382" t="s">
        <v>3</v>
      </c>
      <c r="H124" s="1382" t="s">
        <v>26</v>
      </c>
      <c r="I124" s="1387">
        <v>30.6</v>
      </c>
      <c r="J124" s="1382" t="s">
        <v>3</v>
      </c>
      <c r="K124" s="1382" t="s">
        <v>68</v>
      </c>
      <c r="L124" s="1389">
        <v>585931.13</v>
      </c>
      <c r="M124" s="1232" t="s">
        <v>0</v>
      </c>
    </row>
    <row r="125" spans="1:13" s="1390" customFormat="1" ht="31.5" customHeight="1" x14ac:dyDescent="0.25">
      <c r="A125" s="1412"/>
      <c r="B125" s="1385" t="s">
        <v>1224</v>
      </c>
      <c r="C125" s="1232"/>
      <c r="D125" s="1232" t="s">
        <v>0</v>
      </c>
      <c r="E125" s="1232" t="s">
        <v>0</v>
      </c>
      <c r="F125" s="1388" t="s">
        <v>0</v>
      </c>
      <c r="G125" s="1232" t="s">
        <v>0</v>
      </c>
      <c r="H125" s="1382" t="s">
        <v>26</v>
      </c>
      <c r="I125" s="1387">
        <v>74.099999999999994</v>
      </c>
      <c r="J125" s="1382" t="s">
        <v>3</v>
      </c>
      <c r="K125" s="1232" t="s">
        <v>0</v>
      </c>
      <c r="L125" s="1411" t="s">
        <v>0</v>
      </c>
      <c r="M125" s="1232" t="s">
        <v>0</v>
      </c>
    </row>
    <row r="126" spans="1:13" s="1390" customFormat="1" ht="31.5" customHeight="1" x14ac:dyDescent="0.25">
      <c r="A126" s="1412"/>
      <c r="B126" s="1385" t="s">
        <v>1224</v>
      </c>
      <c r="C126" s="1232"/>
      <c r="D126" s="1232" t="s">
        <v>0</v>
      </c>
      <c r="E126" s="1232" t="s">
        <v>0</v>
      </c>
      <c r="F126" s="1388" t="s">
        <v>0</v>
      </c>
      <c r="G126" s="1232" t="s">
        <v>0</v>
      </c>
      <c r="H126" s="1382" t="s">
        <v>26</v>
      </c>
      <c r="I126" s="1387">
        <v>74.099999999999994</v>
      </c>
      <c r="J126" s="1382" t="s">
        <v>3</v>
      </c>
      <c r="K126" s="1232" t="s">
        <v>0</v>
      </c>
      <c r="L126" s="1411" t="s">
        <v>0</v>
      </c>
      <c r="M126" s="1232" t="s">
        <v>0</v>
      </c>
    </row>
    <row r="127" spans="1:13" s="1390" customFormat="1" ht="46.5" customHeight="1" x14ac:dyDescent="0.25">
      <c r="A127" s="1412">
        <v>26</v>
      </c>
      <c r="B127" s="1403" t="s">
        <v>1255</v>
      </c>
      <c r="C127" s="1427" t="s">
        <v>150</v>
      </c>
      <c r="D127" s="1382" t="s">
        <v>28</v>
      </c>
      <c r="E127" s="1382" t="s">
        <v>8</v>
      </c>
      <c r="F127" s="1387">
        <v>513</v>
      </c>
      <c r="G127" s="1382" t="s">
        <v>3</v>
      </c>
      <c r="H127" s="1379" t="s">
        <v>0</v>
      </c>
      <c r="I127" s="1395" t="s">
        <v>0</v>
      </c>
      <c r="J127" s="1394" t="s">
        <v>0</v>
      </c>
      <c r="K127" s="1382" t="s">
        <v>331</v>
      </c>
      <c r="L127" s="1406">
        <v>4366792.0599999996</v>
      </c>
      <c r="M127" s="1456" t="s">
        <v>0</v>
      </c>
    </row>
    <row r="128" spans="1:13" s="1390" customFormat="1" ht="39" customHeight="1" x14ac:dyDescent="0.25">
      <c r="A128" s="1412"/>
      <c r="B128" s="1403"/>
      <c r="C128" s="1427"/>
      <c r="D128" s="1382" t="s">
        <v>26</v>
      </c>
      <c r="E128" s="1382" t="s">
        <v>8</v>
      </c>
      <c r="F128" s="1387">
        <v>60.8</v>
      </c>
      <c r="G128" s="1382" t="s">
        <v>3</v>
      </c>
      <c r="H128" s="1379"/>
      <c r="I128" s="1401"/>
      <c r="J128" s="1400"/>
      <c r="K128" s="1382" t="s">
        <v>44</v>
      </c>
      <c r="L128" s="1406"/>
      <c r="M128" s="1456"/>
    </row>
    <row r="129" spans="1:13" s="1390" customFormat="1" ht="31.5" customHeight="1" x14ac:dyDescent="0.25">
      <c r="A129" s="1412"/>
      <c r="B129" s="1385" t="s">
        <v>1224</v>
      </c>
      <c r="C129" s="1232"/>
      <c r="D129" s="1382" t="s">
        <v>26</v>
      </c>
      <c r="E129" s="1382" t="s">
        <v>32</v>
      </c>
      <c r="F129" s="1387">
        <v>60.8</v>
      </c>
      <c r="G129" s="1382" t="s">
        <v>3</v>
      </c>
      <c r="H129" s="1382" t="s">
        <v>26</v>
      </c>
      <c r="I129" s="1387">
        <v>60.8</v>
      </c>
      <c r="J129" s="1382" t="s">
        <v>3</v>
      </c>
      <c r="K129" s="1232" t="s">
        <v>0</v>
      </c>
      <c r="L129" s="1411" t="s">
        <v>0</v>
      </c>
      <c r="M129" s="1232" t="s">
        <v>0</v>
      </c>
    </row>
    <row r="130" spans="1:13" s="1390" customFormat="1" ht="31.5" customHeight="1" x14ac:dyDescent="0.25">
      <c r="A130" s="1384">
        <v>27</v>
      </c>
      <c r="B130" s="1385" t="s">
        <v>1256</v>
      </c>
      <c r="C130" s="1386" t="s">
        <v>51</v>
      </c>
      <c r="D130" s="1382" t="s">
        <v>26</v>
      </c>
      <c r="E130" s="1382" t="s">
        <v>8</v>
      </c>
      <c r="F130" s="1387">
        <v>30.3</v>
      </c>
      <c r="G130" s="1382" t="s">
        <v>3</v>
      </c>
      <c r="H130" s="1382" t="s">
        <v>26</v>
      </c>
      <c r="I130" s="1387">
        <v>60</v>
      </c>
      <c r="J130" s="1382" t="s">
        <v>3</v>
      </c>
      <c r="K130" s="1382" t="s">
        <v>44</v>
      </c>
      <c r="L130" s="1411">
        <v>1213971.3999999999</v>
      </c>
      <c r="M130" s="1232" t="s">
        <v>0</v>
      </c>
    </row>
    <row r="131" spans="1:13" s="1390" customFormat="1" ht="31.5" customHeight="1" x14ac:dyDescent="0.25">
      <c r="A131" s="1397"/>
      <c r="B131" s="1385" t="s">
        <v>25</v>
      </c>
      <c r="C131" s="1232"/>
      <c r="D131" s="1382" t="s">
        <v>26</v>
      </c>
      <c r="E131" s="1382" t="s">
        <v>32</v>
      </c>
      <c r="F131" s="1387">
        <v>60</v>
      </c>
      <c r="G131" s="1382" t="s">
        <v>3</v>
      </c>
      <c r="H131" s="1232" t="s">
        <v>0</v>
      </c>
      <c r="I131" s="1388" t="s">
        <v>0</v>
      </c>
      <c r="J131" s="1232" t="s">
        <v>0</v>
      </c>
      <c r="K131" s="1382" t="s">
        <v>44</v>
      </c>
      <c r="L131" s="1411">
        <v>463721</v>
      </c>
      <c r="M131" s="1232" t="s">
        <v>0</v>
      </c>
    </row>
    <row r="132" spans="1:13" s="1390" customFormat="1" ht="31.5" customHeight="1" x14ac:dyDescent="0.25">
      <c r="A132" s="1391"/>
      <c r="B132" s="1385" t="s">
        <v>1224</v>
      </c>
      <c r="C132" s="1232"/>
      <c r="D132" s="1232" t="s">
        <v>0</v>
      </c>
      <c r="E132" s="1232" t="s">
        <v>0</v>
      </c>
      <c r="F132" s="1388" t="s">
        <v>0</v>
      </c>
      <c r="G132" s="1232" t="s">
        <v>0</v>
      </c>
      <c r="H132" s="1382" t="s">
        <v>26</v>
      </c>
      <c r="I132" s="1387">
        <v>60</v>
      </c>
      <c r="J132" s="1382" t="s">
        <v>3</v>
      </c>
      <c r="K132" s="1232" t="s">
        <v>0</v>
      </c>
      <c r="L132" s="1411" t="s">
        <v>0</v>
      </c>
      <c r="M132" s="1232" t="s">
        <v>0</v>
      </c>
    </row>
    <row r="133" spans="1:13" s="1390" customFormat="1" ht="31.5" customHeight="1" x14ac:dyDescent="0.25">
      <c r="A133" s="1412">
        <v>28</v>
      </c>
      <c r="B133" s="1403" t="s">
        <v>1257</v>
      </c>
      <c r="C133" s="1427" t="s">
        <v>150</v>
      </c>
      <c r="D133" s="1382" t="s">
        <v>28</v>
      </c>
      <c r="E133" s="1382" t="s">
        <v>8</v>
      </c>
      <c r="F133" s="1387">
        <v>1500</v>
      </c>
      <c r="G133" s="1382" t="s">
        <v>3</v>
      </c>
      <c r="H133" s="1394" t="s">
        <v>0</v>
      </c>
      <c r="I133" s="1457" t="s">
        <v>0</v>
      </c>
      <c r="J133" s="1456" t="s">
        <v>0</v>
      </c>
      <c r="K133" s="1379" t="s">
        <v>103</v>
      </c>
      <c r="L133" s="1406">
        <v>1823884.9</v>
      </c>
      <c r="M133" s="1456" t="s">
        <v>0</v>
      </c>
    </row>
    <row r="134" spans="1:13" s="1390" customFormat="1" ht="31.5" customHeight="1" x14ac:dyDescent="0.25">
      <c r="A134" s="1412"/>
      <c r="B134" s="1403"/>
      <c r="C134" s="1427"/>
      <c r="D134" s="1382" t="s">
        <v>26</v>
      </c>
      <c r="E134" s="1382" t="s">
        <v>8</v>
      </c>
      <c r="F134" s="1387">
        <v>13.6</v>
      </c>
      <c r="G134" s="1382" t="s">
        <v>3</v>
      </c>
      <c r="H134" s="1400"/>
      <c r="I134" s="1457"/>
      <c r="J134" s="1456"/>
      <c r="K134" s="1379"/>
      <c r="L134" s="1406"/>
      <c r="M134" s="1456"/>
    </row>
    <row r="135" spans="1:13" s="1390" customFormat="1" ht="31.5" customHeight="1" x14ac:dyDescent="0.25">
      <c r="A135" s="1412"/>
      <c r="B135" s="1403" t="s">
        <v>25</v>
      </c>
      <c r="C135" s="1456"/>
      <c r="D135" s="1382" t="s">
        <v>26</v>
      </c>
      <c r="E135" s="1382" t="s">
        <v>37</v>
      </c>
      <c r="F135" s="1387">
        <v>46.5</v>
      </c>
      <c r="G135" s="1382" t="s">
        <v>3</v>
      </c>
      <c r="H135" s="1394" t="s">
        <v>0</v>
      </c>
      <c r="I135" s="1457" t="s">
        <v>0</v>
      </c>
      <c r="J135" s="1456" t="s">
        <v>0</v>
      </c>
      <c r="K135" s="1394" t="s">
        <v>0</v>
      </c>
      <c r="L135" s="1406">
        <v>1388492.7</v>
      </c>
      <c r="M135" s="1456" t="s">
        <v>0</v>
      </c>
    </row>
    <row r="136" spans="1:13" s="1390" customFormat="1" ht="31.5" customHeight="1" x14ac:dyDescent="0.25">
      <c r="A136" s="1412"/>
      <c r="B136" s="1403"/>
      <c r="C136" s="1456"/>
      <c r="D136" s="1382" t="s">
        <v>27</v>
      </c>
      <c r="E136" s="1382" t="s">
        <v>8</v>
      </c>
      <c r="F136" s="1387">
        <v>50.6</v>
      </c>
      <c r="G136" s="1382" t="s">
        <v>3</v>
      </c>
      <c r="H136" s="1400"/>
      <c r="I136" s="1457"/>
      <c r="J136" s="1456"/>
      <c r="K136" s="1400"/>
      <c r="L136" s="1406"/>
      <c r="M136" s="1456"/>
    </row>
    <row r="137" spans="1:13" s="1390" customFormat="1" ht="31.5" customHeight="1" x14ac:dyDescent="0.25">
      <c r="A137" s="1412"/>
      <c r="B137" s="1385" t="s">
        <v>1224</v>
      </c>
      <c r="C137" s="1232"/>
      <c r="D137" s="1382" t="s">
        <v>0</v>
      </c>
      <c r="E137" s="1232" t="s">
        <v>0</v>
      </c>
      <c r="F137" s="1388" t="s">
        <v>0</v>
      </c>
      <c r="G137" s="1232" t="s">
        <v>0</v>
      </c>
      <c r="H137" s="1382" t="s">
        <v>26</v>
      </c>
      <c r="I137" s="1387">
        <v>46.5</v>
      </c>
      <c r="J137" s="1382" t="s">
        <v>3</v>
      </c>
      <c r="K137" s="1232" t="s">
        <v>0</v>
      </c>
      <c r="L137" s="1411" t="s">
        <v>0</v>
      </c>
      <c r="M137" s="1232" t="s">
        <v>0</v>
      </c>
    </row>
    <row r="138" spans="1:13" s="1390" customFormat="1" ht="31.5" customHeight="1" x14ac:dyDescent="0.25">
      <c r="A138" s="1412"/>
      <c r="B138" s="1385" t="s">
        <v>1224</v>
      </c>
      <c r="C138" s="1232"/>
      <c r="D138" s="1382" t="s">
        <v>0</v>
      </c>
      <c r="E138" s="1232" t="s">
        <v>0</v>
      </c>
      <c r="F138" s="1388" t="s">
        <v>0</v>
      </c>
      <c r="G138" s="1232" t="s">
        <v>0</v>
      </c>
      <c r="H138" s="1382" t="s">
        <v>26</v>
      </c>
      <c r="I138" s="1387">
        <v>46.5</v>
      </c>
      <c r="J138" s="1382" t="s">
        <v>3</v>
      </c>
      <c r="K138" s="1232" t="s">
        <v>0</v>
      </c>
      <c r="L138" s="1411" t="s">
        <v>0</v>
      </c>
      <c r="M138" s="1232" t="s">
        <v>0</v>
      </c>
    </row>
    <row r="139" spans="1:13" s="1390" customFormat="1" ht="31.5" customHeight="1" x14ac:dyDescent="0.25">
      <c r="A139" s="1384">
        <v>29</v>
      </c>
      <c r="B139" s="1392" t="s">
        <v>1258</v>
      </c>
      <c r="C139" s="1393" t="s">
        <v>51</v>
      </c>
      <c r="D139" s="1232" t="s">
        <v>26</v>
      </c>
      <c r="E139" s="1232" t="s">
        <v>8</v>
      </c>
      <c r="F139" s="1388">
        <v>65.599999999999994</v>
      </c>
      <c r="G139" s="1232" t="s">
        <v>3</v>
      </c>
      <c r="H139" s="1394" t="s">
        <v>0</v>
      </c>
      <c r="I139" s="1457" t="s">
        <v>0</v>
      </c>
      <c r="J139" s="1456" t="s">
        <v>0</v>
      </c>
      <c r="K139" s="1394" t="s">
        <v>0</v>
      </c>
      <c r="L139" s="1423">
        <v>1683155.04</v>
      </c>
      <c r="M139" s="1394" t="s">
        <v>0</v>
      </c>
    </row>
    <row r="140" spans="1:13" s="1390" customFormat="1" ht="31.5" customHeight="1" x14ac:dyDescent="0.25">
      <c r="A140" s="1397"/>
      <c r="B140" s="1398"/>
      <c r="C140" s="1399"/>
      <c r="D140" s="1232" t="s">
        <v>27</v>
      </c>
      <c r="E140" s="1232" t="s">
        <v>8</v>
      </c>
      <c r="F140" s="1388">
        <v>31.4</v>
      </c>
      <c r="G140" s="1232" t="s">
        <v>3</v>
      </c>
      <c r="H140" s="1400"/>
      <c r="I140" s="1457"/>
      <c r="J140" s="1456"/>
      <c r="K140" s="1400"/>
      <c r="L140" s="1425"/>
      <c r="M140" s="1400"/>
    </row>
    <row r="141" spans="1:13" s="1390" customFormat="1" ht="31.5" customHeight="1" x14ac:dyDescent="0.25">
      <c r="A141" s="1397"/>
      <c r="B141" s="1392" t="s">
        <v>41</v>
      </c>
      <c r="C141" s="1394"/>
      <c r="D141" s="1394" t="s">
        <v>0</v>
      </c>
      <c r="E141" s="1394" t="s">
        <v>0</v>
      </c>
      <c r="F141" s="1395" t="s">
        <v>0</v>
      </c>
      <c r="G141" s="1394" t="s">
        <v>0</v>
      </c>
      <c r="H141" s="1415" t="s">
        <v>26</v>
      </c>
      <c r="I141" s="1416">
        <v>65.599999999999994</v>
      </c>
      <c r="J141" s="1415" t="s">
        <v>3</v>
      </c>
      <c r="K141" s="1404" t="s">
        <v>47</v>
      </c>
      <c r="L141" s="1423">
        <v>934086.24</v>
      </c>
      <c r="M141" s="1394" t="s">
        <v>0</v>
      </c>
    </row>
    <row r="142" spans="1:13" s="1390" customFormat="1" ht="44.25" customHeight="1" x14ac:dyDescent="0.25">
      <c r="A142" s="1397"/>
      <c r="B142" s="1418"/>
      <c r="C142" s="1419"/>
      <c r="D142" s="1419"/>
      <c r="E142" s="1419"/>
      <c r="F142" s="1420"/>
      <c r="G142" s="1419"/>
      <c r="H142" s="1415" t="s">
        <v>27</v>
      </c>
      <c r="I142" s="1416">
        <v>31.4</v>
      </c>
      <c r="J142" s="1415" t="s">
        <v>3</v>
      </c>
      <c r="K142" s="1407"/>
      <c r="L142" s="1424"/>
      <c r="M142" s="1419"/>
    </row>
    <row r="143" spans="1:13" s="1390" customFormat="1" ht="31.5" customHeight="1" x14ac:dyDescent="0.25">
      <c r="A143" s="1412">
        <v>30</v>
      </c>
      <c r="B143" s="1403" t="s">
        <v>1259</v>
      </c>
      <c r="C143" s="1427" t="s">
        <v>2</v>
      </c>
      <c r="D143" s="1382" t="s">
        <v>28</v>
      </c>
      <c r="E143" s="1382" t="s">
        <v>8</v>
      </c>
      <c r="F143" s="1387">
        <v>644</v>
      </c>
      <c r="G143" s="1382" t="s">
        <v>3</v>
      </c>
      <c r="H143" s="1394" t="s">
        <v>0</v>
      </c>
      <c r="I143" s="1395" t="s">
        <v>0</v>
      </c>
      <c r="J143" s="1394" t="s">
        <v>0</v>
      </c>
      <c r="K143" s="1382" t="s">
        <v>68</v>
      </c>
      <c r="L143" s="1406">
        <v>1867925.26</v>
      </c>
      <c r="M143" s="1394" t="s">
        <v>0</v>
      </c>
    </row>
    <row r="144" spans="1:13" s="1390" customFormat="1" ht="31.5" customHeight="1" x14ac:dyDescent="0.25">
      <c r="A144" s="1412"/>
      <c r="B144" s="1403"/>
      <c r="C144" s="1427"/>
      <c r="D144" s="1382" t="s">
        <v>28</v>
      </c>
      <c r="E144" s="1382" t="s">
        <v>8</v>
      </c>
      <c r="F144" s="1387">
        <v>852</v>
      </c>
      <c r="G144" s="1382" t="s">
        <v>3</v>
      </c>
      <c r="H144" s="1419"/>
      <c r="I144" s="1420"/>
      <c r="J144" s="1419"/>
      <c r="K144" s="1379" t="s">
        <v>44</v>
      </c>
      <c r="L144" s="1406"/>
      <c r="M144" s="1419"/>
    </row>
    <row r="145" spans="1:13" s="1390" customFormat="1" ht="31.5" customHeight="1" x14ac:dyDescent="0.25">
      <c r="A145" s="1412"/>
      <c r="B145" s="1403"/>
      <c r="C145" s="1427"/>
      <c r="D145" s="1382" t="s">
        <v>26</v>
      </c>
      <c r="E145" s="1382" t="s">
        <v>8</v>
      </c>
      <c r="F145" s="1387">
        <v>60.3</v>
      </c>
      <c r="G145" s="1382" t="s">
        <v>3</v>
      </c>
      <c r="H145" s="1400"/>
      <c r="I145" s="1401"/>
      <c r="J145" s="1400"/>
      <c r="K145" s="1379"/>
      <c r="L145" s="1406"/>
      <c r="M145" s="1400"/>
    </row>
    <row r="146" spans="1:13" s="1390" customFormat="1" ht="68.25" customHeight="1" x14ac:dyDescent="0.25">
      <c r="A146" s="1412"/>
      <c r="B146" s="1403" t="s">
        <v>41</v>
      </c>
      <c r="C146" s="1394"/>
      <c r="D146" s="1379" t="s">
        <v>26</v>
      </c>
      <c r="E146" s="1379" t="s">
        <v>67</v>
      </c>
      <c r="F146" s="1455">
        <v>60.3</v>
      </c>
      <c r="G146" s="1379" t="s">
        <v>3</v>
      </c>
      <c r="H146" s="1382" t="s">
        <v>26</v>
      </c>
      <c r="I146" s="1387">
        <v>60.3</v>
      </c>
      <c r="J146" s="1382" t="s">
        <v>3</v>
      </c>
      <c r="K146" s="1382" t="s">
        <v>44</v>
      </c>
      <c r="L146" s="1406">
        <v>604909.68999999994</v>
      </c>
      <c r="M146" s="1394" t="s">
        <v>0</v>
      </c>
    </row>
    <row r="147" spans="1:13" s="1390" customFormat="1" ht="51" customHeight="1" x14ac:dyDescent="0.25">
      <c r="A147" s="1412"/>
      <c r="B147" s="1403"/>
      <c r="C147" s="1419"/>
      <c r="D147" s="1379"/>
      <c r="E147" s="1379"/>
      <c r="F147" s="1455"/>
      <c r="G147" s="1379"/>
      <c r="H147" s="1382" t="s">
        <v>28</v>
      </c>
      <c r="I147" s="1387">
        <v>644</v>
      </c>
      <c r="J147" s="1382" t="s">
        <v>3</v>
      </c>
      <c r="K147" s="1382" t="s">
        <v>1260</v>
      </c>
      <c r="L147" s="1406"/>
      <c r="M147" s="1419"/>
    </row>
    <row r="148" spans="1:13" s="1390" customFormat="1" ht="54.75" customHeight="1" x14ac:dyDescent="0.25">
      <c r="A148" s="1412"/>
      <c r="B148" s="1403"/>
      <c r="C148" s="1419"/>
      <c r="D148" s="1379"/>
      <c r="E148" s="1379"/>
      <c r="F148" s="1455"/>
      <c r="G148" s="1379"/>
      <c r="H148" s="1382" t="s">
        <v>28</v>
      </c>
      <c r="I148" s="1387">
        <v>852</v>
      </c>
      <c r="J148" s="1382" t="s">
        <v>3</v>
      </c>
      <c r="K148" s="1382" t="s">
        <v>1261</v>
      </c>
      <c r="L148" s="1406"/>
      <c r="M148" s="1419"/>
    </row>
    <row r="149" spans="1:13" s="1390" customFormat="1" ht="31.5" customHeight="1" x14ac:dyDescent="0.25">
      <c r="A149" s="1412">
        <v>31</v>
      </c>
      <c r="B149" s="1403" t="s">
        <v>1262</v>
      </c>
      <c r="C149" s="1427" t="s">
        <v>50</v>
      </c>
      <c r="D149" s="1382" t="s">
        <v>28</v>
      </c>
      <c r="E149" s="1382" t="s">
        <v>8</v>
      </c>
      <c r="F149" s="1387">
        <v>720</v>
      </c>
      <c r="G149" s="1382" t="s">
        <v>3</v>
      </c>
      <c r="H149" s="1394" t="s">
        <v>0</v>
      </c>
      <c r="I149" s="1395" t="s">
        <v>0</v>
      </c>
      <c r="J149" s="1394" t="s">
        <v>0</v>
      </c>
      <c r="K149" s="1379" t="s">
        <v>0</v>
      </c>
      <c r="L149" s="1406">
        <v>2581680.7799999998</v>
      </c>
      <c r="M149" s="1394" t="s">
        <v>0</v>
      </c>
    </row>
    <row r="150" spans="1:13" s="1390" customFormat="1" ht="31.5" customHeight="1" x14ac:dyDescent="0.25">
      <c r="A150" s="1412"/>
      <c r="B150" s="1403"/>
      <c r="C150" s="1427"/>
      <c r="D150" s="1382" t="s">
        <v>26</v>
      </c>
      <c r="E150" s="1382" t="s">
        <v>8</v>
      </c>
      <c r="F150" s="1387">
        <v>55.1</v>
      </c>
      <c r="G150" s="1382" t="s">
        <v>3</v>
      </c>
      <c r="H150" s="1419"/>
      <c r="I150" s="1420"/>
      <c r="J150" s="1419"/>
      <c r="K150" s="1379"/>
      <c r="L150" s="1406"/>
      <c r="M150" s="1419"/>
    </row>
    <row r="151" spans="1:13" s="1390" customFormat="1" ht="15.75" x14ac:dyDescent="0.25">
      <c r="A151" s="1412"/>
      <c r="B151" s="1403"/>
      <c r="C151" s="1427"/>
      <c r="D151" s="1382" t="s">
        <v>26</v>
      </c>
      <c r="E151" s="1382" t="s">
        <v>8</v>
      </c>
      <c r="F151" s="1387">
        <v>38.5</v>
      </c>
      <c r="G151" s="1382" t="s">
        <v>3</v>
      </c>
      <c r="H151" s="1400"/>
      <c r="I151" s="1401"/>
      <c r="J151" s="1400"/>
      <c r="K151" s="1379"/>
      <c r="L151" s="1406"/>
      <c r="M151" s="1400"/>
    </row>
    <row r="152" spans="1:13" s="1390" customFormat="1" ht="68.25" customHeight="1" x14ac:dyDescent="0.25">
      <c r="A152" s="1435">
        <v>32</v>
      </c>
      <c r="B152" s="1385" t="s">
        <v>1263</v>
      </c>
      <c r="C152" s="1386" t="s">
        <v>51</v>
      </c>
      <c r="D152" s="1382" t="s">
        <v>26</v>
      </c>
      <c r="E152" s="1382" t="s">
        <v>8</v>
      </c>
      <c r="F152" s="1387">
        <v>50.9</v>
      </c>
      <c r="G152" s="1382" t="s">
        <v>3</v>
      </c>
      <c r="H152" s="1232" t="s">
        <v>0</v>
      </c>
      <c r="I152" s="1388" t="s">
        <v>0</v>
      </c>
      <c r="J152" s="1232" t="s">
        <v>0</v>
      </c>
      <c r="K152" s="1232" t="s">
        <v>0</v>
      </c>
      <c r="L152" s="1389">
        <v>1605766.16</v>
      </c>
      <c r="M152" s="1232" t="s">
        <v>0</v>
      </c>
    </row>
    <row r="153" spans="1:13" s="1390" customFormat="1" ht="62.25" customHeight="1" x14ac:dyDescent="0.25">
      <c r="A153" s="1412">
        <v>33</v>
      </c>
      <c r="B153" s="1385" t="s">
        <v>1264</v>
      </c>
      <c r="C153" s="1414" t="s">
        <v>51</v>
      </c>
      <c r="D153" s="1382" t="s">
        <v>26</v>
      </c>
      <c r="E153" s="1382" t="s">
        <v>37</v>
      </c>
      <c r="F153" s="1387">
        <v>61.8</v>
      </c>
      <c r="G153" s="1382" t="s">
        <v>3</v>
      </c>
      <c r="H153" s="1382" t="s">
        <v>26</v>
      </c>
      <c r="I153" s="1388">
        <v>30.7</v>
      </c>
      <c r="J153" s="1382" t="s">
        <v>3</v>
      </c>
      <c r="K153" s="1382" t="s">
        <v>44</v>
      </c>
      <c r="L153" s="1389">
        <v>2257857.84</v>
      </c>
      <c r="M153" s="1232" t="s">
        <v>0</v>
      </c>
    </row>
    <row r="154" spans="1:13" s="1390" customFormat="1" ht="31.5" customHeight="1" x14ac:dyDescent="0.25">
      <c r="A154" s="1412"/>
      <c r="B154" s="1392" t="s">
        <v>25</v>
      </c>
      <c r="C154" s="1394"/>
      <c r="D154" s="1382" t="s">
        <v>28</v>
      </c>
      <c r="E154" s="1382" t="s">
        <v>48</v>
      </c>
      <c r="F154" s="1387">
        <v>26000</v>
      </c>
      <c r="G154" s="1382" t="s">
        <v>3</v>
      </c>
      <c r="H154" s="1394" t="s">
        <v>26</v>
      </c>
      <c r="I154" s="1395">
        <v>30.7</v>
      </c>
      <c r="J154" s="1404" t="s">
        <v>3</v>
      </c>
      <c r="K154" s="1394" t="s">
        <v>0</v>
      </c>
      <c r="L154" s="1396">
        <v>628767.98</v>
      </c>
      <c r="M154" s="1394" t="s">
        <v>0</v>
      </c>
    </row>
    <row r="155" spans="1:13" s="1390" customFormat="1" ht="31.5" customHeight="1" x14ac:dyDescent="0.25">
      <c r="A155" s="1412"/>
      <c r="B155" s="1418"/>
      <c r="C155" s="1419"/>
      <c r="D155" s="1382" t="s">
        <v>28</v>
      </c>
      <c r="E155" s="1382" t="s">
        <v>48</v>
      </c>
      <c r="F155" s="1387">
        <v>26000</v>
      </c>
      <c r="G155" s="1382" t="s">
        <v>3</v>
      </c>
      <c r="H155" s="1419"/>
      <c r="I155" s="1420"/>
      <c r="J155" s="1407"/>
      <c r="K155" s="1419"/>
      <c r="L155" s="1421"/>
      <c r="M155" s="1419"/>
    </row>
    <row r="156" spans="1:13" s="1390" customFormat="1" ht="31.5" customHeight="1" x14ac:dyDescent="0.25">
      <c r="A156" s="1412"/>
      <c r="B156" s="1418"/>
      <c r="C156" s="1419"/>
      <c r="D156" s="1382" t="s">
        <v>28</v>
      </c>
      <c r="E156" s="1382" t="s">
        <v>48</v>
      </c>
      <c r="F156" s="1387">
        <v>133.30000000000001</v>
      </c>
      <c r="G156" s="1382" t="s">
        <v>3</v>
      </c>
      <c r="H156" s="1419"/>
      <c r="I156" s="1420"/>
      <c r="J156" s="1407"/>
      <c r="K156" s="1419"/>
      <c r="L156" s="1421"/>
      <c r="M156" s="1419"/>
    </row>
    <row r="157" spans="1:13" s="1390" customFormat="1" ht="31.5" customHeight="1" x14ac:dyDescent="0.25">
      <c r="A157" s="1412"/>
      <c r="B157" s="1398"/>
      <c r="C157" s="1400"/>
      <c r="D157" s="1382" t="s">
        <v>26</v>
      </c>
      <c r="E157" s="1382" t="s">
        <v>37</v>
      </c>
      <c r="F157" s="1387">
        <v>61.8</v>
      </c>
      <c r="G157" s="1382" t="s">
        <v>3</v>
      </c>
      <c r="H157" s="1400"/>
      <c r="I157" s="1401"/>
      <c r="J157" s="1409"/>
      <c r="K157" s="1400"/>
      <c r="L157" s="1402"/>
      <c r="M157" s="1400"/>
    </row>
    <row r="158" spans="1:13" s="1390" customFormat="1" ht="31.5" customHeight="1" x14ac:dyDescent="0.25">
      <c r="A158" s="1412"/>
      <c r="B158" s="1385" t="s">
        <v>1224</v>
      </c>
      <c r="C158" s="1232"/>
      <c r="D158" s="1382" t="s">
        <v>0</v>
      </c>
      <c r="E158" s="1232" t="s">
        <v>0</v>
      </c>
      <c r="F158" s="1388" t="s">
        <v>0</v>
      </c>
      <c r="G158" s="1232" t="s">
        <v>0</v>
      </c>
      <c r="H158" s="1382" t="s">
        <v>26</v>
      </c>
      <c r="I158" s="1388">
        <v>30.7</v>
      </c>
      <c r="J158" s="1382" t="s">
        <v>3</v>
      </c>
      <c r="K158" s="1232" t="s">
        <v>0</v>
      </c>
      <c r="L158" s="1411" t="s">
        <v>0</v>
      </c>
      <c r="M158" s="1232" t="s">
        <v>0</v>
      </c>
    </row>
    <row r="159" spans="1:13" s="1390" customFormat="1" ht="31.5" customHeight="1" x14ac:dyDescent="0.25">
      <c r="A159" s="1412"/>
      <c r="B159" s="1385" t="s">
        <v>1224</v>
      </c>
      <c r="C159" s="1232"/>
      <c r="D159" s="1382" t="s">
        <v>0</v>
      </c>
      <c r="E159" s="1232" t="s">
        <v>0</v>
      </c>
      <c r="F159" s="1388" t="s">
        <v>0</v>
      </c>
      <c r="G159" s="1232" t="s">
        <v>0</v>
      </c>
      <c r="H159" s="1382" t="s">
        <v>26</v>
      </c>
      <c r="I159" s="1388">
        <v>30.7</v>
      </c>
      <c r="J159" s="1382" t="s">
        <v>3</v>
      </c>
      <c r="K159" s="1232" t="s">
        <v>0</v>
      </c>
      <c r="L159" s="1411" t="s">
        <v>0</v>
      </c>
      <c r="M159" s="1232" t="s">
        <v>0</v>
      </c>
    </row>
    <row r="160" spans="1:13" s="1390" customFormat="1" ht="15.75" x14ac:dyDescent="0.25">
      <c r="A160" s="1412">
        <v>34</v>
      </c>
      <c r="B160" s="1403" t="s">
        <v>1265</v>
      </c>
      <c r="C160" s="1427" t="s">
        <v>50</v>
      </c>
      <c r="D160" s="1382" t="s">
        <v>26</v>
      </c>
      <c r="E160" s="1382" t="s">
        <v>32</v>
      </c>
      <c r="F160" s="1387">
        <v>37.700000000000003</v>
      </c>
      <c r="G160" s="1382" t="s">
        <v>3</v>
      </c>
      <c r="H160" s="1379" t="s">
        <v>26</v>
      </c>
      <c r="I160" s="1455">
        <v>204.6</v>
      </c>
      <c r="J160" s="1379" t="s">
        <v>3</v>
      </c>
      <c r="K160" s="1379" t="s">
        <v>44</v>
      </c>
      <c r="L160" s="1406">
        <v>9035740.2300000004</v>
      </c>
      <c r="M160" s="1458" t="s">
        <v>1266</v>
      </c>
    </row>
    <row r="161" spans="1:13" s="1390" customFormat="1" ht="51.75" customHeight="1" x14ac:dyDescent="0.25">
      <c r="A161" s="1412"/>
      <c r="B161" s="1403"/>
      <c r="C161" s="1427"/>
      <c r="D161" s="1382" t="s">
        <v>26</v>
      </c>
      <c r="E161" s="1382" t="s">
        <v>37</v>
      </c>
      <c r="F161" s="1387">
        <v>60.3</v>
      </c>
      <c r="G161" s="1382" t="s">
        <v>3</v>
      </c>
      <c r="H161" s="1379"/>
      <c r="I161" s="1455"/>
      <c r="J161" s="1379"/>
      <c r="K161" s="1379"/>
      <c r="L161" s="1406"/>
      <c r="M161" s="1459"/>
    </row>
    <row r="162" spans="1:13" s="1390" customFormat="1" ht="51.75" customHeight="1" x14ac:dyDescent="0.25">
      <c r="A162" s="1412"/>
      <c r="B162" s="1403"/>
      <c r="C162" s="1427"/>
      <c r="D162" s="1382" t="s">
        <v>26</v>
      </c>
      <c r="E162" s="1382" t="s">
        <v>37</v>
      </c>
      <c r="F162" s="1387">
        <v>97.3</v>
      </c>
      <c r="G162" s="1382" t="s">
        <v>3</v>
      </c>
      <c r="H162" s="1379"/>
      <c r="I162" s="1455"/>
      <c r="J162" s="1379"/>
      <c r="K162" s="1379"/>
      <c r="L162" s="1406"/>
      <c r="M162" s="1460"/>
    </row>
    <row r="163" spans="1:13" s="1390" customFormat="1" ht="51.75" customHeight="1" x14ac:dyDescent="0.25">
      <c r="A163" s="1412"/>
      <c r="B163" s="1403" t="s">
        <v>41</v>
      </c>
      <c r="C163" s="1394"/>
      <c r="D163" s="1382" t="s">
        <v>26</v>
      </c>
      <c r="E163" s="1382" t="s">
        <v>37</v>
      </c>
      <c r="F163" s="1387">
        <v>60.3</v>
      </c>
      <c r="G163" s="1382" t="s">
        <v>3</v>
      </c>
      <c r="H163" s="1404" t="s">
        <v>26</v>
      </c>
      <c r="I163" s="1405">
        <v>204.6</v>
      </c>
      <c r="J163" s="1382" t="s">
        <v>3</v>
      </c>
      <c r="K163" s="1382" t="s">
        <v>44</v>
      </c>
      <c r="L163" s="1396">
        <v>2329226.0099999998</v>
      </c>
      <c r="M163" s="1458" t="s">
        <v>1266</v>
      </c>
    </row>
    <row r="164" spans="1:13" s="1390" customFormat="1" ht="51.75" customHeight="1" x14ac:dyDescent="0.25">
      <c r="A164" s="1412"/>
      <c r="B164" s="1403"/>
      <c r="C164" s="1419"/>
      <c r="D164" s="1379" t="s">
        <v>26</v>
      </c>
      <c r="E164" s="1379" t="s">
        <v>37</v>
      </c>
      <c r="F164" s="1455">
        <v>97.3</v>
      </c>
      <c r="G164" s="1379" t="s">
        <v>3</v>
      </c>
      <c r="H164" s="1407"/>
      <c r="I164" s="1408"/>
      <c r="J164" s="1404"/>
      <c r="K164" s="1382" t="s">
        <v>1267</v>
      </c>
      <c r="L164" s="1421"/>
      <c r="M164" s="1459"/>
    </row>
    <row r="165" spans="1:13" s="1390" customFormat="1" ht="66.75" customHeight="1" x14ac:dyDescent="0.25">
      <c r="A165" s="1412"/>
      <c r="B165" s="1403"/>
      <c r="C165" s="1419"/>
      <c r="D165" s="1379"/>
      <c r="E165" s="1379"/>
      <c r="F165" s="1455"/>
      <c r="G165" s="1379"/>
      <c r="H165" s="1407"/>
      <c r="I165" s="1408"/>
      <c r="J165" s="1407"/>
      <c r="K165" s="1059" t="s">
        <v>1268</v>
      </c>
      <c r="L165" s="1421"/>
      <c r="M165" s="1459"/>
    </row>
    <row r="166" spans="1:13" s="1390" customFormat="1" ht="66.75" customHeight="1" x14ac:dyDescent="0.25">
      <c r="A166" s="1412"/>
      <c r="B166" s="1403"/>
      <c r="C166" s="1419"/>
      <c r="D166" s="1415" t="s">
        <v>27</v>
      </c>
      <c r="E166" s="1382" t="s">
        <v>8</v>
      </c>
      <c r="F166" s="1416">
        <v>51.9</v>
      </c>
      <c r="G166" s="1415" t="s">
        <v>3</v>
      </c>
      <c r="H166" s="1407"/>
      <c r="I166" s="1408"/>
      <c r="J166" s="1407"/>
      <c r="K166" s="1059" t="s">
        <v>1269</v>
      </c>
      <c r="L166" s="1421"/>
      <c r="M166" s="1459"/>
    </row>
    <row r="167" spans="1:13" s="1390" customFormat="1" ht="55.5" customHeight="1" x14ac:dyDescent="0.25">
      <c r="A167" s="1412"/>
      <c r="B167" s="1403"/>
      <c r="C167" s="1419"/>
      <c r="D167" s="1415" t="s">
        <v>82</v>
      </c>
      <c r="E167" s="1415" t="s">
        <v>8</v>
      </c>
      <c r="F167" s="1416">
        <v>103.8</v>
      </c>
      <c r="G167" s="1415" t="s">
        <v>3</v>
      </c>
      <c r="H167" s="1407"/>
      <c r="I167" s="1408"/>
      <c r="J167" s="1407"/>
      <c r="K167" s="1428" t="s">
        <v>1229</v>
      </c>
      <c r="L167" s="1421"/>
      <c r="M167" s="1459"/>
    </row>
    <row r="168" spans="1:13" s="1390" customFormat="1" ht="31.5" customHeight="1" x14ac:dyDescent="0.25">
      <c r="A168" s="1412"/>
      <c r="B168" s="1385" t="s">
        <v>1224</v>
      </c>
      <c r="C168" s="1232"/>
      <c r="D168" s="1382" t="s">
        <v>0</v>
      </c>
      <c r="E168" s="1232" t="s">
        <v>0</v>
      </c>
      <c r="F168" s="1388" t="s">
        <v>0</v>
      </c>
      <c r="G168" s="1232" t="s">
        <v>0</v>
      </c>
      <c r="H168" s="1382" t="s">
        <v>26</v>
      </c>
      <c r="I168" s="1387">
        <v>204.6</v>
      </c>
      <c r="J168" s="1382" t="s">
        <v>3</v>
      </c>
      <c r="K168" s="1232" t="s">
        <v>0</v>
      </c>
      <c r="L168" s="1411" t="s">
        <v>0</v>
      </c>
      <c r="M168" s="1232" t="s">
        <v>0</v>
      </c>
    </row>
    <row r="169" spans="1:13" s="1390" customFormat="1" ht="31.5" x14ac:dyDescent="0.25">
      <c r="A169" s="1384">
        <v>35</v>
      </c>
      <c r="B169" s="1461" t="s">
        <v>1270</v>
      </c>
      <c r="C169" s="1393" t="s">
        <v>2</v>
      </c>
      <c r="D169" s="1382" t="s">
        <v>26</v>
      </c>
      <c r="E169" s="1382" t="s">
        <v>37</v>
      </c>
      <c r="F169" s="1387">
        <v>91.3</v>
      </c>
      <c r="G169" s="1382" t="s">
        <v>3</v>
      </c>
      <c r="H169" s="1382" t="s">
        <v>28</v>
      </c>
      <c r="I169" s="1387">
        <v>600</v>
      </c>
      <c r="J169" s="1382" t="s">
        <v>3</v>
      </c>
      <c r="K169" s="1462" t="s">
        <v>44</v>
      </c>
      <c r="L169" s="1406">
        <v>2029655.8</v>
      </c>
      <c r="M169" s="1394" t="s">
        <v>0</v>
      </c>
    </row>
    <row r="170" spans="1:13" s="1390" customFormat="1" ht="24" customHeight="1" x14ac:dyDescent="0.25">
      <c r="A170" s="1397"/>
      <c r="B170" s="1442"/>
      <c r="C170" s="1463"/>
      <c r="D170" s="1404" t="s">
        <v>26</v>
      </c>
      <c r="E170" s="1404" t="s">
        <v>8</v>
      </c>
      <c r="F170" s="1405">
        <v>30.3</v>
      </c>
      <c r="G170" s="1404" t="s">
        <v>3</v>
      </c>
      <c r="H170" s="1382" t="s">
        <v>34</v>
      </c>
      <c r="I170" s="1387">
        <v>90</v>
      </c>
      <c r="J170" s="1382" t="s">
        <v>3</v>
      </c>
      <c r="K170" s="1464"/>
      <c r="L170" s="1406"/>
      <c r="M170" s="1419"/>
    </row>
    <row r="171" spans="1:13" s="1390" customFormat="1" ht="26.25" customHeight="1" x14ac:dyDescent="0.25">
      <c r="A171" s="1397"/>
      <c r="B171" s="1442"/>
      <c r="C171" s="1463"/>
      <c r="D171" s="1409"/>
      <c r="E171" s="1409"/>
      <c r="F171" s="1410"/>
      <c r="G171" s="1409"/>
      <c r="H171" s="1382" t="s">
        <v>34</v>
      </c>
      <c r="I171" s="1387">
        <v>36.6</v>
      </c>
      <c r="J171" s="1382" t="s">
        <v>3</v>
      </c>
      <c r="K171" s="1464"/>
      <c r="L171" s="1406"/>
      <c r="M171" s="1400"/>
    </row>
    <row r="172" spans="1:13" s="1390" customFormat="1" ht="51.75" customHeight="1" x14ac:dyDescent="0.25">
      <c r="A172" s="1397"/>
      <c r="B172" s="1403" t="s">
        <v>41</v>
      </c>
      <c r="C172" s="1394"/>
      <c r="D172" s="1382" t="s">
        <v>28</v>
      </c>
      <c r="E172" s="1382" t="s">
        <v>8</v>
      </c>
      <c r="F172" s="1387">
        <v>600</v>
      </c>
      <c r="G172" s="1382" t="s">
        <v>3</v>
      </c>
      <c r="H172" s="1404" t="s">
        <v>28</v>
      </c>
      <c r="I172" s="1465">
        <v>9700</v>
      </c>
      <c r="J172" s="1040" t="s">
        <v>3</v>
      </c>
      <c r="K172" s="1462" t="s">
        <v>44</v>
      </c>
      <c r="L172" s="1396">
        <v>2517460.42</v>
      </c>
      <c r="M172" s="1394" t="s">
        <v>0</v>
      </c>
    </row>
    <row r="173" spans="1:13" s="1390" customFormat="1" ht="51.75" customHeight="1" x14ac:dyDescent="0.25">
      <c r="A173" s="1397"/>
      <c r="B173" s="1403"/>
      <c r="C173" s="1419"/>
      <c r="D173" s="1382" t="s">
        <v>34</v>
      </c>
      <c r="E173" s="1382" t="s">
        <v>8</v>
      </c>
      <c r="F173" s="1387">
        <v>90</v>
      </c>
      <c r="G173" s="1382" t="s">
        <v>3</v>
      </c>
      <c r="H173" s="1407"/>
      <c r="I173" s="1466"/>
      <c r="J173" s="1442"/>
      <c r="K173" s="1462" t="s">
        <v>68</v>
      </c>
      <c r="L173" s="1421"/>
      <c r="M173" s="1419"/>
    </row>
    <row r="174" spans="1:13" s="1390" customFormat="1" ht="41.25" customHeight="1" x14ac:dyDescent="0.25">
      <c r="A174" s="1397"/>
      <c r="B174" s="1403"/>
      <c r="C174" s="1419"/>
      <c r="D174" s="1382" t="s">
        <v>34</v>
      </c>
      <c r="E174" s="1382" t="s">
        <v>8</v>
      </c>
      <c r="F174" s="1387">
        <v>36.6</v>
      </c>
      <c r="G174" s="1382" t="s">
        <v>3</v>
      </c>
      <c r="H174" s="1407"/>
      <c r="I174" s="1466"/>
      <c r="J174" s="1442"/>
      <c r="K174" s="1040" t="s">
        <v>1271</v>
      </c>
      <c r="L174" s="1421"/>
      <c r="M174" s="1419"/>
    </row>
    <row r="175" spans="1:13" s="1390" customFormat="1" ht="32.25" customHeight="1" x14ac:dyDescent="0.25">
      <c r="A175" s="1397"/>
      <c r="B175" s="1403"/>
      <c r="C175" s="1419"/>
      <c r="D175" s="1382" t="s">
        <v>26</v>
      </c>
      <c r="E175" s="1382" t="s">
        <v>37</v>
      </c>
      <c r="F175" s="1387">
        <v>91.3</v>
      </c>
      <c r="G175" s="1382" t="s">
        <v>3</v>
      </c>
      <c r="H175" s="1407"/>
      <c r="I175" s="1466"/>
      <c r="J175" s="1051"/>
      <c r="K175" s="1051"/>
      <c r="L175" s="1421"/>
      <c r="M175" s="1419"/>
    </row>
    <row r="176" spans="1:13" s="1390" customFormat="1" ht="31.5" customHeight="1" x14ac:dyDescent="0.25">
      <c r="A176" s="1397"/>
      <c r="B176" s="1392" t="s">
        <v>1224</v>
      </c>
      <c r="C176" s="1394"/>
      <c r="D176" s="1404" t="s">
        <v>0</v>
      </c>
      <c r="E176" s="1394" t="s">
        <v>0</v>
      </c>
      <c r="F176" s="1395" t="s">
        <v>0</v>
      </c>
      <c r="G176" s="1394" t="s">
        <v>0</v>
      </c>
      <c r="H176" s="1382" t="s">
        <v>26</v>
      </c>
      <c r="I176" s="1387">
        <v>91.3</v>
      </c>
      <c r="J176" s="1451" t="s">
        <v>3</v>
      </c>
      <c r="K176" s="1394" t="s">
        <v>0</v>
      </c>
      <c r="L176" s="1423" t="s">
        <v>0</v>
      </c>
      <c r="M176" s="1394" t="s">
        <v>0</v>
      </c>
    </row>
    <row r="177" spans="1:13" s="1390" customFormat="1" ht="31.5" customHeight="1" x14ac:dyDescent="0.25">
      <c r="A177" s="1397"/>
      <c r="B177" s="1418"/>
      <c r="C177" s="1419"/>
      <c r="D177" s="1407"/>
      <c r="E177" s="1419"/>
      <c r="F177" s="1420"/>
      <c r="G177" s="1419"/>
      <c r="H177" s="1382" t="s">
        <v>28</v>
      </c>
      <c r="I177" s="1387">
        <v>600</v>
      </c>
      <c r="J177" s="1382" t="s">
        <v>3</v>
      </c>
      <c r="K177" s="1419"/>
      <c r="L177" s="1424"/>
      <c r="M177" s="1419"/>
    </row>
    <row r="178" spans="1:13" s="1390" customFormat="1" ht="31.5" customHeight="1" x14ac:dyDescent="0.25">
      <c r="A178" s="1397"/>
      <c r="B178" s="1418"/>
      <c r="C178" s="1419"/>
      <c r="D178" s="1407"/>
      <c r="E178" s="1419"/>
      <c r="F178" s="1420"/>
      <c r="G178" s="1419"/>
      <c r="H178" s="1382" t="s">
        <v>34</v>
      </c>
      <c r="I178" s="1387">
        <v>90</v>
      </c>
      <c r="J178" s="1382" t="s">
        <v>3</v>
      </c>
      <c r="K178" s="1419"/>
      <c r="L178" s="1424"/>
      <c r="M178" s="1419"/>
    </row>
    <row r="179" spans="1:13" s="1390" customFormat="1" ht="31.5" customHeight="1" x14ac:dyDescent="0.25">
      <c r="A179" s="1391"/>
      <c r="B179" s="1398"/>
      <c r="C179" s="1400"/>
      <c r="D179" s="1409"/>
      <c r="E179" s="1400"/>
      <c r="F179" s="1401"/>
      <c r="G179" s="1400"/>
      <c r="H179" s="1382" t="s">
        <v>34</v>
      </c>
      <c r="I179" s="1387">
        <v>36.6</v>
      </c>
      <c r="J179" s="1382" t="s">
        <v>3</v>
      </c>
      <c r="K179" s="1400"/>
      <c r="L179" s="1425"/>
      <c r="M179" s="1400"/>
    </row>
    <row r="180" spans="1:13" s="1390" customFormat="1" ht="70.5" customHeight="1" x14ac:dyDescent="0.25">
      <c r="A180" s="1384">
        <v>36</v>
      </c>
      <c r="B180" s="1385" t="s">
        <v>1272</v>
      </c>
      <c r="C180" s="1386" t="s">
        <v>51</v>
      </c>
      <c r="D180" s="1382" t="s">
        <v>0</v>
      </c>
      <c r="E180" s="1232" t="s">
        <v>0</v>
      </c>
      <c r="F180" s="1388" t="s">
        <v>0</v>
      </c>
      <c r="G180" s="1232" t="s">
        <v>0</v>
      </c>
      <c r="H180" s="1382" t="s">
        <v>26</v>
      </c>
      <c r="I180" s="1387">
        <v>56</v>
      </c>
      <c r="J180" s="1382" t="s">
        <v>3</v>
      </c>
      <c r="K180" s="1232" t="s">
        <v>0</v>
      </c>
      <c r="L180" s="1411">
        <v>1193674.51</v>
      </c>
      <c r="M180" s="1232" t="s">
        <v>0</v>
      </c>
    </row>
    <row r="181" spans="1:13" s="1390" customFormat="1" ht="31.5" customHeight="1" x14ac:dyDescent="0.25">
      <c r="A181" s="1391"/>
      <c r="B181" s="1385" t="s">
        <v>1224</v>
      </c>
      <c r="C181" s="1232"/>
      <c r="D181" s="1382" t="s">
        <v>0</v>
      </c>
      <c r="E181" s="1232" t="s">
        <v>0</v>
      </c>
      <c r="F181" s="1388" t="s">
        <v>0</v>
      </c>
      <c r="G181" s="1232" t="s">
        <v>0</v>
      </c>
      <c r="H181" s="1382" t="s">
        <v>26</v>
      </c>
      <c r="I181" s="1387">
        <v>56</v>
      </c>
      <c r="J181" s="1382" t="s">
        <v>3</v>
      </c>
      <c r="K181" s="1232" t="s">
        <v>0</v>
      </c>
      <c r="L181" s="1411" t="s">
        <v>0</v>
      </c>
      <c r="M181" s="1232" t="s">
        <v>0</v>
      </c>
    </row>
    <row r="182" spans="1:13" s="1390" customFormat="1" ht="69" customHeight="1" x14ac:dyDescent="0.25">
      <c r="A182" s="1435">
        <v>37</v>
      </c>
      <c r="B182" s="1385" t="s">
        <v>1273</v>
      </c>
      <c r="C182" s="1386" t="s">
        <v>51</v>
      </c>
      <c r="D182" s="1382" t="s">
        <v>26</v>
      </c>
      <c r="E182" s="1382" t="s">
        <v>8</v>
      </c>
      <c r="F182" s="1387">
        <v>44.6</v>
      </c>
      <c r="G182" s="1382" t="s">
        <v>3</v>
      </c>
      <c r="H182" s="1232" t="s">
        <v>0</v>
      </c>
      <c r="I182" s="1388" t="s">
        <v>0</v>
      </c>
      <c r="J182" s="1232" t="s">
        <v>0</v>
      </c>
      <c r="K182" s="1382" t="s">
        <v>68</v>
      </c>
      <c r="L182" s="1389">
        <v>1251306.46</v>
      </c>
      <c r="M182" s="1232" t="s">
        <v>0</v>
      </c>
    </row>
    <row r="183" spans="1:13" s="1390" customFormat="1" ht="31.5" customHeight="1" x14ac:dyDescent="0.25">
      <c r="A183" s="1412">
        <v>38</v>
      </c>
      <c r="B183" s="1385" t="s">
        <v>1274</v>
      </c>
      <c r="C183" s="1386" t="s">
        <v>150</v>
      </c>
      <c r="D183" s="1382" t="s">
        <v>26</v>
      </c>
      <c r="E183" s="1382" t="s">
        <v>8</v>
      </c>
      <c r="F183" s="1387">
        <v>45.4</v>
      </c>
      <c r="G183" s="1382" t="s">
        <v>3</v>
      </c>
      <c r="H183" s="1382" t="s">
        <v>26</v>
      </c>
      <c r="I183" s="1387">
        <v>76.900000000000006</v>
      </c>
      <c r="J183" s="1382" t="s">
        <v>3</v>
      </c>
      <c r="K183" s="1382" t="s">
        <v>44</v>
      </c>
      <c r="L183" s="1389">
        <v>2184564.11</v>
      </c>
      <c r="M183" s="1232" t="s">
        <v>0</v>
      </c>
    </row>
    <row r="184" spans="1:13" s="1390" customFormat="1" ht="31.5" customHeight="1" x14ac:dyDescent="0.25">
      <c r="A184" s="1412"/>
      <c r="B184" s="1385" t="s">
        <v>25</v>
      </c>
      <c r="C184" s="1232"/>
      <c r="D184" s="1382" t="s">
        <v>26</v>
      </c>
      <c r="E184" s="1382" t="s">
        <v>8</v>
      </c>
      <c r="F184" s="1387">
        <v>76.900000000000006</v>
      </c>
      <c r="G184" s="1382" t="s">
        <v>3</v>
      </c>
      <c r="H184" s="1382" t="s">
        <v>26</v>
      </c>
      <c r="I184" s="1387">
        <v>45.4</v>
      </c>
      <c r="J184" s="1382" t="s">
        <v>3</v>
      </c>
      <c r="K184" s="1232" t="s">
        <v>0</v>
      </c>
      <c r="L184" s="1389">
        <v>375730.81</v>
      </c>
      <c r="M184" s="1232" t="s">
        <v>0</v>
      </c>
    </row>
    <row r="185" spans="1:13" s="1390" customFormat="1" ht="15.75" x14ac:dyDescent="0.25">
      <c r="A185" s="1412"/>
      <c r="B185" s="1403" t="s">
        <v>1224</v>
      </c>
      <c r="C185" s="1394"/>
      <c r="D185" s="1394" t="s">
        <v>0</v>
      </c>
      <c r="E185" s="1394" t="s">
        <v>0</v>
      </c>
      <c r="F185" s="1395" t="s">
        <v>0</v>
      </c>
      <c r="G185" s="1394" t="s">
        <v>0</v>
      </c>
      <c r="H185" s="1382" t="s">
        <v>26</v>
      </c>
      <c r="I185" s="1387">
        <v>45.4</v>
      </c>
      <c r="J185" s="1382" t="s">
        <v>3</v>
      </c>
      <c r="K185" s="1394" t="s">
        <v>0</v>
      </c>
      <c r="L185" s="1423" t="s">
        <v>0</v>
      </c>
      <c r="M185" s="1394" t="s">
        <v>0</v>
      </c>
    </row>
    <row r="186" spans="1:13" s="1390" customFormat="1" ht="31.5" customHeight="1" x14ac:dyDescent="0.25">
      <c r="A186" s="1412"/>
      <c r="B186" s="1403"/>
      <c r="C186" s="1400"/>
      <c r="D186" s="1400"/>
      <c r="E186" s="1400"/>
      <c r="F186" s="1401"/>
      <c r="G186" s="1400"/>
      <c r="H186" s="1382" t="s">
        <v>26</v>
      </c>
      <c r="I186" s="1387">
        <v>76.900000000000006</v>
      </c>
      <c r="J186" s="1382" t="s">
        <v>3</v>
      </c>
      <c r="K186" s="1400"/>
      <c r="L186" s="1425"/>
      <c r="M186" s="1400"/>
    </row>
    <row r="187" spans="1:13" s="1390" customFormat="1" ht="15.75" x14ac:dyDescent="0.25">
      <c r="A187" s="1412"/>
      <c r="B187" s="1403" t="s">
        <v>1224</v>
      </c>
      <c r="C187" s="1394"/>
      <c r="D187" s="1394" t="s">
        <v>0</v>
      </c>
      <c r="E187" s="1394" t="s">
        <v>0</v>
      </c>
      <c r="F187" s="1395" t="s">
        <v>0</v>
      </c>
      <c r="G187" s="1394" t="s">
        <v>0</v>
      </c>
      <c r="H187" s="1382" t="s">
        <v>26</v>
      </c>
      <c r="I187" s="1387">
        <v>45.4</v>
      </c>
      <c r="J187" s="1382" t="s">
        <v>3</v>
      </c>
      <c r="K187" s="1394" t="s">
        <v>0</v>
      </c>
      <c r="L187" s="1423" t="s">
        <v>0</v>
      </c>
      <c r="M187" s="1394" t="s">
        <v>0</v>
      </c>
    </row>
    <row r="188" spans="1:13" s="1390" customFormat="1" ht="31.5" customHeight="1" x14ac:dyDescent="0.25">
      <c r="A188" s="1412"/>
      <c r="B188" s="1403"/>
      <c r="C188" s="1400"/>
      <c r="D188" s="1400"/>
      <c r="E188" s="1400"/>
      <c r="F188" s="1401"/>
      <c r="G188" s="1400"/>
      <c r="H188" s="1382" t="s">
        <v>26</v>
      </c>
      <c r="I188" s="1387">
        <v>76.900000000000006</v>
      </c>
      <c r="J188" s="1382" t="s">
        <v>3</v>
      </c>
      <c r="K188" s="1400"/>
      <c r="L188" s="1425"/>
      <c r="M188" s="1400"/>
    </row>
    <row r="189" spans="1:13" s="1390" customFormat="1" ht="31.5" customHeight="1" x14ac:dyDescent="0.25">
      <c r="A189" s="1412"/>
      <c r="B189" s="1403" t="s">
        <v>1224</v>
      </c>
      <c r="C189" s="1394"/>
      <c r="D189" s="1394" t="s">
        <v>0</v>
      </c>
      <c r="E189" s="1394" t="s">
        <v>0</v>
      </c>
      <c r="F189" s="1395" t="s">
        <v>0</v>
      </c>
      <c r="G189" s="1394" t="s">
        <v>0</v>
      </c>
      <c r="H189" s="1382" t="s">
        <v>26</v>
      </c>
      <c r="I189" s="1387">
        <v>45.4</v>
      </c>
      <c r="J189" s="1382" t="s">
        <v>3</v>
      </c>
      <c r="K189" s="1394" t="s">
        <v>0</v>
      </c>
      <c r="L189" s="1423" t="s">
        <v>0</v>
      </c>
      <c r="M189" s="1394" t="s">
        <v>0</v>
      </c>
    </row>
    <row r="190" spans="1:13" s="1390" customFormat="1" ht="31.5" customHeight="1" x14ac:dyDescent="0.25">
      <c r="A190" s="1412"/>
      <c r="B190" s="1403"/>
      <c r="C190" s="1400"/>
      <c r="D190" s="1400"/>
      <c r="E190" s="1400"/>
      <c r="F190" s="1401"/>
      <c r="G190" s="1400"/>
      <c r="H190" s="1382" t="s">
        <v>26</v>
      </c>
      <c r="I190" s="1387">
        <v>76.900000000000006</v>
      </c>
      <c r="J190" s="1382" t="s">
        <v>3</v>
      </c>
      <c r="K190" s="1400"/>
      <c r="L190" s="1425"/>
      <c r="M190" s="1400"/>
    </row>
    <row r="191" spans="1:13" s="1390" customFormat="1" ht="66" customHeight="1" x14ac:dyDescent="0.25">
      <c r="A191" s="1412">
        <v>39</v>
      </c>
      <c r="B191" s="1385" t="s">
        <v>1275</v>
      </c>
      <c r="C191" s="1386" t="s">
        <v>51</v>
      </c>
      <c r="D191" s="1382" t="s">
        <v>0</v>
      </c>
      <c r="E191" s="1232" t="s">
        <v>0</v>
      </c>
      <c r="F191" s="1388" t="s">
        <v>0</v>
      </c>
      <c r="G191" s="1232" t="s">
        <v>0</v>
      </c>
      <c r="H191" s="1382" t="s">
        <v>26</v>
      </c>
      <c r="I191" s="1387">
        <v>47.5</v>
      </c>
      <c r="J191" s="1382" t="s">
        <v>3</v>
      </c>
      <c r="K191" s="1382" t="s">
        <v>44</v>
      </c>
      <c r="L191" s="1389">
        <v>1273744.1499999999</v>
      </c>
      <c r="M191" s="1232" t="s">
        <v>0</v>
      </c>
    </row>
    <row r="192" spans="1:13" s="1390" customFormat="1" ht="31.5" customHeight="1" x14ac:dyDescent="0.25">
      <c r="A192" s="1412"/>
      <c r="B192" s="1385" t="s">
        <v>1224</v>
      </c>
      <c r="C192" s="1232"/>
      <c r="D192" s="1382" t="s">
        <v>0</v>
      </c>
      <c r="E192" s="1232" t="s">
        <v>0</v>
      </c>
      <c r="F192" s="1388" t="s">
        <v>0</v>
      </c>
      <c r="G192" s="1232" t="s">
        <v>0</v>
      </c>
      <c r="H192" s="1382" t="s">
        <v>26</v>
      </c>
      <c r="I192" s="1387">
        <v>47.5</v>
      </c>
      <c r="J192" s="1382" t="s">
        <v>3</v>
      </c>
      <c r="K192" s="1232" t="s">
        <v>0</v>
      </c>
      <c r="L192" s="1411" t="s">
        <v>0</v>
      </c>
      <c r="M192" s="1232" t="s">
        <v>0</v>
      </c>
    </row>
    <row r="193" spans="1:13" s="1390" customFormat="1" ht="65.25" customHeight="1" x14ac:dyDescent="0.25">
      <c r="A193" s="1412">
        <v>40</v>
      </c>
      <c r="B193" s="1385" t="s">
        <v>1276</v>
      </c>
      <c r="C193" s="1386" t="s">
        <v>51</v>
      </c>
      <c r="D193" s="1382" t="s">
        <v>26</v>
      </c>
      <c r="E193" s="1382" t="s">
        <v>8</v>
      </c>
      <c r="F193" s="1387">
        <v>35.4</v>
      </c>
      <c r="G193" s="1382" t="s">
        <v>3</v>
      </c>
      <c r="H193" s="1382" t="s">
        <v>26</v>
      </c>
      <c r="I193" s="1387">
        <v>54.7</v>
      </c>
      <c r="J193" s="1382" t="s">
        <v>3</v>
      </c>
      <c r="K193" s="1382" t="s">
        <v>91</v>
      </c>
      <c r="L193" s="1389">
        <v>1246697.6100000001</v>
      </c>
      <c r="M193" s="1232" t="s">
        <v>0</v>
      </c>
    </row>
    <row r="194" spans="1:13" s="1390" customFormat="1" ht="31.5" customHeight="1" x14ac:dyDescent="0.25">
      <c r="A194" s="1412"/>
      <c r="B194" s="1385" t="s">
        <v>25</v>
      </c>
      <c r="C194" s="1232"/>
      <c r="D194" s="1382" t="s">
        <v>0</v>
      </c>
      <c r="E194" s="1232" t="s">
        <v>0</v>
      </c>
      <c r="F194" s="1388" t="s">
        <v>0</v>
      </c>
      <c r="G194" s="1232" t="s">
        <v>0</v>
      </c>
      <c r="H194" s="1382" t="s">
        <v>26</v>
      </c>
      <c r="I194" s="1387">
        <v>54.7</v>
      </c>
      <c r="J194" s="1382" t="s">
        <v>3</v>
      </c>
      <c r="K194" s="1232" t="s">
        <v>0</v>
      </c>
      <c r="L194" s="1411" t="s">
        <v>0</v>
      </c>
      <c r="M194" s="1232" t="s">
        <v>0</v>
      </c>
    </row>
    <row r="195" spans="1:13" s="1390" customFormat="1" ht="31.5" customHeight="1" x14ac:dyDescent="0.25">
      <c r="A195" s="1412"/>
      <c r="B195" s="1385" t="s">
        <v>1224</v>
      </c>
      <c r="C195" s="1232"/>
      <c r="D195" s="1382" t="s">
        <v>0</v>
      </c>
      <c r="E195" s="1232" t="s">
        <v>0</v>
      </c>
      <c r="F195" s="1388" t="s">
        <v>0</v>
      </c>
      <c r="G195" s="1232" t="s">
        <v>0</v>
      </c>
      <c r="H195" s="1382" t="s">
        <v>26</v>
      </c>
      <c r="I195" s="1387">
        <v>54.7</v>
      </c>
      <c r="J195" s="1382" t="s">
        <v>3</v>
      </c>
      <c r="K195" s="1232" t="s">
        <v>0</v>
      </c>
      <c r="L195" s="1411" t="s">
        <v>0</v>
      </c>
      <c r="M195" s="1232" t="s">
        <v>0</v>
      </c>
    </row>
    <row r="196" spans="1:13" s="1390" customFormat="1" ht="31.5" customHeight="1" x14ac:dyDescent="0.25">
      <c r="A196" s="1412"/>
      <c r="B196" s="1385" t="s">
        <v>1224</v>
      </c>
      <c r="C196" s="1232"/>
      <c r="D196" s="1382" t="s">
        <v>0</v>
      </c>
      <c r="E196" s="1232" t="s">
        <v>0</v>
      </c>
      <c r="F196" s="1388" t="s">
        <v>0</v>
      </c>
      <c r="G196" s="1232" t="s">
        <v>0</v>
      </c>
      <c r="H196" s="1382" t="s">
        <v>26</v>
      </c>
      <c r="I196" s="1387">
        <v>54.7</v>
      </c>
      <c r="J196" s="1382" t="s">
        <v>3</v>
      </c>
      <c r="K196" s="1232" t="s">
        <v>0</v>
      </c>
      <c r="L196" s="1411" t="s">
        <v>0</v>
      </c>
      <c r="M196" s="1232" t="s">
        <v>0</v>
      </c>
    </row>
    <row r="197" spans="1:13" s="1390" customFormat="1" ht="31.5" customHeight="1" x14ac:dyDescent="0.25">
      <c r="A197" s="1412">
        <v>41</v>
      </c>
      <c r="B197" s="1403" t="s">
        <v>1277</v>
      </c>
      <c r="C197" s="1427" t="s">
        <v>581</v>
      </c>
      <c r="D197" s="1394" t="s">
        <v>26</v>
      </c>
      <c r="E197" s="1394" t="s">
        <v>8</v>
      </c>
      <c r="F197" s="1395">
        <v>50.1</v>
      </c>
      <c r="G197" s="1394" t="s">
        <v>3</v>
      </c>
      <c r="H197" s="1382" t="s">
        <v>28</v>
      </c>
      <c r="I197" s="1387">
        <v>985</v>
      </c>
      <c r="J197" s="1382" t="s">
        <v>3</v>
      </c>
      <c r="K197" s="1404" t="s">
        <v>0</v>
      </c>
      <c r="L197" s="1406">
        <v>3414722.03</v>
      </c>
      <c r="M197" s="1394" t="s">
        <v>0</v>
      </c>
    </row>
    <row r="198" spans="1:13" s="1390" customFormat="1" ht="31.5" customHeight="1" x14ac:dyDescent="0.25">
      <c r="A198" s="1412"/>
      <c r="B198" s="1403"/>
      <c r="C198" s="1427"/>
      <c r="D198" s="1400"/>
      <c r="E198" s="1400"/>
      <c r="F198" s="1401"/>
      <c r="G198" s="1400"/>
      <c r="H198" s="1382" t="s">
        <v>26</v>
      </c>
      <c r="I198" s="1387">
        <v>59.8</v>
      </c>
      <c r="J198" s="1382" t="s">
        <v>3</v>
      </c>
      <c r="K198" s="1409"/>
      <c r="L198" s="1406"/>
      <c r="M198" s="1400"/>
    </row>
    <row r="199" spans="1:13" s="1390" customFormat="1" ht="31.5" customHeight="1" x14ac:dyDescent="0.25">
      <c r="A199" s="1412"/>
      <c r="B199" s="1385" t="s">
        <v>1224</v>
      </c>
      <c r="C199" s="1232"/>
      <c r="D199" s="1382" t="s">
        <v>0</v>
      </c>
      <c r="E199" s="1232" t="s">
        <v>0</v>
      </c>
      <c r="F199" s="1388" t="s">
        <v>0</v>
      </c>
      <c r="G199" s="1232" t="s">
        <v>0</v>
      </c>
      <c r="H199" s="1382" t="s">
        <v>26</v>
      </c>
      <c r="I199" s="1387">
        <v>59.4</v>
      </c>
      <c r="J199" s="1382" t="s">
        <v>3</v>
      </c>
      <c r="K199" s="1232" t="s">
        <v>0</v>
      </c>
      <c r="L199" s="1411" t="s">
        <v>0</v>
      </c>
      <c r="M199" s="1232" t="s">
        <v>0</v>
      </c>
    </row>
    <row r="200" spans="1:13" s="1390" customFormat="1" ht="33" customHeight="1" x14ac:dyDescent="0.25">
      <c r="A200" s="1384">
        <v>42</v>
      </c>
      <c r="B200" s="1385" t="s">
        <v>1278</v>
      </c>
      <c r="C200" s="1386" t="s">
        <v>150</v>
      </c>
      <c r="D200" s="1382" t="s">
        <v>0</v>
      </c>
      <c r="E200" s="1232" t="s">
        <v>0</v>
      </c>
      <c r="F200" s="1388" t="s">
        <v>0</v>
      </c>
      <c r="G200" s="1232" t="s">
        <v>0</v>
      </c>
      <c r="H200" s="1382" t="s">
        <v>26</v>
      </c>
      <c r="I200" s="1387">
        <v>46.7</v>
      </c>
      <c r="J200" s="1382" t="s">
        <v>3</v>
      </c>
      <c r="K200" s="1232" t="s">
        <v>0</v>
      </c>
      <c r="L200" s="1389">
        <v>1238155.03</v>
      </c>
      <c r="M200" s="1232" t="s">
        <v>0</v>
      </c>
    </row>
    <row r="201" spans="1:13" s="1390" customFormat="1" ht="31.5" customHeight="1" x14ac:dyDescent="0.25">
      <c r="A201" s="1397"/>
      <c r="B201" s="1392" t="s">
        <v>41</v>
      </c>
      <c r="C201" s="1467"/>
      <c r="D201" s="1404" t="s">
        <v>0</v>
      </c>
      <c r="E201" s="1394" t="s">
        <v>0</v>
      </c>
      <c r="F201" s="1395" t="s">
        <v>0</v>
      </c>
      <c r="G201" s="1394" t="s">
        <v>0</v>
      </c>
      <c r="H201" s="1404" t="s">
        <v>26</v>
      </c>
      <c r="I201" s="1405">
        <v>46.7</v>
      </c>
      <c r="J201" s="1404" t="s">
        <v>3</v>
      </c>
      <c r="K201" s="1382" t="s">
        <v>47</v>
      </c>
      <c r="L201" s="1396">
        <v>1982779.5</v>
      </c>
      <c r="M201" s="1394" t="s">
        <v>0</v>
      </c>
    </row>
    <row r="202" spans="1:13" s="1390" customFormat="1" ht="31.5" customHeight="1" x14ac:dyDescent="0.25">
      <c r="A202" s="1391"/>
      <c r="B202" s="1398"/>
      <c r="C202" s="1468"/>
      <c r="D202" s="1409"/>
      <c r="E202" s="1400"/>
      <c r="F202" s="1401"/>
      <c r="G202" s="1400"/>
      <c r="H202" s="1409"/>
      <c r="I202" s="1410"/>
      <c r="J202" s="1409"/>
      <c r="K202" s="1415" t="s">
        <v>743</v>
      </c>
      <c r="L202" s="1402"/>
      <c r="M202" s="1400"/>
    </row>
    <row r="203" spans="1:13" s="1390" customFormat="1" ht="31.5" customHeight="1" x14ac:dyDescent="0.25">
      <c r="A203" s="1384">
        <v>43</v>
      </c>
      <c r="B203" s="1392" t="s">
        <v>1279</v>
      </c>
      <c r="C203" s="1393" t="s">
        <v>1280</v>
      </c>
      <c r="D203" s="1232" t="s">
        <v>26</v>
      </c>
      <c r="E203" s="1232" t="s">
        <v>8</v>
      </c>
      <c r="F203" s="1388">
        <v>46.9</v>
      </c>
      <c r="G203" s="1232" t="s">
        <v>3</v>
      </c>
      <c r="H203" s="1404" t="s">
        <v>0</v>
      </c>
      <c r="I203" s="1405" t="s">
        <v>0</v>
      </c>
      <c r="J203" s="1404" t="s">
        <v>0</v>
      </c>
      <c r="K203" s="1404" t="s">
        <v>44</v>
      </c>
      <c r="L203" s="1396">
        <v>1811065.94</v>
      </c>
      <c r="M203" s="1394" t="s">
        <v>0</v>
      </c>
    </row>
    <row r="204" spans="1:13" s="1390" customFormat="1" ht="31.5" customHeight="1" x14ac:dyDescent="0.25">
      <c r="A204" s="1397"/>
      <c r="B204" s="1398"/>
      <c r="C204" s="1399"/>
      <c r="D204" s="1232" t="s">
        <v>26</v>
      </c>
      <c r="E204" s="1232" t="s">
        <v>8</v>
      </c>
      <c r="F204" s="1388">
        <v>44.5</v>
      </c>
      <c r="G204" s="1232" t="s">
        <v>3</v>
      </c>
      <c r="H204" s="1409"/>
      <c r="I204" s="1410"/>
      <c r="J204" s="1409"/>
      <c r="K204" s="1409"/>
      <c r="L204" s="1402"/>
      <c r="M204" s="1400"/>
    </row>
    <row r="205" spans="1:13" s="1390" customFormat="1" ht="31.5" customHeight="1" x14ac:dyDescent="0.25">
      <c r="A205" s="1397"/>
      <c r="B205" s="1385" t="s">
        <v>41</v>
      </c>
      <c r="C205" s="1232"/>
      <c r="D205" s="1382" t="s">
        <v>0</v>
      </c>
      <c r="E205" s="1232" t="s">
        <v>0</v>
      </c>
      <c r="F205" s="1388" t="s">
        <v>0</v>
      </c>
      <c r="G205" s="1232" t="s">
        <v>0</v>
      </c>
      <c r="H205" s="1382" t="s">
        <v>26</v>
      </c>
      <c r="I205" s="1387">
        <v>46.5</v>
      </c>
      <c r="J205" s="1415" t="s">
        <v>3</v>
      </c>
      <c r="K205" s="1382" t="s">
        <v>0</v>
      </c>
      <c r="L205" s="1389">
        <v>791348.05</v>
      </c>
      <c r="M205" s="1232" t="s">
        <v>0</v>
      </c>
    </row>
    <row r="206" spans="1:13" s="1390" customFormat="1" ht="31.5" customHeight="1" x14ac:dyDescent="0.25">
      <c r="A206" s="1391"/>
      <c r="B206" s="1385" t="s">
        <v>1224</v>
      </c>
      <c r="C206" s="1232"/>
      <c r="D206" s="1382" t="s">
        <v>0</v>
      </c>
      <c r="E206" s="1232" t="s">
        <v>0</v>
      </c>
      <c r="F206" s="1388" t="s">
        <v>0</v>
      </c>
      <c r="G206" s="1232" t="s">
        <v>0</v>
      </c>
      <c r="H206" s="1382" t="s">
        <v>26</v>
      </c>
      <c r="I206" s="1387">
        <v>44.5</v>
      </c>
      <c r="J206" s="1382" t="s">
        <v>3</v>
      </c>
      <c r="K206" s="1232" t="s">
        <v>0</v>
      </c>
      <c r="L206" s="1411" t="s">
        <v>0</v>
      </c>
      <c r="M206" s="1232" t="s">
        <v>0</v>
      </c>
    </row>
    <row r="208" spans="1:13" x14ac:dyDescent="0.2">
      <c r="B208" s="1469" t="s">
        <v>22</v>
      </c>
      <c r="C208" s="1469"/>
      <c r="D208" s="1469"/>
      <c r="E208" s="1469"/>
      <c r="F208" s="1469"/>
      <c r="G208" s="1469"/>
      <c r="H208" s="1469"/>
      <c r="I208" s="1469"/>
      <c r="J208" s="1469"/>
      <c r="K208" s="1469"/>
      <c r="L208" s="1469"/>
      <c r="M208" s="1469"/>
    </row>
    <row r="209" spans="2:13" x14ac:dyDescent="0.2">
      <c r="B209" s="1469"/>
      <c r="C209" s="1469"/>
      <c r="D209" s="1469"/>
      <c r="E209" s="1469"/>
      <c r="F209" s="1469"/>
      <c r="G209" s="1469"/>
      <c r="H209" s="1469"/>
      <c r="I209" s="1469"/>
      <c r="J209" s="1469"/>
      <c r="K209" s="1469"/>
      <c r="L209" s="1469"/>
      <c r="M209" s="1469"/>
    </row>
    <row r="210" spans="2:13" x14ac:dyDescent="0.2">
      <c r="B210" s="1469" t="s">
        <v>23</v>
      </c>
      <c r="C210" s="1469"/>
      <c r="D210" s="1469"/>
      <c r="E210" s="1469"/>
      <c r="F210" s="1469"/>
      <c r="G210" s="1469"/>
      <c r="H210" s="1469"/>
      <c r="I210" s="1469"/>
      <c r="J210" s="1469"/>
      <c r="K210" s="1469"/>
      <c r="L210" s="1469"/>
      <c r="M210" s="1469"/>
    </row>
    <row r="211" spans="2:13" x14ac:dyDescent="0.2">
      <c r="B211" s="1469"/>
      <c r="C211" s="1469"/>
      <c r="D211" s="1469"/>
      <c r="E211" s="1469"/>
      <c r="F211" s="1469"/>
      <c r="G211" s="1469"/>
      <c r="H211" s="1469"/>
      <c r="I211" s="1469"/>
      <c r="J211" s="1469"/>
      <c r="K211" s="1469"/>
      <c r="L211" s="1469"/>
      <c r="M211" s="1469"/>
    </row>
    <row r="212" spans="2:13" x14ac:dyDescent="0.2">
      <c r="B212" s="1469"/>
      <c r="C212" s="1469"/>
      <c r="D212" s="1469"/>
      <c r="E212" s="1469"/>
      <c r="F212" s="1469"/>
      <c r="G212" s="1469"/>
      <c r="H212" s="1469"/>
      <c r="I212" s="1469"/>
      <c r="J212" s="1469"/>
      <c r="K212" s="1469"/>
      <c r="L212" s="1469"/>
      <c r="M212" s="1469"/>
    </row>
  </sheetData>
  <mergeCells count="482">
    <mergeCell ref="K203:K204"/>
    <mergeCell ref="L203:L204"/>
    <mergeCell ref="M203:M204"/>
    <mergeCell ref="B208:M209"/>
    <mergeCell ref="B210:M212"/>
    <mergeCell ref="A203:A206"/>
    <mergeCell ref="B203:B204"/>
    <mergeCell ref="C203:C204"/>
    <mergeCell ref="H203:H204"/>
    <mergeCell ref="I203:I204"/>
    <mergeCell ref="J203:J204"/>
    <mergeCell ref="G201:G202"/>
    <mergeCell ref="H201:H202"/>
    <mergeCell ref="I201:I202"/>
    <mergeCell ref="J201:J202"/>
    <mergeCell ref="L201:L202"/>
    <mergeCell ref="M201:M202"/>
    <mergeCell ref="G197:G198"/>
    <mergeCell ref="K197:K198"/>
    <mergeCell ref="L197:L198"/>
    <mergeCell ref="M197:M198"/>
    <mergeCell ref="A200:A202"/>
    <mergeCell ref="B201:B202"/>
    <mergeCell ref="C201:C202"/>
    <mergeCell ref="D201:D202"/>
    <mergeCell ref="E201:E202"/>
    <mergeCell ref="F201:F202"/>
    <mergeCell ref="L189:L190"/>
    <mergeCell ref="M189:M190"/>
    <mergeCell ref="A191:A192"/>
    <mergeCell ref="A193:A196"/>
    <mergeCell ref="A197:A199"/>
    <mergeCell ref="B197:B198"/>
    <mergeCell ref="C197:C198"/>
    <mergeCell ref="D197:D198"/>
    <mergeCell ref="E197:E198"/>
    <mergeCell ref="F197:F198"/>
    <mergeCell ref="K187:K188"/>
    <mergeCell ref="L187:L188"/>
    <mergeCell ref="M187:M188"/>
    <mergeCell ref="B189:B190"/>
    <mergeCell ref="C189:C190"/>
    <mergeCell ref="D189:D190"/>
    <mergeCell ref="E189:E190"/>
    <mergeCell ref="F189:F190"/>
    <mergeCell ref="G189:G190"/>
    <mergeCell ref="K189:K190"/>
    <mergeCell ref="G185:G186"/>
    <mergeCell ref="K185:K186"/>
    <mergeCell ref="L185:L186"/>
    <mergeCell ref="M185:M186"/>
    <mergeCell ref="B187:B188"/>
    <mergeCell ref="C187:C188"/>
    <mergeCell ref="D187:D188"/>
    <mergeCell ref="E187:E188"/>
    <mergeCell ref="F187:F188"/>
    <mergeCell ref="G187:G188"/>
    <mergeCell ref="K176:K179"/>
    <mergeCell ref="L176:L179"/>
    <mergeCell ref="M176:M179"/>
    <mergeCell ref="A180:A181"/>
    <mergeCell ref="A183:A190"/>
    <mergeCell ref="B185:B186"/>
    <mergeCell ref="C185:C186"/>
    <mergeCell ref="D185:D186"/>
    <mergeCell ref="E185:E186"/>
    <mergeCell ref="F185:F186"/>
    <mergeCell ref="B176:B179"/>
    <mergeCell ref="C176:C179"/>
    <mergeCell ref="D176:D179"/>
    <mergeCell ref="E176:E179"/>
    <mergeCell ref="F176:F179"/>
    <mergeCell ref="G176:G179"/>
    <mergeCell ref="C172:C175"/>
    <mergeCell ref="H172:H175"/>
    <mergeCell ref="I172:I175"/>
    <mergeCell ref="J172:J175"/>
    <mergeCell ref="L172:L175"/>
    <mergeCell ref="M172:M175"/>
    <mergeCell ref="K174:K175"/>
    <mergeCell ref="A169:A179"/>
    <mergeCell ref="C169:C171"/>
    <mergeCell ref="L169:L171"/>
    <mergeCell ref="M169:M171"/>
    <mergeCell ref="B170:B171"/>
    <mergeCell ref="D170:D171"/>
    <mergeCell ref="E170:E171"/>
    <mergeCell ref="F170:F171"/>
    <mergeCell ref="G170:G171"/>
    <mergeCell ref="B172:B175"/>
    <mergeCell ref="K160:K162"/>
    <mergeCell ref="L160:L162"/>
    <mergeCell ref="M160:M162"/>
    <mergeCell ref="B163:B167"/>
    <mergeCell ref="C163:C167"/>
    <mergeCell ref="H163:H167"/>
    <mergeCell ref="I163:I167"/>
    <mergeCell ref="L163:L167"/>
    <mergeCell ref="M163:M167"/>
    <mergeCell ref="D164:D165"/>
    <mergeCell ref="A160:A168"/>
    <mergeCell ref="B160:B162"/>
    <mergeCell ref="C160:C162"/>
    <mergeCell ref="H160:H162"/>
    <mergeCell ref="I160:I162"/>
    <mergeCell ref="J160:J162"/>
    <mergeCell ref="E164:E165"/>
    <mergeCell ref="F164:F165"/>
    <mergeCell ref="G164:G165"/>
    <mergeCell ref="J164:J167"/>
    <mergeCell ref="M149:M151"/>
    <mergeCell ref="A153:A159"/>
    <mergeCell ref="B154:B157"/>
    <mergeCell ref="C154:C157"/>
    <mergeCell ref="H154:H157"/>
    <mergeCell ref="I154:I157"/>
    <mergeCell ref="J154:J157"/>
    <mergeCell ref="K154:K157"/>
    <mergeCell ref="L154:L157"/>
    <mergeCell ref="M154:M157"/>
    <mergeCell ref="L146:L148"/>
    <mergeCell ref="M146:M148"/>
    <mergeCell ref="A149:A151"/>
    <mergeCell ref="B149:B151"/>
    <mergeCell ref="C149:C151"/>
    <mergeCell ref="H149:H151"/>
    <mergeCell ref="I149:I151"/>
    <mergeCell ref="J149:J151"/>
    <mergeCell ref="K149:K151"/>
    <mergeCell ref="L149:L151"/>
    <mergeCell ref="K144:K145"/>
    <mergeCell ref="B146:B148"/>
    <mergeCell ref="C146:C148"/>
    <mergeCell ref="D146:D148"/>
    <mergeCell ref="E146:E148"/>
    <mergeCell ref="F146:F148"/>
    <mergeCell ref="G146:G148"/>
    <mergeCell ref="L141:L142"/>
    <mergeCell ref="M141:M142"/>
    <mergeCell ref="A143:A148"/>
    <mergeCell ref="B143:B145"/>
    <mergeCell ref="C143:C145"/>
    <mergeCell ref="H143:H145"/>
    <mergeCell ref="I143:I145"/>
    <mergeCell ref="J143:J145"/>
    <mergeCell ref="L143:L145"/>
    <mergeCell ref="M143:M145"/>
    <mergeCell ref="K139:K140"/>
    <mergeCell ref="L139:L140"/>
    <mergeCell ref="M139:M140"/>
    <mergeCell ref="B141:B142"/>
    <mergeCell ref="C141:C142"/>
    <mergeCell ref="D141:D142"/>
    <mergeCell ref="E141:E142"/>
    <mergeCell ref="F141:F142"/>
    <mergeCell ref="G141:G142"/>
    <mergeCell ref="K141:K142"/>
    <mergeCell ref="A139:A142"/>
    <mergeCell ref="B139:B140"/>
    <mergeCell ref="C139:C140"/>
    <mergeCell ref="H139:H140"/>
    <mergeCell ref="I139:I140"/>
    <mergeCell ref="J139:J140"/>
    <mergeCell ref="L133:L134"/>
    <mergeCell ref="M133:M134"/>
    <mergeCell ref="B135:B136"/>
    <mergeCell ref="C135:C136"/>
    <mergeCell ref="H135:H136"/>
    <mergeCell ref="I135:I136"/>
    <mergeCell ref="J135:J136"/>
    <mergeCell ref="K135:K136"/>
    <mergeCell ref="L135:L136"/>
    <mergeCell ref="M135:M136"/>
    <mergeCell ref="L127:L128"/>
    <mergeCell ref="M127:M128"/>
    <mergeCell ref="A130:A132"/>
    <mergeCell ref="A133:A138"/>
    <mergeCell ref="B133:B134"/>
    <mergeCell ref="C133:C134"/>
    <mergeCell ref="H133:H134"/>
    <mergeCell ref="I133:I134"/>
    <mergeCell ref="J133:J134"/>
    <mergeCell ref="K133:K134"/>
    <mergeCell ref="I122:I123"/>
    <mergeCell ref="J122:J123"/>
    <mergeCell ref="L122:L123"/>
    <mergeCell ref="M122:M123"/>
    <mergeCell ref="A127:A129"/>
    <mergeCell ref="B127:B128"/>
    <mergeCell ref="C127:C128"/>
    <mergeCell ref="H127:H128"/>
    <mergeCell ref="I127:I128"/>
    <mergeCell ref="J127:J128"/>
    <mergeCell ref="L119:L121"/>
    <mergeCell ref="M119:M121"/>
    <mergeCell ref="A122:A126"/>
    <mergeCell ref="B122:B123"/>
    <mergeCell ref="C122:C123"/>
    <mergeCell ref="D122:D123"/>
    <mergeCell ref="E122:E123"/>
    <mergeCell ref="F122:F123"/>
    <mergeCell ref="G122:G123"/>
    <mergeCell ref="H122:H123"/>
    <mergeCell ref="G117:G118"/>
    <mergeCell ref="K117:K118"/>
    <mergeCell ref="L117:L118"/>
    <mergeCell ref="M117:M118"/>
    <mergeCell ref="B119:B121"/>
    <mergeCell ref="C119:C121"/>
    <mergeCell ref="H119:H121"/>
    <mergeCell ref="I119:I121"/>
    <mergeCell ref="J119:J121"/>
    <mergeCell ref="K119:K121"/>
    <mergeCell ref="A117:A121"/>
    <mergeCell ref="B117:B118"/>
    <mergeCell ref="C117:C118"/>
    <mergeCell ref="D117:D118"/>
    <mergeCell ref="E117:E118"/>
    <mergeCell ref="F117:F118"/>
    <mergeCell ref="L112:L113"/>
    <mergeCell ref="M112:M113"/>
    <mergeCell ref="B114:B116"/>
    <mergeCell ref="C114:C116"/>
    <mergeCell ref="H114:H116"/>
    <mergeCell ref="I114:I116"/>
    <mergeCell ref="J114:J116"/>
    <mergeCell ref="K114:K116"/>
    <mergeCell ref="L114:L116"/>
    <mergeCell ref="M114:M116"/>
    <mergeCell ref="J110:J111"/>
    <mergeCell ref="L110:L111"/>
    <mergeCell ref="M110:M111"/>
    <mergeCell ref="A112:A116"/>
    <mergeCell ref="B112:B113"/>
    <mergeCell ref="C112:C113"/>
    <mergeCell ref="H112:H113"/>
    <mergeCell ref="I112:I113"/>
    <mergeCell ref="J112:J113"/>
    <mergeCell ref="K112:K113"/>
    <mergeCell ref="L106:L109"/>
    <mergeCell ref="M106:M109"/>
    <mergeCell ref="B110:B111"/>
    <mergeCell ref="C110:C111"/>
    <mergeCell ref="D110:D111"/>
    <mergeCell ref="E110:E111"/>
    <mergeCell ref="F110:F111"/>
    <mergeCell ref="G110:G111"/>
    <mergeCell ref="H110:H111"/>
    <mergeCell ref="I110:I111"/>
    <mergeCell ref="K104:K105"/>
    <mergeCell ref="L104:L105"/>
    <mergeCell ref="M104:M105"/>
    <mergeCell ref="A106:A111"/>
    <mergeCell ref="B106:B109"/>
    <mergeCell ref="C106:C109"/>
    <mergeCell ref="H106:H109"/>
    <mergeCell ref="I106:I109"/>
    <mergeCell ref="J106:J109"/>
    <mergeCell ref="K106:K109"/>
    <mergeCell ref="B104:B105"/>
    <mergeCell ref="C104:C105"/>
    <mergeCell ref="D104:D105"/>
    <mergeCell ref="E104:E105"/>
    <mergeCell ref="F104:F105"/>
    <mergeCell ref="G104:G105"/>
    <mergeCell ref="K100:K103"/>
    <mergeCell ref="L100:L103"/>
    <mergeCell ref="M100:M103"/>
    <mergeCell ref="H102:H103"/>
    <mergeCell ref="I102:I103"/>
    <mergeCell ref="J102:J103"/>
    <mergeCell ref="L89:L91"/>
    <mergeCell ref="M89:M91"/>
    <mergeCell ref="A93:A96"/>
    <mergeCell ref="A97:A98"/>
    <mergeCell ref="A100:A105"/>
    <mergeCell ref="B100:B103"/>
    <mergeCell ref="C100:C103"/>
    <mergeCell ref="H100:H101"/>
    <mergeCell ref="I100:I101"/>
    <mergeCell ref="J100:J101"/>
    <mergeCell ref="K87:K88"/>
    <mergeCell ref="L87:L88"/>
    <mergeCell ref="M87:M88"/>
    <mergeCell ref="B89:B91"/>
    <mergeCell ref="C89:C91"/>
    <mergeCell ref="D89:D91"/>
    <mergeCell ref="E89:E91"/>
    <mergeCell ref="F89:F91"/>
    <mergeCell ref="G89:G91"/>
    <mergeCell ref="H89:H91"/>
    <mergeCell ref="A87:A92"/>
    <mergeCell ref="B87:B88"/>
    <mergeCell ref="C87:C88"/>
    <mergeCell ref="H87:H88"/>
    <mergeCell ref="I87:I88"/>
    <mergeCell ref="J87:J88"/>
    <mergeCell ref="I89:I91"/>
    <mergeCell ref="J89:J91"/>
    <mergeCell ref="M80:M83"/>
    <mergeCell ref="A84:A86"/>
    <mergeCell ref="B84:B85"/>
    <mergeCell ref="C84:C85"/>
    <mergeCell ref="H84:H85"/>
    <mergeCell ref="I84:I85"/>
    <mergeCell ref="J84:J85"/>
    <mergeCell ref="L84:L85"/>
    <mergeCell ref="M84:M85"/>
    <mergeCell ref="L78:L79"/>
    <mergeCell ref="M78:M79"/>
    <mergeCell ref="B80:B83"/>
    <mergeCell ref="C80:C83"/>
    <mergeCell ref="D80:D83"/>
    <mergeCell ref="E80:E83"/>
    <mergeCell ref="F80:F83"/>
    <mergeCell ref="G80:G83"/>
    <mergeCell ref="K80:K83"/>
    <mergeCell ref="L80:L83"/>
    <mergeCell ref="M74:M75"/>
    <mergeCell ref="A76:A83"/>
    <mergeCell ref="B76:B77"/>
    <mergeCell ref="C76:C77"/>
    <mergeCell ref="K76:K77"/>
    <mergeCell ref="L76:L77"/>
    <mergeCell ref="M76:M77"/>
    <mergeCell ref="B78:B79"/>
    <mergeCell ref="C78:C79"/>
    <mergeCell ref="K78:K79"/>
    <mergeCell ref="L68:L70"/>
    <mergeCell ref="M68:M70"/>
    <mergeCell ref="A74:A75"/>
    <mergeCell ref="B74:B75"/>
    <mergeCell ref="C74:C75"/>
    <mergeCell ref="H74:H75"/>
    <mergeCell ref="I74:I75"/>
    <mergeCell ref="J74:J75"/>
    <mergeCell ref="K74:K75"/>
    <mergeCell ref="L74:L75"/>
    <mergeCell ref="K65:K66"/>
    <mergeCell ref="L65:L66"/>
    <mergeCell ref="M65:M66"/>
    <mergeCell ref="A67:A73"/>
    <mergeCell ref="B68:B70"/>
    <mergeCell ref="C68:C70"/>
    <mergeCell ref="H68:H70"/>
    <mergeCell ref="I68:I70"/>
    <mergeCell ref="J68:J70"/>
    <mergeCell ref="K68:K70"/>
    <mergeCell ref="G63:G64"/>
    <mergeCell ref="K63:K64"/>
    <mergeCell ref="L63:L64"/>
    <mergeCell ref="M63:M64"/>
    <mergeCell ref="B65:B66"/>
    <mergeCell ref="C65:C66"/>
    <mergeCell ref="D65:D66"/>
    <mergeCell ref="E65:E66"/>
    <mergeCell ref="F65:F66"/>
    <mergeCell ref="G65:G66"/>
    <mergeCell ref="K55:K56"/>
    <mergeCell ref="L55:L56"/>
    <mergeCell ref="M55:M56"/>
    <mergeCell ref="A58:A61"/>
    <mergeCell ref="A63:A66"/>
    <mergeCell ref="B63:B64"/>
    <mergeCell ref="C63:C64"/>
    <mergeCell ref="D63:D64"/>
    <mergeCell ref="E63:E64"/>
    <mergeCell ref="F63:F64"/>
    <mergeCell ref="A54:A57"/>
    <mergeCell ref="B55:B56"/>
    <mergeCell ref="C55:C56"/>
    <mergeCell ref="H55:H56"/>
    <mergeCell ref="I55:I56"/>
    <mergeCell ref="J55:J56"/>
    <mergeCell ref="M50:M51"/>
    <mergeCell ref="B52:B53"/>
    <mergeCell ref="C52:C53"/>
    <mergeCell ref="H52:H53"/>
    <mergeCell ref="I52:I53"/>
    <mergeCell ref="J52:J53"/>
    <mergeCell ref="K52:K53"/>
    <mergeCell ref="L52:L53"/>
    <mergeCell ref="M52:M53"/>
    <mergeCell ref="L46:L47"/>
    <mergeCell ref="M46:M47"/>
    <mergeCell ref="A50:A53"/>
    <mergeCell ref="B50:B51"/>
    <mergeCell ref="C50:C51"/>
    <mergeCell ref="H50:H51"/>
    <mergeCell ref="I50:I51"/>
    <mergeCell ref="J50:J51"/>
    <mergeCell ref="K50:K51"/>
    <mergeCell ref="L50:L51"/>
    <mergeCell ref="J44:J45"/>
    <mergeCell ref="K44:K45"/>
    <mergeCell ref="L44:L45"/>
    <mergeCell ref="M44:M45"/>
    <mergeCell ref="B46:B47"/>
    <mergeCell ref="C46:C47"/>
    <mergeCell ref="H46:H47"/>
    <mergeCell ref="I46:I47"/>
    <mergeCell ref="J46:J47"/>
    <mergeCell ref="K46:K47"/>
    <mergeCell ref="F41:F43"/>
    <mergeCell ref="G41:G43"/>
    <mergeCell ref="K41:K43"/>
    <mergeCell ref="L41:L43"/>
    <mergeCell ref="M41:M43"/>
    <mergeCell ref="A44:A49"/>
    <mergeCell ref="B44:B45"/>
    <mergeCell ref="C44:C45"/>
    <mergeCell ref="H44:H45"/>
    <mergeCell ref="I44:I45"/>
    <mergeCell ref="M36:M37"/>
    <mergeCell ref="B38:B40"/>
    <mergeCell ref="C38:C40"/>
    <mergeCell ref="D38:D40"/>
    <mergeCell ref="E38:E40"/>
    <mergeCell ref="F38:F40"/>
    <mergeCell ref="G38:G40"/>
    <mergeCell ref="K38:K40"/>
    <mergeCell ref="L38:L40"/>
    <mergeCell ref="M38:M40"/>
    <mergeCell ref="F36:F37"/>
    <mergeCell ref="G36:G37"/>
    <mergeCell ref="H36:H37"/>
    <mergeCell ref="I36:I37"/>
    <mergeCell ref="J36:J37"/>
    <mergeCell ref="L36:L37"/>
    <mergeCell ref="A33:A35"/>
    <mergeCell ref="A36:A43"/>
    <mergeCell ref="B36:B37"/>
    <mergeCell ref="C36:C37"/>
    <mergeCell ref="D36:D37"/>
    <mergeCell ref="E36:E37"/>
    <mergeCell ref="B41:B43"/>
    <mergeCell ref="C41:C43"/>
    <mergeCell ref="D41:D43"/>
    <mergeCell ref="E41:E43"/>
    <mergeCell ref="I26:I27"/>
    <mergeCell ref="J26:J27"/>
    <mergeCell ref="L26:L29"/>
    <mergeCell ref="M26:M29"/>
    <mergeCell ref="H28:H29"/>
    <mergeCell ref="I28:I29"/>
    <mergeCell ref="J28:J29"/>
    <mergeCell ref="M13:M18"/>
    <mergeCell ref="A22:A24"/>
    <mergeCell ref="A25:A32"/>
    <mergeCell ref="B26:B29"/>
    <mergeCell ref="C26:C29"/>
    <mergeCell ref="D26:D29"/>
    <mergeCell ref="E26:E29"/>
    <mergeCell ref="F26:F29"/>
    <mergeCell ref="G26:G29"/>
    <mergeCell ref="H26:H27"/>
    <mergeCell ref="K11:K12"/>
    <mergeCell ref="L11:L12"/>
    <mergeCell ref="M11:M12"/>
    <mergeCell ref="B13:B18"/>
    <mergeCell ref="C13:C18"/>
    <mergeCell ref="H13:H18"/>
    <mergeCell ref="I13:I18"/>
    <mergeCell ref="J13:J18"/>
    <mergeCell ref="K13:K18"/>
    <mergeCell ref="L13:L18"/>
    <mergeCell ref="K7:K8"/>
    <mergeCell ref="L7:L8"/>
    <mergeCell ref="M7:M8"/>
    <mergeCell ref="A9:A10"/>
    <mergeCell ref="A11:A21"/>
    <mergeCell ref="B11:B12"/>
    <mergeCell ref="C11:C12"/>
    <mergeCell ref="H11:H12"/>
    <mergeCell ref="I11:I12"/>
    <mergeCell ref="J11:J12"/>
    <mergeCell ref="D3:J5"/>
    <mergeCell ref="A7:A8"/>
    <mergeCell ref="B7:B8"/>
    <mergeCell ref="C7:C8"/>
    <mergeCell ref="D7:G7"/>
    <mergeCell ref="H7:J7"/>
  </mergeCells>
  <pageMargins left="0" right="0" top="0.39370078740157483" bottom="0" header="0" footer="0"/>
  <pageSetup paperSize="9" scale="65" fitToHeight="76"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dimension ref="A1:Z275"/>
  <sheetViews>
    <sheetView view="pageBreakPreview" zoomScale="115" zoomScaleNormal="75" zoomScaleSheetLayoutView="115" workbookViewId="0">
      <selection activeCell="K206" sqref="K206:K207"/>
    </sheetView>
  </sheetViews>
  <sheetFormatPr defaultRowHeight="15" x14ac:dyDescent="0.25"/>
  <cols>
    <col min="1" max="1" width="3.85546875" customWidth="1"/>
    <col min="2" max="2" width="30.5703125" style="1702" customWidth="1"/>
    <col min="3" max="3" width="16.28515625" style="1703" customWidth="1"/>
    <col min="4" max="4" width="10.85546875" customWidth="1"/>
    <col min="5" max="5" width="21.28515625" customWidth="1"/>
    <col min="6" max="6" width="10.85546875" style="1704" customWidth="1"/>
    <col min="7" max="7" width="22.28515625" customWidth="1"/>
    <col min="8" max="8" width="11.28515625" customWidth="1"/>
    <col min="9" max="9" width="10.85546875" style="1704" customWidth="1"/>
    <col min="10" max="10" width="14.5703125" customWidth="1"/>
    <col min="11" max="11" width="21.42578125" customWidth="1"/>
    <col min="12" max="12" width="23.5703125" customWidth="1"/>
    <col min="13" max="13" width="23.42578125" customWidth="1"/>
  </cols>
  <sheetData>
    <row r="1" spans="1:14" x14ac:dyDescent="0.25">
      <c r="A1" s="1559"/>
      <c r="B1" s="1560"/>
      <c r="C1" s="1561"/>
      <c r="D1" s="1559"/>
      <c r="E1" s="1562" t="s">
        <v>1353</v>
      </c>
      <c r="F1" s="1562"/>
      <c r="G1" s="1562"/>
      <c r="H1" s="1562"/>
      <c r="I1" s="1562"/>
      <c r="J1" s="1562"/>
      <c r="K1" s="1559"/>
      <c r="L1" s="1559"/>
      <c r="M1" s="1559"/>
    </row>
    <row r="2" spans="1:14" x14ac:dyDescent="0.25">
      <c r="A2" s="1559"/>
      <c r="B2" s="1560"/>
      <c r="C2" s="1561"/>
      <c r="D2" s="1559"/>
      <c r="E2" s="1562"/>
      <c r="F2" s="1562"/>
      <c r="G2" s="1562"/>
      <c r="H2" s="1562"/>
      <c r="I2" s="1562"/>
      <c r="J2" s="1562"/>
      <c r="K2" s="1559"/>
      <c r="L2" s="1559"/>
      <c r="M2" s="1559"/>
    </row>
    <row r="3" spans="1:14" x14ac:dyDescent="0.25">
      <c r="A3" s="1559"/>
      <c r="B3" s="1560"/>
      <c r="C3" s="1561"/>
      <c r="D3" s="1559"/>
      <c r="E3" s="1562"/>
      <c r="F3" s="1562"/>
      <c r="G3" s="1562"/>
      <c r="H3" s="1562"/>
      <c r="I3" s="1562"/>
      <c r="J3" s="1562"/>
      <c r="K3" s="1559"/>
      <c r="L3" s="1559"/>
      <c r="M3" s="1559"/>
    </row>
    <row r="4" spans="1:14" ht="7.5" customHeight="1" x14ac:dyDescent="0.25">
      <c r="A4" s="1559"/>
      <c r="B4" s="1560"/>
      <c r="C4" s="1561"/>
      <c r="D4" s="1559"/>
      <c r="E4" s="1562"/>
      <c r="F4" s="1562"/>
      <c r="G4" s="1562"/>
      <c r="H4" s="1562"/>
      <c r="I4" s="1562"/>
      <c r="J4" s="1562"/>
      <c r="K4" s="1559"/>
      <c r="L4" s="1559"/>
      <c r="M4" s="1559"/>
    </row>
    <row r="5" spans="1:14" hidden="1" x14ac:dyDescent="0.25">
      <c r="A5" s="1563"/>
      <c r="B5" s="1564"/>
      <c r="C5" s="1565"/>
      <c r="D5" s="1563"/>
      <c r="E5" s="1566"/>
      <c r="F5" s="1566"/>
      <c r="G5" s="1566"/>
      <c r="H5" s="1566"/>
      <c r="I5" s="1566"/>
      <c r="J5" s="1566"/>
      <c r="K5" s="1563"/>
      <c r="L5" s="1563"/>
      <c r="M5" s="1563"/>
    </row>
    <row r="6" spans="1:14" ht="15" customHeight="1" x14ac:dyDescent="0.25">
      <c r="A6" s="148" t="s">
        <v>1</v>
      </c>
      <c r="B6" s="458" t="s">
        <v>5</v>
      </c>
      <c r="C6" s="888" t="s">
        <v>6</v>
      </c>
      <c r="D6" s="148" t="s">
        <v>7</v>
      </c>
      <c r="E6" s="148"/>
      <c r="F6" s="148"/>
      <c r="G6" s="148"/>
      <c r="H6" s="148" t="s">
        <v>9</v>
      </c>
      <c r="I6" s="148"/>
      <c r="J6" s="148"/>
      <c r="K6" s="148" t="s">
        <v>11</v>
      </c>
      <c r="L6" s="151" t="s">
        <v>20</v>
      </c>
      <c r="M6" s="142" t="s">
        <v>21</v>
      </c>
      <c r="N6" s="477"/>
    </row>
    <row r="7" spans="1:14" ht="21" customHeight="1" x14ac:dyDescent="0.25">
      <c r="A7" s="148"/>
      <c r="B7" s="461"/>
      <c r="C7" s="910"/>
      <c r="D7" s="148"/>
      <c r="E7" s="148"/>
      <c r="F7" s="148"/>
      <c r="G7" s="148"/>
      <c r="H7" s="148"/>
      <c r="I7" s="148"/>
      <c r="J7" s="148"/>
      <c r="K7" s="148"/>
      <c r="L7" s="152"/>
      <c r="M7" s="142"/>
      <c r="N7" s="477"/>
    </row>
    <row r="8" spans="1:14" ht="89.25" customHeight="1" x14ac:dyDescent="0.25">
      <c r="A8" s="148"/>
      <c r="B8" s="464"/>
      <c r="C8" s="893"/>
      <c r="D8" s="94" t="s">
        <v>15</v>
      </c>
      <c r="E8" s="4" t="s">
        <v>12</v>
      </c>
      <c r="F8" s="1567" t="s">
        <v>14</v>
      </c>
      <c r="G8" s="94" t="s">
        <v>13</v>
      </c>
      <c r="H8" s="94" t="s">
        <v>16</v>
      </c>
      <c r="I8" s="1567" t="s">
        <v>14</v>
      </c>
      <c r="J8" s="94" t="s">
        <v>13</v>
      </c>
      <c r="K8" s="148"/>
      <c r="L8" s="152"/>
      <c r="M8" s="142"/>
      <c r="N8" s="477"/>
    </row>
    <row r="9" spans="1:14" s="477" customFormat="1" ht="26.25" customHeight="1" x14ac:dyDescent="0.25">
      <c r="A9" s="139">
        <v>1</v>
      </c>
      <c r="B9" s="155" t="s">
        <v>1354</v>
      </c>
      <c r="C9" s="155" t="s">
        <v>50</v>
      </c>
      <c r="D9" s="153" t="s">
        <v>26</v>
      </c>
      <c r="E9" s="153" t="s">
        <v>8</v>
      </c>
      <c r="F9" s="1568">
        <v>55.9</v>
      </c>
      <c r="G9" s="153" t="s">
        <v>3</v>
      </c>
      <c r="H9" s="135" t="s">
        <v>0</v>
      </c>
      <c r="I9" s="1568" t="s">
        <v>0</v>
      </c>
      <c r="J9" s="135" t="s">
        <v>0</v>
      </c>
      <c r="K9" s="135" t="s">
        <v>47</v>
      </c>
      <c r="L9" s="137">
        <v>2079525</v>
      </c>
      <c r="M9" s="135" t="s">
        <v>0</v>
      </c>
    </row>
    <row r="10" spans="1:14" s="477" customFormat="1" ht="0.75" hidden="1" customHeight="1" x14ac:dyDescent="0.25">
      <c r="A10" s="1569"/>
      <c r="B10" s="156"/>
      <c r="C10" s="156"/>
      <c r="D10" s="154"/>
      <c r="E10" s="154"/>
      <c r="F10" s="1570"/>
      <c r="G10" s="154"/>
      <c r="H10" s="136"/>
      <c r="I10" s="1570"/>
      <c r="J10" s="136"/>
      <c r="K10" s="136"/>
      <c r="L10" s="138"/>
      <c r="M10" s="136"/>
    </row>
    <row r="11" spans="1:14" s="477" customFormat="1" ht="15" customHeight="1" x14ac:dyDescent="0.25">
      <c r="A11" s="1569"/>
      <c r="B11" s="92" t="s">
        <v>18</v>
      </c>
      <c r="C11" s="92"/>
      <c r="D11" s="90" t="s">
        <v>0</v>
      </c>
      <c r="E11" s="90" t="s">
        <v>0</v>
      </c>
      <c r="F11" s="1571" t="s">
        <v>0</v>
      </c>
      <c r="G11" s="90" t="s">
        <v>0</v>
      </c>
      <c r="H11" s="90" t="s">
        <v>26</v>
      </c>
      <c r="I11" s="1571">
        <v>58.5</v>
      </c>
      <c r="J11" s="90" t="s">
        <v>3</v>
      </c>
      <c r="K11" s="90" t="s">
        <v>0</v>
      </c>
      <c r="L11" s="90" t="s">
        <v>0</v>
      </c>
      <c r="M11" s="90" t="s">
        <v>0</v>
      </c>
    </row>
    <row r="12" spans="1:14" s="477" customFormat="1" ht="17.25" customHeight="1" x14ac:dyDescent="0.25">
      <c r="A12" s="1572"/>
      <c r="B12" s="92" t="s">
        <v>18</v>
      </c>
      <c r="C12" s="92"/>
      <c r="D12" s="90" t="s">
        <v>0</v>
      </c>
      <c r="E12" s="90" t="s">
        <v>0</v>
      </c>
      <c r="F12" s="1571" t="s">
        <v>0</v>
      </c>
      <c r="G12" s="90" t="s">
        <v>0</v>
      </c>
      <c r="H12" s="90" t="s">
        <v>26</v>
      </c>
      <c r="I12" s="1571">
        <v>58.5</v>
      </c>
      <c r="J12" s="90" t="s">
        <v>3</v>
      </c>
      <c r="K12" s="90" t="s">
        <v>0</v>
      </c>
      <c r="L12" s="88" t="s">
        <v>0</v>
      </c>
      <c r="M12" s="90" t="s">
        <v>0</v>
      </c>
    </row>
    <row r="13" spans="1:14" s="477" customFormat="1" ht="14.25" customHeight="1" x14ac:dyDescent="0.25">
      <c r="A13" s="1573"/>
      <c r="B13" s="92" t="s">
        <v>18</v>
      </c>
      <c r="C13" s="92"/>
      <c r="D13" s="90" t="s">
        <v>0</v>
      </c>
      <c r="E13" s="90" t="s">
        <v>0</v>
      </c>
      <c r="F13" s="1571" t="s">
        <v>0</v>
      </c>
      <c r="G13" s="90" t="s">
        <v>0</v>
      </c>
      <c r="H13" s="90" t="s">
        <v>26</v>
      </c>
      <c r="I13" s="1571">
        <v>55.9</v>
      </c>
      <c r="J13" s="90" t="s">
        <v>3</v>
      </c>
      <c r="K13" s="90" t="s">
        <v>0</v>
      </c>
      <c r="L13" s="88" t="s">
        <v>0</v>
      </c>
      <c r="M13" s="90" t="s">
        <v>0</v>
      </c>
    </row>
    <row r="14" spans="1:14" s="477" customFormat="1" ht="30" customHeight="1" x14ac:dyDescent="0.25">
      <c r="A14" s="1574">
        <v>2</v>
      </c>
      <c r="B14" s="149" t="s">
        <v>1355</v>
      </c>
      <c r="C14" s="1575" t="s">
        <v>51</v>
      </c>
      <c r="D14" s="135" t="s">
        <v>0</v>
      </c>
      <c r="E14" s="135" t="s">
        <v>0</v>
      </c>
      <c r="F14" s="1568" t="s">
        <v>0</v>
      </c>
      <c r="G14" s="135" t="s">
        <v>0</v>
      </c>
      <c r="H14" s="90" t="s">
        <v>26</v>
      </c>
      <c r="I14" s="1571">
        <v>58.1</v>
      </c>
      <c r="J14" s="90" t="s">
        <v>3</v>
      </c>
      <c r="K14" s="90" t="s">
        <v>292</v>
      </c>
      <c r="L14" s="137">
        <v>1701570.13</v>
      </c>
      <c r="M14" s="135" t="s">
        <v>0</v>
      </c>
    </row>
    <row r="15" spans="1:14" s="477" customFormat="1" ht="16.5" customHeight="1" x14ac:dyDescent="0.25">
      <c r="A15" s="1576"/>
      <c r="B15" s="1577"/>
      <c r="C15" s="1578"/>
      <c r="D15" s="1579"/>
      <c r="E15" s="1579"/>
      <c r="F15" s="1580"/>
      <c r="G15" s="1579"/>
      <c r="H15" s="90" t="s">
        <v>27</v>
      </c>
      <c r="I15" s="1571">
        <v>48.2</v>
      </c>
      <c r="J15" s="90" t="s">
        <v>3</v>
      </c>
      <c r="K15" s="135" t="s">
        <v>1356</v>
      </c>
      <c r="L15" s="1581"/>
      <c r="M15" s="1579"/>
    </row>
    <row r="16" spans="1:14" s="477" customFormat="1" ht="25.5" customHeight="1" x14ac:dyDescent="0.25">
      <c r="A16" s="1576"/>
      <c r="B16" s="150"/>
      <c r="C16" s="1582"/>
      <c r="D16" s="136"/>
      <c r="E16" s="136"/>
      <c r="F16" s="1570"/>
      <c r="G16" s="136"/>
      <c r="H16" s="90" t="s">
        <v>28</v>
      </c>
      <c r="I16" s="1571">
        <v>24.1</v>
      </c>
      <c r="J16" s="90" t="s">
        <v>3</v>
      </c>
      <c r="K16" s="136"/>
      <c r="L16" s="138"/>
      <c r="M16" s="136"/>
    </row>
    <row r="17" spans="1:13" s="477" customFormat="1" ht="15.75" customHeight="1" x14ac:dyDescent="0.25">
      <c r="A17" s="1583"/>
      <c r="B17" s="149" t="s">
        <v>25</v>
      </c>
      <c r="C17" s="1584"/>
      <c r="D17" s="86" t="s">
        <v>26</v>
      </c>
      <c r="E17" s="90" t="s">
        <v>8</v>
      </c>
      <c r="F17" s="1571">
        <v>58.1</v>
      </c>
      <c r="G17" s="86" t="s">
        <v>3</v>
      </c>
      <c r="H17" s="135" t="s">
        <v>28</v>
      </c>
      <c r="I17" s="1568">
        <v>24.1</v>
      </c>
      <c r="J17" s="135" t="s">
        <v>3</v>
      </c>
      <c r="K17" s="90" t="s">
        <v>0</v>
      </c>
      <c r="L17" s="137">
        <v>1216728.81</v>
      </c>
      <c r="M17" s="1585"/>
    </row>
    <row r="18" spans="1:13" s="477" customFormat="1" ht="13.5" customHeight="1" x14ac:dyDescent="0.25">
      <c r="A18" s="1583"/>
      <c r="B18" s="1577"/>
      <c r="C18" s="1586"/>
      <c r="D18" s="7" t="s">
        <v>27</v>
      </c>
      <c r="E18" s="90" t="s">
        <v>390</v>
      </c>
      <c r="F18" s="1587">
        <v>48.2</v>
      </c>
      <c r="G18" s="86" t="s">
        <v>3</v>
      </c>
      <c r="H18" s="1579"/>
      <c r="I18" s="1580"/>
      <c r="J18" s="1579"/>
      <c r="K18" s="1588"/>
      <c r="L18" s="1581"/>
      <c r="M18" s="1579" t="s">
        <v>0</v>
      </c>
    </row>
    <row r="19" spans="1:13" s="477" customFormat="1" ht="15.75" customHeight="1" x14ac:dyDescent="0.25">
      <c r="A19" s="1573"/>
      <c r="B19" s="150"/>
      <c r="C19" s="1589"/>
      <c r="D19" s="86" t="s">
        <v>26</v>
      </c>
      <c r="E19" s="90" t="s">
        <v>8</v>
      </c>
      <c r="F19" s="1571">
        <v>42.4</v>
      </c>
      <c r="G19" s="86" t="s">
        <v>3</v>
      </c>
      <c r="H19" s="136"/>
      <c r="I19" s="1570"/>
      <c r="J19" s="136"/>
      <c r="K19" s="1590"/>
      <c r="L19" s="138"/>
      <c r="M19" s="136"/>
    </row>
    <row r="20" spans="1:13" s="477" customFormat="1" ht="52.5" customHeight="1" x14ac:dyDescent="0.25">
      <c r="A20" s="1591">
        <v>3</v>
      </c>
      <c r="B20" s="92" t="s">
        <v>1357</v>
      </c>
      <c r="C20" s="1592" t="s">
        <v>51</v>
      </c>
      <c r="D20" s="86" t="s">
        <v>26</v>
      </c>
      <c r="E20" s="90" t="s">
        <v>8</v>
      </c>
      <c r="F20" s="1571">
        <v>51</v>
      </c>
      <c r="G20" s="86" t="s">
        <v>3</v>
      </c>
      <c r="H20" s="90" t="s">
        <v>0</v>
      </c>
      <c r="I20" s="1571" t="s">
        <v>0</v>
      </c>
      <c r="J20" s="90" t="s">
        <v>0</v>
      </c>
      <c r="K20" s="90" t="s">
        <v>0</v>
      </c>
      <c r="L20" s="88">
        <v>1355331.23</v>
      </c>
      <c r="M20" s="90" t="s">
        <v>0</v>
      </c>
    </row>
    <row r="21" spans="1:13" s="477" customFormat="1" ht="33.75" customHeight="1" x14ac:dyDescent="0.25">
      <c r="A21" s="1591"/>
      <c r="B21" s="92" t="s">
        <v>41</v>
      </c>
      <c r="C21" s="92"/>
      <c r="D21" s="90" t="s">
        <v>0</v>
      </c>
      <c r="E21" s="90" t="s">
        <v>0</v>
      </c>
      <c r="F21" s="1571" t="s">
        <v>0</v>
      </c>
      <c r="G21" s="90" t="s">
        <v>0</v>
      </c>
      <c r="H21" s="90" t="s">
        <v>26</v>
      </c>
      <c r="I21" s="1571">
        <v>51</v>
      </c>
      <c r="J21" s="90" t="s">
        <v>3</v>
      </c>
      <c r="K21" s="90" t="s">
        <v>292</v>
      </c>
      <c r="L21" s="88">
        <v>57528.05</v>
      </c>
      <c r="M21" s="90" t="s">
        <v>0</v>
      </c>
    </row>
    <row r="22" spans="1:13" s="477" customFormat="1" ht="17.25" customHeight="1" x14ac:dyDescent="0.25">
      <c r="A22" s="1593">
        <v>4</v>
      </c>
      <c r="B22" s="149" t="s">
        <v>1358</v>
      </c>
      <c r="C22" s="1575" t="s">
        <v>51</v>
      </c>
      <c r="D22" s="86" t="s">
        <v>26</v>
      </c>
      <c r="E22" s="90" t="s">
        <v>8</v>
      </c>
      <c r="F22" s="1571">
        <v>27.2</v>
      </c>
      <c r="G22" s="86" t="s">
        <v>3</v>
      </c>
      <c r="H22" s="90" t="s">
        <v>26</v>
      </c>
      <c r="I22" s="1571">
        <v>52.8</v>
      </c>
      <c r="J22" s="90" t="s">
        <v>3</v>
      </c>
      <c r="K22" s="135" t="s">
        <v>0</v>
      </c>
      <c r="L22" s="137">
        <v>1589232.89</v>
      </c>
      <c r="M22" s="135" t="s">
        <v>0</v>
      </c>
    </row>
    <row r="23" spans="1:13" s="477" customFormat="1" ht="40.5" customHeight="1" x14ac:dyDescent="0.25">
      <c r="A23" s="1594"/>
      <c r="B23" s="150"/>
      <c r="C23" s="1582"/>
      <c r="D23" s="86" t="s">
        <v>26</v>
      </c>
      <c r="E23" s="90" t="s">
        <v>8</v>
      </c>
      <c r="F23" s="1571">
        <v>40.299999999999997</v>
      </c>
      <c r="G23" s="86" t="s">
        <v>3</v>
      </c>
      <c r="H23" s="90" t="s">
        <v>26</v>
      </c>
      <c r="I23" s="1571">
        <v>37.299999999999997</v>
      </c>
      <c r="J23" s="90" t="s">
        <v>3</v>
      </c>
      <c r="K23" s="136"/>
      <c r="L23" s="138"/>
      <c r="M23" s="136"/>
    </row>
    <row r="24" spans="1:13" s="477" customFormat="1" ht="26.25" customHeight="1" x14ac:dyDescent="0.25">
      <c r="A24" s="1594"/>
      <c r="B24" s="149" t="s">
        <v>41</v>
      </c>
      <c r="C24" s="149"/>
      <c r="D24" s="90" t="s">
        <v>28</v>
      </c>
      <c r="E24" s="90" t="s">
        <v>8</v>
      </c>
      <c r="F24" s="1571">
        <v>900.5</v>
      </c>
      <c r="G24" s="86" t="s">
        <v>3</v>
      </c>
      <c r="H24" s="135" t="s">
        <v>26</v>
      </c>
      <c r="I24" s="1568">
        <v>52.8</v>
      </c>
      <c r="J24" s="135" t="s">
        <v>3</v>
      </c>
      <c r="K24" s="135" t="s">
        <v>1359</v>
      </c>
      <c r="L24" s="137">
        <v>4293474.72</v>
      </c>
      <c r="M24" s="135" t="s">
        <v>0</v>
      </c>
    </row>
    <row r="25" spans="1:13" s="477" customFormat="1" ht="15" customHeight="1" x14ac:dyDescent="0.25">
      <c r="A25" s="1594"/>
      <c r="B25" s="1577"/>
      <c r="C25" s="1577"/>
      <c r="D25" s="86" t="s">
        <v>26</v>
      </c>
      <c r="E25" s="90" t="s">
        <v>8</v>
      </c>
      <c r="F25" s="1571">
        <v>37.299999999999997</v>
      </c>
      <c r="G25" s="86" t="s">
        <v>3</v>
      </c>
      <c r="H25" s="1579"/>
      <c r="I25" s="1580"/>
      <c r="J25" s="1579"/>
      <c r="K25" s="136"/>
      <c r="L25" s="1581"/>
      <c r="M25" s="1579"/>
    </row>
    <row r="26" spans="1:13" s="477" customFormat="1" ht="12.75" customHeight="1" x14ac:dyDescent="0.25">
      <c r="A26" s="1594"/>
      <c r="B26" s="1577"/>
      <c r="C26" s="1577"/>
      <c r="D26" s="86" t="s">
        <v>26</v>
      </c>
      <c r="E26" s="90" t="s">
        <v>8</v>
      </c>
      <c r="F26" s="1571">
        <v>61.8</v>
      </c>
      <c r="G26" s="86" t="s">
        <v>3</v>
      </c>
      <c r="H26" s="1579"/>
      <c r="I26" s="1580"/>
      <c r="J26" s="1579"/>
      <c r="K26" s="135" t="s">
        <v>1360</v>
      </c>
      <c r="L26" s="1581"/>
      <c r="M26" s="1579"/>
    </row>
    <row r="27" spans="1:13" s="477" customFormat="1" ht="12" customHeight="1" x14ac:dyDescent="0.25">
      <c r="A27" s="1594"/>
      <c r="B27" s="1577"/>
      <c r="C27" s="1577"/>
      <c r="D27" s="86" t="s">
        <v>26</v>
      </c>
      <c r="E27" s="90" t="s">
        <v>8</v>
      </c>
      <c r="F27" s="1571">
        <v>40.299999999999997</v>
      </c>
      <c r="G27" s="86" t="s">
        <v>3</v>
      </c>
      <c r="H27" s="1579"/>
      <c r="I27" s="1580"/>
      <c r="J27" s="1579"/>
      <c r="K27" s="1579"/>
      <c r="L27" s="1581"/>
      <c r="M27" s="1579"/>
    </row>
    <row r="28" spans="1:13" s="477" customFormat="1" ht="15" customHeight="1" x14ac:dyDescent="0.25">
      <c r="A28" s="1594"/>
      <c r="B28" s="1577"/>
      <c r="C28" s="1577"/>
      <c r="D28" s="86" t="s">
        <v>27</v>
      </c>
      <c r="E28" s="90" t="s">
        <v>8</v>
      </c>
      <c r="F28" s="1571">
        <v>49.4</v>
      </c>
      <c r="G28" s="86" t="s">
        <v>3</v>
      </c>
      <c r="H28" s="1579"/>
      <c r="I28" s="1580"/>
      <c r="J28" s="1579"/>
      <c r="K28" s="1579"/>
      <c r="L28" s="1581"/>
      <c r="M28" s="1579"/>
    </row>
    <row r="29" spans="1:13" s="477" customFormat="1" ht="25.5" customHeight="1" x14ac:dyDescent="0.25">
      <c r="A29" s="1594"/>
      <c r="B29" s="150"/>
      <c r="C29" s="150"/>
      <c r="D29" s="86" t="s">
        <v>1361</v>
      </c>
      <c r="E29" s="90" t="s">
        <v>8</v>
      </c>
      <c r="F29" s="1571">
        <v>13.9</v>
      </c>
      <c r="G29" s="86" t="s">
        <v>3</v>
      </c>
      <c r="H29" s="136"/>
      <c r="I29" s="1570"/>
      <c r="J29" s="136"/>
      <c r="K29" s="136"/>
      <c r="L29" s="138"/>
      <c r="M29" s="136"/>
    </row>
    <row r="30" spans="1:13" s="477" customFormat="1" ht="15" customHeight="1" x14ac:dyDescent="0.25">
      <c r="A30" s="1595"/>
      <c r="B30" s="1596" t="s">
        <v>18</v>
      </c>
      <c r="C30" s="92"/>
      <c r="D30" s="90" t="s">
        <v>0</v>
      </c>
      <c r="E30" s="90" t="s">
        <v>0</v>
      </c>
      <c r="F30" s="1571" t="s">
        <v>0</v>
      </c>
      <c r="G30" s="90" t="s">
        <v>0</v>
      </c>
      <c r="H30" s="90" t="s">
        <v>26</v>
      </c>
      <c r="I30" s="1571">
        <v>52.8</v>
      </c>
      <c r="J30" s="90" t="s">
        <v>3</v>
      </c>
      <c r="K30" s="90" t="s">
        <v>0</v>
      </c>
      <c r="L30" s="90" t="s">
        <v>0</v>
      </c>
      <c r="M30" s="90" t="s">
        <v>0</v>
      </c>
    </row>
    <row r="31" spans="1:13" s="477" customFormat="1" ht="18.75" customHeight="1" x14ac:dyDescent="0.25">
      <c r="A31" s="139">
        <v>5</v>
      </c>
      <c r="B31" s="149" t="s">
        <v>1362</v>
      </c>
      <c r="C31" s="1575" t="s">
        <v>919</v>
      </c>
      <c r="D31" s="86" t="s">
        <v>26</v>
      </c>
      <c r="E31" s="90" t="s">
        <v>8</v>
      </c>
      <c r="F31" s="1571">
        <v>45.7</v>
      </c>
      <c r="G31" s="86" t="s">
        <v>3</v>
      </c>
      <c r="H31" s="135" t="s">
        <v>0</v>
      </c>
      <c r="I31" s="1568" t="s">
        <v>0</v>
      </c>
      <c r="J31" s="135" t="s">
        <v>0</v>
      </c>
      <c r="K31" s="1568" t="s">
        <v>0</v>
      </c>
      <c r="L31" s="137">
        <v>4110083.19</v>
      </c>
      <c r="M31" s="135" t="s">
        <v>0</v>
      </c>
    </row>
    <row r="32" spans="1:13" s="477" customFormat="1" ht="15" customHeight="1" x14ac:dyDescent="0.25">
      <c r="A32" s="1569"/>
      <c r="B32" s="150"/>
      <c r="C32" s="1582"/>
      <c r="D32" s="86" t="s">
        <v>26</v>
      </c>
      <c r="E32" s="90" t="s">
        <v>8</v>
      </c>
      <c r="F32" s="1571">
        <v>51.8</v>
      </c>
      <c r="G32" s="86" t="s">
        <v>3</v>
      </c>
      <c r="H32" s="136"/>
      <c r="I32" s="1570"/>
      <c r="J32" s="136"/>
      <c r="K32" s="1570"/>
      <c r="L32" s="138"/>
      <c r="M32" s="136"/>
    </row>
    <row r="33" spans="1:14" s="477" customFormat="1" ht="18" customHeight="1" x14ac:dyDescent="0.25">
      <c r="A33" s="1569"/>
      <c r="B33" s="149" t="s">
        <v>25</v>
      </c>
      <c r="C33" s="1597"/>
      <c r="D33" s="135" t="s">
        <v>0</v>
      </c>
      <c r="E33" s="135" t="s">
        <v>0</v>
      </c>
      <c r="F33" s="1568" t="s">
        <v>0</v>
      </c>
      <c r="G33" s="135" t="s">
        <v>0</v>
      </c>
      <c r="H33" s="90" t="s">
        <v>26</v>
      </c>
      <c r="I33" s="1571">
        <v>45.7</v>
      </c>
      <c r="J33" s="86" t="s">
        <v>3</v>
      </c>
      <c r="K33" s="135" t="s">
        <v>0</v>
      </c>
      <c r="L33" s="137">
        <v>1212294.24</v>
      </c>
      <c r="M33" s="135" t="s">
        <v>0</v>
      </c>
    </row>
    <row r="34" spans="1:14" s="477" customFormat="1" ht="18" customHeight="1" x14ac:dyDescent="0.25">
      <c r="A34" s="1598"/>
      <c r="B34" s="150"/>
      <c r="C34" s="1599"/>
      <c r="D34" s="1600"/>
      <c r="E34" s="1600"/>
      <c r="F34" s="1601"/>
      <c r="G34" s="1600"/>
      <c r="H34" s="90" t="s">
        <v>26</v>
      </c>
      <c r="I34" s="1571">
        <v>51.8</v>
      </c>
      <c r="J34" s="86" t="s">
        <v>3</v>
      </c>
      <c r="K34" s="128"/>
      <c r="L34" s="128"/>
      <c r="M34" s="128"/>
    </row>
    <row r="35" spans="1:14" s="477" customFormat="1" ht="16.5" customHeight="1" x14ac:dyDescent="0.25">
      <c r="A35" s="1602"/>
      <c r="B35" s="149" t="s">
        <v>18</v>
      </c>
      <c r="C35" s="1597"/>
      <c r="D35" s="135" t="s">
        <v>0</v>
      </c>
      <c r="E35" s="135" t="s">
        <v>0</v>
      </c>
      <c r="F35" s="1568" t="s">
        <v>0</v>
      </c>
      <c r="G35" s="135" t="s">
        <v>0</v>
      </c>
      <c r="H35" s="90" t="s">
        <v>26</v>
      </c>
      <c r="I35" s="1571">
        <v>45.7</v>
      </c>
      <c r="J35" s="86" t="s">
        <v>3</v>
      </c>
      <c r="K35" s="135" t="s">
        <v>0</v>
      </c>
      <c r="L35" s="135" t="s">
        <v>0</v>
      </c>
      <c r="M35" s="135" t="s">
        <v>0</v>
      </c>
    </row>
    <row r="36" spans="1:14" s="477" customFormat="1" ht="16.5" customHeight="1" x14ac:dyDescent="0.25">
      <c r="A36" s="1602"/>
      <c r="B36" s="150"/>
      <c r="C36" s="1599"/>
      <c r="D36" s="1600"/>
      <c r="E36" s="1600"/>
      <c r="F36" s="1601"/>
      <c r="G36" s="1600"/>
      <c r="H36" s="90" t="s">
        <v>26</v>
      </c>
      <c r="I36" s="1571">
        <v>51.8</v>
      </c>
      <c r="J36" s="86" t="s">
        <v>3</v>
      </c>
      <c r="K36" s="128"/>
      <c r="L36" s="128"/>
      <c r="M36" s="128"/>
    </row>
    <row r="37" spans="1:14" s="1605" customFormat="1" ht="52.5" customHeight="1" x14ac:dyDescent="0.25">
      <c r="A37" s="1603">
        <v>6</v>
      </c>
      <c r="B37" s="1592" t="s">
        <v>1363</v>
      </c>
      <c r="C37" s="1592" t="s">
        <v>51</v>
      </c>
      <c r="D37" s="1604" t="s">
        <v>26</v>
      </c>
      <c r="E37" s="1604" t="s">
        <v>32</v>
      </c>
      <c r="F37" s="61">
        <v>53.4</v>
      </c>
      <c r="G37" s="1604" t="s">
        <v>3</v>
      </c>
      <c r="H37" s="90" t="s">
        <v>0</v>
      </c>
      <c r="I37" s="1571" t="s">
        <v>0</v>
      </c>
      <c r="J37" s="90" t="s">
        <v>0</v>
      </c>
      <c r="K37" s="90" t="s">
        <v>103</v>
      </c>
      <c r="L37" s="88">
        <v>1763598.71</v>
      </c>
      <c r="M37" s="90" t="s">
        <v>0</v>
      </c>
      <c r="N37" s="477"/>
    </row>
    <row r="38" spans="1:14" s="477" customFormat="1" ht="31.5" customHeight="1" x14ac:dyDescent="0.25">
      <c r="A38" s="1603">
        <v>7</v>
      </c>
      <c r="B38" s="149" t="s">
        <v>1364</v>
      </c>
      <c r="C38" s="1597" t="s">
        <v>50</v>
      </c>
      <c r="D38" s="6" t="s">
        <v>28</v>
      </c>
      <c r="E38" s="6" t="s">
        <v>8</v>
      </c>
      <c r="F38" s="1587">
        <v>2021</v>
      </c>
      <c r="G38" s="6" t="s">
        <v>3</v>
      </c>
      <c r="H38" s="7" t="s">
        <v>26</v>
      </c>
      <c r="I38" s="1587">
        <v>68.2</v>
      </c>
      <c r="J38" s="7" t="s">
        <v>3</v>
      </c>
      <c r="K38" s="7" t="s">
        <v>1365</v>
      </c>
      <c r="L38" s="137">
        <v>3614205.56</v>
      </c>
      <c r="M38" s="135" t="s">
        <v>0</v>
      </c>
    </row>
    <row r="39" spans="1:14" s="477" customFormat="1" ht="30" customHeight="1" x14ac:dyDescent="0.25">
      <c r="A39" s="1602"/>
      <c r="B39" s="1577"/>
      <c r="C39" s="1606"/>
      <c r="D39" s="6" t="s">
        <v>34</v>
      </c>
      <c r="E39" s="6" t="s">
        <v>8</v>
      </c>
      <c r="F39" s="1587">
        <v>24</v>
      </c>
      <c r="G39" s="6" t="s">
        <v>3</v>
      </c>
      <c r="H39" s="7" t="s">
        <v>125</v>
      </c>
      <c r="I39" s="1587">
        <v>8</v>
      </c>
      <c r="J39" s="7" t="s">
        <v>3</v>
      </c>
      <c r="K39" s="1607" t="s">
        <v>1366</v>
      </c>
      <c r="L39" s="1581"/>
      <c r="M39" s="1579"/>
    </row>
    <row r="40" spans="1:14" s="477" customFormat="1" ht="13.5" customHeight="1" x14ac:dyDescent="0.25">
      <c r="A40" s="1608"/>
      <c r="B40" s="1577"/>
      <c r="C40" s="1606"/>
      <c r="D40" s="6" t="s">
        <v>26</v>
      </c>
      <c r="E40" s="6" t="s">
        <v>8</v>
      </c>
      <c r="F40" s="1587">
        <v>53.2</v>
      </c>
      <c r="G40" s="6" t="s">
        <v>3</v>
      </c>
      <c r="H40" s="135" t="s">
        <v>27</v>
      </c>
      <c r="I40" s="1568">
        <v>44.6</v>
      </c>
      <c r="J40" s="135" t="s">
        <v>3</v>
      </c>
      <c r="K40" s="135" t="s">
        <v>1367</v>
      </c>
      <c r="L40" s="1581"/>
      <c r="M40" s="1579"/>
    </row>
    <row r="41" spans="1:14" s="477" customFormat="1" ht="26.25" customHeight="1" x14ac:dyDescent="0.25">
      <c r="A41" s="1608"/>
      <c r="B41" s="1577"/>
      <c r="C41" s="1606"/>
      <c r="D41" s="6" t="s">
        <v>82</v>
      </c>
      <c r="E41" s="6" t="s">
        <v>8</v>
      </c>
      <c r="F41" s="1587">
        <v>3</v>
      </c>
      <c r="G41" s="6" t="s">
        <v>3</v>
      </c>
      <c r="H41" s="1579"/>
      <c r="I41" s="1580"/>
      <c r="J41" s="1579"/>
      <c r="K41" s="726"/>
      <c r="L41" s="1581"/>
      <c r="M41" s="1579"/>
    </row>
    <row r="42" spans="1:14" s="477" customFormat="1" ht="16.5" customHeight="1" x14ac:dyDescent="0.25">
      <c r="A42" s="1609"/>
      <c r="B42" s="1610" t="s">
        <v>25</v>
      </c>
      <c r="C42" s="1575"/>
      <c r="D42" s="153" t="s">
        <v>26</v>
      </c>
      <c r="E42" s="153" t="s">
        <v>8</v>
      </c>
      <c r="F42" s="1568">
        <v>68.2</v>
      </c>
      <c r="G42" s="153" t="s">
        <v>3</v>
      </c>
      <c r="H42" s="153" t="s">
        <v>26</v>
      </c>
      <c r="I42" s="1568">
        <v>53.2</v>
      </c>
      <c r="J42" s="153" t="s">
        <v>3</v>
      </c>
      <c r="K42" s="135" t="s">
        <v>0</v>
      </c>
      <c r="L42" s="137">
        <v>1720337.07</v>
      </c>
      <c r="M42" s="135" t="s">
        <v>0</v>
      </c>
    </row>
    <row r="43" spans="1:14" s="477" customFormat="1" ht="2.25" customHeight="1" x14ac:dyDescent="0.25">
      <c r="A43" s="1609"/>
      <c r="B43" s="1610"/>
      <c r="C43" s="1578"/>
      <c r="D43" s="1611"/>
      <c r="E43" s="1611"/>
      <c r="F43" s="1580"/>
      <c r="G43" s="1611"/>
      <c r="H43" s="154"/>
      <c r="I43" s="1570"/>
      <c r="J43" s="154"/>
      <c r="K43" s="1579"/>
      <c r="L43" s="1581"/>
      <c r="M43" s="1579"/>
    </row>
    <row r="44" spans="1:14" s="477" customFormat="1" ht="12.75" customHeight="1" x14ac:dyDescent="0.25">
      <c r="A44" s="1609"/>
      <c r="B44" s="1610"/>
      <c r="C44" s="1578"/>
      <c r="D44" s="1612"/>
      <c r="E44" s="1612"/>
      <c r="F44" s="1613"/>
      <c r="G44" s="1612"/>
      <c r="H44" s="6" t="s">
        <v>125</v>
      </c>
      <c r="I44" s="1587">
        <v>8</v>
      </c>
      <c r="J44" s="7" t="s">
        <v>3</v>
      </c>
      <c r="K44" s="1614"/>
      <c r="L44" s="1581"/>
      <c r="M44" s="1579"/>
    </row>
    <row r="45" spans="1:14" s="477" customFormat="1" ht="24" customHeight="1" x14ac:dyDescent="0.25">
      <c r="A45" s="1598"/>
      <c r="B45" s="1610"/>
      <c r="C45" s="1578"/>
      <c r="D45" s="1612"/>
      <c r="E45" s="1612"/>
      <c r="F45" s="1613"/>
      <c r="G45" s="1612"/>
      <c r="H45" s="6" t="s">
        <v>82</v>
      </c>
      <c r="I45" s="1587">
        <v>3</v>
      </c>
      <c r="J45" s="7" t="s">
        <v>3</v>
      </c>
      <c r="K45" s="1614"/>
      <c r="L45" s="1581"/>
      <c r="M45" s="1579"/>
    </row>
    <row r="46" spans="1:14" s="1617" customFormat="1" ht="25.5" x14ac:dyDescent="0.25">
      <c r="A46" s="1608"/>
      <c r="B46" s="1615"/>
      <c r="C46" s="1616"/>
      <c r="D46" s="1612"/>
      <c r="E46" s="1612"/>
      <c r="F46" s="1613"/>
      <c r="G46" s="1612"/>
      <c r="H46" s="6" t="s">
        <v>28</v>
      </c>
      <c r="I46" s="1587">
        <v>2021</v>
      </c>
      <c r="J46" s="6" t="s">
        <v>3</v>
      </c>
      <c r="K46" s="1614"/>
      <c r="L46" s="1614"/>
      <c r="M46" s="1614"/>
    </row>
    <row r="47" spans="1:14" s="1617" customFormat="1" x14ac:dyDescent="0.25">
      <c r="A47" s="1608"/>
      <c r="B47" s="1615"/>
      <c r="C47" s="1616"/>
      <c r="D47" s="1612"/>
      <c r="E47" s="1612"/>
      <c r="F47" s="1613"/>
      <c r="G47" s="1612"/>
      <c r="H47" s="6" t="s">
        <v>27</v>
      </c>
      <c r="I47" s="1587">
        <v>44.6</v>
      </c>
      <c r="J47" s="7" t="s">
        <v>3</v>
      </c>
      <c r="K47" s="1614"/>
      <c r="L47" s="1614"/>
      <c r="M47" s="1614"/>
    </row>
    <row r="48" spans="1:14" s="1617" customFormat="1" x14ac:dyDescent="0.25">
      <c r="A48" s="1608"/>
      <c r="B48" s="1615"/>
      <c r="C48" s="1618"/>
      <c r="D48" s="1619"/>
      <c r="E48" s="1619"/>
      <c r="F48" s="1620"/>
      <c r="G48" s="1619"/>
      <c r="H48" s="6" t="s">
        <v>34</v>
      </c>
      <c r="I48" s="1587">
        <v>24</v>
      </c>
      <c r="J48" s="7" t="s">
        <v>3</v>
      </c>
      <c r="K48" s="1621"/>
      <c r="L48" s="1621"/>
      <c r="M48" s="1621"/>
    </row>
    <row r="49" spans="1:13" s="477" customFormat="1" ht="29.25" customHeight="1" x14ac:dyDescent="0.25">
      <c r="A49" s="1574">
        <v>8</v>
      </c>
      <c r="B49" s="1597" t="s">
        <v>1368</v>
      </c>
      <c r="C49" s="155" t="s">
        <v>51</v>
      </c>
      <c r="D49" s="135" t="s">
        <v>26</v>
      </c>
      <c r="E49" s="135" t="s">
        <v>8</v>
      </c>
      <c r="F49" s="1568">
        <v>35.799999999999997</v>
      </c>
      <c r="G49" s="135" t="s">
        <v>3</v>
      </c>
      <c r="H49" s="1585" t="s">
        <v>26</v>
      </c>
      <c r="I49" s="1622">
        <v>69.400000000000006</v>
      </c>
      <c r="J49" s="1585" t="s">
        <v>3</v>
      </c>
      <c r="K49" s="7" t="s">
        <v>1369</v>
      </c>
      <c r="L49" s="137">
        <v>1269357.99</v>
      </c>
      <c r="M49" s="135" t="s">
        <v>0</v>
      </c>
    </row>
    <row r="50" spans="1:13" s="477" customFormat="1" ht="42.75" customHeight="1" x14ac:dyDescent="0.25">
      <c r="A50" s="1623"/>
      <c r="B50" s="1624"/>
      <c r="C50" s="1625"/>
      <c r="D50" s="511"/>
      <c r="E50" s="511"/>
      <c r="F50" s="1626"/>
      <c r="G50" s="511"/>
      <c r="H50" s="1585"/>
      <c r="I50" s="1622"/>
      <c r="J50" s="1585"/>
      <c r="K50" s="1585" t="s">
        <v>1370</v>
      </c>
      <c r="L50" s="722"/>
      <c r="M50" s="136"/>
    </row>
    <row r="51" spans="1:13" s="477" customFormat="1" ht="23.25" customHeight="1" x14ac:dyDescent="0.25">
      <c r="A51" s="1603">
        <v>9</v>
      </c>
      <c r="B51" s="1610" t="s">
        <v>1371</v>
      </c>
      <c r="C51" s="1627" t="s">
        <v>150</v>
      </c>
      <c r="D51" s="6" t="s">
        <v>26</v>
      </c>
      <c r="E51" s="6" t="s">
        <v>8</v>
      </c>
      <c r="F51" s="1587">
        <v>67.8</v>
      </c>
      <c r="G51" s="6" t="s">
        <v>3</v>
      </c>
      <c r="H51" s="135" t="s">
        <v>0</v>
      </c>
      <c r="I51" s="1568" t="s">
        <v>0</v>
      </c>
      <c r="J51" s="135" t="s">
        <v>0</v>
      </c>
      <c r="K51" s="135" t="s">
        <v>91</v>
      </c>
      <c r="L51" s="1628">
        <v>2205760.62</v>
      </c>
      <c r="M51" s="1629" t="s">
        <v>0</v>
      </c>
    </row>
    <row r="52" spans="1:13" s="477" customFormat="1" ht="15" customHeight="1" x14ac:dyDescent="0.25">
      <c r="A52" s="1602"/>
      <c r="B52" s="1610"/>
      <c r="C52" s="1627"/>
      <c r="D52" s="1607" t="s">
        <v>26</v>
      </c>
      <c r="E52" s="1607" t="s">
        <v>37</v>
      </c>
      <c r="F52" s="1587">
        <v>41.1</v>
      </c>
      <c r="G52" s="1607" t="s">
        <v>3</v>
      </c>
      <c r="H52" s="136"/>
      <c r="I52" s="1570"/>
      <c r="J52" s="136"/>
      <c r="K52" s="136"/>
      <c r="L52" s="1628"/>
      <c r="M52" s="1629"/>
    </row>
    <row r="53" spans="1:13" s="477" customFormat="1" ht="15" customHeight="1" x14ac:dyDescent="0.25">
      <c r="A53" s="1608"/>
      <c r="B53" s="149" t="s">
        <v>25</v>
      </c>
      <c r="C53" s="1597"/>
      <c r="D53" s="90" t="s">
        <v>26</v>
      </c>
      <c r="E53" s="90" t="s">
        <v>37</v>
      </c>
      <c r="F53" s="1571">
        <v>41.1</v>
      </c>
      <c r="G53" s="90" t="s">
        <v>3</v>
      </c>
      <c r="H53" s="135" t="s">
        <v>26</v>
      </c>
      <c r="I53" s="1568">
        <v>67.8</v>
      </c>
      <c r="J53" s="135" t="s">
        <v>3</v>
      </c>
      <c r="K53" s="135" t="s">
        <v>0</v>
      </c>
      <c r="L53" s="137">
        <v>830557.7</v>
      </c>
      <c r="M53" s="135" t="s">
        <v>0</v>
      </c>
    </row>
    <row r="54" spans="1:13" s="477" customFormat="1" ht="15.75" customHeight="1" x14ac:dyDescent="0.25">
      <c r="A54" s="1608"/>
      <c r="B54" s="150"/>
      <c r="C54" s="1630"/>
      <c r="D54" s="90" t="s">
        <v>26</v>
      </c>
      <c r="E54" s="90" t="s">
        <v>32</v>
      </c>
      <c r="F54" s="1571">
        <v>46.2</v>
      </c>
      <c r="G54" s="90" t="s">
        <v>3</v>
      </c>
      <c r="H54" s="136"/>
      <c r="I54" s="1570"/>
      <c r="J54" s="136"/>
      <c r="K54" s="136"/>
      <c r="L54" s="138"/>
      <c r="M54" s="136"/>
    </row>
    <row r="55" spans="1:13" s="477" customFormat="1" x14ac:dyDescent="0.25">
      <c r="A55" s="1602"/>
      <c r="B55" s="92" t="s">
        <v>18</v>
      </c>
      <c r="C55" s="1631"/>
      <c r="D55" s="90" t="s">
        <v>0</v>
      </c>
      <c r="E55" s="90" t="s">
        <v>0</v>
      </c>
      <c r="F55" s="1571" t="s">
        <v>0</v>
      </c>
      <c r="G55" s="90" t="s">
        <v>0</v>
      </c>
      <c r="H55" s="90" t="s">
        <v>26</v>
      </c>
      <c r="I55" s="1571">
        <v>67.8</v>
      </c>
      <c r="J55" s="90" t="s">
        <v>3</v>
      </c>
      <c r="K55" s="90" t="s">
        <v>0</v>
      </c>
      <c r="L55" s="88" t="s">
        <v>0</v>
      </c>
      <c r="M55" s="90" t="s">
        <v>0</v>
      </c>
    </row>
    <row r="56" spans="1:13" s="477" customFormat="1" x14ac:dyDescent="0.25">
      <c r="A56" s="1602"/>
      <c r="B56" s="92" t="s">
        <v>18</v>
      </c>
      <c r="C56" s="1631"/>
      <c r="D56" s="90" t="s">
        <v>0</v>
      </c>
      <c r="E56" s="90" t="s">
        <v>0</v>
      </c>
      <c r="F56" s="1571" t="s">
        <v>0</v>
      </c>
      <c r="G56" s="90" t="s">
        <v>0</v>
      </c>
      <c r="H56" s="90" t="s">
        <v>26</v>
      </c>
      <c r="I56" s="1571">
        <v>67.8</v>
      </c>
      <c r="J56" s="90" t="s">
        <v>3</v>
      </c>
      <c r="K56" s="90" t="s">
        <v>0</v>
      </c>
      <c r="L56" s="88" t="s">
        <v>0</v>
      </c>
      <c r="M56" s="90" t="s">
        <v>0</v>
      </c>
    </row>
    <row r="57" spans="1:13" s="477" customFormat="1" x14ac:dyDescent="0.25">
      <c r="A57" s="139">
        <v>10</v>
      </c>
      <c r="B57" s="155" t="s">
        <v>1372</v>
      </c>
      <c r="C57" s="1575" t="s">
        <v>50</v>
      </c>
      <c r="D57" s="153" t="s">
        <v>26</v>
      </c>
      <c r="E57" s="153" t="s">
        <v>8</v>
      </c>
      <c r="F57" s="1568">
        <v>42.5</v>
      </c>
      <c r="G57" s="153" t="s">
        <v>3</v>
      </c>
      <c r="H57" s="6" t="s">
        <v>26</v>
      </c>
      <c r="I57" s="1587">
        <v>40.4</v>
      </c>
      <c r="J57" s="6" t="s">
        <v>3</v>
      </c>
      <c r="K57" s="135" t="s">
        <v>292</v>
      </c>
      <c r="L57" s="137">
        <v>2421749.27</v>
      </c>
      <c r="M57" s="135" t="s">
        <v>0</v>
      </c>
    </row>
    <row r="58" spans="1:13" s="477" customFormat="1" x14ac:dyDescent="0.25">
      <c r="A58" s="1569"/>
      <c r="B58" s="1632"/>
      <c r="C58" s="1578"/>
      <c r="D58" s="1611"/>
      <c r="E58" s="1611"/>
      <c r="F58" s="1580"/>
      <c r="G58" s="1611"/>
      <c r="H58" s="6" t="s">
        <v>26</v>
      </c>
      <c r="I58" s="1587">
        <v>37.9</v>
      </c>
      <c r="J58" s="7" t="s">
        <v>3</v>
      </c>
      <c r="K58" s="822"/>
      <c r="L58" s="1581"/>
      <c r="M58" s="1579"/>
    </row>
    <row r="59" spans="1:13" s="477" customFormat="1" ht="28.5" customHeight="1" x14ac:dyDescent="0.25">
      <c r="A59" s="1608"/>
      <c r="B59" s="1633"/>
      <c r="C59" s="1616"/>
      <c r="D59" s="1611"/>
      <c r="E59" s="1611"/>
      <c r="F59" s="1580"/>
      <c r="G59" s="1611"/>
      <c r="H59" s="6" t="s">
        <v>28</v>
      </c>
      <c r="I59" s="1587">
        <v>800</v>
      </c>
      <c r="J59" s="6" t="s">
        <v>3</v>
      </c>
      <c r="K59" s="822"/>
      <c r="L59" s="1634"/>
      <c r="M59" s="1634"/>
    </row>
    <row r="60" spans="1:13" s="477" customFormat="1" ht="27.75" customHeight="1" x14ac:dyDescent="0.25">
      <c r="A60" s="1608"/>
      <c r="B60" s="1633"/>
      <c r="C60" s="1616"/>
      <c r="D60" s="1611"/>
      <c r="E60" s="1611"/>
      <c r="F60" s="1580"/>
      <c r="G60" s="1611"/>
      <c r="H60" s="6" t="s">
        <v>28</v>
      </c>
      <c r="I60" s="1587">
        <v>800</v>
      </c>
      <c r="J60" s="7" t="s">
        <v>3</v>
      </c>
      <c r="K60" s="822"/>
      <c r="L60" s="1634"/>
      <c r="M60" s="1634"/>
    </row>
    <row r="61" spans="1:13" s="477" customFormat="1" ht="27.75" customHeight="1" x14ac:dyDescent="0.25">
      <c r="A61" s="1608"/>
      <c r="B61" s="1633"/>
      <c r="C61" s="1616"/>
      <c r="D61" s="1611"/>
      <c r="E61" s="1611"/>
      <c r="F61" s="1580"/>
      <c r="G61" s="1611"/>
      <c r="H61" s="6" t="s">
        <v>28</v>
      </c>
      <c r="I61" s="1587">
        <v>1800</v>
      </c>
      <c r="J61" s="7" t="s">
        <v>3</v>
      </c>
      <c r="K61" s="822"/>
      <c r="L61" s="1634"/>
      <c r="M61" s="1634"/>
    </row>
    <row r="62" spans="1:13" s="477" customFormat="1" ht="28.5" customHeight="1" x14ac:dyDescent="0.25">
      <c r="A62" s="1608"/>
      <c r="B62" s="1635"/>
      <c r="C62" s="1618"/>
      <c r="D62" s="154"/>
      <c r="E62" s="154"/>
      <c r="F62" s="1570"/>
      <c r="G62" s="154"/>
      <c r="H62" s="6" t="s">
        <v>28</v>
      </c>
      <c r="I62" s="1587">
        <v>800</v>
      </c>
      <c r="J62" s="7" t="s">
        <v>3</v>
      </c>
      <c r="K62" s="823"/>
      <c r="L62" s="1636"/>
      <c r="M62" s="1636"/>
    </row>
    <row r="63" spans="1:13" s="477" customFormat="1" ht="29.25" customHeight="1" x14ac:dyDescent="0.25">
      <c r="A63" s="1608"/>
      <c r="B63" s="149" t="s">
        <v>25</v>
      </c>
      <c r="C63" s="1637"/>
      <c r="D63" s="6" t="s">
        <v>28</v>
      </c>
      <c r="E63" s="6" t="s">
        <v>8</v>
      </c>
      <c r="F63" s="1587">
        <v>800</v>
      </c>
      <c r="G63" s="6" t="s">
        <v>3</v>
      </c>
      <c r="H63" s="135" t="s">
        <v>26</v>
      </c>
      <c r="I63" s="1568">
        <v>42.5</v>
      </c>
      <c r="J63" s="135" t="s">
        <v>3</v>
      </c>
      <c r="K63" s="7" t="s">
        <v>292</v>
      </c>
      <c r="L63" s="137">
        <v>2103514.0099999998</v>
      </c>
      <c r="M63" s="135" t="s">
        <v>0</v>
      </c>
    </row>
    <row r="64" spans="1:13" s="477" customFormat="1" ht="27.75" customHeight="1" x14ac:dyDescent="0.25">
      <c r="A64" s="1608"/>
      <c r="B64" s="1577"/>
      <c r="C64" s="1638"/>
      <c r="D64" s="6" t="s">
        <v>28</v>
      </c>
      <c r="E64" s="6" t="s">
        <v>8</v>
      </c>
      <c r="F64" s="1587">
        <v>800</v>
      </c>
      <c r="G64" s="6" t="s">
        <v>3</v>
      </c>
      <c r="H64" s="1579"/>
      <c r="I64" s="1580"/>
      <c r="J64" s="1579"/>
      <c r="K64" s="7" t="s">
        <v>292</v>
      </c>
      <c r="L64" s="1581"/>
      <c r="M64" s="1579"/>
    </row>
    <row r="65" spans="1:13" s="477" customFormat="1" ht="27" customHeight="1" x14ac:dyDescent="0.25">
      <c r="A65" s="1608"/>
      <c r="B65" s="1577"/>
      <c r="C65" s="1638"/>
      <c r="D65" s="6" t="s">
        <v>28</v>
      </c>
      <c r="E65" s="6" t="s">
        <v>8</v>
      </c>
      <c r="F65" s="1587">
        <v>1800</v>
      </c>
      <c r="G65" s="6" t="s">
        <v>3</v>
      </c>
      <c r="H65" s="1579"/>
      <c r="I65" s="1580"/>
      <c r="J65" s="1579"/>
      <c r="K65" s="139" t="s">
        <v>1373</v>
      </c>
      <c r="L65" s="1581"/>
      <c r="M65" s="1579"/>
    </row>
    <row r="66" spans="1:13" s="477" customFormat="1" ht="27" customHeight="1" x14ac:dyDescent="0.25">
      <c r="A66" s="1608"/>
      <c r="B66" s="1577"/>
      <c r="C66" s="1638"/>
      <c r="D66" s="6" t="s">
        <v>28</v>
      </c>
      <c r="E66" s="6" t="s">
        <v>8</v>
      </c>
      <c r="F66" s="1587">
        <v>800</v>
      </c>
      <c r="G66" s="6" t="s">
        <v>3</v>
      </c>
      <c r="H66" s="1579"/>
      <c r="I66" s="1580"/>
      <c r="J66" s="1579"/>
      <c r="K66" s="1569"/>
      <c r="L66" s="1581"/>
      <c r="M66" s="1579"/>
    </row>
    <row r="67" spans="1:13" s="477" customFormat="1" x14ac:dyDescent="0.25">
      <c r="A67" s="1608"/>
      <c r="B67" s="1633"/>
      <c r="C67" s="1639"/>
      <c r="D67" s="6" t="s">
        <v>26</v>
      </c>
      <c r="E67" s="6" t="s">
        <v>8</v>
      </c>
      <c r="F67" s="1587">
        <v>40.4</v>
      </c>
      <c r="G67" s="6" t="s">
        <v>3</v>
      </c>
      <c r="H67" s="1579"/>
      <c r="I67" s="1580"/>
      <c r="J67" s="1579"/>
      <c r="K67" s="1634"/>
      <c r="L67" s="1634"/>
      <c r="M67" s="1634"/>
    </row>
    <row r="68" spans="1:13" s="477" customFormat="1" ht="15" customHeight="1" x14ac:dyDescent="0.25">
      <c r="A68" s="1640">
        <v>11</v>
      </c>
      <c r="B68" s="1610" t="s">
        <v>1374</v>
      </c>
      <c r="C68" s="155" t="s">
        <v>50</v>
      </c>
      <c r="D68" s="6" t="s">
        <v>26</v>
      </c>
      <c r="E68" s="7" t="s">
        <v>8</v>
      </c>
      <c r="F68" s="1587">
        <v>45.5</v>
      </c>
      <c r="G68" s="6" t="s">
        <v>3</v>
      </c>
      <c r="H68" s="7" t="s">
        <v>28</v>
      </c>
      <c r="I68" s="1587">
        <v>21.2</v>
      </c>
      <c r="J68" s="7" t="s">
        <v>3</v>
      </c>
      <c r="K68" s="1629" t="s">
        <v>292</v>
      </c>
      <c r="L68" s="1628">
        <v>1821053.02</v>
      </c>
      <c r="M68" s="1629" t="s">
        <v>0</v>
      </c>
    </row>
    <row r="69" spans="1:13" s="477" customFormat="1" x14ac:dyDescent="0.25">
      <c r="A69" s="1641"/>
      <c r="B69" s="1610"/>
      <c r="C69" s="1632"/>
      <c r="D69" s="6" t="s">
        <v>26</v>
      </c>
      <c r="E69" s="6" t="s">
        <v>8</v>
      </c>
      <c r="F69" s="1587">
        <v>37.9</v>
      </c>
      <c r="G69" s="6" t="s">
        <v>3</v>
      </c>
      <c r="H69" s="135" t="s">
        <v>26</v>
      </c>
      <c r="I69" s="1568">
        <v>68</v>
      </c>
      <c r="J69" s="135" t="s">
        <v>3</v>
      </c>
      <c r="K69" s="1629"/>
      <c r="L69" s="1628"/>
      <c r="M69" s="1629"/>
    </row>
    <row r="70" spans="1:13" s="523" customFormat="1" ht="16.5" customHeight="1" x14ac:dyDescent="0.2">
      <c r="A70" s="1641"/>
      <c r="B70" s="1610"/>
      <c r="C70" s="156"/>
      <c r="D70" s="1607" t="s">
        <v>27</v>
      </c>
      <c r="E70" s="7" t="s">
        <v>8</v>
      </c>
      <c r="F70" s="1587">
        <v>52.1</v>
      </c>
      <c r="G70" s="6" t="s">
        <v>3</v>
      </c>
      <c r="H70" s="136"/>
      <c r="I70" s="1570"/>
      <c r="J70" s="136"/>
      <c r="K70" s="1629"/>
      <c r="L70" s="1628"/>
      <c r="M70" s="1629"/>
    </row>
    <row r="71" spans="1:13" s="477" customFormat="1" ht="30" customHeight="1" x14ac:dyDescent="0.25">
      <c r="A71" s="1642"/>
      <c r="B71" s="1632" t="s">
        <v>25</v>
      </c>
      <c r="C71" s="1643"/>
      <c r="D71" s="1644" t="s">
        <v>28</v>
      </c>
      <c r="E71" s="1644" t="s">
        <v>8</v>
      </c>
      <c r="F71" s="1622">
        <v>600</v>
      </c>
      <c r="G71" s="1644" t="s">
        <v>3</v>
      </c>
      <c r="H71" s="1579" t="s">
        <v>26</v>
      </c>
      <c r="I71" s="1580">
        <v>45.5</v>
      </c>
      <c r="J71" s="1579" t="s">
        <v>3</v>
      </c>
      <c r="K71" s="1579" t="s">
        <v>0</v>
      </c>
      <c r="L71" s="1581">
        <v>1450769.35</v>
      </c>
      <c r="M71" s="1579" t="s">
        <v>0</v>
      </c>
    </row>
    <row r="72" spans="1:13" s="477" customFormat="1" ht="30" customHeight="1" x14ac:dyDescent="0.25">
      <c r="A72" s="1608"/>
      <c r="B72" s="1632"/>
      <c r="C72" s="1643"/>
      <c r="D72" s="6" t="s">
        <v>28</v>
      </c>
      <c r="E72" s="6" t="s">
        <v>8</v>
      </c>
      <c r="F72" s="1587">
        <v>603</v>
      </c>
      <c r="G72" s="6" t="s">
        <v>3</v>
      </c>
      <c r="H72" s="1645"/>
      <c r="I72" s="1580"/>
      <c r="J72" s="1579"/>
      <c r="K72" s="1579"/>
      <c r="L72" s="1581"/>
      <c r="M72" s="1579"/>
    </row>
    <row r="73" spans="1:13" s="477" customFormat="1" ht="13.5" customHeight="1" x14ac:dyDescent="0.25">
      <c r="A73" s="1608"/>
      <c r="B73" s="1632"/>
      <c r="C73" s="1643"/>
      <c r="D73" s="6" t="s">
        <v>34</v>
      </c>
      <c r="E73" s="6" t="s">
        <v>8</v>
      </c>
      <c r="F73" s="1587">
        <v>42</v>
      </c>
      <c r="G73" s="6" t="s">
        <v>3</v>
      </c>
      <c r="H73" s="1645"/>
      <c r="I73" s="1580"/>
      <c r="J73" s="1579"/>
      <c r="K73" s="1579"/>
      <c r="L73" s="1581"/>
      <c r="M73" s="1579"/>
    </row>
    <row r="74" spans="1:13" s="477" customFormat="1" x14ac:dyDescent="0.25">
      <c r="A74" s="1608"/>
      <c r="B74" s="1635"/>
      <c r="C74" s="1646"/>
      <c r="D74" s="6" t="s">
        <v>26</v>
      </c>
      <c r="E74" s="7" t="s">
        <v>8</v>
      </c>
      <c r="F74" s="1587">
        <v>68</v>
      </c>
      <c r="G74" s="6" t="s">
        <v>3</v>
      </c>
      <c r="H74" s="1647"/>
      <c r="I74" s="1648"/>
      <c r="J74" s="1647"/>
      <c r="K74" s="1636"/>
      <c r="L74" s="1636"/>
      <c r="M74" s="1636"/>
    </row>
    <row r="75" spans="1:13" s="477" customFormat="1" x14ac:dyDescent="0.25">
      <c r="A75" s="1602"/>
      <c r="B75" s="149" t="s">
        <v>18</v>
      </c>
      <c r="C75" s="1649"/>
      <c r="D75" s="135" t="s">
        <v>0</v>
      </c>
      <c r="E75" s="137" t="s">
        <v>0</v>
      </c>
      <c r="F75" s="1568" t="s">
        <v>0</v>
      </c>
      <c r="G75" s="135" t="s">
        <v>0</v>
      </c>
      <c r="H75" s="90" t="s">
        <v>26</v>
      </c>
      <c r="I75" s="1571">
        <v>68</v>
      </c>
      <c r="J75" s="90" t="s">
        <v>3</v>
      </c>
      <c r="K75" s="90" t="s">
        <v>0</v>
      </c>
      <c r="L75" s="88" t="s">
        <v>0</v>
      </c>
      <c r="M75" s="90" t="s">
        <v>0</v>
      </c>
    </row>
    <row r="76" spans="1:13" s="477" customFormat="1" x14ac:dyDescent="0.25">
      <c r="A76" s="1583"/>
      <c r="B76" s="150"/>
      <c r="C76" s="1635"/>
      <c r="D76" s="136"/>
      <c r="E76" s="138"/>
      <c r="F76" s="1570"/>
      <c r="G76" s="136"/>
      <c r="H76" s="90" t="s">
        <v>26</v>
      </c>
      <c r="I76" s="1571">
        <v>45.5</v>
      </c>
      <c r="J76" s="90" t="s">
        <v>3</v>
      </c>
      <c r="K76" s="90" t="s">
        <v>0</v>
      </c>
      <c r="L76" s="88" t="s">
        <v>0</v>
      </c>
      <c r="M76" s="90" t="s">
        <v>0</v>
      </c>
    </row>
    <row r="77" spans="1:13" s="477" customFormat="1" ht="54.75" customHeight="1" x14ac:dyDescent="0.25">
      <c r="A77" s="559">
        <v>12</v>
      </c>
      <c r="B77" s="93" t="s">
        <v>1375</v>
      </c>
      <c r="C77" s="1650" t="s">
        <v>88</v>
      </c>
      <c r="D77" s="6" t="s">
        <v>26</v>
      </c>
      <c r="E77" s="6" t="s">
        <v>40</v>
      </c>
      <c r="F77" s="1587">
        <v>67</v>
      </c>
      <c r="G77" s="6" t="s">
        <v>3</v>
      </c>
      <c r="H77" s="7" t="s">
        <v>0</v>
      </c>
      <c r="I77" s="1587" t="s">
        <v>0</v>
      </c>
      <c r="J77" s="7" t="s">
        <v>0</v>
      </c>
      <c r="K77" s="90" t="s">
        <v>47</v>
      </c>
      <c r="L77" s="88">
        <v>1021407.91</v>
      </c>
      <c r="M77" s="7" t="s">
        <v>0</v>
      </c>
    </row>
    <row r="78" spans="1:13" s="477" customFormat="1" ht="16.5" customHeight="1" x14ac:dyDescent="0.25">
      <c r="A78" s="559">
        <v>13</v>
      </c>
      <c r="B78" s="1596" t="s">
        <v>1376</v>
      </c>
      <c r="C78" s="1596" t="s">
        <v>50</v>
      </c>
      <c r="D78" s="6" t="s">
        <v>26</v>
      </c>
      <c r="E78" s="6" t="s">
        <v>1377</v>
      </c>
      <c r="F78" s="1587">
        <v>53</v>
      </c>
      <c r="G78" s="6" t="s">
        <v>3</v>
      </c>
      <c r="H78" s="7" t="s">
        <v>0</v>
      </c>
      <c r="I78" s="1587" t="s">
        <v>0</v>
      </c>
      <c r="J78" s="7" t="s">
        <v>0</v>
      </c>
      <c r="K78" s="7" t="s">
        <v>0</v>
      </c>
      <c r="L78" s="1651">
        <v>1879711.57</v>
      </c>
      <c r="M78" s="7" t="s">
        <v>0</v>
      </c>
    </row>
    <row r="79" spans="1:13" s="477" customFormat="1" ht="30" customHeight="1" x14ac:dyDescent="0.25">
      <c r="A79" s="1574">
        <v>14</v>
      </c>
      <c r="B79" s="155" t="s">
        <v>1378</v>
      </c>
      <c r="C79" s="155" t="s">
        <v>2</v>
      </c>
      <c r="D79" s="135" t="s">
        <v>0</v>
      </c>
      <c r="E79" s="135" t="s">
        <v>0</v>
      </c>
      <c r="F79" s="1568" t="s">
        <v>0</v>
      </c>
      <c r="G79" s="135" t="s">
        <v>0</v>
      </c>
      <c r="H79" s="135" t="s">
        <v>26</v>
      </c>
      <c r="I79" s="1568">
        <v>39.5</v>
      </c>
      <c r="J79" s="135" t="s">
        <v>3</v>
      </c>
      <c r="K79" s="90" t="s">
        <v>44</v>
      </c>
      <c r="L79" s="137">
        <v>1324096.42</v>
      </c>
      <c r="M79" s="135" t="s">
        <v>0</v>
      </c>
    </row>
    <row r="80" spans="1:13" s="477" customFormat="1" ht="30" customHeight="1" x14ac:dyDescent="0.25">
      <c r="A80" s="1652"/>
      <c r="B80" s="156"/>
      <c r="C80" s="156"/>
      <c r="D80" s="136"/>
      <c r="E80" s="136"/>
      <c r="F80" s="1570"/>
      <c r="G80" s="136"/>
      <c r="H80" s="136"/>
      <c r="I80" s="1570"/>
      <c r="J80" s="136"/>
      <c r="K80" s="7" t="s">
        <v>91</v>
      </c>
      <c r="L80" s="138"/>
      <c r="M80" s="136"/>
    </row>
    <row r="81" spans="1:14" s="477" customFormat="1" ht="53.25" customHeight="1" x14ac:dyDescent="0.25">
      <c r="A81" s="1653">
        <v>15</v>
      </c>
      <c r="B81" s="92" t="s">
        <v>1379</v>
      </c>
      <c r="C81" s="1650" t="s">
        <v>51</v>
      </c>
      <c r="D81" s="91" t="s">
        <v>26</v>
      </c>
      <c r="E81" s="89" t="s">
        <v>8</v>
      </c>
      <c r="F81" s="1654">
        <v>24.9</v>
      </c>
      <c r="G81" s="91" t="s">
        <v>3</v>
      </c>
      <c r="H81" s="91" t="s">
        <v>0</v>
      </c>
      <c r="I81" s="1654" t="s">
        <v>0</v>
      </c>
      <c r="J81" s="91" t="s">
        <v>0</v>
      </c>
      <c r="K81" s="1585" t="s">
        <v>0</v>
      </c>
      <c r="L81" s="1655">
        <v>1404111.55</v>
      </c>
      <c r="M81" s="1585" t="s">
        <v>0</v>
      </c>
    </row>
    <row r="82" spans="1:14" s="1605" customFormat="1" ht="57.75" customHeight="1" x14ac:dyDescent="0.25">
      <c r="A82" s="1603">
        <v>16</v>
      </c>
      <c r="B82" s="87" t="s">
        <v>1380</v>
      </c>
      <c r="C82" s="87" t="s">
        <v>51</v>
      </c>
      <c r="D82" s="86" t="s">
        <v>26</v>
      </c>
      <c r="E82" s="86" t="s">
        <v>8</v>
      </c>
      <c r="F82" s="1571">
        <v>66.8</v>
      </c>
      <c r="G82" s="86" t="s">
        <v>3</v>
      </c>
      <c r="H82" s="90" t="s">
        <v>0</v>
      </c>
      <c r="I82" s="1571" t="s">
        <v>0</v>
      </c>
      <c r="J82" s="90" t="s">
        <v>0</v>
      </c>
      <c r="K82" s="90" t="s">
        <v>91</v>
      </c>
      <c r="L82" s="88">
        <v>1385233.08</v>
      </c>
      <c r="M82" s="90" t="s">
        <v>0</v>
      </c>
      <c r="N82" s="477"/>
    </row>
    <row r="83" spans="1:14" s="477" customFormat="1" x14ac:dyDescent="0.25">
      <c r="A83" s="1656"/>
      <c r="B83" s="1657" t="s">
        <v>25</v>
      </c>
      <c r="C83" s="87"/>
      <c r="D83" s="90" t="s">
        <v>0</v>
      </c>
      <c r="E83" s="90" t="s">
        <v>0</v>
      </c>
      <c r="F83" s="1571" t="s">
        <v>0</v>
      </c>
      <c r="G83" s="90" t="s">
        <v>0</v>
      </c>
      <c r="H83" s="90" t="s">
        <v>26</v>
      </c>
      <c r="I83" s="1571">
        <v>66.8</v>
      </c>
      <c r="J83" s="90" t="s">
        <v>3</v>
      </c>
      <c r="K83" s="90" t="s">
        <v>0</v>
      </c>
      <c r="L83" s="88">
        <v>1475071.3</v>
      </c>
      <c r="M83" s="90" t="s">
        <v>0</v>
      </c>
    </row>
    <row r="84" spans="1:14" s="477" customFormat="1" x14ac:dyDescent="0.25">
      <c r="A84" s="1656"/>
      <c r="B84" s="1658" t="s">
        <v>18</v>
      </c>
      <c r="C84" s="92"/>
      <c r="D84" s="90" t="s">
        <v>0</v>
      </c>
      <c r="E84" s="90" t="s">
        <v>0</v>
      </c>
      <c r="F84" s="1571" t="s">
        <v>0</v>
      </c>
      <c r="G84" s="90" t="s">
        <v>0</v>
      </c>
      <c r="H84" s="90" t="s">
        <v>26</v>
      </c>
      <c r="I84" s="1571">
        <v>43.2</v>
      </c>
      <c r="J84" s="90" t="s">
        <v>3</v>
      </c>
      <c r="K84" s="90" t="s">
        <v>0</v>
      </c>
      <c r="L84" s="90" t="s">
        <v>0</v>
      </c>
      <c r="M84" s="90" t="s">
        <v>0</v>
      </c>
    </row>
    <row r="85" spans="1:14" s="477" customFormat="1" ht="15" customHeight="1" x14ac:dyDescent="0.25">
      <c r="A85" s="139">
        <v>17</v>
      </c>
      <c r="B85" s="155" t="s">
        <v>1381</v>
      </c>
      <c r="C85" s="1575" t="s">
        <v>581</v>
      </c>
      <c r="D85" s="86" t="s">
        <v>26</v>
      </c>
      <c r="E85" s="6" t="s">
        <v>8</v>
      </c>
      <c r="F85" s="1587">
        <v>61.6</v>
      </c>
      <c r="G85" s="6" t="s">
        <v>3</v>
      </c>
      <c r="H85" s="135" t="s">
        <v>0</v>
      </c>
      <c r="I85" s="1568" t="s">
        <v>0</v>
      </c>
      <c r="J85" s="135" t="s">
        <v>0</v>
      </c>
      <c r="K85" s="135" t="s">
        <v>0</v>
      </c>
      <c r="L85" s="137">
        <v>2449518.83</v>
      </c>
      <c r="M85" s="135" t="s">
        <v>0</v>
      </c>
    </row>
    <row r="86" spans="1:14" s="477" customFormat="1" ht="29.25" customHeight="1" x14ac:dyDescent="0.25">
      <c r="A86" s="1569"/>
      <c r="B86" s="156"/>
      <c r="C86" s="1582"/>
      <c r="D86" s="86" t="s">
        <v>26</v>
      </c>
      <c r="E86" s="1607" t="s">
        <v>8</v>
      </c>
      <c r="F86" s="1587">
        <v>60.9</v>
      </c>
      <c r="G86" s="1607" t="s">
        <v>3</v>
      </c>
      <c r="H86" s="136"/>
      <c r="I86" s="1570"/>
      <c r="J86" s="136"/>
      <c r="K86" s="136"/>
      <c r="L86" s="138"/>
      <c r="M86" s="136"/>
    </row>
    <row r="87" spans="1:14" s="477" customFormat="1" ht="26.25" customHeight="1" x14ac:dyDescent="0.25">
      <c r="A87" s="1569"/>
      <c r="B87" s="92" t="s">
        <v>25</v>
      </c>
      <c r="C87" s="1631"/>
      <c r="D87" s="90" t="s">
        <v>0</v>
      </c>
      <c r="E87" s="90" t="s">
        <v>0</v>
      </c>
      <c r="F87" s="1571" t="s">
        <v>0</v>
      </c>
      <c r="G87" s="90" t="s">
        <v>0</v>
      </c>
      <c r="H87" s="90" t="s">
        <v>26</v>
      </c>
      <c r="I87" s="1571">
        <v>60.9</v>
      </c>
      <c r="J87" s="90" t="s">
        <v>3</v>
      </c>
      <c r="K87" s="90" t="s">
        <v>103</v>
      </c>
      <c r="L87" s="88">
        <v>1156067.54</v>
      </c>
      <c r="M87" s="90" t="s">
        <v>0</v>
      </c>
    </row>
    <row r="88" spans="1:14" s="477" customFormat="1" ht="15" customHeight="1" x14ac:dyDescent="0.25">
      <c r="A88" s="1602"/>
      <c r="B88" s="92" t="s">
        <v>18</v>
      </c>
      <c r="C88" s="1631"/>
      <c r="D88" s="90" t="s">
        <v>0</v>
      </c>
      <c r="E88" s="90" t="s">
        <v>0</v>
      </c>
      <c r="F88" s="1571" t="s">
        <v>0</v>
      </c>
      <c r="G88" s="90" t="s">
        <v>0</v>
      </c>
      <c r="H88" s="90" t="s">
        <v>26</v>
      </c>
      <c r="I88" s="1587">
        <v>60.9</v>
      </c>
      <c r="J88" s="7" t="s">
        <v>3</v>
      </c>
      <c r="K88" s="90" t="s">
        <v>0</v>
      </c>
      <c r="L88" s="88" t="s">
        <v>0</v>
      </c>
      <c r="M88" s="90" t="s">
        <v>0</v>
      </c>
    </row>
    <row r="89" spans="1:14" s="477" customFormat="1" x14ac:dyDescent="0.25">
      <c r="A89" s="1602"/>
      <c r="B89" s="92" t="s">
        <v>18</v>
      </c>
      <c r="C89" s="1631"/>
      <c r="D89" s="90" t="s">
        <v>0</v>
      </c>
      <c r="E89" s="90" t="s">
        <v>0</v>
      </c>
      <c r="F89" s="1571" t="s">
        <v>0</v>
      </c>
      <c r="G89" s="90" t="s">
        <v>0</v>
      </c>
      <c r="H89" s="90" t="s">
        <v>26</v>
      </c>
      <c r="I89" s="1587">
        <v>60.9</v>
      </c>
      <c r="J89" s="7" t="s">
        <v>3</v>
      </c>
      <c r="K89" s="90" t="s">
        <v>0</v>
      </c>
      <c r="L89" s="88" t="s">
        <v>0</v>
      </c>
      <c r="M89" s="90" t="s">
        <v>0</v>
      </c>
    </row>
    <row r="90" spans="1:14" s="477" customFormat="1" ht="33" customHeight="1" x14ac:dyDescent="0.25">
      <c r="A90" s="139">
        <v>18</v>
      </c>
      <c r="B90" s="1659" t="s">
        <v>1382</v>
      </c>
      <c r="C90" s="1659" t="s">
        <v>50</v>
      </c>
      <c r="D90" s="591" t="s">
        <v>26</v>
      </c>
      <c r="E90" s="6" t="s">
        <v>8</v>
      </c>
      <c r="F90" s="1587">
        <v>90.7</v>
      </c>
      <c r="G90" s="6" t="s">
        <v>3</v>
      </c>
      <c r="H90" s="7" t="s">
        <v>0</v>
      </c>
      <c r="I90" s="1587" t="s">
        <v>0</v>
      </c>
      <c r="J90" s="7" t="s">
        <v>0</v>
      </c>
      <c r="K90" s="90" t="s">
        <v>0</v>
      </c>
      <c r="L90" s="1651">
        <v>2645245.9700000002</v>
      </c>
      <c r="M90" s="7" t="s">
        <v>0</v>
      </c>
    </row>
    <row r="91" spans="1:14" s="477" customFormat="1" ht="15" customHeight="1" x14ac:dyDescent="0.25">
      <c r="A91" s="1569"/>
      <c r="B91" s="92" t="s">
        <v>25</v>
      </c>
      <c r="C91" s="1631"/>
      <c r="D91" s="90" t="s">
        <v>0</v>
      </c>
      <c r="E91" s="90" t="s">
        <v>0</v>
      </c>
      <c r="F91" s="1571" t="s">
        <v>0</v>
      </c>
      <c r="G91" s="90" t="s">
        <v>0</v>
      </c>
      <c r="H91" s="90" t="s">
        <v>26</v>
      </c>
      <c r="I91" s="1571">
        <v>90.7</v>
      </c>
      <c r="J91" s="90" t="s">
        <v>3</v>
      </c>
      <c r="K91" s="90" t="s">
        <v>0</v>
      </c>
      <c r="L91" s="88">
        <v>1179945.73</v>
      </c>
      <c r="M91" s="90" t="s">
        <v>0</v>
      </c>
    </row>
    <row r="92" spans="1:14" s="477" customFormat="1" x14ac:dyDescent="0.25">
      <c r="A92" s="1602"/>
      <c r="B92" s="92" t="s">
        <v>18</v>
      </c>
      <c r="C92" s="1631"/>
      <c r="D92" s="90" t="s">
        <v>0</v>
      </c>
      <c r="E92" s="90" t="s">
        <v>0</v>
      </c>
      <c r="F92" s="1571" t="s">
        <v>0</v>
      </c>
      <c r="G92" s="90" t="s">
        <v>0</v>
      </c>
      <c r="H92" s="90" t="s">
        <v>26</v>
      </c>
      <c r="I92" s="1571">
        <v>90.7</v>
      </c>
      <c r="J92" s="90" t="s">
        <v>3</v>
      </c>
      <c r="K92" s="90" t="s">
        <v>0</v>
      </c>
      <c r="L92" s="88" t="s">
        <v>0</v>
      </c>
      <c r="M92" s="90" t="s">
        <v>0</v>
      </c>
    </row>
    <row r="93" spans="1:14" s="1617" customFormat="1" ht="52.5" customHeight="1" x14ac:dyDescent="0.25">
      <c r="A93" s="1660">
        <v>19</v>
      </c>
      <c r="B93" s="87" t="s">
        <v>1383</v>
      </c>
      <c r="C93" s="87" t="s">
        <v>51</v>
      </c>
      <c r="D93" s="86" t="s">
        <v>26</v>
      </c>
      <c r="E93" s="86" t="s">
        <v>8</v>
      </c>
      <c r="F93" s="1571">
        <v>50.5</v>
      </c>
      <c r="G93" s="86" t="s">
        <v>3</v>
      </c>
      <c r="H93" s="90" t="s">
        <v>0</v>
      </c>
      <c r="I93" s="1571" t="s">
        <v>0</v>
      </c>
      <c r="J93" s="90" t="s">
        <v>0</v>
      </c>
      <c r="K93" s="90" t="s">
        <v>0</v>
      </c>
      <c r="L93" s="88">
        <v>1258747.17</v>
      </c>
      <c r="M93" s="90" t="s">
        <v>0</v>
      </c>
    </row>
    <row r="94" spans="1:14" s="1617" customFormat="1" ht="18" customHeight="1" x14ac:dyDescent="0.25">
      <c r="A94" s="1661"/>
      <c r="B94" s="87" t="s">
        <v>18</v>
      </c>
      <c r="C94" s="87"/>
      <c r="D94" s="86" t="s">
        <v>0</v>
      </c>
      <c r="E94" s="86" t="s">
        <v>0</v>
      </c>
      <c r="F94" s="1571" t="s">
        <v>0</v>
      </c>
      <c r="G94" s="86" t="s">
        <v>0</v>
      </c>
      <c r="H94" s="90" t="s">
        <v>26</v>
      </c>
      <c r="I94" s="1571">
        <v>50.5</v>
      </c>
      <c r="J94" s="90" t="s">
        <v>3</v>
      </c>
      <c r="K94" s="90" t="s">
        <v>0</v>
      </c>
      <c r="L94" s="88" t="s">
        <v>0</v>
      </c>
      <c r="M94" s="90" t="s">
        <v>0</v>
      </c>
    </row>
    <row r="95" spans="1:14" s="1617" customFormat="1" ht="25.5" customHeight="1" x14ac:dyDescent="0.25">
      <c r="A95" s="1662">
        <v>20</v>
      </c>
      <c r="B95" s="155" t="s">
        <v>1384</v>
      </c>
      <c r="C95" s="155" t="s">
        <v>51</v>
      </c>
      <c r="D95" s="86" t="s">
        <v>28</v>
      </c>
      <c r="E95" s="86" t="s">
        <v>8</v>
      </c>
      <c r="F95" s="1571">
        <v>40097</v>
      </c>
      <c r="G95" s="6" t="s">
        <v>3</v>
      </c>
      <c r="H95" s="135" t="s">
        <v>0</v>
      </c>
      <c r="I95" s="1568" t="s">
        <v>0</v>
      </c>
      <c r="J95" s="135" t="s">
        <v>0</v>
      </c>
      <c r="K95" s="135" t="s">
        <v>1385</v>
      </c>
      <c r="L95" s="137">
        <v>1320584.27</v>
      </c>
      <c r="M95" s="135" t="s">
        <v>0</v>
      </c>
    </row>
    <row r="96" spans="1:14" s="1617" customFormat="1" ht="18" customHeight="1" x14ac:dyDescent="0.25">
      <c r="A96" s="1662"/>
      <c r="B96" s="1632"/>
      <c r="C96" s="1632"/>
      <c r="D96" s="86" t="s">
        <v>28</v>
      </c>
      <c r="E96" s="86" t="s">
        <v>8</v>
      </c>
      <c r="F96" s="1571">
        <v>57</v>
      </c>
      <c r="G96" s="6" t="s">
        <v>3</v>
      </c>
      <c r="H96" s="1579"/>
      <c r="I96" s="1580"/>
      <c r="J96" s="1579"/>
      <c r="K96" s="1579"/>
      <c r="L96" s="1581"/>
      <c r="M96" s="1579"/>
    </row>
    <row r="97" spans="1:13" s="1617" customFormat="1" ht="18" customHeight="1" x14ac:dyDescent="0.25">
      <c r="A97" s="1662"/>
      <c r="B97" s="1632"/>
      <c r="C97" s="1632"/>
      <c r="D97" s="86" t="s">
        <v>26</v>
      </c>
      <c r="E97" s="86" t="s">
        <v>8</v>
      </c>
      <c r="F97" s="1571">
        <v>38.4</v>
      </c>
      <c r="G97" s="6" t="s">
        <v>3</v>
      </c>
      <c r="H97" s="1579"/>
      <c r="I97" s="1580"/>
      <c r="J97" s="1579"/>
      <c r="K97" s="1579"/>
      <c r="L97" s="1581"/>
      <c r="M97" s="1579"/>
    </row>
    <row r="98" spans="1:13" s="1617" customFormat="1" ht="18" customHeight="1" x14ac:dyDescent="0.25">
      <c r="A98" s="1662"/>
      <c r="B98" s="156"/>
      <c r="C98" s="156"/>
      <c r="D98" s="86" t="s">
        <v>27</v>
      </c>
      <c r="E98" s="86" t="s">
        <v>8</v>
      </c>
      <c r="F98" s="1571">
        <v>24.2</v>
      </c>
      <c r="G98" s="6" t="s">
        <v>3</v>
      </c>
      <c r="H98" s="136"/>
      <c r="I98" s="1570"/>
      <c r="J98" s="136"/>
      <c r="K98" s="136"/>
      <c r="L98" s="138"/>
      <c r="M98" s="136"/>
    </row>
    <row r="99" spans="1:13" s="1617" customFormat="1" ht="18" customHeight="1" x14ac:dyDescent="0.25">
      <c r="A99" s="1662"/>
      <c r="B99" s="87" t="s">
        <v>18</v>
      </c>
      <c r="C99" s="87"/>
      <c r="D99" s="86" t="s">
        <v>0</v>
      </c>
      <c r="E99" s="86" t="s">
        <v>0</v>
      </c>
      <c r="F99" s="1571" t="s">
        <v>0</v>
      </c>
      <c r="G99" s="6" t="s">
        <v>0</v>
      </c>
      <c r="H99" s="90" t="s">
        <v>26</v>
      </c>
      <c r="I99" s="1571">
        <v>38.4</v>
      </c>
      <c r="J99" s="90" t="s">
        <v>3</v>
      </c>
      <c r="K99" s="1585" t="s">
        <v>0</v>
      </c>
      <c r="L99" s="1585" t="s">
        <v>0</v>
      </c>
      <c r="M99" s="91" t="s">
        <v>0</v>
      </c>
    </row>
    <row r="100" spans="1:13" s="477" customFormat="1" ht="24.75" customHeight="1" x14ac:dyDescent="0.25">
      <c r="A100" s="1660">
        <v>21</v>
      </c>
      <c r="B100" s="1663" t="s">
        <v>1386</v>
      </c>
      <c r="C100" s="155" t="s">
        <v>50</v>
      </c>
      <c r="D100" s="6" t="s">
        <v>26</v>
      </c>
      <c r="E100" s="6" t="s">
        <v>40</v>
      </c>
      <c r="F100" s="1587">
        <v>50.9</v>
      </c>
      <c r="G100" s="6" t="s">
        <v>3</v>
      </c>
      <c r="H100" s="135" t="s">
        <v>28</v>
      </c>
      <c r="I100" s="1568">
        <v>31</v>
      </c>
      <c r="J100" s="135" t="s">
        <v>3</v>
      </c>
      <c r="K100" s="139" t="s">
        <v>68</v>
      </c>
      <c r="L100" s="137">
        <v>1881548.36</v>
      </c>
      <c r="M100" s="135" t="s">
        <v>0</v>
      </c>
    </row>
    <row r="101" spans="1:13" s="477" customFormat="1" ht="15" hidden="1" customHeight="1" x14ac:dyDescent="0.25">
      <c r="A101" s="1662"/>
      <c r="B101" s="1664"/>
      <c r="C101" s="1632"/>
      <c r="D101" s="1665"/>
      <c r="E101" s="1665"/>
      <c r="F101" s="1666"/>
      <c r="G101" s="1665"/>
      <c r="H101" s="1579"/>
      <c r="I101" s="1580"/>
      <c r="J101" s="1579"/>
      <c r="K101" s="1569"/>
      <c r="L101" s="1581"/>
      <c r="M101" s="1579"/>
    </row>
    <row r="102" spans="1:13" s="477" customFormat="1" ht="15" customHeight="1" x14ac:dyDescent="0.25">
      <c r="A102" s="1662"/>
      <c r="B102" s="1667"/>
      <c r="C102" s="156"/>
      <c r="D102" s="1607" t="s">
        <v>26</v>
      </c>
      <c r="E102" s="1607" t="s">
        <v>37</v>
      </c>
      <c r="F102" s="1587">
        <v>41.7</v>
      </c>
      <c r="G102" s="1607" t="s">
        <v>3</v>
      </c>
      <c r="H102" s="136"/>
      <c r="I102" s="1570"/>
      <c r="J102" s="136"/>
      <c r="K102" s="140"/>
      <c r="L102" s="138"/>
      <c r="M102" s="136"/>
    </row>
    <row r="103" spans="1:13" s="477" customFormat="1" ht="15" customHeight="1" x14ac:dyDescent="0.25">
      <c r="A103" s="1662"/>
      <c r="B103" s="1663" t="s">
        <v>25</v>
      </c>
      <c r="C103" s="155" t="s">
        <v>607</v>
      </c>
      <c r="D103" s="1607" t="s">
        <v>26</v>
      </c>
      <c r="E103" s="1607" t="s">
        <v>37</v>
      </c>
      <c r="F103" s="1587">
        <v>41.7</v>
      </c>
      <c r="G103" s="1607" t="s">
        <v>3</v>
      </c>
      <c r="H103" s="135" t="s">
        <v>0</v>
      </c>
      <c r="I103" s="1568" t="s">
        <v>0</v>
      </c>
      <c r="J103" s="135" t="s">
        <v>0</v>
      </c>
      <c r="K103" s="135" t="s">
        <v>0</v>
      </c>
      <c r="L103" s="137">
        <v>2936220.58</v>
      </c>
      <c r="M103" s="135" t="s">
        <v>0</v>
      </c>
    </row>
    <row r="104" spans="1:13" s="477" customFormat="1" ht="15.75" customHeight="1" x14ac:dyDescent="0.25">
      <c r="A104" s="1662"/>
      <c r="B104" s="1667"/>
      <c r="C104" s="156"/>
      <c r="D104" s="6" t="s">
        <v>26</v>
      </c>
      <c r="E104" s="6" t="s">
        <v>32</v>
      </c>
      <c r="F104" s="1587">
        <v>50.9</v>
      </c>
      <c r="G104" s="6" t="s">
        <v>3</v>
      </c>
      <c r="H104" s="136"/>
      <c r="I104" s="1570"/>
      <c r="J104" s="136"/>
      <c r="K104" s="136"/>
      <c r="L104" s="138"/>
      <c r="M104" s="136"/>
    </row>
    <row r="105" spans="1:13" s="477" customFormat="1" x14ac:dyDescent="0.25">
      <c r="A105" s="1662"/>
      <c r="B105" s="1668" t="s">
        <v>18</v>
      </c>
      <c r="C105" s="1669"/>
      <c r="D105" s="1585" t="s">
        <v>0</v>
      </c>
      <c r="E105" s="1585" t="s">
        <v>0</v>
      </c>
      <c r="F105" s="1622" t="s">
        <v>0</v>
      </c>
      <c r="G105" s="1585" t="s">
        <v>0</v>
      </c>
      <c r="H105" s="1585" t="s">
        <v>26</v>
      </c>
      <c r="I105" s="1622">
        <v>41.7</v>
      </c>
      <c r="J105" s="1585" t="s">
        <v>3</v>
      </c>
      <c r="K105" s="1655" t="s">
        <v>0</v>
      </c>
      <c r="L105" s="1655">
        <v>0.36</v>
      </c>
      <c r="M105" s="1585" t="s">
        <v>0</v>
      </c>
    </row>
    <row r="106" spans="1:13" s="477" customFormat="1" x14ac:dyDescent="0.25">
      <c r="A106" s="1661"/>
      <c r="B106" s="1658" t="s">
        <v>18</v>
      </c>
      <c r="C106" s="92"/>
      <c r="D106" s="90" t="s">
        <v>0</v>
      </c>
      <c r="E106" s="90" t="s">
        <v>0</v>
      </c>
      <c r="F106" s="1571" t="s">
        <v>0</v>
      </c>
      <c r="G106" s="90" t="s">
        <v>0</v>
      </c>
      <c r="H106" s="7" t="s">
        <v>26</v>
      </c>
      <c r="I106" s="1587">
        <v>41.7</v>
      </c>
      <c r="J106" s="7" t="s">
        <v>3</v>
      </c>
      <c r="K106" s="88" t="s">
        <v>0</v>
      </c>
      <c r="L106" s="88" t="s">
        <v>0</v>
      </c>
      <c r="M106" s="90" t="s">
        <v>0</v>
      </c>
    </row>
    <row r="107" spans="1:13" s="477" customFormat="1" ht="25.5" customHeight="1" x14ac:dyDescent="0.25">
      <c r="A107" s="1574">
        <v>22</v>
      </c>
      <c r="B107" s="149" t="s">
        <v>1387</v>
      </c>
      <c r="C107" s="149" t="s">
        <v>51</v>
      </c>
      <c r="D107" s="86" t="s">
        <v>26</v>
      </c>
      <c r="E107" s="86" t="s">
        <v>8</v>
      </c>
      <c r="F107" s="1571">
        <v>53.2</v>
      </c>
      <c r="G107" s="86" t="s">
        <v>3</v>
      </c>
      <c r="H107" s="135" t="s">
        <v>0</v>
      </c>
      <c r="I107" s="1568" t="s">
        <v>0</v>
      </c>
      <c r="J107" s="135" t="s">
        <v>0</v>
      </c>
      <c r="K107" s="135" t="s">
        <v>44</v>
      </c>
      <c r="L107" s="137">
        <v>1478773.5</v>
      </c>
      <c r="M107" s="135" t="s">
        <v>0</v>
      </c>
    </row>
    <row r="108" spans="1:13" s="477" customFormat="1" ht="28.5" customHeight="1" x14ac:dyDescent="0.25">
      <c r="A108" s="1576"/>
      <c r="B108" s="150"/>
      <c r="C108" s="150"/>
      <c r="D108" s="86" t="s">
        <v>26</v>
      </c>
      <c r="E108" s="86" t="s">
        <v>8</v>
      </c>
      <c r="F108" s="1571">
        <v>33.1</v>
      </c>
      <c r="G108" s="86" t="s">
        <v>3</v>
      </c>
      <c r="H108" s="136"/>
      <c r="I108" s="1570"/>
      <c r="J108" s="136"/>
      <c r="K108" s="136"/>
      <c r="L108" s="138"/>
      <c r="M108" s="136"/>
    </row>
    <row r="109" spans="1:13" s="477" customFormat="1" x14ac:dyDescent="0.25">
      <c r="A109" s="1652"/>
      <c r="B109" s="1658" t="s">
        <v>18</v>
      </c>
      <c r="C109" s="92"/>
      <c r="D109" s="90" t="s">
        <v>0</v>
      </c>
      <c r="E109" s="90" t="s">
        <v>0</v>
      </c>
      <c r="F109" s="1571" t="s">
        <v>0</v>
      </c>
      <c r="G109" s="90" t="s">
        <v>0</v>
      </c>
      <c r="H109" s="1585" t="s">
        <v>26</v>
      </c>
      <c r="I109" s="1622">
        <v>53.2</v>
      </c>
      <c r="J109" s="1585" t="s">
        <v>3</v>
      </c>
      <c r="K109" s="90" t="s">
        <v>0</v>
      </c>
      <c r="L109" s="88">
        <v>5000</v>
      </c>
      <c r="M109" s="90" t="s">
        <v>0</v>
      </c>
    </row>
    <row r="110" spans="1:13" s="477" customFormat="1" ht="20.25" customHeight="1" x14ac:dyDescent="0.25">
      <c r="A110" s="1640">
        <v>23</v>
      </c>
      <c r="B110" s="155" t="s">
        <v>1388</v>
      </c>
      <c r="C110" s="1575" t="s">
        <v>1389</v>
      </c>
      <c r="D110" s="86" t="s">
        <v>26</v>
      </c>
      <c r="E110" s="86" t="s">
        <v>32</v>
      </c>
      <c r="F110" s="1571">
        <v>52.4</v>
      </c>
      <c r="G110" s="86" t="s">
        <v>3</v>
      </c>
      <c r="H110" s="135" t="s">
        <v>0</v>
      </c>
      <c r="I110" s="1568" t="s">
        <v>0</v>
      </c>
      <c r="J110" s="135" t="s">
        <v>0</v>
      </c>
      <c r="K110" s="88" t="s">
        <v>0</v>
      </c>
      <c r="L110" s="137">
        <v>2039481.67</v>
      </c>
      <c r="M110" s="135" t="s">
        <v>0</v>
      </c>
    </row>
    <row r="111" spans="1:13" s="477" customFormat="1" ht="33" customHeight="1" x14ac:dyDescent="0.25">
      <c r="A111" s="1641"/>
      <c r="B111" s="156"/>
      <c r="C111" s="1582"/>
      <c r="D111" s="86" t="s">
        <v>26</v>
      </c>
      <c r="E111" s="86" t="s">
        <v>8</v>
      </c>
      <c r="F111" s="1571">
        <v>28.5</v>
      </c>
      <c r="G111" s="86" t="s">
        <v>3</v>
      </c>
      <c r="H111" s="136"/>
      <c r="I111" s="1570"/>
      <c r="J111" s="136"/>
      <c r="K111" s="89"/>
      <c r="L111" s="138"/>
      <c r="M111" s="136"/>
    </row>
    <row r="112" spans="1:13" s="477" customFormat="1" ht="14.25" customHeight="1" x14ac:dyDescent="0.25">
      <c r="A112" s="1641"/>
      <c r="B112" s="155" t="s">
        <v>41</v>
      </c>
      <c r="C112" s="1670"/>
      <c r="D112" s="86" t="s">
        <v>26</v>
      </c>
      <c r="E112" s="86" t="s">
        <v>8</v>
      </c>
      <c r="F112" s="1571">
        <v>102.3</v>
      </c>
      <c r="G112" s="86" t="s">
        <v>3</v>
      </c>
      <c r="H112" s="135" t="s">
        <v>26</v>
      </c>
      <c r="I112" s="1568">
        <v>52.4</v>
      </c>
      <c r="J112" s="135" t="s">
        <v>3</v>
      </c>
      <c r="K112" s="135" t="s">
        <v>0</v>
      </c>
      <c r="L112" s="137">
        <v>3353906.58</v>
      </c>
      <c r="M112" s="135" t="s">
        <v>0</v>
      </c>
    </row>
    <row r="113" spans="1:13" s="477" customFormat="1" ht="28.5" customHeight="1" x14ac:dyDescent="0.25">
      <c r="A113" s="1671"/>
      <c r="B113" s="156"/>
      <c r="C113" s="1672"/>
      <c r="D113" s="86" t="s">
        <v>28</v>
      </c>
      <c r="E113" s="86" t="s">
        <v>8</v>
      </c>
      <c r="F113" s="1571">
        <v>422</v>
      </c>
      <c r="G113" s="86" t="s">
        <v>3</v>
      </c>
      <c r="H113" s="136"/>
      <c r="I113" s="1570"/>
      <c r="J113" s="136"/>
      <c r="K113" s="136"/>
      <c r="L113" s="138"/>
      <c r="M113" s="136"/>
    </row>
    <row r="114" spans="1:13" s="477" customFormat="1" ht="17.25" customHeight="1" x14ac:dyDescent="0.25">
      <c r="A114" s="1603">
        <v>24</v>
      </c>
      <c r="B114" s="1575" t="s">
        <v>1390</v>
      </c>
      <c r="C114" s="1575" t="s">
        <v>2</v>
      </c>
      <c r="D114" s="135" t="s">
        <v>0</v>
      </c>
      <c r="E114" s="135" t="s">
        <v>0</v>
      </c>
      <c r="F114" s="1568" t="s">
        <v>0</v>
      </c>
      <c r="G114" s="135" t="s">
        <v>0</v>
      </c>
      <c r="H114" s="90" t="s">
        <v>26</v>
      </c>
      <c r="I114" s="1571">
        <v>42.6</v>
      </c>
      <c r="J114" s="90" t="s">
        <v>3</v>
      </c>
      <c r="K114" s="135" t="s">
        <v>44</v>
      </c>
      <c r="L114" s="137">
        <v>1599923.26</v>
      </c>
      <c r="M114" s="135" t="s">
        <v>0</v>
      </c>
    </row>
    <row r="115" spans="1:13" s="477" customFormat="1" ht="15.75" customHeight="1" x14ac:dyDescent="0.25">
      <c r="A115" s="1583"/>
      <c r="B115" s="1582"/>
      <c r="C115" s="1582"/>
      <c r="D115" s="136"/>
      <c r="E115" s="136"/>
      <c r="F115" s="1570"/>
      <c r="G115" s="136"/>
      <c r="H115" s="90" t="s">
        <v>26</v>
      </c>
      <c r="I115" s="1571">
        <v>73.2</v>
      </c>
      <c r="J115" s="90" t="s">
        <v>3</v>
      </c>
      <c r="K115" s="136"/>
      <c r="L115" s="138"/>
      <c r="M115" s="136"/>
    </row>
    <row r="116" spans="1:13" s="477" customFormat="1" ht="15.75" customHeight="1" x14ac:dyDescent="0.25">
      <c r="A116" s="1583"/>
      <c r="B116" s="155" t="s">
        <v>25</v>
      </c>
      <c r="C116" s="1584"/>
      <c r="D116" s="86" t="s">
        <v>26</v>
      </c>
      <c r="E116" s="86" t="s">
        <v>8</v>
      </c>
      <c r="F116" s="1571">
        <v>73.2</v>
      </c>
      <c r="G116" s="86" t="s">
        <v>3</v>
      </c>
      <c r="H116" s="135" t="s">
        <v>0</v>
      </c>
      <c r="I116" s="1568" t="s">
        <v>0</v>
      </c>
      <c r="J116" s="135" t="s">
        <v>0</v>
      </c>
      <c r="K116" s="137" t="s">
        <v>0</v>
      </c>
      <c r="L116" s="137">
        <v>1580849.07</v>
      </c>
      <c r="M116" s="135" t="s">
        <v>0</v>
      </c>
    </row>
    <row r="117" spans="1:13" s="477" customFormat="1" x14ac:dyDescent="0.25">
      <c r="A117" s="1602"/>
      <c r="B117" s="156"/>
      <c r="C117" s="1589"/>
      <c r="D117" s="86" t="s">
        <v>26</v>
      </c>
      <c r="E117" s="86" t="s">
        <v>8</v>
      </c>
      <c r="F117" s="1571">
        <v>42.6</v>
      </c>
      <c r="G117" s="86" t="s">
        <v>3</v>
      </c>
      <c r="H117" s="136"/>
      <c r="I117" s="1570"/>
      <c r="J117" s="136"/>
      <c r="K117" s="138"/>
      <c r="L117" s="138"/>
      <c r="M117" s="136"/>
    </row>
    <row r="118" spans="1:13" s="477" customFormat="1" ht="27.75" customHeight="1" x14ac:dyDescent="0.25">
      <c r="A118" s="1603">
        <v>25</v>
      </c>
      <c r="B118" s="149" t="s">
        <v>1391</v>
      </c>
      <c r="C118" s="1597" t="s">
        <v>1392</v>
      </c>
      <c r="D118" s="6" t="s">
        <v>26</v>
      </c>
      <c r="E118" s="6" t="s">
        <v>8</v>
      </c>
      <c r="F118" s="1587">
        <v>70.5</v>
      </c>
      <c r="G118" s="6" t="s">
        <v>3</v>
      </c>
      <c r="H118" s="7" t="s">
        <v>0</v>
      </c>
      <c r="I118" s="1587" t="s">
        <v>0</v>
      </c>
      <c r="J118" s="7" t="s">
        <v>0</v>
      </c>
      <c r="K118" s="88" t="s">
        <v>47</v>
      </c>
      <c r="L118" s="137">
        <v>2902481.62</v>
      </c>
      <c r="M118" s="135" t="s">
        <v>0</v>
      </c>
    </row>
    <row r="119" spans="1:13" s="477" customFormat="1" ht="14.25" customHeight="1" x14ac:dyDescent="0.25">
      <c r="A119" s="1602"/>
      <c r="B119" s="1577"/>
      <c r="C119" s="1606"/>
      <c r="D119" s="6" t="s">
        <v>27</v>
      </c>
      <c r="E119" s="6" t="s">
        <v>8</v>
      </c>
      <c r="F119" s="1587">
        <v>42</v>
      </c>
      <c r="G119" s="6" t="s">
        <v>3</v>
      </c>
      <c r="H119" s="135" t="s">
        <v>0</v>
      </c>
      <c r="I119" s="1568" t="s">
        <v>0</v>
      </c>
      <c r="J119" s="135" t="s">
        <v>0</v>
      </c>
      <c r="K119" s="137" t="s">
        <v>315</v>
      </c>
      <c r="L119" s="1581"/>
      <c r="M119" s="1579"/>
    </row>
    <row r="120" spans="1:13" s="477" customFormat="1" ht="13.5" customHeight="1" x14ac:dyDescent="0.25">
      <c r="A120" s="1602"/>
      <c r="B120" s="150"/>
      <c r="C120" s="1630"/>
      <c r="D120" s="6" t="s">
        <v>27</v>
      </c>
      <c r="E120" s="6" t="s">
        <v>8</v>
      </c>
      <c r="F120" s="1587">
        <v>42</v>
      </c>
      <c r="G120" s="6" t="s">
        <v>3</v>
      </c>
      <c r="H120" s="136"/>
      <c r="I120" s="1570"/>
      <c r="J120" s="136"/>
      <c r="K120" s="138"/>
      <c r="L120" s="138"/>
      <c r="M120" s="136"/>
    </row>
    <row r="121" spans="1:13" s="477" customFormat="1" x14ac:dyDescent="0.25">
      <c r="A121" s="1602"/>
      <c r="B121" s="92" t="s">
        <v>25</v>
      </c>
      <c r="C121" s="1631"/>
      <c r="D121" s="90" t="s">
        <v>917</v>
      </c>
      <c r="E121" s="90" t="s">
        <v>32</v>
      </c>
      <c r="F121" s="1571">
        <v>17.7</v>
      </c>
      <c r="G121" s="90" t="s">
        <v>3</v>
      </c>
      <c r="H121" s="88" t="s">
        <v>26</v>
      </c>
      <c r="I121" s="1571">
        <v>70.5</v>
      </c>
      <c r="J121" s="88" t="s">
        <v>3</v>
      </c>
      <c r="K121" s="88" t="s">
        <v>0</v>
      </c>
      <c r="L121" s="88">
        <v>1229333.54</v>
      </c>
      <c r="M121" s="90" t="s">
        <v>0</v>
      </c>
    </row>
    <row r="122" spans="1:13" s="477" customFormat="1" x14ac:dyDescent="0.25">
      <c r="A122" s="1602"/>
      <c r="B122" s="92" t="s">
        <v>18</v>
      </c>
      <c r="C122" s="1631"/>
      <c r="D122" s="88" t="s">
        <v>0</v>
      </c>
      <c r="E122" s="88" t="s">
        <v>0</v>
      </c>
      <c r="F122" s="1571" t="s">
        <v>0</v>
      </c>
      <c r="G122" s="88" t="s">
        <v>0</v>
      </c>
      <c r="H122" s="88" t="s">
        <v>26</v>
      </c>
      <c r="I122" s="1571">
        <v>70.5</v>
      </c>
      <c r="J122" s="88" t="s">
        <v>3</v>
      </c>
      <c r="K122" s="88" t="s">
        <v>0</v>
      </c>
      <c r="L122" s="88" t="s">
        <v>0</v>
      </c>
      <c r="M122" s="90" t="s">
        <v>0</v>
      </c>
    </row>
    <row r="123" spans="1:13" s="477" customFormat="1" x14ac:dyDescent="0.25">
      <c r="A123" s="1673"/>
      <c r="B123" s="92" t="s">
        <v>18</v>
      </c>
      <c r="C123" s="1631"/>
      <c r="D123" s="88" t="s">
        <v>0</v>
      </c>
      <c r="E123" s="88" t="s">
        <v>0</v>
      </c>
      <c r="F123" s="1571" t="s">
        <v>0</v>
      </c>
      <c r="G123" s="88" t="s">
        <v>0</v>
      </c>
      <c r="H123" s="88" t="s">
        <v>26</v>
      </c>
      <c r="I123" s="1571">
        <v>70.5</v>
      </c>
      <c r="J123" s="88" t="s">
        <v>3</v>
      </c>
      <c r="K123" s="88" t="s">
        <v>0</v>
      </c>
      <c r="L123" s="88" t="s">
        <v>0</v>
      </c>
      <c r="M123" s="90" t="s">
        <v>0</v>
      </c>
    </row>
    <row r="124" spans="1:13" s="477" customFormat="1" ht="54.75" customHeight="1" x14ac:dyDescent="0.25">
      <c r="A124" s="1576">
        <v>26</v>
      </c>
      <c r="B124" s="92" t="s">
        <v>1393</v>
      </c>
      <c r="C124" s="87" t="s">
        <v>51</v>
      </c>
      <c r="D124" s="86" t="s">
        <v>26</v>
      </c>
      <c r="E124" s="86" t="s">
        <v>8</v>
      </c>
      <c r="F124" s="1571">
        <v>54.5</v>
      </c>
      <c r="G124" s="86" t="s">
        <v>3</v>
      </c>
      <c r="H124" s="88" t="s">
        <v>26</v>
      </c>
      <c r="I124" s="1571">
        <v>43.6</v>
      </c>
      <c r="J124" s="88" t="s">
        <v>3</v>
      </c>
      <c r="K124" s="88" t="s">
        <v>91</v>
      </c>
      <c r="L124" s="88">
        <v>2856777.4</v>
      </c>
      <c r="M124" s="90" t="s">
        <v>0</v>
      </c>
    </row>
    <row r="125" spans="1:13" s="477" customFormat="1" ht="18.75" customHeight="1" x14ac:dyDescent="0.25">
      <c r="A125" s="1576"/>
      <c r="B125" s="149" t="s">
        <v>41</v>
      </c>
      <c r="C125" s="1637"/>
      <c r="D125" s="137" t="s">
        <v>27</v>
      </c>
      <c r="E125" s="153" t="s">
        <v>8</v>
      </c>
      <c r="F125" s="1568">
        <v>22.2</v>
      </c>
      <c r="G125" s="153" t="s">
        <v>3</v>
      </c>
      <c r="H125" s="88" t="s">
        <v>26</v>
      </c>
      <c r="I125" s="1571">
        <v>54.5</v>
      </c>
      <c r="J125" s="88" t="s">
        <v>3</v>
      </c>
      <c r="K125" s="137" t="s">
        <v>1394</v>
      </c>
      <c r="L125" s="137">
        <v>2353222.63</v>
      </c>
      <c r="M125" s="135" t="s">
        <v>0</v>
      </c>
    </row>
    <row r="126" spans="1:13" s="477" customFormat="1" x14ac:dyDescent="0.25">
      <c r="A126" s="1576"/>
      <c r="B126" s="150"/>
      <c r="C126" s="1674"/>
      <c r="D126" s="138"/>
      <c r="E126" s="154"/>
      <c r="F126" s="1570"/>
      <c r="G126" s="154"/>
      <c r="H126" s="88" t="s">
        <v>26</v>
      </c>
      <c r="I126" s="1571">
        <v>43.6</v>
      </c>
      <c r="J126" s="88" t="s">
        <v>3</v>
      </c>
      <c r="K126" s="138"/>
      <c r="L126" s="138"/>
      <c r="M126" s="136"/>
    </row>
    <row r="127" spans="1:13" s="477" customFormat="1" x14ac:dyDescent="0.25">
      <c r="A127" s="1576"/>
      <c r="B127" s="149" t="s">
        <v>18</v>
      </c>
      <c r="C127" s="1637"/>
      <c r="D127" s="135" t="s">
        <v>0</v>
      </c>
      <c r="E127" s="135" t="s">
        <v>0</v>
      </c>
      <c r="F127" s="1568" t="s">
        <v>0</v>
      </c>
      <c r="G127" s="135" t="s">
        <v>0</v>
      </c>
      <c r="H127" s="88" t="s">
        <v>26</v>
      </c>
      <c r="I127" s="1571">
        <v>54.5</v>
      </c>
      <c r="J127" s="88" t="s">
        <v>3</v>
      </c>
      <c r="K127" s="1675"/>
      <c r="L127" s="137">
        <v>200000.28</v>
      </c>
      <c r="M127" s="135" t="s">
        <v>0</v>
      </c>
    </row>
    <row r="128" spans="1:13" s="477" customFormat="1" x14ac:dyDescent="0.25">
      <c r="A128" s="1576"/>
      <c r="B128" s="150"/>
      <c r="C128" s="1674"/>
      <c r="D128" s="136"/>
      <c r="E128" s="136"/>
      <c r="F128" s="1570"/>
      <c r="G128" s="136"/>
      <c r="H128" s="88" t="s">
        <v>26</v>
      </c>
      <c r="I128" s="1571">
        <v>43.6</v>
      </c>
      <c r="J128" s="88" t="s">
        <v>3</v>
      </c>
      <c r="K128" s="1676"/>
      <c r="L128" s="138"/>
      <c r="M128" s="136"/>
    </row>
    <row r="129" spans="1:14" s="477" customFormat="1" x14ac:dyDescent="0.25">
      <c r="A129" s="1576"/>
      <c r="B129" s="149" t="s">
        <v>18</v>
      </c>
      <c r="C129" s="1637"/>
      <c r="D129" s="135" t="s">
        <v>0</v>
      </c>
      <c r="E129" s="135" t="s">
        <v>0</v>
      </c>
      <c r="F129" s="1568" t="s">
        <v>0</v>
      </c>
      <c r="G129" s="135" t="s">
        <v>0</v>
      </c>
      <c r="H129" s="88" t="s">
        <v>26</v>
      </c>
      <c r="I129" s="1571">
        <v>54.5</v>
      </c>
      <c r="J129" s="88" t="s">
        <v>3</v>
      </c>
      <c r="K129" s="1675"/>
      <c r="L129" s="137">
        <v>200000.28</v>
      </c>
      <c r="M129" s="135" t="s">
        <v>0</v>
      </c>
    </row>
    <row r="130" spans="1:14" s="477" customFormat="1" x14ac:dyDescent="0.25">
      <c r="A130" s="1652"/>
      <c r="B130" s="150"/>
      <c r="C130" s="1674"/>
      <c r="D130" s="136"/>
      <c r="E130" s="136"/>
      <c r="F130" s="1570"/>
      <c r="G130" s="136"/>
      <c r="H130" s="88" t="s">
        <v>26</v>
      </c>
      <c r="I130" s="1571">
        <v>43.6</v>
      </c>
      <c r="J130" s="88" t="s">
        <v>3</v>
      </c>
      <c r="K130" s="1676"/>
      <c r="L130" s="138"/>
      <c r="M130" s="136"/>
    </row>
    <row r="131" spans="1:14" s="477" customFormat="1" ht="26.25" customHeight="1" x14ac:dyDescent="0.25">
      <c r="A131" s="1603">
        <v>27</v>
      </c>
      <c r="B131" s="149" t="s">
        <v>1395</v>
      </c>
      <c r="C131" s="1597" t="s">
        <v>2</v>
      </c>
      <c r="D131" s="135" t="s">
        <v>26</v>
      </c>
      <c r="E131" s="135" t="s">
        <v>32</v>
      </c>
      <c r="F131" s="1568">
        <v>42.4</v>
      </c>
      <c r="G131" s="135" t="s">
        <v>3</v>
      </c>
      <c r="H131" s="135" t="s">
        <v>0</v>
      </c>
      <c r="I131" s="1568" t="s">
        <v>0</v>
      </c>
      <c r="J131" s="135" t="s">
        <v>0</v>
      </c>
      <c r="K131" s="7" t="s">
        <v>44</v>
      </c>
      <c r="L131" s="137">
        <v>1282257.8</v>
      </c>
      <c r="M131" s="135" t="s">
        <v>0</v>
      </c>
    </row>
    <row r="132" spans="1:14" s="477" customFormat="1" ht="27.75" customHeight="1" x14ac:dyDescent="0.25">
      <c r="A132" s="1602"/>
      <c r="B132" s="150"/>
      <c r="C132" s="1630"/>
      <c r="D132" s="136"/>
      <c r="E132" s="136"/>
      <c r="F132" s="1570"/>
      <c r="G132" s="136"/>
      <c r="H132" s="136"/>
      <c r="I132" s="1570"/>
      <c r="J132" s="136"/>
      <c r="K132" s="91" t="s">
        <v>44</v>
      </c>
      <c r="L132" s="138"/>
      <c r="M132" s="136"/>
    </row>
    <row r="133" spans="1:14" s="477" customFormat="1" ht="18" customHeight="1" x14ac:dyDescent="0.25">
      <c r="A133" s="1602"/>
      <c r="B133" s="1596" t="s">
        <v>25</v>
      </c>
      <c r="C133" s="1677"/>
      <c r="D133" s="7" t="s">
        <v>0</v>
      </c>
      <c r="E133" s="7" t="s">
        <v>0</v>
      </c>
      <c r="F133" s="1587" t="s">
        <v>0</v>
      </c>
      <c r="G133" s="7" t="s">
        <v>0</v>
      </c>
      <c r="H133" s="7" t="s">
        <v>26</v>
      </c>
      <c r="I133" s="1587">
        <v>42.4</v>
      </c>
      <c r="J133" s="7" t="s">
        <v>3</v>
      </c>
      <c r="K133" s="90" t="s">
        <v>0</v>
      </c>
      <c r="L133" s="1651">
        <v>842353.84</v>
      </c>
      <c r="M133" s="7" t="s">
        <v>0</v>
      </c>
    </row>
    <row r="134" spans="1:14" s="477" customFormat="1" ht="15" customHeight="1" x14ac:dyDescent="0.25">
      <c r="A134" s="1602"/>
      <c r="B134" s="92" t="s">
        <v>18</v>
      </c>
      <c r="C134" s="1631"/>
      <c r="D134" s="88" t="s">
        <v>0</v>
      </c>
      <c r="E134" s="88" t="s">
        <v>0</v>
      </c>
      <c r="F134" s="1571" t="s">
        <v>0</v>
      </c>
      <c r="G134" s="88" t="s">
        <v>0</v>
      </c>
      <c r="H134" s="88" t="s">
        <v>26</v>
      </c>
      <c r="I134" s="1587">
        <v>42.4</v>
      </c>
      <c r="J134" s="88" t="s">
        <v>3</v>
      </c>
      <c r="K134" s="88" t="s">
        <v>0</v>
      </c>
      <c r="L134" s="88" t="s">
        <v>0</v>
      </c>
      <c r="M134" s="90" t="s">
        <v>0</v>
      </c>
    </row>
    <row r="135" spans="1:14" s="477" customFormat="1" x14ac:dyDescent="0.25">
      <c r="A135" s="1603">
        <v>28</v>
      </c>
      <c r="B135" s="155" t="s">
        <v>1396</v>
      </c>
      <c r="C135" s="155" t="s">
        <v>50</v>
      </c>
      <c r="D135" s="86" t="s">
        <v>26</v>
      </c>
      <c r="E135" s="86" t="s">
        <v>8</v>
      </c>
      <c r="F135" s="1571">
        <v>73.8</v>
      </c>
      <c r="G135" s="86" t="s">
        <v>3</v>
      </c>
      <c r="H135" s="135" t="s">
        <v>26</v>
      </c>
      <c r="I135" s="1568">
        <v>70.099999999999994</v>
      </c>
      <c r="J135" s="135" t="s">
        <v>3</v>
      </c>
      <c r="K135" s="135" t="s">
        <v>0</v>
      </c>
      <c r="L135" s="137">
        <v>1620929.93</v>
      </c>
      <c r="M135" s="135" t="s">
        <v>0</v>
      </c>
    </row>
    <row r="136" spans="1:14" s="477" customFormat="1" ht="16.5" customHeight="1" x14ac:dyDescent="0.25">
      <c r="A136" s="1602"/>
      <c r="B136" s="156"/>
      <c r="C136" s="156"/>
      <c r="D136" s="6" t="s">
        <v>26</v>
      </c>
      <c r="E136" s="1607" t="s">
        <v>32</v>
      </c>
      <c r="F136" s="1587">
        <v>43</v>
      </c>
      <c r="G136" s="1607" t="s">
        <v>3</v>
      </c>
      <c r="H136" s="136"/>
      <c r="I136" s="1570"/>
      <c r="J136" s="136"/>
      <c r="K136" s="136"/>
      <c r="L136" s="138"/>
      <c r="M136" s="136"/>
    </row>
    <row r="137" spans="1:14" s="477" customFormat="1" x14ac:dyDescent="0.25">
      <c r="A137" s="1602"/>
      <c r="B137" s="1596" t="s">
        <v>18</v>
      </c>
      <c r="C137" s="1596"/>
      <c r="D137" s="90" t="s">
        <v>0</v>
      </c>
      <c r="E137" s="90" t="s">
        <v>0</v>
      </c>
      <c r="F137" s="1571" t="s">
        <v>0</v>
      </c>
      <c r="G137" s="90" t="s">
        <v>0</v>
      </c>
      <c r="H137" s="7" t="s">
        <v>26</v>
      </c>
      <c r="I137" s="1587">
        <v>70.099999999999994</v>
      </c>
      <c r="J137" s="7" t="s">
        <v>3</v>
      </c>
      <c r="K137" s="7" t="s">
        <v>0</v>
      </c>
      <c r="L137" s="88" t="s">
        <v>0</v>
      </c>
      <c r="M137" s="90" t="s">
        <v>0</v>
      </c>
    </row>
    <row r="138" spans="1:14" s="477" customFormat="1" ht="23.25" customHeight="1" x14ac:dyDescent="0.25">
      <c r="A138" s="1593">
        <v>29</v>
      </c>
      <c r="B138" s="149" t="s">
        <v>1397</v>
      </c>
      <c r="C138" s="1597" t="s">
        <v>150</v>
      </c>
      <c r="D138" s="135" t="s">
        <v>0</v>
      </c>
      <c r="E138" s="135" t="s">
        <v>0</v>
      </c>
      <c r="F138" s="1568" t="s">
        <v>0</v>
      </c>
      <c r="G138" s="135" t="s">
        <v>0</v>
      </c>
      <c r="H138" s="7" t="s">
        <v>26</v>
      </c>
      <c r="I138" s="1587">
        <v>44.9</v>
      </c>
      <c r="J138" s="7" t="s">
        <v>3</v>
      </c>
      <c r="K138" s="7" t="s">
        <v>331</v>
      </c>
      <c r="L138" s="137">
        <v>1993623.31</v>
      </c>
      <c r="M138" s="135" t="s">
        <v>0</v>
      </c>
    </row>
    <row r="139" spans="1:14" s="1605" customFormat="1" ht="25.5" customHeight="1" x14ac:dyDescent="0.25">
      <c r="A139" s="1594"/>
      <c r="B139" s="150"/>
      <c r="C139" s="1630"/>
      <c r="D139" s="136"/>
      <c r="E139" s="136"/>
      <c r="F139" s="1570"/>
      <c r="G139" s="136"/>
      <c r="H139" s="7" t="s">
        <v>26</v>
      </c>
      <c r="I139" s="1587">
        <v>68.900000000000006</v>
      </c>
      <c r="J139" s="7" t="s">
        <v>3</v>
      </c>
      <c r="K139" s="7" t="s">
        <v>103</v>
      </c>
      <c r="L139" s="138"/>
      <c r="M139" s="136"/>
      <c r="N139" s="477"/>
    </row>
    <row r="140" spans="1:14" s="477" customFormat="1" ht="19.5" customHeight="1" x14ac:dyDescent="0.25">
      <c r="A140" s="1594"/>
      <c r="B140" s="149" t="s">
        <v>25</v>
      </c>
      <c r="C140" s="1597"/>
      <c r="D140" s="6" t="s">
        <v>26</v>
      </c>
      <c r="E140" s="1607" t="s">
        <v>169</v>
      </c>
      <c r="F140" s="1587">
        <v>68.900000000000006</v>
      </c>
      <c r="G140" s="1607" t="s">
        <v>3</v>
      </c>
      <c r="H140" s="1587" t="s">
        <v>0</v>
      </c>
      <c r="I140" s="1587" t="s">
        <v>0</v>
      </c>
      <c r="J140" s="7" t="s">
        <v>0</v>
      </c>
      <c r="K140" s="1587" t="s">
        <v>0</v>
      </c>
      <c r="L140" s="1587" t="s">
        <v>0</v>
      </c>
      <c r="M140" s="7" t="s">
        <v>0</v>
      </c>
    </row>
    <row r="141" spans="1:14" s="477" customFormat="1" ht="18" customHeight="1" x14ac:dyDescent="0.25">
      <c r="A141" s="1594"/>
      <c r="B141" s="150"/>
      <c r="C141" s="1630"/>
      <c r="D141" s="6" t="s">
        <v>26</v>
      </c>
      <c r="E141" s="1607" t="s">
        <v>377</v>
      </c>
      <c r="F141" s="1587">
        <v>50.6</v>
      </c>
      <c r="G141" s="1607" t="s">
        <v>3</v>
      </c>
      <c r="H141" s="1587" t="s">
        <v>0</v>
      </c>
      <c r="I141" s="1587" t="s">
        <v>0</v>
      </c>
      <c r="J141" s="7" t="s">
        <v>0</v>
      </c>
      <c r="K141" s="1587" t="s">
        <v>0</v>
      </c>
      <c r="L141" s="1587" t="s">
        <v>0</v>
      </c>
      <c r="M141" s="7" t="s">
        <v>0</v>
      </c>
    </row>
    <row r="142" spans="1:14" s="477" customFormat="1" ht="18" customHeight="1" x14ac:dyDescent="0.25">
      <c r="A142" s="1594"/>
      <c r="B142" s="1596" t="s">
        <v>18</v>
      </c>
      <c r="C142" s="1677"/>
      <c r="D142" s="7" t="s">
        <v>0</v>
      </c>
      <c r="E142" s="7" t="s">
        <v>0</v>
      </c>
      <c r="F142" s="1587" t="s">
        <v>0</v>
      </c>
      <c r="G142" s="7" t="s">
        <v>0</v>
      </c>
      <c r="H142" s="7" t="s">
        <v>26</v>
      </c>
      <c r="I142" s="1587">
        <v>33.9</v>
      </c>
      <c r="J142" s="7" t="s">
        <v>3</v>
      </c>
      <c r="K142" s="1587" t="s">
        <v>0</v>
      </c>
      <c r="L142" s="1587" t="s">
        <v>0</v>
      </c>
      <c r="M142" s="7" t="s">
        <v>0</v>
      </c>
    </row>
    <row r="143" spans="1:14" s="477" customFormat="1" ht="21" customHeight="1" x14ac:dyDescent="0.25">
      <c r="A143" s="1595"/>
      <c r="B143" s="1596" t="s">
        <v>18</v>
      </c>
      <c r="C143" s="1677"/>
      <c r="D143" s="7" t="s">
        <v>0</v>
      </c>
      <c r="E143" s="7" t="s">
        <v>0</v>
      </c>
      <c r="F143" s="1587" t="s">
        <v>0</v>
      </c>
      <c r="G143" s="7" t="s">
        <v>0</v>
      </c>
      <c r="H143" s="7" t="s">
        <v>26</v>
      </c>
      <c r="I143" s="1587">
        <v>68.900000000000006</v>
      </c>
      <c r="J143" s="7" t="s">
        <v>3</v>
      </c>
      <c r="K143" s="1587" t="s">
        <v>0</v>
      </c>
      <c r="L143" s="1587" t="s">
        <v>0</v>
      </c>
      <c r="M143" s="7" t="s">
        <v>0</v>
      </c>
    </row>
    <row r="144" spans="1:14" s="477" customFormat="1" x14ac:dyDescent="0.25">
      <c r="A144" s="1574">
        <v>30</v>
      </c>
      <c r="B144" s="1631" t="s">
        <v>1398</v>
      </c>
      <c r="C144" s="1631" t="s">
        <v>4</v>
      </c>
      <c r="D144" s="90" t="s">
        <v>26</v>
      </c>
      <c r="E144" s="90" t="s">
        <v>8</v>
      </c>
      <c r="F144" s="1571">
        <v>69.099999999999994</v>
      </c>
      <c r="G144" s="90" t="s">
        <v>3</v>
      </c>
      <c r="H144" s="90" t="s">
        <v>0</v>
      </c>
      <c r="I144" s="1571" t="s">
        <v>0</v>
      </c>
      <c r="J144" s="90" t="s">
        <v>0</v>
      </c>
      <c r="K144" s="7" t="s">
        <v>0</v>
      </c>
      <c r="L144" s="88">
        <v>1449511.43</v>
      </c>
      <c r="M144" s="90" t="s">
        <v>0</v>
      </c>
    </row>
    <row r="145" spans="1:26" s="477" customFormat="1" ht="28.5" customHeight="1" x14ac:dyDescent="0.25">
      <c r="A145" s="1576"/>
      <c r="B145" s="92" t="s">
        <v>25</v>
      </c>
      <c r="C145" s="1631"/>
      <c r="D145" s="90" t="s">
        <v>0</v>
      </c>
      <c r="E145" s="90" t="s">
        <v>0</v>
      </c>
      <c r="F145" s="1571" t="s">
        <v>0</v>
      </c>
      <c r="G145" s="90" t="s">
        <v>0</v>
      </c>
      <c r="H145" s="90" t="s">
        <v>26</v>
      </c>
      <c r="I145" s="1571">
        <v>69.099999999999994</v>
      </c>
      <c r="J145" s="90" t="s">
        <v>3</v>
      </c>
      <c r="K145" s="90" t="s">
        <v>44</v>
      </c>
      <c r="L145" s="88" t="s">
        <v>0</v>
      </c>
      <c r="M145" s="90" t="s">
        <v>0</v>
      </c>
    </row>
    <row r="146" spans="1:26" s="1679" customFormat="1" x14ac:dyDescent="0.25">
      <c r="A146" s="1652"/>
      <c r="B146" s="1596" t="s">
        <v>18</v>
      </c>
      <c r="C146" s="1677"/>
      <c r="D146" s="7" t="s">
        <v>0</v>
      </c>
      <c r="E146" s="7" t="s">
        <v>0</v>
      </c>
      <c r="F146" s="1587" t="s">
        <v>0</v>
      </c>
      <c r="G146" s="7" t="s">
        <v>0</v>
      </c>
      <c r="H146" s="7" t="s">
        <v>26</v>
      </c>
      <c r="I146" s="1587">
        <v>69.099999999999994</v>
      </c>
      <c r="J146" s="7" t="s">
        <v>3</v>
      </c>
      <c r="K146" s="1651" t="s">
        <v>0</v>
      </c>
      <c r="L146" s="1651" t="s">
        <v>0</v>
      </c>
      <c r="M146" s="1678" t="s">
        <v>0</v>
      </c>
      <c r="N146" s="599"/>
      <c r="O146" s="599"/>
      <c r="P146" s="599"/>
      <c r="Q146" s="599"/>
      <c r="R146" s="599"/>
      <c r="S146" s="599"/>
      <c r="T146" s="599"/>
      <c r="U146" s="599"/>
      <c r="V146" s="599"/>
      <c r="W146" s="599"/>
      <c r="X146" s="599"/>
      <c r="Y146" s="599"/>
      <c r="Z146" s="599"/>
    </row>
    <row r="147" spans="1:26" s="477" customFormat="1" ht="25.5" customHeight="1" x14ac:dyDescent="0.25">
      <c r="A147" s="1680">
        <v>31</v>
      </c>
      <c r="B147" s="1575" t="s">
        <v>1399</v>
      </c>
      <c r="C147" s="1575" t="s">
        <v>535</v>
      </c>
      <c r="D147" s="135" t="s">
        <v>28</v>
      </c>
      <c r="E147" s="135" t="s">
        <v>8</v>
      </c>
      <c r="F147" s="1568">
        <v>968</v>
      </c>
      <c r="G147" s="135" t="s">
        <v>3</v>
      </c>
      <c r="H147" s="135" t="s">
        <v>26</v>
      </c>
      <c r="I147" s="1568">
        <v>71.900000000000006</v>
      </c>
      <c r="J147" s="135" t="s">
        <v>3</v>
      </c>
      <c r="K147" s="90" t="s">
        <v>44</v>
      </c>
      <c r="L147" s="137">
        <v>3471800.9</v>
      </c>
      <c r="M147" s="135" t="s">
        <v>0</v>
      </c>
    </row>
    <row r="148" spans="1:26" s="477" customFormat="1" ht="27" customHeight="1" x14ac:dyDescent="0.25">
      <c r="A148" s="1681"/>
      <c r="B148" s="1578"/>
      <c r="C148" s="1578"/>
      <c r="D148" s="1579"/>
      <c r="E148" s="1579"/>
      <c r="F148" s="1580"/>
      <c r="G148" s="1579"/>
      <c r="H148" s="1579"/>
      <c r="I148" s="1580"/>
      <c r="J148" s="1579"/>
      <c r="K148" s="90" t="s">
        <v>1400</v>
      </c>
      <c r="L148" s="1581"/>
      <c r="M148" s="1579"/>
    </row>
    <row r="149" spans="1:26" s="477" customFormat="1" ht="37.5" customHeight="1" x14ac:dyDescent="0.25">
      <c r="A149" s="1681"/>
      <c r="B149" s="1582"/>
      <c r="C149" s="1582"/>
      <c r="D149" s="136"/>
      <c r="E149" s="136"/>
      <c r="F149" s="1570"/>
      <c r="G149" s="136"/>
      <c r="H149" s="136"/>
      <c r="I149" s="1570"/>
      <c r="J149" s="136"/>
      <c r="K149" s="90" t="s">
        <v>1401</v>
      </c>
      <c r="L149" s="138"/>
      <c r="M149" s="136"/>
    </row>
    <row r="150" spans="1:26" s="477" customFormat="1" x14ac:dyDescent="0.25">
      <c r="A150" s="1682"/>
      <c r="B150" s="1631" t="s">
        <v>25</v>
      </c>
      <c r="C150" s="1631"/>
      <c r="D150" s="90" t="s">
        <v>0</v>
      </c>
      <c r="E150" s="90" t="s">
        <v>0</v>
      </c>
      <c r="F150" s="1571" t="s">
        <v>0</v>
      </c>
      <c r="G150" s="7" t="s">
        <v>0</v>
      </c>
      <c r="H150" s="90" t="s">
        <v>26</v>
      </c>
      <c r="I150" s="1571">
        <v>84</v>
      </c>
      <c r="J150" s="90" t="s">
        <v>3</v>
      </c>
      <c r="K150" s="1571" t="s">
        <v>0</v>
      </c>
      <c r="L150" s="88">
        <v>1716044.69</v>
      </c>
      <c r="M150" s="90" t="s">
        <v>0</v>
      </c>
    </row>
    <row r="151" spans="1:26" s="477" customFormat="1" ht="25.5" x14ac:dyDescent="0.25">
      <c r="A151" s="255">
        <v>32</v>
      </c>
      <c r="B151" s="1631" t="s">
        <v>1402</v>
      </c>
      <c r="C151" s="1631" t="s">
        <v>150</v>
      </c>
      <c r="D151" s="1683" t="s">
        <v>26</v>
      </c>
      <c r="E151" s="1683" t="s">
        <v>8</v>
      </c>
      <c r="F151" s="61">
        <v>53.4</v>
      </c>
      <c r="G151" s="287" t="s">
        <v>3</v>
      </c>
      <c r="H151" s="1587" t="s">
        <v>0</v>
      </c>
      <c r="I151" s="1587" t="s">
        <v>0</v>
      </c>
      <c r="J151" s="7" t="s">
        <v>0</v>
      </c>
      <c r="K151" s="1587" t="s">
        <v>0</v>
      </c>
      <c r="L151" s="333">
        <v>1468540.43</v>
      </c>
      <c r="M151" s="90" t="s">
        <v>0</v>
      </c>
    </row>
    <row r="152" spans="1:26" s="477" customFormat="1" x14ac:dyDescent="0.25">
      <c r="A152" s="260"/>
      <c r="B152" s="1631" t="s">
        <v>18</v>
      </c>
      <c r="C152" s="1631"/>
      <c r="D152" s="90" t="s">
        <v>0</v>
      </c>
      <c r="E152" s="90" t="s">
        <v>0</v>
      </c>
      <c r="F152" s="1571" t="s">
        <v>0</v>
      </c>
      <c r="G152" s="90" t="s">
        <v>0</v>
      </c>
      <c r="H152" s="1683" t="s">
        <v>26</v>
      </c>
      <c r="I152" s="61">
        <v>53.4</v>
      </c>
      <c r="J152" s="1683" t="s">
        <v>3</v>
      </c>
      <c r="K152" s="61" t="s">
        <v>0</v>
      </c>
      <c r="L152" s="61" t="s">
        <v>0</v>
      </c>
      <c r="M152" s="1683"/>
    </row>
    <row r="153" spans="1:26" s="1684" customFormat="1" ht="37.5" customHeight="1" x14ac:dyDescent="0.25">
      <c r="A153" s="1680">
        <v>33</v>
      </c>
      <c r="B153" s="1631" t="s">
        <v>1403</v>
      </c>
      <c r="C153" s="1631" t="s">
        <v>594</v>
      </c>
      <c r="D153" s="7" t="s">
        <v>26</v>
      </c>
      <c r="E153" s="7" t="s">
        <v>8</v>
      </c>
      <c r="F153" s="1587">
        <v>71.400000000000006</v>
      </c>
      <c r="G153" s="7" t="s">
        <v>3</v>
      </c>
      <c r="H153" s="90" t="s">
        <v>26</v>
      </c>
      <c r="I153" s="1571">
        <v>77.099999999999994</v>
      </c>
      <c r="J153" s="90" t="s">
        <v>3</v>
      </c>
      <c r="K153" s="90" t="s">
        <v>47</v>
      </c>
      <c r="L153" s="88">
        <v>9780132.2300000004</v>
      </c>
      <c r="M153" s="90" t="s">
        <v>0</v>
      </c>
    </row>
    <row r="154" spans="1:26" s="477" customFormat="1" ht="18" customHeight="1" x14ac:dyDescent="0.25">
      <c r="A154" s="1681"/>
      <c r="B154" s="1631" t="s">
        <v>25</v>
      </c>
      <c r="C154" s="1631"/>
      <c r="D154" s="90" t="s">
        <v>0</v>
      </c>
      <c r="E154" s="90" t="s">
        <v>0</v>
      </c>
      <c r="F154" s="1571" t="s">
        <v>0</v>
      </c>
      <c r="G154" s="90" t="s">
        <v>0</v>
      </c>
      <c r="H154" s="90" t="s">
        <v>26</v>
      </c>
      <c r="I154" s="1571">
        <v>77.099999999999994</v>
      </c>
      <c r="J154" s="90" t="s">
        <v>3</v>
      </c>
      <c r="K154" s="90" t="s">
        <v>0</v>
      </c>
      <c r="L154" s="88">
        <v>610419.06000000006</v>
      </c>
      <c r="M154" s="90" t="s">
        <v>0</v>
      </c>
    </row>
    <row r="155" spans="1:26" s="477" customFormat="1" ht="15.75" customHeight="1" x14ac:dyDescent="0.25">
      <c r="A155" s="1681"/>
      <c r="B155" s="1631" t="s">
        <v>18</v>
      </c>
      <c r="C155" s="1631"/>
      <c r="D155" s="90" t="s">
        <v>0</v>
      </c>
      <c r="E155" s="90" t="s">
        <v>0</v>
      </c>
      <c r="F155" s="1571" t="s">
        <v>0</v>
      </c>
      <c r="G155" s="90" t="s">
        <v>0</v>
      </c>
      <c r="H155" s="90" t="s">
        <v>26</v>
      </c>
      <c r="I155" s="1571">
        <v>77.099999999999994</v>
      </c>
      <c r="J155" s="90" t="s">
        <v>3</v>
      </c>
      <c r="K155" s="90" t="s">
        <v>0</v>
      </c>
      <c r="L155" s="90" t="s">
        <v>0</v>
      </c>
      <c r="M155" s="90" t="s">
        <v>0</v>
      </c>
    </row>
    <row r="156" spans="1:26" s="477" customFormat="1" ht="15.75" customHeight="1" x14ac:dyDescent="0.25">
      <c r="A156" s="1685"/>
      <c r="B156" s="1631" t="s">
        <v>18</v>
      </c>
      <c r="C156" s="1631"/>
      <c r="D156" s="90" t="s">
        <v>0</v>
      </c>
      <c r="E156" s="90" t="s">
        <v>0</v>
      </c>
      <c r="F156" s="1571" t="s">
        <v>0</v>
      </c>
      <c r="G156" s="90" t="s">
        <v>0</v>
      </c>
      <c r="H156" s="90" t="s">
        <v>26</v>
      </c>
      <c r="I156" s="1571">
        <v>77.099999999999994</v>
      </c>
      <c r="J156" s="90" t="s">
        <v>3</v>
      </c>
      <c r="K156" s="90" t="s">
        <v>0</v>
      </c>
      <c r="L156" s="90" t="s">
        <v>0</v>
      </c>
      <c r="M156" s="90" t="s">
        <v>0</v>
      </c>
    </row>
    <row r="157" spans="1:26" s="477" customFormat="1" x14ac:dyDescent="0.25">
      <c r="A157" s="305">
        <v>34</v>
      </c>
      <c r="B157" s="1575" t="s">
        <v>1404</v>
      </c>
      <c r="C157" s="1575" t="s">
        <v>594</v>
      </c>
      <c r="D157" s="6" t="s">
        <v>26</v>
      </c>
      <c r="E157" s="6" t="s">
        <v>37</v>
      </c>
      <c r="F157" s="1587">
        <v>40.5</v>
      </c>
      <c r="G157" s="6" t="s">
        <v>3</v>
      </c>
      <c r="H157" s="135" t="s">
        <v>26</v>
      </c>
      <c r="I157" s="1568">
        <v>56.7</v>
      </c>
      <c r="J157" s="135" t="s">
        <v>3</v>
      </c>
      <c r="K157" s="135" t="s">
        <v>44</v>
      </c>
      <c r="L157" s="137">
        <v>2618782.5</v>
      </c>
      <c r="M157" s="135" t="s">
        <v>0</v>
      </c>
    </row>
    <row r="158" spans="1:26" s="477" customFormat="1" ht="36.75" customHeight="1" x14ac:dyDescent="0.25">
      <c r="A158" s="1686"/>
      <c r="B158" s="1582"/>
      <c r="C158" s="1582"/>
      <c r="D158" s="6" t="s">
        <v>26</v>
      </c>
      <c r="E158" s="6" t="s">
        <v>8</v>
      </c>
      <c r="F158" s="1587">
        <v>62.1</v>
      </c>
      <c r="G158" s="6" t="s">
        <v>3</v>
      </c>
      <c r="H158" s="136"/>
      <c r="I158" s="1570"/>
      <c r="J158" s="136"/>
      <c r="K158" s="136"/>
      <c r="L158" s="138"/>
      <c r="M158" s="136"/>
    </row>
    <row r="159" spans="1:26" s="477" customFormat="1" x14ac:dyDescent="0.25">
      <c r="A159" s="1686"/>
      <c r="B159" s="1597" t="s">
        <v>25</v>
      </c>
      <c r="C159" s="1637"/>
      <c r="D159" s="6" t="s">
        <v>26</v>
      </c>
      <c r="E159" s="6" t="s">
        <v>37</v>
      </c>
      <c r="F159" s="1587">
        <v>40.5</v>
      </c>
      <c r="G159" s="6" t="s">
        <v>3</v>
      </c>
      <c r="H159" s="135" t="s">
        <v>0</v>
      </c>
      <c r="I159" s="1568" t="s">
        <v>0</v>
      </c>
      <c r="J159" s="135" t="s">
        <v>0</v>
      </c>
      <c r="K159" s="135" t="s">
        <v>0</v>
      </c>
      <c r="L159" s="137">
        <v>2673593.4</v>
      </c>
      <c r="M159" s="135" t="s">
        <v>0</v>
      </c>
    </row>
    <row r="160" spans="1:26" s="477" customFormat="1" x14ac:dyDescent="0.25">
      <c r="A160" s="1686"/>
      <c r="B160" s="1606"/>
      <c r="C160" s="1638"/>
      <c r="D160" s="6" t="s">
        <v>26</v>
      </c>
      <c r="E160" s="6" t="s">
        <v>8</v>
      </c>
      <c r="F160" s="1587">
        <v>30.1</v>
      </c>
      <c r="G160" s="6" t="s">
        <v>3</v>
      </c>
      <c r="H160" s="1579"/>
      <c r="I160" s="1580"/>
      <c r="J160" s="1579"/>
      <c r="K160" s="1579"/>
      <c r="L160" s="1581"/>
      <c r="M160" s="1579"/>
    </row>
    <row r="161" spans="1:13" s="477" customFormat="1" x14ac:dyDescent="0.25">
      <c r="A161" s="1686"/>
      <c r="B161" s="1630"/>
      <c r="C161" s="1674"/>
      <c r="D161" s="6" t="s">
        <v>26</v>
      </c>
      <c r="E161" s="6" t="s">
        <v>8</v>
      </c>
      <c r="F161" s="1587">
        <v>56.7</v>
      </c>
      <c r="G161" s="6" t="s">
        <v>3</v>
      </c>
      <c r="H161" s="835"/>
      <c r="I161" s="1687"/>
      <c r="J161" s="835"/>
      <c r="K161" s="136"/>
      <c r="L161" s="138"/>
      <c r="M161" s="136"/>
    </row>
    <row r="162" spans="1:13" s="477" customFormat="1" ht="19.5" customHeight="1" x14ac:dyDescent="0.25">
      <c r="A162" s="1688"/>
      <c r="B162" s="1631" t="s">
        <v>18</v>
      </c>
      <c r="C162" s="1631"/>
      <c r="D162" s="90" t="s">
        <v>0</v>
      </c>
      <c r="E162" s="90" t="s">
        <v>0</v>
      </c>
      <c r="F162" s="1571" t="s">
        <v>0</v>
      </c>
      <c r="G162" s="90" t="s">
        <v>0</v>
      </c>
      <c r="H162" s="90" t="s">
        <v>26</v>
      </c>
      <c r="I162" s="1571">
        <v>56.7</v>
      </c>
      <c r="J162" s="90" t="s">
        <v>3</v>
      </c>
      <c r="K162" s="90" t="s">
        <v>0</v>
      </c>
      <c r="L162" s="88" t="s">
        <v>0</v>
      </c>
      <c r="M162" s="90" t="s">
        <v>0</v>
      </c>
    </row>
    <row r="163" spans="1:13" s="477" customFormat="1" x14ac:dyDescent="0.25">
      <c r="A163" s="305">
        <v>35</v>
      </c>
      <c r="B163" s="1597" t="s">
        <v>1405</v>
      </c>
      <c r="C163" s="1597" t="s">
        <v>594</v>
      </c>
      <c r="D163" s="6" t="s">
        <v>26</v>
      </c>
      <c r="E163" s="6" t="s">
        <v>8</v>
      </c>
      <c r="F163" s="1587">
        <v>39.299999999999997</v>
      </c>
      <c r="G163" s="6" t="s">
        <v>3</v>
      </c>
      <c r="H163" s="135" t="s">
        <v>0</v>
      </c>
      <c r="I163" s="1568" t="s">
        <v>0</v>
      </c>
      <c r="J163" s="135" t="s">
        <v>0</v>
      </c>
      <c r="K163" s="135" t="s">
        <v>0</v>
      </c>
      <c r="L163" s="137">
        <v>2523826.54</v>
      </c>
      <c r="M163" s="135" t="s">
        <v>0</v>
      </c>
    </row>
    <row r="164" spans="1:13" s="477" customFormat="1" ht="39" customHeight="1" x14ac:dyDescent="0.25">
      <c r="A164" s="308"/>
      <c r="B164" s="1630"/>
      <c r="C164" s="1630"/>
      <c r="D164" s="6" t="s">
        <v>26</v>
      </c>
      <c r="E164" s="6" t="s">
        <v>32</v>
      </c>
      <c r="F164" s="1587">
        <v>36.799999999999997</v>
      </c>
      <c r="G164" s="6" t="s">
        <v>3</v>
      </c>
      <c r="H164" s="835"/>
      <c r="I164" s="1687"/>
      <c r="J164" s="835"/>
      <c r="K164" s="136"/>
      <c r="L164" s="138"/>
      <c r="M164" s="136"/>
    </row>
    <row r="165" spans="1:13" s="477" customFormat="1" x14ac:dyDescent="0.25">
      <c r="A165" s="1681"/>
      <c r="B165" s="1631" t="s">
        <v>18</v>
      </c>
      <c r="C165" s="1631"/>
      <c r="D165" s="90" t="s">
        <v>26</v>
      </c>
      <c r="E165" s="90" t="s">
        <v>67</v>
      </c>
      <c r="F165" s="1571">
        <v>70.099999999999994</v>
      </c>
      <c r="G165" s="90" t="s">
        <v>3</v>
      </c>
      <c r="H165" s="90" t="s">
        <v>0</v>
      </c>
      <c r="I165" s="1571" t="s">
        <v>0</v>
      </c>
      <c r="J165" s="90" t="s">
        <v>0</v>
      </c>
      <c r="K165" s="90" t="s">
        <v>0</v>
      </c>
      <c r="L165" s="88">
        <v>12500</v>
      </c>
      <c r="M165" s="90" t="s">
        <v>0</v>
      </c>
    </row>
    <row r="166" spans="1:13" s="477" customFormat="1" x14ac:dyDescent="0.25">
      <c r="A166" s="1583"/>
      <c r="B166" s="92" t="s">
        <v>18</v>
      </c>
      <c r="C166" s="1631"/>
      <c r="D166" s="90" t="s">
        <v>26</v>
      </c>
      <c r="E166" s="90" t="s">
        <v>67</v>
      </c>
      <c r="F166" s="1571">
        <v>70.099999999999994</v>
      </c>
      <c r="G166" s="90" t="s">
        <v>3</v>
      </c>
      <c r="H166" s="90" t="s">
        <v>0</v>
      </c>
      <c r="I166" s="1571" t="s">
        <v>0</v>
      </c>
      <c r="J166" s="90" t="s">
        <v>0</v>
      </c>
      <c r="K166" s="90" t="s">
        <v>0</v>
      </c>
      <c r="L166" s="88" t="s">
        <v>0</v>
      </c>
      <c r="M166" s="90" t="s">
        <v>0</v>
      </c>
    </row>
    <row r="167" spans="1:13" s="477" customFormat="1" x14ac:dyDescent="0.25">
      <c r="A167" s="1602"/>
      <c r="B167" s="92" t="s">
        <v>18</v>
      </c>
      <c r="C167" s="1631"/>
      <c r="D167" s="90" t="s">
        <v>0</v>
      </c>
      <c r="E167" s="90" t="s">
        <v>0</v>
      </c>
      <c r="F167" s="1571" t="s">
        <v>0</v>
      </c>
      <c r="G167" s="90" t="s">
        <v>0</v>
      </c>
      <c r="H167" s="1607" t="s">
        <v>26</v>
      </c>
      <c r="I167" s="1571">
        <v>42.7</v>
      </c>
      <c r="J167" s="90" t="s">
        <v>3</v>
      </c>
      <c r="K167" s="90" t="s">
        <v>0</v>
      </c>
      <c r="L167" s="88" t="s">
        <v>0</v>
      </c>
      <c r="M167" s="90" t="s">
        <v>0</v>
      </c>
    </row>
    <row r="168" spans="1:13" s="1617" customFormat="1" ht="15" customHeight="1" x14ac:dyDescent="0.25">
      <c r="A168" s="1603">
        <v>36</v>
      </c>
      <c r="B168" s="149" t="s">
        <v>1406</v>
      </c>
      <c r="C168" s="149" t="s">
        <v>150</v>
      </c>
      <c r="D168" s="90" t="s">
        <v>27</v>
      </c>
      <c r="E168" s="90" t="s">
        <v>1407</v>
      </c>
      <c r="F168" s="1571">
        <v>11654</v>
      </c>
      <c r="G168" s="90" t="s">
        <v>3</v>
      </c>
      <c r="H168" s="1607" t="s">
        <v>26</v>
      </c>
      <c r="I168" s="1571">
        <v>68.3</v>
      </c>
      <c r="J168" s="90" t="s">
        <v>3</v>
      </c>
      <c r="K168" s="90" t="s">
        <v>0</v>
      </c>
      <c r="L168" s="137">
        <v>1996989.33</v>
      </c>
      <c r="M168" s="135" t="s">
        <v>0</v>
      </c>
    </row>
    <row r="169" spans="1:13" s="1617" customFormat="1" x14ac:dyDescent="0.25">
      <c r="A169" s="1689"/>
      <c r="B169" s="150"/>
      <c r="C169" s="1577"/>
      <c r="D169" s="90" t="s">
        <v>27</v>
      </c>
      <c r="E169" s="90" t="s">
        <v>8</v>
      </c>
      <c r="F169" s="1571">
        <v>19</v>
      </c>
      <c r="G169" s="90" t="s">
        <v>3</v>
      </c>
      <c r="H169" s="1607" t="s">
        <v>26</v>
      </c>
      <c r="I169" s="1571">
        <v>50.1</v>
      </c>
      <c r="J169" s="90" t="s">
        <v>3</v>
      </c>
      <c r="K169" s="90" t="s">
        <v>0</v>
      </c>
      <c r="L169" s="138"/>
      <c r="M169" s="136"/>
    </row>
    <row r="170" spans="1:13" s="1617" customFormat="1" x14ac:dyDescent="0.25">
      <c r="A170" s="1673"/>
      <c r="B170" s="92" t="s">
        <v>18</v>
      </c>
      <c r="C170" s="92"/>
      <c r="D170" s="90" t="s">
        <v>0</v>
      </c>
      <c r="E170" s="90" t="s">
        <v>0</v>
      </c>
      <c r="F170" s="1571" t="s">
        <v>0</v>
      </c>
      <c r="G170" s="90" t="s">
        <v>0</v>
      </c>
      <c r="H170" s="1607" t="s">
        <v>26</v>
      </c>
      <c r="I170" s="1571">
        <v>68.3</v>
      </c>
      <c r="J170" s="90" t="s">
        <v>3</v>
      </c>
      <c r="K170" s="90" t="s">
        <v>0</v>
      </c>
      <c r="L170" s="88" t="s">
        <v>0</v>
      </c>
      <c r="M170" s="90" t="s">
        <v>0</v>
      </c>
    </row>
    <row r="171" spans="1:13" s="477" customFormat="1" ht="42" customHeight="1" x14ac:dyDescent="0.25">
      <c r="A171" s="1603">
        <v>37</v>
      </c>
      <c r="B171" s="8" t="s">
        <v>1408</v>
      </c>
      <c r="C171" s="1659" t="s">
        <v>543</v>
      </c>
      <c r="D171" s="6" t="s">
        <v>26</v>
      </c>
      <c r="E171" s="6" t="s">
        <v>8</v>
      </c>
      <c r="F171" s="1587">
        <v>69.599999999999994</v>
      </c>
      <c r="G171" s="6" t="s">
        <v>3</v>
      </c>
      <c r="H171" s="7" t="s">
        <v>26</v>
      </c>
      <c r="I171" s="1587">
        <v>42.9</v>
      </c>
      <c r="J171" s="7" t="s">
        <v>3</v>
      </c>
      <c r="K171" s="90" t="s">
        <v>0</v>
      </c>
      <c r="L171" s="1651">
        <v>2323833.73</v>
      </c>
      <c r="M171" s="7" t="s">
        <v>0</v>
      </c>
    </row>
    <row r="172" spans="1:13" s="477" customFormat="1" ht="27" customHeight="1" x14ac:dyDescent="0.25">
      <c r="A172" s="1602"/>
      <c r="B172" s="149" t="s">
        <v>25</v>
      </c>
      <c r="C172" s="1637"/>
      <c r="D172" s="135" t="s">
        <v>26</v>
      </c>
      <c r="E172" s="135" t="s">
        <v>67</v>
      </c>
      <c r="F172" s="1568">
        <v>60.3</v>
      </c>
      <c r="G172" s="135" t="s">
        <v>3</v>
      </c>
      <c r="H172" s="7" t="s">
        <v>26</v>
      </c>
      <c r="I172" s="1571">
        <v>69.599999999999994</v>
      </c>
      <c r="J172" s="90" t="s">
        <v>3</v>
      </c>
      <c r="K172" s="135" t="s">
        <v>235</v>
      </c>
      <c r="L172" s="137">
        <v>566996.47999999998</v>
      </c>
      <c r="M172" s="135" t="s">
        <v>0</v>
      </c>
    </row>
    <row r="173" spans="1:13" s="477" customFormat="1" ht="12.75" customHeight="1" x14ac:dyDescent="0.25">
      <c r="A173" s="1602"/>
      <c r="B173" s="150"/>
      <c r="C173" s="1674"/>
      <c r="D173" s="136"/>
      <c r="E173" s="136"/>
      <c r="F173" s="1570"/>
      <c r="G173" s="136"/>
      <c r="H173" s="7" t="s">
        <v>26</v>
      </c>
      <c r="I173" s="1587">
        <v>42.9</v>
      </c>
      <c r="J173" s="7" t="s">
        <v>3</v>
      </c>
      <c r="K173" s="136"/>
      <c r="L173" s="138"/>
      <c r="M173" s="136"/>
    </row>
    <row r="174" spans="1:13" s="477" customFormat="1" ht="15" customHeight="1" x14ac:dyDescent="0.25">
      <c r="A174" s="1602"/>
      <c r="B174" s="149" t="s">
        <v>18</v>
      </c>
      <c r="C174" s="1597"/>
      <c r="D174" s="135" t="s">
        <v>0</v>
      </c>
      <c r="E174" s="137" t="s">
        <v>0</v>
      </c>
      <c r="F174" s="1568" t="s">
        <v>0</v>
      </c>
      <c r="G174" s="135" t="s">
        <v>0</v>
      </c>
      <c r="H174" s="7" t="s">
        <v>26</v>
      </c>
      <c r="I174" s="1587">
        <v>69.599999999999994</v>
      </c>
      <c r="J174" s="7" t="s">
        <v>3</v>
      </c>
      <c r="K174" s="135" t="s">
        <v>0</v>
      </c>
      <c r="L174" s="137" t="s">
        <v>0</v>
      </c>
      <c r="M174" s="135" t="s">
        <v>0</v>
      </c>
    </row>
    <row r="175" spans="1:13" s="477" customFormat="1" ht="15" customHeight="1" x14ac:dyDescent="0.25">
      <c r="A175" s="1602"/>
      <c r="B175" s="150"/>
      <c r="C175" s="1630"/>
      <c r="D175" s="136"/>
      <c r="E175" s="138"/>
      <c r="F175" s="1570"/>
      <c r="G175" s="136"/>
      <c r="H175" s="7" t="s">
        <v>26</v>
      </c>
      <c r="I175" s="1587">
        <v>42.9</v>
      </c>
      <c r="J175" s="7" t="s">
        <v>3</v>
      </c>
      <c r="K175" s="136"/>
      <c r="L175" s="138"/>
      <c r="M175" s="136"/>
    </row>
    <row r="176" spans="1:13" s="477" customFormat="1" x14ac:dyDescent="0.25">
      <c r="A176" s="1583"/>
      <c r="B176" s="149" t="s">
        <v>18</v>
      </c>
      <c r="C176" s="1597"/>
      <c r="D176" s="135" t="s">
        <v>0</v>
      </c>
      <c r="E176" s="137" t="s">
        <v>0</v>
      </c>
      <c r="F176" s="1568" t="s">
        <v>0</v>
      </c>
      <c r="G176" s="135" t="s">
        <v>0</v>
      </c>
      <c r="H176" s="7" t="s">
        <v>26</v>
      </c>
      <c r="I176" s="1587">
        <v>69.599999999999994</v>
      </c>
      <c r="J176" s="7" t="s">
        <v>3</v>
      </c>
      <c r="K176" s="135" t="s">
        <v>0</v>
      </c>
      <c r="L176" s="137" t="s">
        <v>0</v>
      </c>
      <c r="M176" s="135" t="s">
        <v>0</v>
      </c>
    </row>
    <row r="177" spans="1:14" s="477" customFormat="1" x14ac:dyDescent="0.25">
      <c r="A177" s="1583"/>
      <c r="B177" s="150"/>
      <c r="C177" s="1630"/>
      <c r="D177" s="136"/>
      <c r="E177" s="138"/>
      <c r="F177" s="1570"/>
      <c r="G177" s="136"/>
      <c r="H177" s="7" t="s">
        <v>26</v>
      </c>
      <c r="I177" s="1587">
        <v>42.9</v>
      </c>
      <c r="J177" s="7" t="s">
        <v>3</v>
      </c>
      <c r="K177" s="136"/>
      <c r="L177" s="138"/>
      <c r="M177" s="136"/>
    </row>
    <row r="178" spans="1:14" s="477" customFormat="1" ht="51.75" customHeight="1" x14ac:dyDescent="0.25">
      <c r="A178" s="85">
        <v>38</v>
      </c>
      <c r="B178" s="1592" t="s">
        <v>1409</v>
      </c>
      <c r="C178" s="1592" t="s">
        <v>1280</v>
      </c>
      <c r="D178" s="6" t="s">
        <v>26</v>
      </c>
      <c r="E178" s="6" t="s">
        <v>8</v>
      </c>
      <c r="F178" s="1587">
        <v>56.7</v>
      </c>
      <c r="G178" s="6" t="s">
        <v>3</v>
      </c>
      <c r="H178" s="90" t="s">
        <v>0</v>
      </c>
      <c r="I178" s="1571" t="s">
        <v>0</v>
      </c>
      <c r="J178" s="7" t="s">
        <v>0</v>
      </c>
      <c r="K178" s="90" t="s">
        <v>44</v>
      </c>
      <c r="L178" s="88">
        <v>1993935.17</v>
      </c>
      <c r="M178" s="90" t="s">
        <v>0</v>
      </c>
    </row>
    <row r="179" spans="1:14" s="477" customFormat="1" x14ac:dyDescent="0.25">
      <c r="A179" s="1602"/>
      <c r="B179" s="92" t="s">
        <v>18</v>
      </c>
      <c r="C179" s="1631"/>
      <c r="D179" s="90" t="s">
        <v>0</v>
      </c>
      <c r="E179" s="88" t="s">
        <v>0</v>
      </c>
      <c r="F179" s="1571" t="s">
        <v>0</v>
      </c>
      <c r="G179" s="90" t="s">
        <v>0</v>
      </c>
      <c r="H179" s="90" t="s">
        <v>26</v>
      </c>
      <c r="I179" s="1571">
        <v>56.7</v>
      </c>
      <c r="J179" s="90" t="s">
        <v>3</v>
      </c>
      <c r="K179" s="90" t="s">
        <v>0</v>
      </c>
      <c r="L179" s="90" t="s">
        <v>0</v>
      </c>
      <c r="M179" s="90" t="s">
        <v>0</v>
      </c>
    </row>
    <row r="180" spans="1:14" s="477" customFormat="1" ht="15" customHeight="1" x14ac:dyDescent="0.25">
      <c r="A180" s="1603">
        <v>39</v>
      </c>
      <c r="B180" s="155" t="s">
        <v>1410</v>
      </c>
      <c r="C180" s="1575" t="s">
        <v>2</v>
      </c>
      <c r="D180" s="86" t="s">
        <v>26</v>
      </c>
      <c r="E180" s="90" t="s">
        <v>8</v>
      </c>
      <c r="F180" s="1571">
        <v>54.1</v>
      </c>
      <c r="G180" s="86" t="s">
        <v>3</v>
      </c>
      <c r="H180" s="135" t="s">
        <v>0</v>
      </c>
      <c r="I180" s="1568" t="s">
        <v>0</v>
      </c>
      <c r="J180" s="135" t="s">
        <v>0</v>
      </c>
      <c r="K180" s="135" t="s">
        <v>1411</v>
      </c>
      <c r="L180" s="137">
        <v>2159068.59</v>
      </c>
      <c r="M180" s="135" t="s">
        <v>0</v>
      </c>
    </row>
    <row r="181" spans="1:14" s="477" customFormat="1" ht="25.5" customHeight="1" x14ac:dyDescent="0.25">
      <c r="A181" s="1602"/>
      <c r="B181" s="1632"/>
      <c r="C181" s="1578"/>
      <c r="D181" s="1607" t="s">
        <v>28</v>
      </c>
      <c r="E181" s="7" t="s">
        <v>8</v>
      </c>
      <c r="F181" s="1587">
        <v>1000</v>
      </c>
      <c r="G181" s="1607" t="s">
        <v>3</v>
      </c>
      <c r="H181" s="1579"/>
      <c r="I181" s="1580"/>
      <c r="J181" s="1579"/>
      <c r="K181" s="1579"/>
      <c r="L181" s="1581"/>
      <c r="M181" s="1579"/>
    </row>
    <row r="182" spans="1:14" s="477" customFormat="1" ht="15" customHeight="1" x14ac:dyDescent="0.25">
      <c r="A182" s="1602"/>
      <c r="B182" s="156"/>
      <c r="C182" s="1582"/>
      <c r="D182" s="85" t="s">
        <v>34</v>
      </c>
      <c r="E182" s="7" t="s">
        <v>8</v>
      </c>
      <c r="F182" s="1571">
        <v>184.3</v>
      </c>
      <c r="G182" s="1607" t="s">
        <v>3</v>
      </c>
      <c r="H182" s="136"/>
      <c r="I182" s="1570"/>
      <c r="J182" s="136"/>
      <c r="K182" s="136"/>
      <c r="L182" s="138"/>
      <c r="M182" s="136"/>
    </row>
    <row r="183" spans="1:14" s="477" customFormat="1" x14ac:dyDescent="0.25">
      <c r="A183" s="1602"/>
      <c r="B183" s="149" t="s">
        <v>25</v>
      </c>
      <c r="C183" s="1637"/>
      <c r="D183" s="135" t="s">
        <v>26</v>
      </c>
      <c r="E183" s="135" t="s">
        <v>8</v>
      </c>
      <c r="F183" s="1568">
        <v>42.1</v>
      </c>
      <c r="G183" s="135" t="s">
        <v>3</v>
      </c>
      <c r="H183" s="90" t="s">
        <v>26</v>
      </c>
      <c r="I183" s="1571">
        <v>54.1</v>
      </c>
      <c r="J183" s="90" t="s">
        <v>3</v>
      </c>
      <c r="K183" s="135" t="s">
        <v>331</v>
      </c>
      <c r="L183" s="137">
        <v>1877809.57</v>
      </c>
      <c r="M183" s="135" t="s">
        <v>0</v>
      </c>
    </row>
    <row r="184" spans="1:14" s="477" customFormat="1" x14ac:dyDescent="0.25">
      <c r="A184" s="1602"/>
      <c r="B184" s="1577"/>
      <c r="C184" s="1638"/>
      <c r="D184" s="1579"/>
      <c r="E184" s="1579"/>
      <c r="F184" s="1580"/>
      <c r="G184" s="1579"/>
      <c r="H184" s="85" t="s">
        <v>34</v>
      </c>
      <c r="I184" s="1571">
        <v>184.3</v>
      </c>
      <c r="J184" s="90" t="s">
        <v>3</v>
      </c>
      <c r="K184" s="1579"/>
      <c r="L184" s="1581"/>
      <c r="M184" s="1579"/>
    </row>
    <row r="185" spans="1:14" s="477" customFormat="1" ht="25.5" x14ac:dyDescent="0.25">
      <c r="A185" s="1608"/>
      <c r="B185" s="150"/>
      <c r="C185" s="1674"/>
      <c r="D185" s="136"/>
      <c r="E185" s="136"/>
      <c r="F185" s="1570"/>
      <c r="G185" s="136"/>
      <c r="H185" s="7" t="s">
        <v>28</v>
      </c>
      <c r="I185" s="1587">
        <v>1000</v>
      </c>
      <c r="J185" s="90" t="s">
        <v>3</v>
      </c>
      <c r="K185" s="136"/>
      <c r="L185" s="138"/>
      <c r="M185" s="136"/>
    </row>
    <row r="186" spans="1:14" s="477" customFormat="1" x14ac:dyDescent="0.25">
      <c r="A186" s="1602"/>
      <c r="B186" s="149" t="s">
        <v>18</v>
      </c>
      <c r="C186" s="1597"/>
      <c r="D186" s="135" t="s">
        <v>0</v>
      </c>
      <c r="E186" s="137" t="s">
        <v>0</v>
      </c>
      <c r="F186" s="1568" t="s">
        <v>0</v>
      </c>
      <c r="G186" s="135" t="s">
        <v>0</v>
      </c>
      <c r="H186" s="85" t="s">
        <v>34</v>
      </c>
      <c r="I186" s="1571">
        <v>184.3</v>
      </c>
      <c r="J186" s="90" t="s">
        <v>3</v>
      </c>
      <c r="K186" s="135" t="s">
        <v>0</v>
      </c>
      <c r="L186" s="137" t="s">
        <v>0</v>
      </c>
      <c r="M186" s="1568" t="s">
        <v>0</v>
      </c>
      <c r="N186" s="90"/>
    </row>
    <row r="187" spans="1:14" s="477" customFormat="1" x14ac:dyDescent="0.25">
      <c r="A187" s="1602"/>
      <c r="B187" s="1577"/>
      <c r="C187" s="1606"/>
      <c r="D187" s="1579"/>
      <c r="E187" s="1581"/>
      <c r="F187" s="1580"/>
      <c r="G187" s="1579"/>
      <c r="H187" s="7" t="s">
        <v>26</v>
      </c>
      <c r="I187" s="1587">
        <v>54.1</v>
      </c>
      <c r="J187" s="90" t="s">
        <v>3</v>
      </c>
      <c r="K187" s="1579"/>
      <c r="L187" s="1581"/>
      <c r="M187" s="1580"/>
    </row>
    <row r="188" spans="1:14" s="477" customFormat="1" ht="25.5" customHeight="1" x14ac:dyDescent="0.25">
      <c r="A188" s="1602"/>
      <c r="B188" s="150"/>
      <c r="C188" s="1630"/>
      <c r="D188" s="136"/>
      <c r="E188" s="138"/>
      <c r="F188" s="1570"/>
      <c r="G188" s="136"/>
      <c r="H188" s="7" t="s">
        <v>28</v>
      </c>
      <c r="I188" s="1587">
        <v>1000</v>
      </c>
      <c r="J188" s="7" t="s">
        <v>3</v>
      </c>
      <c r="K188" s="136"/>
      <c r="L188" s="138"/>
      <c r="M188" s="1570"/>
    </row>
    <row r="189" spans="1:14" s="477" customFormat="1" ht="51.75" customHeight="1" x14ac:dyDescent="0.25">
      <c r="A189" s="1603">
        <v>40</v>
      </c>
      <c r="B189" s="1596" t="s">
        <v>1412</v>
      </c>
      <c r="C189" s="1677" t="s">
        <v>88</v>
      </c>
      <c r="D189" s="90" t="s">
        <v>26</v>
      </c>
      <c r="E189" s="90" t="s">
        <v>8</v>
      </c>
      <c r="F189" s="1571">
        <v>31.7</v>
      </c>
      <c r="G189" s="90" t="s">
        <v>3</v>
      </c>
      <c r="H189" s="7" t="s">
        <v>0</v>
      </c>
      <c r="I189" s="1587" t="s">
        <v>0</v>
      </c>
      <c r="J189" s="1587" t="s">
        <v>0</v>
      </c>
      <c r="K189" s="1587" t="s">
        <v>0</v>
      </c>
      <c r="L189" s="88">
        <v>1086782.07</v>
      </c>
      <c r="M189" s="90" t="s">
        <v>0</v>
      </c>
    </row>
    <row r="190" spans="1:14" s="477" customFormat="1" ht="15" customHeight="1" x14ac:dyDescent="0.25">
      <c r="A190" s="1602"/>
      <c r="B190" s="1669" t="s">
        <v>18</v>
      </c>
      <c r="C190" s="1650"/>
      <c r="D190" s="90" t="s">
        <v>0</v>
      </c>
      <c r="E190" s="90" t="s">
        <v>0</v>
      </c>
      <c r="F190" s="1571" t="s">
        <v>0</v>
      </c>
      <c r="G190" s="90" t="s">
        <v>0</v>
      </c>
      <c r="H190" s="1585" t="s">
        <v>26</v>
      </c>
      <c r="I190" s="1622">
        <v>31.7</v>
      </c>
      <c r="J190" s="7" t="s">
        <v>3</v>
      </c>
      <c r="K190" s="90" t="s">
        <v>0</v>
      </c>
      <c r="L190" s="90" t="s">
        <v>0</v>
      </c>
      <c r="M190" s="90" t="s">
        <v>0</v>
      </c>
    </row>
    <row r="191" spans="1:14" s="477" customFormat="1" ht="51.75" customHeight="1" x14ac:dyDescent="0.25">
      <c r="A191" s="1603">
        <v>41</v>
      </c>
      <c r="B191" s="92" t="s">
        <v>1413</v>
      </c>
      <c r="C191" s="1631" t="s">
        <v>51</v>
      </c>
      <c r="D191" s="90" t="s">
        <v>26</v>
      </c>
      <c r="E191" s="90" t="s">
        <v>8</v>
      </c>
      <c r="F191" s="1571">
        <v>50.9</v>
      </c>
      <c r="G191" s="90" t="s">
        <v>3</v>
      </c>
      <c r="H191" s="90" t="s">
        <v>0</v>
      </c>
      <c r="I191" s="1571" t="s">
        <v>0</v>
      </c>
      <c r="J191" s="7" t="s">
        <v>0</v>
      </c>
      <c r="K191" s="7" t="s">
        <v>44</v>
      </c>
      <c r="L191" s="88">
        <v>1243812.79</v>
      </c>
      <c r="M191" s="90" t="s">
        <v>0</v>
      </c>
    </row>
    <row r="192" spans="1:14" s="477" customFormat="1" ht="42" customHeight="1" x14ac:dyDescent="0.25">
      <c r="A192" s="1593">
        <v>42</v>
      </c>
      <c r="B192" s="1596" t="s">
        <v>1414</v>
      </c>
      <c r="C192" s="1677" t="s">
        <v>2</v>
      </c>
      <c r="D192" s="7" t="s">
        <v>26</v>
      </c>
      <c r="E192" s="7" t="s">
        <v>8</v>
      </c>
      <c r="F192" s="1587">
        <v>49.8</v>
      </c>
      <c r="G192" s="7" t="s">
        <v>3</v>
      </c>
      <c r="H192" s="1587" t="s">
        <v>0</v>
      </c>
      <c r="I192" s="1587" t="s">
        <v>0</v>
      </c>
      <c r="J192" s="90" t="s">
        <v>0</v>
      </c>
      <c r="K192" s="1651" t="s">
        <v>1415</v>
      </c>
      <c r="L192" s="1651">
        <v>1456913.57</v>
      </c>
      <c r="M192" s="1587" t="s">
        <v>0</v>
      </c>
    </row>
    <row r="193" spans="1:13" s="477" customFormat="1" ht="27.75" customHeight="1" x14ac:dyDescent="0.25">
      <c r="A193" s="1594"/>
      <c r="B193" s="1596" t="s">
        <v>25</v>
      </c>
      <c r="C193" s="1677"/>
      <c r="D193" s="90" t="s">
        <v>0</v>
      </c>
      <c r="E193" s="90" t="s">
        <v>0</v>
      </c>
      <c r="F193" s="1571" t="s">
        <v>0</v>
      </c>
      <c r="G193" s="90" t="s">
        <v>0</v>
      </c>
      <c r="H193" s="522" t="s">
        <v>26</v>
      </c>
      <c r="I193" s="543">
        <v>49.8</v>
      </c>
      <c r="J193" s="522" t="s">
        <v>3</v>
      </c>
      <c r="K193" s="7" t="s">
        <v>44</v>
      </c>
      <c r="L193" s="1651">
        <v>1065605.6000000001</v>
      </c>
      <c r="M193" s="1587" t="s">
        <v>0</v>
      </c>
    </row>
    <row r="194" spans="1:13" s="477" customFormat="1" ht="16.5" customHeight="1" x14ac:dyDescent="0.25">
      <c r="A194" s="1594"/>
      <c r="B194" s="1596" t="s">
        <v>18</v>
      </c>
      <c r="C194" s="1677"/>
      <c r="D194" s="90" t="s">
        <v>0</v>
      </c>
      <c r="E194" s="90" t="s">
        <v>0</v>
      </c>
      <c r="F194" s="1571" t="s">
        <v>0</v>
      </c>
      <c r="G194" s="90" t="s">
        <v>0</v>
      </c>
      <c r="H194" s="522" t="s">
        <v>26</v>
      </c>
      <c r="I194" s="543">
        <v>49.8</v>
      </c>
      <c r="J194" s="522" t="s">
        <v>3</v>
      </c>
      <c r="K194" s="90" t="s">
        <v>0</v>
      </c>
      <c r="L194" s="1587" t="s">
        <v>0</v>
      </c>
      <c r="M194" s="1587" t="s">
        <v>0</v>
      </c>
    </row>
    <row r="195" spans="1:13" s="477" customFormat="1" ht="15.75" customHeight="1" x14ac:dyDescent="0.25">
      <c r="A195" s="1595"/>
      <c r="B195" s="1596" t="s">
        <v>18</v>
      </c>
      <c r="C195" s="1677"/>
      <c r="D195" s="90" t="s">
        <v>0</v>
      </c>
      <c r="E195" s="90" t="s">
        <v>0</v>
      </c>
      <c r="F195" s="1571" t="s">
        <v>0</v>
      </c>
      <c r="G195" s="90" t="s">
        <v>0</v>
      </c>
      <c r="H195" s="522" t="s">
        <v>26</v>
      </c>
      <c r="I195" s="543">
        <v>49.8</v>
      </c>
      <c r="J195" s="522" t="s">
        <v>3</v>
      </c>
      <c r="K195" s="90" t="s">
        <v>0</v>
      </c>
      <c r="L195" s="1587" t="s">
        <v>0</v>
      </c>
      <c r="M195" s="1587" t="s">
        <v>0</v>
      </c>
    </row>
    <row r="196" spans="1:13" s="477" customFormat="1" ht="57.75" customHeight="1" x14ac:dyDescent="0.25">
      <c r="A196" s="1593">
        <v>43</v>
      </c>
      <c r="B196" s="92" t="s">
        <v>1416</v>
      </c>
      <c r="C196" s="1631" t="s">
        <v>51</v>
      </c>
      <c r="D196" s="90" t="s">
        <v>26</v>
      </c>
      <c r="E196" s="515" t="s">
        <v>8</v>
      </c>
      <c r="F196" s="1571">
        <v>67.7</v>
      </c>
      <c r="G196" s="90" t="s">
        <v>3</v>
      </c>
      <c r="H196" s="90" t="s">
        <v>0</v>
      </c>
      <c r="I196" s="1571" t="s">
        <v>0</v>
      </c>
      <c r="J196" s="90" t="s">
        <v>0</v>
      </c>
      <c r="K196" s="7" t="s">
        <v>44</v>
      </c>
      <c r="L196" s="1651">
        <v>1149690.1000000001</v>
      </c>
      <c r="M196" s="1587" t="s">
        <v>0</v>
      </c>
    </row>
    <row r="197" spans="1:13" s="477" customFormat="1" ht="15.75" customHeight="1" x14ac:dyDescent="0.25">
      <c r="A197" s="1594"/>
      <c r="B197" s="92" t="s">
        <v>41</v>
      </c>
      <c r="C197" s="1690"/>
      <c r="D197" s="90" t="s">
        <v>26</v>
      </c>
      <c r="E197" s="90" t="s">
        <v>32</v>
      </c>
      <c r="F197" s="1571">
        <v>27</v>
      </c>
      <c r="G197" s="90" t="s">
        <v>3</v>
      </c>
      <c r="H197" s="522" t="s">
        <v>26</v>
      </c>
      <c r="I197" s="543">
        <v>67.7</v>
      </c>
      <c r="J197" s="522" t="s">
        <v>3</v>
      </c>
      <c r="K197" s="90" t="s">
        <v>0</v>
      </c>
      <c r="L197" s="88">
        <v>148921.03</v>
      </c>
      <c r="M197" s="1571"/>
    </row>
    <row r="198" spans="1:13" s="477" customFormat="1" ht="15.75" customHeight="1" x14ac:dyDescent="0.25">
      <c r="A198" s="1595"/>
      <c r="B198" s="1596" t="s">
        <v>18</v>
      </c>
      <c r="C198" s="1677"/>
      <c r="D198" s="90" t="s">
        <v>0</v>
      </c>
      <c r="E198" s="90" t="s">
        <v>0</v>
      </c>
      <c r="F198" s="1571" t="s">
        <v>0</v>
      </c>
      <c r="G198" s="90" t="s">
        <v>0</v>
      </c>
      <c r="H198" s="522" t="s">
        <v>26</v>
      </c>
      <c r="I198" s="543">
        <v>67.7</v>
      </c>
      <c r="J198" s="522" t="s">
        <v>3</v>
      </c>
      <c r="K198" s="90" t="s">
        <v>0</v>
      </c>
      <c r="L198" s="1587" t="s">
        <v>0</v>
      </c>
      <c r="M198" s="1587" t="s">
        <v>0</v>
      </c>
    </row>
    <row r="199" spans="1:13" s="477" customFormat="1" ht="15" customHeight="1" x14ac:dyDescent="0.25">
      <c r="A199" s="1603">
        <v>44</v>
      </c>
      <c r="B199" s="155" t="s">
        <v>1417</v>
      </c>
      <c r="C199" s="1575" t="s">
        <v>919</v>
      </c>
      <c r="D199" s="90" t="s">
        <v>26</v>
      </c>
      <c r="E199" s="90" t="s">
        <v>37</v>
      </c>
      <c r="F199" s="1571">
        <v>94.5</v>
      </c>
      <c r="G199" s="90" t="s">
        <v>3</v>
      </c>
      <c r="H199" s="135" t="s">
        <v>26</v>
      </c>
      <c r="I199" s="1568">
        <v>32</v>
      </c>
      <c r="J199" s="532" t="s">
        <v>3</v>
      </c>
      <c r="K199" s="137" t="s">
        <v>47</v>
      </c>
      <c r="L199" s="137">
        <v>2739960.39</v>
      </c>
      <c r="M199" s="135" t="s">
        <v>0</v>
      </c>
    </row>
    <row r="200" spans="1:13" s="477" customFormat="1" ht="15" customHeight="1" x14ac:dyDescent="0.25">
      <c r="A200" s="1583"/>
      <c r="B200" s="1632"/>
      <c r="C200" s="1578"/>
      <c r="D200" s="90" t="s">
        <v>26</v>
      </c>
      <c r="E200" s="90" t="s">
        <v>1418</v>
      </c>
      <c r="F200" s="1571">
        <v>67.599999999999994</v>
      </c>
      <c r="G200" s="90" t="s">
        <v>3</v>
      </c>
      <c r="H200" s="1579"/>
      <c r="I200" s="1580"/>
      <c r="J200" s="539"/>
      <c r="K200" s="1581"/>
      <c r="L200" s="1581"/>
      <c r="M200" s="1579"/>
    </row>
    <row r="201" spans="1:13" s="477" customFormat="1" ht="17.25" customHeight="1" x14ac:dyDescent="0.25">
      <c r="A201" s="1583"/>
      <c r="B201" s="156"/>
      <c r="C201" s="1582"/>
      <c r="D201" s="1691" t="s">
        <v>27</v>
      </c>
      <c r="E201" s="1691" t="s">
        <v>8</v>
      </c>
      <c r="F201" s="1692">
        <v>48.2</v>
      </c>
      <c r="G201" s="90" t="s">
        <v>3</v>
      </c>
      <c r="H201" s="136"/>
      <c r="I201" s="1570"/>
      <c r="J201" s="540"/>
      <c r="K201" s="138"/>
      <c r="L201" s="138"/>
      <c r="M201" s="136"/>
    </row>
    <row r="202" spans="1:13" s="477" customFormat="1" x14ac:dyDescent="0.25">
      <c r="A202" s="1608"/>
      <c r="B202" s="149" t="s">
        <v>25</v>
      </c>
      <c r="C202" s="1637"/>
      <c r="D202" s="7" t="s">
        <v>26</v>
      </c>
      <c r="E202" s="7" t="s">
        <v>8</v>
      </c>
      <c r="F202" s="1587">
        <v>32</v>
      </c>
      <c r="G202" s="7" t="s">
        <v>3</v>
      </c>
      <c r="H202" s="1568" t="s">
        <v>0</v>
      </c>
      <c r="I202" s="1568" t="s">
        <v>0</v>
      </c>
      <c r="J202" s="1568" t="s">
        <v>0</v>
      </c>
      <c r="K202" s="1568" t="s">
        <v>0</v>
      </c>
      <c r="L202" s="137">
        <v>350440.42</v>
      </c>
      <c r="M202" s="135" t="s">
        <v>0</v>
      </c>
    </row>
    <row r="203" spans="1:13" s="477" customFormat="1" x14ac:dyDescent="0.25">
      <c r="A203" s="1602"/>
      <c r="B203" s="150"/>
      <c r="C203" s="1674"/>
      <c r="D203" s="7" t="s">
        <v>26</v>
      </c>
      <c r="E203" s="7" t="s">
        <v>37</v>
      </c>
      <c r="F203" s="1587">
        <v>94.5</v>
      </c>
      <c r="G203" s="7" t="s">
        <v>3</v>
      </c>
      <c r="H203" s="1570"/>
      <c r="I203" s="1570"/>
      <c r="J203" s="1570"/>
      <c r="K203" s="1570"/>
      <c r="L203" s="138"/>
      <c r="M203" s="136"/>
    </row>
    <row r="204" spans="1:13" s="477" customFormat="1" x14ac:dyDescent="0.25">
      <c r="A204" s="1602"/>
      <c r="B204" s="92" t="s">
        <v>18</v>
      </c>
      <c r="C204" s="1631"/>
      <c r="D204" s="90" t="s">
        <v>0</v>
      </c>
      <c r="E204" s="88" t="s">
        <v>0</v>
      </c>
      <c r="F204" s="1571" t="s">
        <v>0</v>
      </c>
      <c r="G204" s="90" t="s">
        <v>0</v>
      </c>
      <c r="H204" s="90" t="s">
        <v>26</v>
      </c>
      <c r="I204" s="1571">
        <v>32</v>
      </c>
      <c r="J204" s="522" t="s">
        <v>3</v>
      </c>
      <c r="K204" s="7" t="s">
        <v>0</v>
      </c>
      <c r="L204" s="88" t="s">
        <v>0</v>
      </c>
      <c r="M204" s="90" t="s">
        <v>0</v>
      </c>
    </row>
    <row r="205" spans="1:13" s="477" customFormat="1" x14ac:dyDescent="0.25">
      <c r="A205" s="1602"/>
      <c r="B205" s="92" t="s">
        <v>18</v>
      </c>
      <c r="C205" s="1631"/>
      <c r="D205" s="90" t="s">
        <v>0</v>
      </c>
      <c r="E205" s="88" t="s">
        <v>0</v>
      </c>
      <c r="F205" s="1571" t="s">
        <v>0</v>
      </c>
      <c r="G205" s="90" t="s">
        <v>0</v>
      </c>
      <c r="H205" s="90" t="s">
        <v>26</v>
      </c>
      <c r="I205" s="1571">
        <v>32</v>
      </c>
      <c r="J205" s="522" t="s">
        <v>3</v>
      </c>
      <c r="K205" s="7" t="s">
        <v>0</v>
      </c>
      <c r="L205" s="88" t="s">
        <v>0</v>
      </c>
      <c r="M205" s="90" t="s">
        <v>0</v>
      </c>
    </row>
    <row r="206" spans="1:13" s="1693" customFormat="1" ht="29.25" customHeight="1" x14ac:dyDescent="0.25">
      <c r="A206" s="139">
        <v>45</v>
      </c>
      <c r="B206" s="155" t="s">
        <v>1419</v>
      </c>
      <c r="C206" s="155" t="s">
        <v>51</v>
      </c>
      <c r="D206" s="153" t="s">
        <v>26</v>
      </c>
      <c r="E206" s="153" t="s">
        <v>40</v>
      </c>
      <c r="F206" s="1568">
        <v>68</v>
      </c>
      <c r="G206" s="153" t="s">
        <v>3</v>
      </c>
      <c r="H206" s="135" t="s">
        <v>0</v>
      </c>
      <c r="I206" s="1568" t="s">
        <v>0</v>
      </c>
      <c r="J206" s="135" t="s">
        <v>0</v>
      </c>
      <c r="K206" s="7" t="s">
        <v>44</v>
      </c>
      <c r="L206" s="137">
        <v>1408975.22</v>
      </c>
      <c r="M206" s="135" t="s">
        <v>0</v>
      </c>
    </row>
    <row r="207" spans="1:13" s="1693" customFormat="1" ht="26.25" customHeight="1" x14ac:dyDescent="0.25">
      <c r="A207" s="1569"/>
      <c r="B207" s="1632"/>
      <c r="C207" s="1632"/>
      <c r="D207" s="154"/>
      <c r="E207" s="154"/>
      <c r="F207" s="1570"/>
      <c r="G207" s="154"/>
      <c r="H207" s="136"/>
      <c r="I207" s="1570"/>
      <c r="J207" s="136"/>
      <c r="K207" s="7" t="s">
        <v>44</v>
      </c>
      <c r="L207" s="138"/>
      <c r="M207" s="1579"/>
    </row>
    <row r="208" spans="1:13" s="1693" customFormat="1" ht="24.75" customHeight="1" x14ac:dyDescent="0.25">
      <c r="A208" s="1569"/>
      <c r="B208" s="87" t="s">
        <v>25</v>
      </c>
      <c r="C208" s="1694"/>
      <c r="D208" s="6" t="s">
        <v>26</v>
      </c>
      <c r="E208" s="6" t="s">
        <v>8</v>
      </c>
      <c r="F208" s="1587">
        <v>50</v>
      </c>
      <c r="G208" s="6" t="s">
        <v>3</v>
      </c>
      <c r="H208" s="90" t="s">
        <v>0</v>
      </c>
      <c r="I208" s="1571" t="s">
        <v>0</v>
      </c>
      <c r="J208" s="90" t="s">
        <v>0</v>
      </c>
      <c r="K208" s="90" t="s">
        <v>0</v>
      </c>
      <c r="L208" s="88">
        <v>927156.64</v>
      </c>
      <c r="M208" s="90" t="s">
        <v>0</v>
      </c>
    </row>
    <row r="209" spans="1:13" s="477" customFormat="1" ht="27" customHeight="1" x14ac:dyDescent="0.25">
      <c r="A209" s="1640">
        <v>46</v>
      </c>
      <c r="B209" s="1657" t="s">
        <v>1420</v>
      </c>
      <c r="C209" s="87" t="s">
        <v>1421</v>
      </c>
      <c r="D209" s="6" t="s">
        <v>26</v>
      </c>
      <c r="E209" s="7" t="s">
        <v>37</v>
      </c>
      <c r="F209" s="1587">
        <v>50.8</v>
      </c>
      <c r="G209" s="6" t="s">
        <v>3</v>
      </c>
      <c r="H209" s="90" t="s">
        <v>0</v>
      </c>
      <c r="I209" s="1571" t="s">
        <v>0</v>
      </c>
      <c r="J209" s="1571" t="s">
        <v>0</v>
      </c>
      <c r="K209" s="7" t="s">
        <v>44</v>
      </c>
      <c r="L209" s="88">
        <v>1541977.11</v>
      </c>
      <c r="M209" s="90" t="s">
        <v>0</v>
      </c>
    </row>
    <row r="210" spans="1:13" s="477" customFormat="1" x14ac:dyDescent="0.25">
      <c r="A210" s="1641"/>
      <c r="B210" s="1657" t="s">
        <v>25</v>
      </c>
      <c r="C210" s="87"/>
      <c r="D210" s="9" t="s">
        <v>26</v>
      </c>
      <c r="E210" s="9" t="s">
        <v>37</v>
      </c>
      <c r="F210" s="1587">
        <v>50.8</v>
      </c>
      <c r="G210" s="9" t="s">
        <v>3</v>
      </c>
      <c r="H210" s="86" t="s">
        <v>0</v>
      </c>
      <c r="I210" s="1571" t="s">
        <v>0</v>
      </c>
      <c r="J210" s="90" t="s">
        <v>0</v>
      </c>
      <c r="K210" s="7" t="s">
        <v>0</v>
      </c>
      <c r="L210" s="88">
        <v>1388067.3</v>
      </c>
      <c r="M210" s="90" t="s">
        <v>0</v>
      </c>
    </row>
    <row r="211" spans="1:13" s="477" customFormat="1" x14ac:dyDescent="0.25">
      <c r="A211" s="1641"/>
      <c r="B211" s="1695" t="s">
        <v>18</v>
      </c>
      <c r="C211" s="8"/>
      <c r="D211" s="9" t="s">
        <v>0</v>
      </c>
      <c r="E211" s="9" t="s">
        <v>0</v>
      </c>
      <c r="F211" s="1587" t="s">
        <v>0</v>
      </c>
      <c r="G211" s="9" t="s">
        <v>0</v>
      </c>
      <c r="H211" s="6" t="s">
        <v>26</v>
      </c>
      <c r="I211" s="1587">
        <v>50.8</v>
      </c>
      <c r="J211" s="522" t="s">
        <v>3</v>
      </c>
      <c r="K211" s="7" t="s">
        <v>0</v>
      </c>
      <c r="L211" s="7" t="s">
        <v>0</v>
      </c>
      <c r="M211" s="7" t="s">
        <v>0</v>
      </c>
    </row>
    <row r="212" spans="1:13" s="477" customFormat="1" ht="20.25" customHeight="1" x14ac:dyDescent="0.25">
      <c r="A212" s="1696"/>
      <c r="B212" s="1695" t="s">
        <v>18</v>
      </c>
      <c r="C212" s="8"/>
      <c r="D212" s="9" t="s">
        <v>0</v>
      </c>
      <c r="E212" s="9" t="s">
        <v>0</v>
      </c>
      <c r="F212" s="1587" t="s">
        <v>0</v>
      </c>
      <c r="G212" s="9" t="s">
        <v>0</v>
      </c>
      <c r="H212" s="6" t="s">
        <v>26</v>
      </c>
      <c r="I212" s="1587">
        <v>50.8</v>
      </c>
      <c r="J212" s="522" t="s">
        <v>3</v>
      </c>
      <c r="K212" s="7" t="s">
        <v>0</v>
      </c>
      <c r="L212" s="7" t="s">
        <v>0</v>
      </c>
      <c r="M212" s="7" t="s">
        <v>0</v>
      </c>
    </row>
    <row r="213" spans="1:13" x14ac:dyDescent="0.25">
      <c r="A213" s="1697"/>
      <c r="B213" s="1698"/>
      <c r="C213" s="1699"/>
      <c r="D213" s="477"/>
      <c r="E213" s="477"/>
      <c r="F213" s="1700"/>
      <c r="G213" s="477"/>
      <c r="H213" s="477"/>
      <c r="I213" s="1700"/>
      <c r="J213" s="477"/>
      <c r="K213" s="477"/>
      <c r="L213" s="477"/>
      <c r="M213" s="477"/>
    </row>
    <row r="214" spans="1:13" x14ac:dyDescent="0.25">
      <c r="A214" s="1697"/>
      <c r="B214" s="1698"/>
      <c r="C214" s="1699"/>
      <c r="D214" s="477"/>
      <c r="E214" s="477"/>
      <c r="F214" s="1700"/>
      <c r="G214" s="477"/>
      <c r="H214" s="477"/>
      <c r="I214" s="1700"/>
      <c r="J214" s="477"/>
      <c r="K214" s="477"/>
      <c r="L214" s="477"/>
      <c r="M214" s="477"/>
    </row>
    <row r="215" spans="1:13" x14ac:dyDescent="0.25">
      <c r="A215" s="1697"/>
      <c r="B215" s="1698"/>
      <c r="C215" s="1699"/>
      <c r="D215" s="477"/>
      <c r="E215" s="477"/>
      <c r="F215" s="1700"/>
      <c r="G215" s="477"/>
      <c r="H215" s="477"/>
      <c r="I215" s="1700"/>
      <c r="J215" s="477"/>
      <c r="K215" s="477"/>
      <c r="L215" s="477"/>
      <c r="M215" s="477"/>
    </row>
    <row r="216" spans="1:13" x14ac:dyDescent="0.25">
      <c r="A216" s="1697"/>
      <c r="B216" s="1698"/>
      <c r="C216" s="1699"/>
      <c r="D216" s="477"/>
      <c r="E216" s="477"/>
      <c r="F216" s="1700"/>
      <c r="G216" s="477"/>
      <c r="H216" s="477"/>
      <c r="I216" s="1700"/>
      <c r="J216" s="477"/>
      <c r="K216" s="477"/>
      <c r="L216" s="477"/>
      <c r="M216" s="477"/>
    </row>
    <row r="217" spans="1:13" x14ac:dyDescent="0.25">
      <c r="A217" s="1697"/>
      <c r="B217" s="1698"/>
      <c r="C217" s="1699"/>
      <c r="D217" s="477"/>
      <c r="E217" s="477"/>
      <c r="F217" s="1700"/>
      <c r="G217" s="477"/>
      <c r="H217" s="477"/>
      <c r="I217" s="1700"/>
      <c r="J217" s="477"/>
      <c r="K217" s="477"/>
      <c r="L217" s="477"/>
      <c r="M217" s="477"/>
    </row>
    <row r="218" spans="1:13" x14ac:dyDescent="0.25">
      <c r="A218" s="1697"/>
      <c r="B218" s="1698"/>
      <c r="C218" s="1699"/>
      <c r="D218" s="477"/>
      <c r="E218" s="477"/>
      <c r="F218" s="1700"/>
      <c r="G218" s="477"/>
      <c r="H218" s="477"/>
      <c r="I218" s="1700"/>
      <c r="J218" s="477"/>
      <c r="K218" s="477"/>
      <c r="L218" s="477"/>
      <c r="M218" s="477"/>
    </row>
    <row r="219" spans="1:13" x14ac:dyDescent="0.25">
      <c r="A219" s="1697"/>
      <c r="B219" s="1698"/>
      <c r="C219" s="1699"/>
      <c r="D219" s="477"/>
      <c r="E219" s="477"/>
      <c r="F219" s="1700"/>
      <c r="G219" s="477"/>
      <c r="H219" s="477"/>
      <c r="I219" s="1700"/>
      <c r="J219" s="477"/>
      <c r="K219" s="477"/>
      <c r="L219" s="477"/>
      <c r="M219" s="477"/>
    </row>
    <row r="220" spans="1:13" x14ac:dyDescent="0.25">
      <c r="A220" s="1697"/>
      <c r="B220" s="1698"/>
      <c r="C220" s="1699"/>
      <c r="D220" s="477"/>
      <c r="E220" s="477"/>
      <c r="F220" s="1700"/>
      <c r="G220" s="477"/>
      <c r="H220" s="477"/>
      <c r="I220" s="1700"/>
      <c r="J220" s="477"/>
      <c r="K220" s="477"/>
      <c r="L220" s="477"/>
      <c r="M220" s="477"/>
    </row>
    <row r="221" spans="1:13" x14ac:dyDescent="0.25">
      <c r="A221" s="1697"/>
      <c r="B221" s="1698"/>
      <c r="C221" s="1699"/>
      <c r="D221" s="477"/>
      <c r="E221" s="477"/>
      <c r="F221" s="1700"/>
      <c r="G221" s="477"/>
      <c r="H221" s="477"/>
      <c r="I221" s="1700"/>
      <c r="J221" s="477"/>
      <c r="K221" s="477"/>
      <c r="L221" s="477"/>
      <c r="M221" s="477"/>
    </row>
    <row r="222" spans="1:13" x14ac:dyDescent="0.25">
      <c r="A222" s="1697"/>
      <c r="B222" s="1698"/>
      <c r="C222" s="1699"/>
      <c r="D222" s="477"/>
      <c r="E222" s="477"/>
      <c r="F222" s="1700"/>
      <c r="G222" s="477"/>
      <c r="H222" s="477"/>
      <c r="I222" s="1700"/>
      <c r="J222" s="477"/>
      <c r="K222" s="477"/>
      <c r="L222" s="477"/>
      <c r="M222" s="477"/>
    </row>
    <row r="223" spans="1:13" x14ac:dyDescent="0.25">
      <c r="A223" s="1697"/>
      <c r="B223" s="1698"/>
      <c r="C223" s="1699"/>
      <c r="D223" s="477"/>
      <c r="E223" s="477"/>
      <c r="F223" s="1700"/>
      <c r="G223" s="477"/>
      <c r="H223" s="477"/>
      <c r="I223" s="1700"/>
      <c r="J223" s="477"/>
      <c r="K223" s="477"/>
      <c r="L223" s="477"/>
      <c r="M223" s="477"/>
    </row>
    <row r="224" spans="1:13" x14ac:dyDescent="0.25">
      <c r="A224" s="1697"/>
      <c r="B224" s="1698"/>
      <c r="C224" s="1699"/>
      <c r="D224" s="477"/>
      <c r="E224" s="477"/>
      <c r="F224" s="1700"/>
      <c r="G224" s="477"/>
      <c r="H224" s="477"/>
      <c r="I224" s="1700"/>
      <c r="J224" s="477"/>
      <c r="K224" s="477"/>
      <c r="L224" s="477"/>
      <c r="M224" s="477"/>
    </row>
    <row r="225" spans="1:13" x14ac:dyDescent="0.25">
      <c r="A225" s="1697"/>
      <c r="B225" s="1698"/>
      <c r="C225" s="1699"/>
      <c r="D225" s="477"/>
      <c r="E225" s="477"/>
      <c r="F225" s="1700"/>
      <c r="G225" s="477"/>
      <c r="H225" s="477"/>
      <c r="I225" s="1700"/>
      <c r="J225" s="477"/>
      <c r="K225" s="477"/>
      <c r="L225" s="477"/>
      <c r="M225" s="477"/>
    </row>
    <row r="226" spans="1:13" x14ac:dyDescent="0.25">
      <c r="A226" s="1697"/>
      <c r="B226" s="1698"/>
      <c r="C226" s="1699"/>
      <c r="D226" s="477"/>
      <c r="E226" s="477"/>
      <c r="F226" s="1700"/>
      <c r="G226" s="477"/>
      <c r="H226" s="477"/>
      <c r="I226" s="1700"/>
      <c r="J226" s="477"/>
      <c r="K226" s="477"/>
      <c r="L226" s="477"/>
      <c r="M226" s="477"/>
    </row>
    <row r="227" spans="1:13" x14ac:dyDescent="0.25">
      <c r="A227" s="1697"/>
      <c r="B227" s="1698"/>
      <c r="C227" s="1699"/>
      <c r="D227" s="477"/>
      <c r="E227" s="477"/>
      <c r="F227" s="1700"/>
      <c r="G227" s="477"/>
      <c r="H227" s="477"/>
      <c r="I227" s="1700"/>
      <c r="J227" s="477"/>
      <c r="K227" s="477"/>
      <c r="L227" s="477"/>
      <c r="M227" s="477"/>
    </row>
    <row r="228" spans="1:13" x14ac:dyDescent="0.25">
      <c r="A228" s="1697"/>
      <c r="B228" s="1698"/>
      <c r="C228" s="1699"/>
      <c r="D228" s="477"/>
      <c r="E228" s="477"/>
      <c r="F228" s="1700"/>
      <c r="G228" s="477"/>
      <c r="H228" s="477"/>
      <c r="I228" s="1700"/>
      <c r="J228" s="477"/>
      <c r="K228" s="477"/>
      <c r="L228" s="477"/>
      <c r="M228" s="477"/>
    </row>
    <row r="229" spans="1:13" x14ac:dyDescent="0.25">
      <c r="A229" s="1697"/>
      <c r="B229" s="1698"/>
      <c r="C229" s="1699"/>
      <c r="D229" s="477"/>
      <c r="E229" s="477"/>
      <c r="F229" s="1700"/>
      <c r="G229" s="477"/>
      <c r="H229" s="477"/>
      <c r="I229" s="1700"/>
      <c r="J229" s="477"/>
      <c r="K229" s="477"/>
      <c r="L229" s="477"/>
      <c r="M229" s="477"/>
    </row>
    <row r="230" spans="1:13" x14ac:dyDescent="0.25">
      <c r="A230" s="1697"/>
      <c r="B230" s="1698"/>
      <c r="C230" s="1699"/>
      <c r="D230" s="477"/>
      <c r="E230" s="477"/>
      <c r="F230" s="1700"/>
      <c r="G230" s="477"/>
      <c r="H230" s="477"/>
      <c r="I230" s="1700"/>
      <c r="J230" s="477"/>
      <c r="K230" s="477"/>
      <c r="L230" s="477"/>
      <c r="M230" s="477"/>
    </row>
    <row r="231" spans="1:13" x14ac:dyDescent="0.25">
      <c r="A231" s="1697"/>
      <c r="B231" s="1698"/>
      <c r="C231" s="1699"/>
      <c r="D231" s="477"/>
      <c r="E231" s="477"/>
      <c r="F231" s="1700"/>
      <c r="G231" s="477"/>
      <c r="H231" s="477"/>
      <c r="I231" s="1700"/>
      <c r="J231" s="477"/>
      <c r="K231" s="477"/>
      <c r="L231" s="477"/>
      <c r="M231" s="477"/>
    </row>
    <row r="232" spans="1:13" x14ac:dyDescent="0.25">
      <c r="A232" s="1697"/>
      <c r="B232" s="1698"/>
      <c r="C232" s="1699"/>
      <c r="D232" s="477"/>
      <c r="E232" s="477"/>
      <c r="F232" s="1700"/>
      <c r="G232" s="477"/>
      <c r="H232" s="477"/>
      <c r="I232" s="1700"/>
      <c r="J232" s="477"/>
      <c r="K232" s="477"/>
      <c r="L232" s="477"/>
      <c r="M232" s="477"/>
    </row>
    <row r="233" spans="1:13" x14ac:dyDescent="0.25">
      <c r="A233" s="1697"/>
      <c r="B233" s="1698"/>
      <c r="C233" s="1699"/>
      <c r="D233" s="477"/>
      <c r="E233" s="477"/>
      <c r="F233" s="1700"/>
      <c r="G233" s="477"/>
      <c r="H233" s="477"/>
      <c r="I233" s="1700"/>
      <c r="J233" s="477"/>
      <c r="K233" s="477"/>
      <c r="L233" s="477"/>
      <c r="M233" s="477"/>
    </row>
    <row r="234" spans="1:13" x14ac:dyDescent="0.25">
      <c r="A234" s="1697"/>
      <c r="B234" s="1698"/>
      <c r="C234" s="1699"/>
      <c r="D234" s="477"/>
      <c r="E234" s="477"/>
      <c r="F234" s="1700"/>
      <c r="G234" s="477"/>
      <c r="H234" s="477"/>
      <c r="I234" s="1700"/>
      <c r="J234" s="477"/>
      <c r="K234" s="477"/>
      <c r="L234" s="477"/>
      <c r="M234" s="477"/>
    </row>
    <row r="235" spans="1:13" x14ac:dyDescent="0.25">
      <c r="A235" s="1697"/>
      <c r="B235" s="1698"/>
      <c r="C235" s="1699"/>
      <c r="D235" s="477"/>
      <c r="E235" s="477"/>
      <c r="F235" s="1700"/>
      <c r="G235" s="477"/>
      <c r="H235" s="477"/>
      <c r="I235" s="1700"/>
      <c r="J235" s="477"/>
      <c r="K235" s="477"/>
      <c r="L235" s="477"/>
      <c r="M235" s="477"/>
    </row>
    <row r="236" spans="1:13" x14ac:dyDescent="0.25">
      <c r="A236" s="1697"/>
      <c r="B236" s="1698"/>
      <c r="C236" s="1699"/>
      <c r="D236" s="477"/>
      <c r="E236" s="477"/>
      <c r="F236" s="1700"/>
      <c r="G236" s="477"/>
      <c r="H236" s="477"/>
      <c r="I236" s="1700"/>
      <c r="J236" s="477"/>
      <c r="K236" s="477"/>
      <c r="L236" s="477"/>
      <c r="M236" s="477"/>
    </row>
    <row r="237" spans="1:13" x14ac:dyDescent="0.25">
      <c r="A237" s="1697"/>
      <c r="B237" s="1698"/>
      <c r="C237" s="1699"/>
      <c r="D237" s="477"/>
      <c r="E237" s="477"/>
      <c r="F237" s="1700"/>
      <c r="G237" s="477"/>
      <c r="H237" s="477"/>
      <c r="I237" s="1700"/>
      <c r="J237" s="477"/>
      <c r="K237" s="477"/>
      <c r="L237" s="477"/>
      <c r="M237" s="477"/>
    </row>
    <row r="238" spans="1:13" x14ac:dyDescent="0.25">
      <c r="A238" s="1697"/>
      <c r="B238" s="1698"/>
      <c r="C238" s="1699"/>
      <c r="D238" s="477"/>
      <c r="E238" s="477"/>
      <c r="F238" s="1700"/>
      <c r="G238" s="477"/>
      <c r="H238" s="477"/>
      <c r="I238" s="1700"/>
      <c r="J238" s="477"/>
      <c r="K238" s="477"/>
      <c r="L238" s="477"/>
      <c r="M238" s="477"/>
    </row>
    <row r="239" spans="1:13" x14ac:dyDescent="0.25">
      <c r="A239" s="1697"/>
      <c r="B239" s="1698"/>
      <c r="C239" s="1699"/>
      <c r="D239" s="477"/>
      <c r="E239" s="477"/>
      <c r="F239" s="1700"/>
      <c r="G239" s="477"/>
      <c r="H239" s="477"/>
      <c r="I239" s="1700"/>
      <c r="J239" s="477"/>
      <c r="K239" s="477"/>
      <c r="L239" s="477"/>
      <c r="M239" s="477"/>
    </row>
    <row r="240" spans="1:13" x14ac:dyDescent="0.25">
      <c r="A240" s="1697"/>
      <c r="B240" s="1698"/>
      <c r="C240" s="1699"/>
      <c r="D240" s="477"/>
      <c r="E240" s="477"/>
      <c r="F240" s="1700"/>
      <c r="G240" s="477"/>
      <c r="H240" s="477"/>
      <c r="I240" s="1700"/>
      <c r="J240" s="477"/>
      <c r="K240" s="477"/>
      <c r="L240" s="477"/>
      <c r="M240" s="477"/>
    </row>
    <row r="241" spans="1:13" x14ac:dyDescent="0.25">
      <c r="A241" s="1697"/>
      <c r="B241" s="1698"/>
      <c r="C241" s="1699"/>
      <c r="D241" s="477"/>
      <c r="E241" s="477"/>
      <c r="F241" s="1700"/>
      <c r="G241" s="477"/>
      <c r="H241" s="477"/>
      <c r="I241" s="1700"/>
      <c r="J241" s="477"/>
      <c r="K241" s="477"/>
      <c r="L241" s="477"/>
      <c r="M241" s="477"/>
    </row>
    <row r="242" spans="1:13" x14ac:dyDescent="0.25">
      <c r="A242" s="1697"/>
      <c r="B242" s="1698"/>
      <c r="C242" s="1699"/>
      <c r="D242" s="477"/>
      <c r="E242" s="477"/>
      <c r="F242" s="1700"/>
      <c r="G242" s="477"/>
      <c r="H242" s="477"/>
      <c r="I242" s="1700"/>
      <c r="J242" s="477"/>
      <c r="K242" s="477"/>
      <c r="L242" s="477"/>
      <c r="M242" s="477"/>
    </row>
    <row r="243" spans="1:13" x14ac:dyDescent="0.25">
      <c r="A243" s="1697"/>
      <c r="B243" s="1698"/>
      <c r="C243" s="1699"/>
      <c r="D243" s="477"/>
      <c r="E243" s="477"/>
      <c r="F243" s="1700"/>
      <c r="G243" s="477"/>
      <c r="H243" s="477"/>
      <c r="I243" s="1700"/>
      <c r="J243" s="477"/>
      <c r="K243" s="477"/>
      <c r="L243" s="477"/>
      <c r="M243" s="477"/>
    </row>
    <row r="244" spans="1:13" x14ac:dyDescent="0.25">
      <c r="A244" s="1697"/>
      <c r="B244" s="1698"/>
      <c r="C244" s="1699"/>
      <c r="D244" s="477"/>
      <c r="E244" s="477"/>
      <c r="F244" s="1700"/>
      <c r="G244" s="477"/>
      <c r="H244" s="477"/>
      <c r="I244" s="1700"/>
      <c r="J244" s="477"/>
      <c r="K244" s="477"/>
      <c r="L244" s="477"/>
      <c r="M244" s="477"/>
    </row>
    <row r="245" spans="1:13" x14ac:dyDescent="0.25">
      <c r="A245" s="1697"/>
      <c r="B245" s="1698"/>
      <c r="C245" s="1699"/>
      <c r="D245" s="477"/>
      <c r="E245" s="477"/>
      <c r="F245" s="1700"/>
      <c r="G245" s="477"/>
      <c r="H245" s="477"/>
      <c r="I245" s="1700"/>
      <c r="J245" s="477"/>
      <c r="K245" s="477"/>
      <c r="L245" s="477"/>
      <c r="M245" s="477"/>
    </row>
    <row r="246" spans="1:13" x14ac:dyDescent="0.25">
      <c r="A246" s="1697"/>
      <c r="B246" s="1698"/>
      <c r="C246" s="1699"/>
      <c r="D246" s="477"/>
      <c r="E246" s="477"/>
      <c r="F246" s="1700"/>
      <c r="G246" s="477"/>
      <c r="H246" s="477"/>
      <c r="I246" s="1700"/>
      <c r="J246" s="477"/>
      <c r="K246" s="477"/>
      <c r="L246" s="477"/>
      <c r="M246" s="477"/>
    </row>
    <row r="247" spans="1:13" x14ac:dyDescent="0.25">
      <c r="A247" s="1697"/>
      <c r="B247" s="1698"/>
      <c r="C247" s="1699"/>
      <c r="D247" s="477"/>
      <c r="E247" s="477"/>
      <c r="F247" s="1700"/>
      <c r="G247" s="477"/>
      <c r="H247" s="477"/>
      <c r="I247" s="1700"/>
      <c r="J247" s="477"/>
      <c r="K247" s="477"/>
      <c r="L247" s="477"/>
      <c r="M247" s="477"/>
    </row>
    <row r="248" spans="1:13" x14ac:dyDescent="0.25">
      <c r="A248" s="1697"/>
      <c r="B248" s="1698"/>
      <c r="C248" s="1699"/>
      <c r="D248" s="477"/>
      <c r="E248" s="477"/>
      <c r="F248" s="1700"/>
      <c r="G248" s="477"/>
      <c r="H248" s="477"/>
      <c r="I248" s="1700"/>
      <c r="J248" s="477"/>
      <c r="K248" s="477"/>
      <c r="L248" s="477"/>
      <c r="M248" s="477"/>
    </row>
    <row r="249" spans="1:13" x14ac:dyDescent="0.25">
      <c r="A249" s="1697"/>
      <c r="B249" s="1698"/>
      <c r="C249" s="1699"/>
      <c r="D249" s="477"/>
      <c r="E249" s="477"/>
      <c r="F249" s="1700"/>
      <c r="G249" s="477"/>
      <c r="H249" s="477"/>
      <c r="I249" s="1700"/>
      <c r="J249" s="477"/>
      <c r="K249" s="477"/>
      <c r="L249" s="477"/>
      <c r="M249" s="477"/>
    </row>
    <row r="250" spans="1:13" x14ac:dyDescent="0.25">
      <c r="A250" s="1697"/>
      <c r="B250" s="1698"/>
      <c r="C250" s="1699"/>
      <c r="D250" s="477"/>
      <c r="E250" s="477"/>
      <c r="F250" s="1700"/>
      <c r="G250" s="477"/>
      <c r="H250" s="477"/>
      <c r="I250" s="1700"/>
      <c r="J250" s="477"/>
      <c r="K250" s="477"/>
      <c r="L250" s="477"/>
      <c r="M250" s="477"/>
    </row>
    <row r="251" spans="1:13" x14ac:dyDescent="0.25">
      <c r="A251" s="1697"/>
      <c r="B251" s="1698"/>
      <c r="C251" s="1699"/>
      <c r="D251" s="477"/>
      <c r="E251" s="477"/>
      <c r="F251" s="1700"/>
      <c r="G251" s="477"/>
      <c r="H251" s="477"/>
      <c r="I251" s="1700"/>
      <c r="J251" s="477"/>
      <c r="K251" s="477"/>
      <c r="L251" s="477"/>
      <c r="M251" s="477"/>
    </row>
    <row r="252" spans="1:13" x14ac:dyDescent="0.25">
      <c r="A252" s="1697"/>
      <c r="B252" s="1698"/>
      <c r="C252" s="1699"/>
      <c r="D252" s="477"/>
      <c r="E252" s="477"/>
      <c r="F252" s="1700"/>
      <c r="G252" s="477"/>
      <c r="H252" s="477"/>
      <c r="I252" s="1700"/>
      <c r="J252" s="477"/>
      <c r="K252" s="477"/>
      <c r="L252" s="477"/>
      <c r="M252" s="477"/>
    </row>
    <row r="253" spans="1:13" x14ac:dyDescent="0.25">
      <c r="A253" s="1697"/>
      <c r="B253" s="1698"/>
      <c r="C253" s="1699"/>
      <c r="D253" s="477"/>
      <c r="E253" s="477"/>
      <c r="F253" s="1700"/>
      <c r="G253" s="477"/>
      <c r="H253" s="477"/>
      <c r="I253" s="1700"/>
      <c r="J253" s="477"/>
      <c r="K253" s="477"/>
      <c r="L253" s="477"/>
      <c r="M253" s="477"/>
    </row>
    <row r="254" spans="1:13" x14ac:dyDescent="0.25">
      <c r="A254" s="1697"/>
      <c r="B254" s="1698"/>
      <c r="C254" s="1699"/>
      <c r="D254" s="477"/>
      <c r="E254" s="477"/>
      <c r="F254" s="1700"/>
      <c r="G254" s="477"/>
      <c r="H254" s="477"/>
      <c r="I254" s="1700"/>
      <c r="J254" s="477"/>
      <c r="K254" s="477"/>
      <c r="L254" s="477"/>
      <c r="M254" s="477"/>
    </row>
    <row r="255" spans="1:13" x14ac:dyDescent="0.25">
      <c r="A255" s="1697"/>
      <c r="B255" s="1698"/>
      <c r="C255" s="1699"/>
      <c r="D255" s="477"/>
      <c r="E255" s="477"/>
      <c r="F255" s="1700"/>
      <c r="G255" s="477"/>
      <c r="H255" s="477"/>
      <c r="I255" s="1700"/>
      <c r="J255" s="477"/>
      <c r="K255" s="477"/>
      <c r="L255" s="477"/>
      <c r="M255" s="477"/>
    </row>
    <row r="256" spans="1:13" x14ac:dyDescent="0.25">
      <c r="A256" s="1697"/>
      <c r="B256" s="1698"/>
      <c r="C256" s="1699"/>
      <c r="D256" s="477"/>
      <c r="E256" s="477"/>
      <c r="F256" s="1700"/>
      <c r="G256" s="477"/>
      <c r="H256" s="477"/>
      <c r="I256" s="1700"/>
      <c r="J256" s="477"/>
      <c r="K256" s="477"/>
      <c r="L256" s="477"/>
      <c r="M256" s="477"/>
    </row>
    <row r="257" spans="1:13" x14ac:dyDescent="0.25">
      <c r="A257" s="1697"/>
      <c r="B257" s="1698"/>
      <c r="C257" s="1699"/>
      <c r="D257" s="477"/>
      <c r="E257" s="477"/>
      <c r="F257" s="1700"/>
      <c r="G257" s="477"/>
      <c r="H257" s="477"/>
      <c r="I257" s="1700"/>
      <c r="J257" s="477"/>
      <c r="K257" s="477"/>
      <c r="L257" s="477"/>
      <c r="M257" s="477"/>
    </row>
    <row r="258" spans="1:13" x14ac:dyDescent="0.25">
      <c r="A258" s="1697"/>
      <c r="B258" s="1698"/>
      <c r="C258" s="1699"/>
      <c r="D258" s="477"/>
      <c r="E258" s="477"/>
      <c r="F258" s="1700"/>
      <c r="G258" s="477"/>
      <c r="H258" s="477"/>
      <c r="I258" s="1700"/>
      <c r="J258" s="477"/>
      <c r="K258" s="477"/>
      <c r="L258" s="477"/>
      <c r="M258" s="477"/>
    </row>
    <row r="259" spans="1:13" x14ac:dyDescent="0.25">
      <c r="A259" s="1697"/>
      <c r="B259" s="1698"/>
      <c r="C259" s="1699"/>
      <c r="D259" s="477"/>
      <c r="E259" s="477"/>
      <c r="F259" s="1700"/>
      <c r="G259" s="477"/>
      <c r="H259" s="477"/>
      <c r="I259" s="1700"/>
      <c r="J259" s="477"/>
      <c r="K259" s="477"/>
      <c r="L259" s="477"/>
      <c r="M259" s="477"/>
    </row>
    <row r="260" spans="1:13" x14ac:dyDescent="0.25">
      <c r="A260" s="1697"/>
      <c r="B260" s="1698"/>
      <c r="C260" s="1699"/>
      <c r="D260" s="477"/>
      <c r="E260" s="477"/>
      <c r="F260" s="1700"/>
      <c r="G260" s="477"/>
      <c r="H260" s="477"/>
      <c r="I260" s="1700"/>
      <c r="J260" s="477"/>
      <c r="K260" s="477"/>
      <c r="L260" s="477"/>
      <c r="M260" s="477"/>
    </row>
    <row r="261" spans="1:13" x14ac:dyDescent="0.25">
      <c r="A261" s="1697"/>
      <c r="B261" s="1698"/>
      <c r="C261" s="1699"/>
      <c r="D261" s="477"/>
      <c r="E261" s="477"/>
      <c r="F261" s="1700"/>
      <c r="G261" s="477"/>
      <c r="H261" s="477"/>
      <c r="I261" s="1700"/>
      <c r="J261" s="477"/>
      <c r="K261" s="477"/>
      <c r="L261" s="477"/>
      <c r="M261" s="477"/>
    </row>
    <row r="262" spans="1:13" x14ac:dyDescent="0.25">
      <c r="A262" s="1701"/>
      <c r="J262" s="477"/>
      <c r="K262" s="477"/>
    </row>
    <row r="263" spans="1:13" x14ac:dyDescent="0.25">
      <c r="A263" s="1701"/>
      <c r="J263" s="477"/>
      <c r="K263" s="477"/>
    </row>
    <row r="264" spans="1:13" x14ac:dyDescent="0.25">
      <c r="A264" s="1701"/>
      <c r="K264" s="477"/>
    </row>
    <row r="265" spans="1:13" x14ac:dyDescent="0.25">
      <c r="A265" s="1701"/>
    </row>
    <row r="266" spans="1:13" x14ac:dyDescent="0.25">
      <c r="A266" s="1701"/>
    </row>
    <row r="267" spans="1:13" x14ac:dyDescent="0.25">
      <c r="A267" s="1701"/>
    </row>
    <row r="268" spans="1:13" x14ac:dyDescent="0.25">
      <c r="A268" s="1701"/>
    </row>
    <row r="269" spans="1:13" x14ac:dyDescent="0.25">
      <c r="A269" s="1701"/>
    </row>
    <row r="270" spans="1:13" x14ac:dyDescent="0.25">
      <c r="A270" s="1701"/>
    </row>
    <row r="271" spans="1:13" x14ac:dyDescent="0.25">
      <c r="A271" s="1701"/>
    </row>
    <row r="272" spans="1:13" x14ac:dyDescent="0.25">
      <c r="A272" s="1701"/>
    </row>
    <row r="273" spans="1:1" x14ac:dyDescent="0.25">
      <c r="A273" s="1701"/>
    </row>
    <row r="274" spans="1:1" x14ac:dyDescent="0.25">
      <c r="A274" s="1701"/>
    </row>
    <row r="275" spans="1:1" x14ac:dyDescent="0.25">
      <c r="A275" s="1701"/>
    </row>
  </sheetData>
  <mergeCells count="453">
    <mergeCell ref="A209:A211"/>
    <mergeCell ref="G206:G207"/>
    <mergeCell ref="H206:H207"/>
    <mergeCell ref="I206:I207"/>
    <mergeCell ref="J206:J207"/>
    <mergeCell ref="L206:L207"/>
    <mergeCell ref="M206:M207"/>
    <mergeCell ref="A206:A208"/>
    <mergeCell ref="B206:B207"/>
    <mergeCell ref="C206:C207"/>
    <mergeCell ref="D206:D207"/>
    <mergeCell ref="E206:E207"/>
    <mergeCell ref="F206:F207"/>
    <mergeCell ref="L199:L201"/>
    <mergeCell ref="M199:M201"/>
    <mergeCell ref="B202:B203"/>
    <mergeCell ref="C202:C203"/>
    <mergeCell ref="H202:H203"/>
    <mergeCell ref="I202:I203"/>
    <mergeCell ref="J202:J203"/>
    <mergeCell ref="K202:K203"/>
    <mergeCell ref="L202:L203"/>
    <mergeCell ref="M202:M203"/>
    <mergeCell ref="L186:L188"/>
    <mergeCell ref="M186:M188"/>
    <mergeCell ref="A192:A195"/>
    <mergeCell ref="A196:A198"/>
    <mergeCell ref="B199:B201"/>
    <mergeCell ref="C199:C201"/>
    <mergeCell ref="H199:H201"/>
    <mergeCell ref="I199:I201"/>
    <mergeCell ref="J199:J201"/>
    <mergeCell ref="K199:K201"/>
    <mergeCell ref="K183:K185"/>
    <mergeCell ref="L183:L185"/>
    <mergeCell ref="M183:M185"/>
    <mergeCell ref="B186:B188"/>
    <mergeCell ref="C186:C188"/>
    <mergeCell ref="D186:D188"/>
    <mergeCell ref="E186:E188"/>
    <mergeCell ref="F186:F188"/>
    <mergeCell ref="G186:G188"/>
    <mergeCell ref="K186:K188"/>
    <mergeCell ref="B183:B185"/>
    <mergeCell ref="C183:C185"/>
    <mergeCell ref="D183:D185"/>
    <mergeCell ref="E183:E185"/>
    <mergeCell ref="F183:F185"/>
    <mergeCell ref="G183:G185"/>
    <mergeCell ref="L176:L177"/>
    <mergeCell ref="M176:M177"/>
    <mergeCell ref="B180:B182"/>
    <mergeCell ref="C180:C182"/>
    <mergeCell ref="H180:H182"/>
    <mergeCell ref="I180:I182"/>
    <mergeCell ref="J180:J182"/>
    <mergeCell ref="K180:K182"/>
    <mergeCell ref="L180:L182"/>
    <mergeCell ref="M180:M182"/>
    <mergeCell ref="K174:K175"/>
    <mergeCell ref="L174:L175"/>
    <mergeCell ref="M174:M175"/>
    <mergeCell ref="B176:B177"/>
    <mergeCell ref="C176:C177"/>
    <mergeCell ref="D176:D177"/>
    <mergeCell ref="E176:E177"/>
    <mergeCell ref="F176:F177"/>
    <mergeCell ref="G176:G177"/>
    <mergeCell ref="K176:K177"/>
    <mergeCell ref="G172:G173"/>
    <mergeCell ref="K172:K173"/>
    <mergeCell ref="L172:L173"/>
    <mergeCell ref="M172:M173"/>
    <mergeCell ref="B174:B175"/>
    <mergeCell ref="C174:C175"/>
    <mergeCell ref="D174:D175"/>
    <mergeCell ref="E174:E175"/>
    <mergeCell ref="F174:F175"/>
    <mergeCell ref="G174:G175"/>
    <mergeCell ref="M163:M164"/>
    <mergeCell ref="B168:B169"/>
    <mergeCell ref="C168:C169"/>
    <mergeCell ref="L168:L169"/>
    <mergeCell ref="M168:M169"/>
    <mergeCell ref="B172:B173"/>
    <mergeCell ref="C172:C173"/>
    <mergeCell ref="D172:D173"/>
    <mergeCell ref="E172:E173"/>
    <mergeCell ref="F172:F173"/>
    <mergeCell ref="L159:L161"/>
    <mergeCell ref="M159:M161"/>
    <mergeCell ref="A163:A165"/>
    <mergeCell ref="B163:B164"/>
    <mergeCell ref="C163:C164"/>
    <mergeCell ref="H163:H164"/>
    <mergeCell ref="I163:I164"/>
    <mergeCell ref="J163:J164"/>
    <mergeCell ref="K163:K164"/>
    <mergeCell ref="L163:L164"/>
    <mergeCell ref="J157:J158"/>
    <mergeCell ref="K157:K158"/>
    <mergeCell ref="L157:L158"/>
    <mergeCell ref="M157:M158"/>
    <mergeCell ref="B159:B161"/>
    <mergeCell ref="C159:C161"/>
    <mergeCell ref="H159:H161"/>
    <mergeCell ref="I159:I161"/>
    <mergeCell ref="J159:J161"/>
    <mergeCell ref="K159:K161"/>
    <mergeCell ref="J147:J149"/>
    <mergeCell ref="L147:L149"/>
    <mergeCell ref="M147:M149"/>
    <mergeCell ref="A151:A152"/>
    <mergeCell ref="A153:A156"/>
    <mergeCell ref="A157:A162"/>
    <mergeCell ref="B157:B158"/>
    <mergeCell ref="C157:C158"/>
    <mergeCell ref="H157:H158"/>
    <mergeCell ref="I157:I158"/>
    <mergeCell ref="D147:D149"/>
    <mergeCell ref="E147:E149"/>
    <mergeCell ref="F147:F149"/>
    <mergeCell ref="G147:G149"/>
    <mergeCell ref="H147:H149"/>
    <mergeCell ref="I147:I149"/>
    <mergeCell ref="B140:B141"/>
    <mergeCell ref="C140:C141"/>
    <mergeCell ref="A144:A146"/>
    <mergeCell ref="A147:A149"/>
    <mergeCell ref="B147:B149"/>
    <mergeCell ref="C147:C149"/>
    <mergeCell ref="M135:M136"/>
    <mergeCell ref="A138:A143"/>
    <mergeCell ref="B138:B139"/>
    <mergeCell ref="C138:C139"/>
    <mergeCell ref="D138:D139"/>
    <mergeCell ref="E138:E139"/>
    <mergeCell ref="F138:F139"/>
    <mergeCell ref="G138:G139"/>
    <mergeCell ref="L138:L139"/>
    <mergeCell ref="M138:M139"/>
    <mergeCell ref="J131:J132"/>
    <mergeCell ref="L131:L132"/>
    <mergeCell ref="M131:M132"/>
    <mergeCell ref="B135:B136"/>
    <mergeCell ref="C135:C136"/>
    <mergeCell ref="H135:H136"/>
    <mergeCell ref="I135:I136"/>
    <mergeCell ref="J135:J136"/>
    <mergeCell ref="K135:K136"/>
    <mergeCell ref="L135:L136"/>
    <mergeCell ref="L129:L130"/>
    <mergeCell ref="M129:M130"/>
    <mergeCell ref="B131:B132"/>
    <mergeCell ref="C131:C132"/>
    <mergeCell ref="D131:D132"/>
    <mergeCell ref="E131:E132"/>
    <mergeCell ref="F131:F132"/>
    <mergeCell ref="G131:G132"/>
    <mergeCell ref="H131:H132"/>
    <mergeCell ref="I131:I132"/>
    <mergeCell ref="K127:K128"/>
    <mergeCell ref="L127:L128"/>
    <mergeCell ref="M127:M128"/>
    <mergeCell ref="B129:B130"/>
    <mergeCell ref="C129:C130"/>
    <mergeCell ref="D129:D130"/>
    <mergeCell ref="E129:E130"/>
    <mergeCell ref="F129:F130"/>
    <mergeCell ref="G129:G130"/>
    <mergeCell ref="K129:K130"/>
    <mergeCell ref="G125:G126"/>
    <mergeCell ref="K125:K126"/>
    <mergeCell ref="L125:L126"/>
    <mergeCell ref="M125:M126"/>
    <mergeCell ref="B127:B128"/>
    <mergeCell ref="C127:C128"/>
    <mergeCell ref="D127:D128"/>
    <mergeCell ref="E127:E128"/>
    <mergeCell ref="F127:F128"/>
    <mergeCell ref="G127:G128"/>
    <mergeCell ref="A124:A130"/>
    <mergeCell ref="B125:B126"/>
    <mergeCell ref="C125:C126"/>
    <mergeCell ref="D125:D126"/>
    <mergeCell ref="E125:E126"/>
    <mergeCell ref="F125:F126"/>
    <mergeCell ref="M116:M117"/>
    <mergeCell ref="B118:B120"/>
    <mergeCell ref="C118:C120"/>
    <mergeCell ref="L118:L120"/>
    <mergeCell ref="M118:M120"/>
    <mergeCell ref="H119:H120"/>
    <mergeCell ref="I119:I120"/>
    <mergeCell ref="J119:J120"/>
    <mergeCell ref="K119:K120"/>
    <mergeCell ref="K114:K115"/>
    <mergeCell ref="L114:L115"/>
    <mergeCell ref="M114:M115"/>
    <mergeCell ref="B116:B117"/>
    <mergeCell ref="C116:C117"/>
    <mergeCell ref="H116:H117"/>
    <mergeCell ref="I116:I117"/>
    <mergeCell ref="J116:J117"/>
    <mergeCell ref="K116:K117"/>
    <mergeCell ref="L116:L117"/>
    <mergeCell ref="B114:B115"/>
    <mergeCell ref="C114:C115"/>
    <mergeCell ref="D114:D115"/>
    <mergeCell ref="E114:E115"/>
    <mergeCell ref="F114:F115"/>
    <mergeCell ref="G114:G115"/>
    <mergeCell ref="M110:M111"/>
    <mergeCell ref="B112:B113"/>
    <mergeCell ref="C112:C113"/>
    <mergeCell ref="H112:H113"/>
    <mergeCell ref="I112:I113"/>
    <mergeCell ref="J112:J113"/>
    <mergeCell ref="K112:K113"/>
    <mergeCell ref="L112:L113"/>
    <mergeCell ref="M112:M113"/>
    <mergeCell ref="K107:K108"/>
    <mergeCell ref="L107:L108"/>
    <mergeCell ref="M107:M108"/>
    <mergeCell ref="A110:A113"/>
    <mergeCell ref="B110:B111"/>
    <mergeCell ref="C110:C111"/>
    <mergeCell ref="H110:H111"/>
    <mergeCell ref="I110:I111"/>
    <mergeCell ref="J110:J111"/>
    <mergeCell ref="L110:L111"/>
    <mergeCell ref="A107:A109"/>
    <mergeCell ref="B107:B108"/>
    <mergeCell ref="C107:C108"/>
    <mergeCell ref="H107:H108"/>
    <mergeCell ref="I107:I108"/>
    <mergeCell ref="J107:J108"/>
    <mergeCell ref="M100:M102"/>
    <mergeCell ref="B103:B104"/>
    <mergeCell ref="C103:C104"/>
    <mergeCell ref="H103:H104"/>
    <mergeCell ref="I103:I104"/>
    <mergeCell ref="J103:J104"/>
    <mergeCell ref="K103:K104"/>
    <mergeCell ref="L103:L104"/>
    <mergeCell ref="M103:M104"/>
    <mergeCell ref="K95:K98"/>
    <mergeCell ref="L95:L98"/>
    <mergeCell ref="M95:M98"/>
    <mergeCell ref="B100:B102"/>
    <mergeCell ref="C100:C102"/>
    <mergeCell ref="H100:H102"/>
    <mergeCell ref="I100:I102"/>
    <mergeCell ref="J100:J102"/>
    <mergeCell ref="K100:K102"/>
    <mergeCell ref="L100:L102"/>
    <mergeCell ref="J85:J86"/>
    <mergeCell ref="K85:K86"/>
    <mergeCell ref="L85:L86"/>
    <mergeCell ref="M85:M86"/>
    <mergeCell ref="A90:A91"/>
    <mergeCell ref="B95:B98"/>
    <mergeCell ref="C95:C98"/>
    <mergeCell ref="H95:H98"/>
    <mergeCell ref="I95:I98"/>
    <mergeCell ref="J95:J98"/>
    <mergeCell ref="A83:A84"/>
    <mergeCell ref="A85:A87"/>
    <mergeCell ref="B85:B86"/>
    <mergeCell ref="C85:C86"/>
    <mergeCell ref="H85:H86"/>
    <mergeCell ref="I85:I86"/>
    <mergeCell ref="G79:G80"/>
    <mergeCell ref="H79:H80"/>
    <mergeCell ref="I79:I80"/>
    <mergeCell ref="J79:J80"/>
    <mergeCell ref="L79:L80"/>
    <mergeCell ref="M79:M80"/>
    <mergeCell ref="A79:A80"/>
    <mergeCell ref="B79:B80"/>
    <mergeCell ref="C79:C80"/>
    <mergeCell ref="D79:D80"/>
    <mergeCell ref="E79:E80"/>
    <mergeCell ref="F79:F80"/>
    <mergeCell ref="K71:K74"/>
    <mergeCell ref="L71:L74"/>
    <mergeCell ref="M71:M74"/>
    <mergeCell ref="B75:B76"/>
    <mergeCell ref="C75:C76"/>
    <mergeCell ref="D75:D76"/>
    <mergeCell ref="E75:E76"/>
    <mergeCell ref="F75:F76"/>
    <mergeCell ref="G75:G76"/>
    <mergeCell ref="J69:J70"/>
    <mergeCell ref="B71:B74"/>
    <mergeCell ref="C71:C74"/>
    <mergeCell ref="H71:H74"/>
    <mergeCell ref="I71:I74"/>
    <mergeCell ref="J71:J74"/>
    <mergeCell ref="M63:M67"/>
    <mergeCell ref="K65:K67"/>
    <mergeCell ref="A68:A71"/>
    <mergeCell ref="B68:B70"/>
    <mergeCell ref="C68:C70"/>
    <mergeCell ref="K68:K70"/>
    <mergeCell ref="L68:L70"/>
    <mergeCell ref="M68:M70"/>
    <mergeCell ref="H69:H70"/>
    <mergeCell ref="I69:I70"/>
    <mergeCell ref="G57:G62"/>
    <mergeCell ref="K57:K62"/>
    <mergeCell ref="L57:L62"/>
    <mergeCell ref="M57:M62"/>
    <mergeCell ref="B63:B67"/>
    <mergeCell ref="C63:C67"/>
    <mergeCell ref="H63:H67"/>
    <mergeCell ref="I63:I67"/>
    <mergeCell ref="J63:J67"/>
    <mergeCell ref="L63:L67"/>
    <mergeCell ref="A57:A58"/>
    <mergeCell ref="B57:B62"/>
    <mergeCell ref="C57:C62"/>
    <mergeCell ref="D57:D62"/>
    <mergeCell ref="E57:E62"/>
    <mergeCell ref="F57:F62"/>
    <mergeCell ref="L51:L52"/>
    <mergeCell ref="M51:M52"/>
    <mergeCell ref="B53:B54"/>
    <mergeCell ref="C53:C54"/>
    <mergeCell ref="H53:H54"/>
    <mergeCell ref="I53:I54"/>
    <mergeCell ref="J53:J54"/>
    <mergeCell ref="K53:K54"/>
    <mergeCell ref="L53:L54"/>
    <mergeCell ref="M53:M54"/>
    <mergeCell ref="B51:B52"/>
    <mergeCell ref="C51:C52"/>
    <mergeCell ref="H51:H52"/>
    <mergeCell ref="I51:I52"/>
    <mergeCell ref="J51:J52"/>
    <mergeCell ref="K51:K52"/>
    <mergeCell ref="M42:M48"/>
    <mergeCell ref="A49:A50"/>
    <mergeCell ref="B49:B50"/>
    <mergeCell ref="C49:C50"/>
    <mergeCell ref="D49:D50"/>
    <mergeCell ref="E49:E50"/>
    <mergeCell ref="F49:F50"/>
    <mergeCell ref="G49:G50"/>
    <mergeCell ref="L49:L50"/>
    <mergeCell ref="M49:M50"/>
    <mergeCell ref="G42:G48"/>
    <mergeCell ref="H42:H43"/>
    <mergeCell ref="I42:I43"/>
    <mergeCell ref="J42:J43"/>
    <mergeCell ref="K42:K48"/>
    <mergeCell ref="L42:L48"/>
    <mergeCell ref="A42:A44"/>
    <mergeCell ref="B42:B48"/>
    <mergeCell ref="C42:C48"/>
    <mergeCell ref="D42:D48"/>
    <mergeCell ref="E42:E48"/>
    <mergeCell ref="F42:F48"/>
    <mergeCell ref="M35:M36"/>
    <mergeCell ref="B38:B41"/>
    <mergeCell ref="C38:C41"/>
    <mergeCell ref="L38:L41"/>
    <mergeCell ref="M38:M41"/>
    <mergeCell ref="H40:H41"/>
    <mergeCell ref="I40:I41"/>
    <mergeCell ref="J40:J41"/>
    <mergeCell ref="K40:K41"/>
    <mergeCell ref="L33:L34"/>
    <mergeCell ref="M33:M34"/>
    <mergeCell ref="B35:B36"/>
    <mergeCell ref="C35:C36"/>
    <mergeCell ref="D35:D36"/>
    <mergeCell ref="E35:E36"/>
    <mergeCell ref="F35:F36"/>
    <mergeCell ref="G35:G36"/>
    <mergeCell ref="K35:K36"/>
    <mergeCell ref="L35:L36"/>
    <mergeCell ref="K31:K32"/>
    <mergeCell ref="L31:L32"/>
    <mergeCell ref="M31:M32"/>
    <mergeCell ref="B33:B34"/>
    <mergeCell ref="C33:C34"/>
    <mergeCell ref="D33:D34"/>
    <mergeCell ref="E33:E34"/>
    <mergeCell ref="F33:F34"/>
    <mergeCell ref="G33:G34"/>
    <mergeCell ref="K33:K34"/>
    <mergeCell ref="A31:A33"/>
    <mergeCell ref="B31:B32"/>
    <mergeCell ref="C31:C32"/>
    <mergeCell ref="H31:H32"/>
    <mergeCell ref="I31:I32"/>
    <mergeCell ref="J31:J32"/>
    <mergeCell ref="H24:H29"/>
    <mergeCell ref="I24:I29"/>
    <mergeCell ref="J24:J29"/>
    <mergeCell ref="K24:K25"/>
    <mergeCell ref="L24:L29"/>
    <mergeCell ref="M24:M29"/>
    <mergeCell ref="K26:K29"/>
    <mergeCell ref="M18:M19"/>
    <mergeCell ref="A20:A21"/>
    <mergeCell ref="A22:A30"/>
    <mergeCell ref="B22:B23"/>
    <mergeCell ref="C22:C23"/>
    <mergeCell ref="K22:K23"/>
    <mergeCell ref="L22:L23"/>
    <mergeCell ref="M22:M23"/>
    <mergeCell ref="B24:B29"/>
    <mergeCell ref="C24:C29"/>
    <mergeCell ref="G14:G16"/>
    <mergeCell ref="L14:L16"/>
    <mergeCell ref="M14:M16"/>
    <mergeCell ref="K15:K16"/>
    <mergeCell ref="B17:B19"/>
    <mergeCell ref="C17:C19"/>
    <mergeCell ref="H17:H19"/>
    <mergeCell ref="I17:I19"/>
    <mergeCell ref="J17:J19"/>
    <mergeCell ref="L17:L19"/>
    <mergeCell ref="A14:A16"/>
    <mergeCell ref="B14:B16"/>
    <mergeCell ref="C14:C16"/>
    <mergeCell ref="D14:D16"/>
    <mergeCell ref="E14:E16"/>
    <mergeCell ref="F14:F16"/>
    <mergeCell ref="H9:H10"/>
    <mergeCell ref="I9:I10"/>
    <mergeCell ref="J9:J10"/>
    <mergeCell ref="K9:K10"/>
    <mergeCell ref="L9:L10"/>
    <mergeCell ref="M9:M10"/>
    <mergeCell ref="K6:K8"/>
    <mergeCell ref="L6:L8"/>
    <mergeCell ref="M6:M8"/>
    <mergeCell ref="A9:A11"/>
    <mergeCell ref="B9:B10"/>
    <mergeCell ref="C9:C10"/>
    <mergeCell ref="D9:D10"/>
    <mergeCell ref="E9:E10"/>
    <mergeCell ref="F9:F10"/>
    <mergeCell ref="G9:G10"/>
    <mergeCell ref="E1:J5"/>
    <mergeCell ref="A6:A8"/>
    <mergeCell ref="B6:B8"/>
    <mergeCell ref="C6:C8"/>
    <mergeCell ref="D6:G7"/>
    <mergeCell ref="H6:J7"/>
  </mergeCells>
  <hyperlinks>
    <hyperlink ref="L6" location="P278" display="P278"/>
    <hyperlink ref="M6" location="P279" display="P279"/>
  </hyperlinks>
  <pageMargins left="0.7" right="0.7" top="0.75" bottom="0.75" header="0.3" footer="0.3"/>
  <pageSetup paperSize="9" scale="51" orientation="landscape" r:id="rId1"/>
  <rowBreaks count="4" manualBreakCount="4">
    <brk id="50" max="12" man="1"/>
    <brk id="87" max="12" man="1"/>
    <brk id="143" max="12" man="1"/>
    <brk id="188" max="12" man="1"/>
  </rowBreaks>
  <colBreaks count="1" manualBreakCount="1">
    <brk id="13"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dimension ref="A1:N87"/>
  <sheetViews>
    <sheetView view="pageBreakPreview" zoomScaleNormal="75" zoomScaleSheetLayoutView="100" workbookViewId="0">
      <selection activeCell="G8" sqref="G8"/>
    </sheetView>
  </sheetViews>
  <sheetFormatPr defaultRowHeight="15" x14ac:dyDescent="0.25"/>
  <cols>
    <col min="1" max="1" width="3.85546875" customWidth="1"/>
    <col min="2" max="2" width="30.5703125" style="1702" customWidth="1"/>
    <col min="3" max="3" width="16.28515625" style="1703" customWidth="1"/>
    <col min="4" max="4" width="10.85546875" customWidth="1"/>
    <col min="5" max="5" width="21.28515625" customWidth="1"/>
    <col min="6" max="6" width="10.85546875" style="1704" customWidth="1"/>
    <col min="7" max="7" width="22.28515625" customWidth="1"/>
    <col min="8" max="8" width="11.28515625" customWidth="1"/>
    <col min="9" max="9" width="10.85546875" style="1704" customWidth="1"/>
    <col min="10" max="10" width="14.5703125" customWidth="1"/>
    <col min="11" max="11" width="21.42578125" customWidth="1"/>
    <col min="12" max="12" width="23.5703125" customWidth="1"/>
    <col min="13" max="13" width="23.42578125" customWidth="1"/>
  </cols>
  <sheetData>
    <row r="1" spans="1:14" x14ac:dyDescent="0.25">
      <c r="A1" s="1559"/>
      <c r="B1" s="1560"/>
      <c r="C1" s="1561"/>
      <c r="D1" s="1559"/>
      <c r="E1" s="1562" t="s">
        <v>1422</v>
      </c>
      <c r="F1" s="1562"/>
      <c r="G1" s="1562"/>
      <c r="H1" s="1562"/>
      <c r="I1" s="1562"/>
      <c r="J1" s="1562"/>
      <c r="K1" s="1559"/>
      <c r="L1" s="1559"/>
      <c r="M1" s="1559"/>
    </row>
    <row r="2" spans="1:14" x14ac:dyDescent="0.25">
      <c r="A2" s="1559"/>
      <c r="B2" s="1560"/>
      <c r="C2" s="1561"/>
      <c r="D2" s="1559"/>
      <c r="E2" s="1562"/>
      <c r="F2" s="1562"/>
      <c r="G2" s="1562"/>
      <c r="H2" s="1562"/>
      <c r="I2" s="1562"/>
      <c r="J2" s="1562"/>
      <c r="K2" s="1559"/>
      <c r="L2" s="1559"/>
      <c r="M2" s="1559"/>
    </row>
    <row r="3" spans="1:14" x14ac:dyDescent="0.25">
      <c r="A3" s="1559"/>
      <c r="B3" s="1560"/>
      <c r="C3" s="1561"/>
      <c r="D3" s="1559"/>
      <c r="E3" s="1562"/>
      <c r="F3" s="1562"/>
      <c r="G3" s="1562"/>
      <c r="H3" s="1562"/>
      <c r="I3" s="1562"/>
      <c r="J3" s="1562"/>
      <c r="K3" s="1559"/>
      <c r="L3" s="1559"/>
      <c r="M3" s="1559"/>
    </row>
    <row r="4" spans="1:14" ht="0.75" customHeight="1" x14ac:dyDescent="0.25">
      <c r="A4" s="1559"/>
      <c r="B4" s="1560"/>
      <c r="C4" s="1561"/>
      <c r="D4" s="1559"/>
      <c r="E4" s="1562"/>
      <c r="F4" s="1562"/>
      <c r="G4" s="1562"/>
      <c r="H4" s="1562"/>
      <c r="I4" s="1562"/>
      <c r="J4" s="1562"/>
      <c r="K4" s="1559"/>
      <c r="L4" s="1559"/>
      <c r="M4" s="1559"/>
    </row>
    <row r="5" spans="1:14" hidden="1" x14ac:dyDescent="0.25">
      <c r="A5" s="1563"/>
      <c r="B5" s="1564"/>
      <c r="C5" s="1565"/>
      <c r="D5" s="1563"/>
      <c r="E5" s="1566"/>
      <c r="F5" s="1566"/>
      <c r="G5" s="1566"/>
      <c r="H5" s="1566"/>
      <c r="I5" s="1566"/>
      <c r="J5" s="1566"/>
      <c r="K5" s="1563"/>
      <c r="L5" s="1563"/>
      <c r="M5" s="1563"/>
    </row>
    <row r="6" spans="1:14" ht="15" customHeight="1" x14ac:dyDescent="0.25">
      <c r="A6" s="148" t="s">
        <v>1</v>
      </c>
      <c r="B6" s="971" t="s">
        <v>5</v>
      </c>
      <c r="C6" s="888" t="s">
        <v>6</v>
      </c>
      <c r="D6" s="148" t="s">
        <v>7</v>
      </c>
      <c r="E6" s="148"/>
      <c r="F6" s="148"/>
      <c r="G6" s="148"/>
      <c r="H6" s="148" t="s">
        <v>9</v>
      </c>
      <c r="I6" s="148"/>
      <c r="J6" s="148"/>
      <c r="K6" s="148" t="s">
        <v>11</v>
      </c>
      <c r="L6" s="151" t="s">
        <v>20</v>
      </c>
      <c r="M6" s="142" t="s">
        <v>21</v>
      </c>
      <c r="N6" s="477"/>
    </row>
    <row r="7" spans="1:14" ht="21" customHeight="1" x14ac:dyDescent="0.25">
      <c r="A7" s="148"/>
      <c r="B7" s="971"/>
      <c r="C7" s="910"/>
      <c r="D7" s="148"/>
      <c r="E7" s="148"/>
      <c r="F7" s="148"/>
      <c r="G7" s="148"/>
      <c r="H7" s="148"/>
      <c r="I7" s="148"/>
      <c r="J7" s="148"/>
      <c r="K7" s="148"/>
      <c r="L7" s="152"/>
      <c r="M7" s="142"/>
      <c r="N7" s="477"/>
    </row>
    <row r="8" spans="1:14" ht="89.25" customHeight="1" x14ac:dyDescent="0.25">
      <c r="A8" s="148"/>
      <c r="B8" s="971"/>
      <c r="C8" s="893"/>
      <c r="D8" s="94" t="s">
        <v>15</v>
      </c>
      <c r="E8" s="4" t="s">
        <v>12</v>
      </c>
      <c r="F8" s="1567" t="s">
        <v>14</v>
      </c>
      <c r="G8" s="94" t="s">
        <v>13</v>
      </c>
      <c r="H8" s="94" t="s">
        <v>16</v>
      </c>
      <c r="I8" s="1567" t="s">
        <v>14</v>
      </c>
      <c r="J8" s="94" t="s">
        <v>13</v>
      </c>
      <c r="K8" s="148"/>
      <c r="L8" s="152"/>
      <c r="M8" s="142"/>
      <c r="N8" s="477"/>
    </row>
    <row r="9" spans="1:14" s="477" customFormat="1" ht="18.75" customHeight="1" x14ac:dyDescent="0.25">
      <c r="A9" s="305">
        <v>1</v>
      </c>
      <c r="B9" s="1597" t="s">
        <v>1362</v>
      </c>
      <c r="C9" s="1575" t="s">
        <v>919</v>
      </c>
      <c r="D9" s="1604" t="s">
        <v>26</v>
      </c>
      <c r="E9" s="1683" t="s">
        <v>8</v>
      </c>
      <c r="F9" s="61">
        <v>45.7</v>
      </c>
      <c r="G9" s="1604" t="s">
        <v>3</v>
      </c>
      <c r="H9" s="1705" t="s">
        <v>0</v>
      </c>
      <c r="I9" s="123" t="s">
        <v>0</v>
      </c>
      <c r="J9" s="1705" t="s">
        <v>0</v>
      </c>
      <c r="K9" s="123" t="s">
        <v>0</v>
      </c>
      <c r="L9" s="207">
        <v>4165803.19</v>
      </c>
      <c r="M9" s="1705" t="s">
        <v>0</v>
      </c>
    </row>
    <row r="10" spans="1:14" s="477" customFormat="1" ht="15" customHeight="1" x14ac:dyDescent="0.25">
      <c r="A10" s="308"/>
      <c r="B10" s="1630"/>
      <c r="C10" s="1582"/>
      <c r="D10" s="1604" t="s">
        <v>26</v>
      </c>
      <c r="E10" s="1683" t="s">
        <v>8</v>
      </c>
      <c r="F10" s="61">
        <v>51.8</v>
      </c>
      <c r="G10" s="1604" t="s">
        <v>3</v>
      </c>
      <c r="H10" s="1706"/>
      <c r="I10" s="124"/>
      <c r="J10" s="1706"/>
      <c r="K10" s="124"/>
      <c r="L10" s="209"/>
      <c r="M10" s="1706"/>
    </row>
    <row r="11" spans="1:14" s="477" customFormat="1" ht="18" customHeight="1" x14ac:dyDescent="0.25">
      <c r="A11" s="308"/>
      <c r="B11" s="1597" t="s">
        <v>25</v>
      </c>
      <c r="C11" s="1597"/>
      <c r="D11" s="1705" t="s">
        <v>0</v>
      </c>
      <c r="E11" s="1705" t="s">
        <v>0</v>
      </c>
      <c r="F11" s="123" t="s">
        <v>0</v>
      </c>
      <c r="G11" s="1705" t="s">
        <v>0</v>
      </c>
      <c r="H11" s="1683" t="s">
        <v>26</v>
      </c>
      <c r="I11" s="61">
        <v>45.7</v>
      </c>
      <c r="J11" s="1604" t="s">
        <v>3</v>
      </c>
      <c r="K11" s="1705" t="s">
        <v>0</v>
      </c>
      <c r="L11" s="207">
        <v>1212294.24</v>
      </c>
      <c r="M11" s="1705" t="s">
        <v>0</v>
      </c>
    </row>
    <row r="12" spans="1:14" s="477" customFormat="1" ht="18" customHeight="1" x14ac:dyDescent="0.25">
      <c r="A12" s="303"/>
      <c r="B12" s="1630"/>
      <c r="C12" s="132"/>
      <c r="D12" s="128"/>
      <c r="E12" s="128"/>
      <c r="F12" s="128"/>
      <c r="G12" s="128"/>
      <c r="H12" s="1683" t="s">
        <v>26</v>
      </c>
      <c r="I12" s="61">
        <v>51.8</v>
      </c>
      <c r="J12" s="1604" t="s">
        <v>3</v>
      </c>
      <c r="K12" s="128"/>
      <c r="L12" s="128"/>
      <c r="M12" s="128"/>
    </row>
    <row r="13" spans="1:14" s="477" customFormat="1" ht="16.5" customHeight="1" x14ac:dyDescent="0.25">
      <c r="A13" s="303"/>
      <c r="B13" s="1597" t="s">
        <v>18</v>
      </c>
      <c r="C13" s="1597"/>
      <c r="D13" s="1705" t="s">
        <v>0</v>
      </c>
      <c r="E13" s="1705" t="s">
        <v>0</v>
      </c>
      <c r="F13" s="123" t="s">
        <v>0</v>
      </c>
      <c r="G13" s="1705" t="s">
        <v>0</v>
      </c>
      <c r="H13" s="1683" t="s">
        <v>26</v>
      </c>
      <c r="I13" s="61">
        <v>45.7</v>
      </c>
      <c r="J13" s="1604" t="s">
        <v>3</v>
      </c>
      <c r="K13" s="1705" t="s">
        <v>0</v>
      </c>
      <c r="L13" s="1705" t="s">
        <v>0</v>
      </c>
      <c r="M13" s="1705" t="s">
        <v>0</v>
      </c>
    </row>
    <row r="14" spans="1:14" s="477" customFormat="1" ht="16.5" customHeight="1" x14ac:dyDescent="0.25">
      <c r="A14" s="304"/>
      <c r="B14" s="1630"/>
      <c r="C14" s="132"/>
      <c r="D14" s="128"/>
      <c r="E14" s="128"/>
      <c r="F14" s="128"/>
      <c r="G14" s="128"/>
      <c r="H14" s="1683" t="s">
        <v>26</v>
      </c>
      <c r="I14" s="61">
        <v>51.8</v>
      </c>
      <c r="J14" s="1604" t="s">
        <v>3</v>
      </c>
      <c r="K14" s="128"/>
      <c r="L14" s="128"/>
      <c r="M14" s="128"/>
    </row>
    <row r="15" spans="1:14" s="477" customFormat="1" ht="24.75" customHeight="1" x14ac:dyDescent="0.25">
      <c r="A15" s="255">
        <v>2</v>
      </c>
      <c r="B15" s="1707" t="s">
        <v>1386</v>
      </c>
      <c r="C15" s="1575" t="s">
        <v>50</v>
      </c>
      <c r="D15" s="24" t="s">
        <v>26</v>
      </c>
      <c r="E15" s="24" t="s">
        <v>40</v>
      </c>
      <c r="F15" s="50">
        <v>50.9</v>
      </c>
      <c r="G15" s="24" t="s">
        <v>3</v>
      </c>
      <c r="H15" s="1705" t="s">
        <v>28</v>
      </c>
      <c r="I15" s="123">
        <v>31</v>
      </c>
      <c r="J15" s="1705" t="s">
        <v>3</v>
      </c>
      <c r="K15" s="117" t="s">
        <v>68</v>
      </c>
      <c r="L15" s="207">
        <v>1878548.36</v>
      </c>
      <c r="M15" s="1705" t="s">
        <v>0</v>
      </c>
    </row>
    <row r="16" spans="1:14" s="477" customFormat="1" ht="15" hidden="1" customHeight="1" x14ac:dyDescent="0.25">
      <c r="A16" s="275"/>
      <c r="B16" s="1708"/>
      <c r="C16" s="1578"/>
      <c r="D16" s="1709"/>
      <c r="E16" s="1709"/>
      <c r="F16" s="1710"/>
      <c r="G16" s="1709"/>
      <c r="H16" s="1711"/>
      <c r="I16" s="164"/>
      <c r="J16" s="1711"/>
      <c r="K16" s="118"/>
      <c r="L16" s="262"/>
      <c r="M16" s="1711"/>
    </row>
    <row r="17" spans="1:13" s="477" customFormat="1" ht="15" customHeight="1" x14ac:dyDescent="0.25">
      <c r="A17" s="275"/>
      <c r="B17" s="1712"/>
      <c r="C17" s="1582"/>
      <c r="D17" s="77" t="s">
        <v>26</v>
      </c>
      <c r="E17" s="77" t="s">
        <v>37</v>
      </c>
      <c r="F17" s="50">
        <v>41.7</v>
      </c>
      <c r="G17" s="77" t="s">
        <v>3</v>
      </c>
      <c r="H17" s="1706"/>
      <c r="I17" s="124"/>
      <c r="J17" s="1706"/>
      <c r="K17" s="119"/>
      <c r="L17" s="209"/>
      <c r="M17" s="1706"/>
    </row>
    <row r="18" spans="1:13" s="477" customFormat="1" ht="15" customHeight="1" x14ac:dyDescent="0.25">
      <c r="A18" s="275"/>
      <c r="B18" s="1707" t="s">
        <v>25</v>
      </c>
      <c r="C18" s="1575" t="s">
        <v>607</v>
      </c>
      <c r="D18" s="77" t="s">
        <v>26</v>
      </c>
      <c r="E18" s="77" t="s">
        <v>37</v>
      </c>
      <c r="F18" s="50">
        <v>41.7</v>
      </c>
      <c r="G18" s="77" t="s">
        <v>3</v>
      </c>
      <c r="H18" s="1705" t="s">
        <v>0</v>
      </c>
      <c r="I18" s="123" t="s">
        <v>0</v>
      </c>
      <c r="J18" s="1705" t="s">
        <v>0</v>
      </c>
      <c r="K18" s="1705" t="s">
        <v>0</v>
      </c>
      <c r="L18" s="207">
        <v>2936220.58</v>
      </c>
      <c r="M18" s="1705" t="s">
        <v>0</v>
      </c>
    </row>
    <row r="19" spans="1:13" s="477" customFormat="1" ht="15.75" customHeight="1" x14ac:dyDescent="0.25">
      <c r="A19" s="275"/>
      <c r="B19" s="1712"/>
      <c r="C19" s="1582"/>
      <c r="D19" s="24" t="s">
        <v>26</v>
      </c>
      <c r="E19" s="24" t="s">
        <v>32</v>
      </c>
      <c r="F19" s="50">
        <v>50.9</v>
      </c>
      <c r="G19" s="24" t="s">
        <v>3</v>
      </c>
      <c r="H19" s="1706"/>
      <c r="I19" s="124"/>
      <c r="J19" s="1706"/>
      <c r="K19" s="1706"/>
      <c r="L19" s="209"/>
      <c r="M19" s="1706"/>
    </row>
    <row r="20" spans="1:13" s="477" customFormat="1" x14ac:dyDescent="0.25">
      <c r="A20" s="275"/>
      <c r="B20" s="1713" t="s">
        <v>18</v>
      </c>
      <c r="C20" s="1650"/>
      <c r="D20" s="1714" t="s">
        <v>0</v>
      </c>
      <c r="E20" s="1714" t="s">
        <v>0</v>
      </c>
      <c r="F20" s="186" t="s">
        <v>0</v>
      </c>
      <c r="G20" s="1714" t="s">
        <v>0</v>
      </c>
      <c r="H20" s="1714" t="s">
        <v>26</v>
      </c>
      <c r="I20" s="186">
        <v>41.7</v>
      </c>
      <c r="J20" s="1714" t="s">
        <v>3</v>
      </c>
      <c r="K20" s="336" t="s">
        <v>0</v>
      </c>
      <c r="L20" s="336">
        <v>0.36</v>
      </c>
      <c r="M20" s="1714" t="s">
        <v>0</v>
      </c>
    </row>
    <row r="21" spans="1:13" s="477" customFormat="1" x14ac:dyDescent="0.25">
      <c r="A21" s="129"/>
      <c r="B21" s="1715" t="s">
        <v>18</v>
      </c>
      <c r="C21" s="1631"/>
      <c r="D21" s="1683" t="s">
        <v>0</v>
      </c>
      <c r="E21" s="1683" t="s">
        <v>0</v>
      </c>
      <c r="F21" s="61" t="s">
        <v>0</v>
      </c>
      <c r="G21" s="1683" t="s">
        <v>0</v>
      </c>
      <c r="H21" s="25" t="s">
        <v>26</v>
      </c>
      <c r="I21" s="50">
        <v>41.7</v>
      </c>
      <c r="J21" s="25" t="s">
        <v>3</v>
      </c>
      <c r="K21" s="333" t="s">
        <v>0</v>
      </c>
      <c r="L21" s="333" t="s">
        <v>0</v>
      </c>
      <c r="M21" s="1683" t="s">
        <v>0</v>
      </c>
    </row>
    <row r="22" spans="1:13" s="1617" customFormat="1" ht="15" customHeight="1" x14ac:dyDescent="0.25">
      <c r="A22" s="1680">
        <v>3</v>
      </c>
      <c r="B22" s="1597" t="s">
        <v>1406</v>
      </c>
      <c r="C22" s="1597" t="s">
        <v>150</v>
      </c>
      <c r="D22" s="1683" t="s">
        <v>35</v>
      </c>
      <c r="E22" s="1683" t="s">
        <v>1423</v>
      </c>
      <c r="F22" s="1683">
        <v>11654</v>
      </c>
      <c r="G22" s="1683" t="s">
        <v>3</v>
      </c>
      <c r="H22" s="77" t="s">
        <v>26</v>
      </c>
      <c r="I22" s="61">
        <v>68.3</v>
      </c>
      <c r="J22" s="1683" t="s">
        <v>3</v>
      </c>
      <c r="K22" s="1683" t="s">
        <v>0</v>
      </c>
      <c r="L22" s="207">
        <v>2027149.33</v>
      </c>
      <c r="M22" s="1705" t="s">
        <v>0</v>
      </c>
    </row>
    <row r="23" spans="1:13" s="1617" customFormat="1" x14ac:dyDescent="0.25">
      <c r="A23" s="303"/>
      <c r="B23" s="1630"/>
      <c r="C23" s="1606"/>
      <c r="D23" s="1683" t="s">
        <v>35</v>
      </c>
      <c r="E23" s="1683" t="s">
        <v>8</v>
      </c>
      <c r="F23" s="1683">
        <v>19</v>
      </c>
      <c r="G23" s="1683" t="s">
        <v>3</v>
      </c>
      <c r="H23" s="77" t="s">
        <v>26</v>
      </c>
      <c r="I23" s="61">
        <v>50.1</v>
      </c>
      <c r="J23" s="1683" t="s">
        <v>3</v>
      </c>
      <c r="K23" s="1683" t="s">
        <v>0</v>
      </c>
      <c r="L23" s="209"/>
      <c r="M23" s="1706"/>
    </row>
    <row r="24" spans="1:13" s="1617" customFormat="1" x14ac:dyDescent="0.25">
      <c r="A24" s="304"/>
      <c r="B24" s="1631" t="s">
        <v>18</v>
      </c>
      <c r="C24" s="1631"/>
      <c r="D24" s="1683" t="s">
        <v>0</v>
      </c>
      <c r="E24" s="1683" t="s">
        <v>0</v>
      </c>
      <c r="F24" s="1683" t="s">
        <v>0</v>
      </c>
      <c r="G24" s="1683" t="s">
        <v>0</v>
      </c>
      <c r="H24" s="77" t="s">
        <v>26</v>
      </c>
      <c r="I24" s="61">
        <v>68.3</v>
      </c>
      <c r="J24" s="1683" t="s">
        <v>3</v>
      </c>
      <c r="K24" s="1683" t="s">
        <v>0</v>
      </c>
      <c r="L24" s="333" t="s">
        <v>0</v>
      </c>
      <c r="M24" s="1683" t="s">
        <v>0</v>
      </c>
    </row>
    <row r="25" spans="1:13" x14ac:dyDescent="0.25">
      <c r="A25" s="1697"/>
      <c r="B25" s="1698"/>
      <c r="C25" s="1699"/>
      <c r="D25" s="477"/>
      <c r="E25" s="477"/>
      <c r="F25" s="1700"/>
      <c r="G25" s="477"/>
      <c r="H25" s="477"/>
      <c r="I25" s="1700"/>
      <c r="J25" s="477"/>
      <c r="K25" s="477"/>
      <c r="L25" s="477"/>
      <c r="M25" s="477"/>
    </row>
    <row r="26" spans="1:13" x14ac:dyDescent="0.25">
      <c r="A26" s="1697"/>
      <c r="B26" s="1698"/>
      <c r="C26" s="1699"/>
      <c r="D26" s="477"/>
      <c r="E26" s="477"/>
      <c r="F26" s="1700"/>
      <c r="G26" s="477"/>
      <c r="H26" s="477"/>
      <c r="I26" s="1700"/>
      <c r="J26" s="477"/>
      <c r="K26" s="477"/>
      <c r="L26" s="477"/>
      <c r="M26" s="477"/>
    </row>
    <row r="27" spans="1:13" x14ac:dyDescent="0.25">
      <c r="A27" s="1697"/>
      <c r="B27" s="1698"/>
      <c r="C27" s="1699"/>
      <c r="D27" s="477"/>
      <c r="E27" s="477"/>
      <c r="F27" s="1700"/>
      <c r="G27" s="477"/>
      <c r="H27" s="477"/>
      <c r="I27" s="1700"/>
      <c r="J27" s="477"/>
      <c r="K27" s="477"/>
      <c r="L27" s="477"/>
      <c r="M27" s="477"/>
    </row>
    <row r="28" spans="1:13" x14ac:dyDescent="0.25">
      <c r="A28" s="1697"/>
      <c r="B28" s="1698"/>
      <c r="C28" s="1699"/>
      <c r="D28" s="477"/>
      <c r="E28" s="477"/>
      <c r="F28" s="1700"/>
      <c r="G28" s="477"/>
      <c r="H28" s="477"/>
      <c r="I28" s="1700"/>
      <c r="J28" s="477"/>
      <c r="K28" s="477"/>
      <c r="L28" s="477"/>
      <c r="M28" s="477"/>
    </row>
    <row r="29" spans="1:13" x14ac:dyDescent="0.25">
      <c r="A29" s="1697"/>
      <c r="B29" s="1698"/>
      <c r="C29" s="1699"/>
      <c r="D29" s="477"/>
      <c r="E29" s="477"/>
      <c r="F29" s="1700"/>
      <c r="G29" s="477"/>
      <c r="H29" s="477"/>
      <c r="I29" s="1700"/>
      <c r="J29" s="477"/>
      <c r="K29" s="477"/>
      <c r="L29" s="477"/>
      <c r="M29" s="477"/>
    </row>
    <row r="30" spans="1:13" x14ac:dyDescent="0.25">
      <c r="A30" s="1697"/>
      <c r="B30" s="1698"/>
      <c r="C30" s="1699"/>
      <c r="D30" s="477"/>
      <c r="E30" s="477"/>
      <c r="F30" s="1700"/>
      <c r="G30" s="477"/>
      <c r="H30" s="477"/>
      <c r="I30" s="1700"/>
      <c r="J30" s="477"/>
      <c r="K30" s="477"/>
      <c r="L30" s="477"/>
      <c r="M30" s="477"/>
    </row>
    <row r="31" spans="1:13" x14ac:dyDescent="0.25">
      <c r="A31" s="1697"/>
      <c r="B31" s="1698"/>
      <c r="C31" s="1699"/>
      <c r="D31" s="477"/>
      <c r="E31" s="477"/>
      <c r="F31" s="1700"/>
      <c r="G31" s="477"/>
      <c r="H31" s="477"/>
      <c r="I31" s="1700"/>
      <c r="J31" s="477"/>
      <c r="K31" s="477"/>
      <c r="L31" s="477"/>
      <c r="M31" s="477"/>
    </row>
    <row r="32" spans="1:13" x14ac:dyDescent="0.25">
      <c r="A32" s="1697"/>
      <c r="B32" s="1698"/>
      <c r="C32" s="1699"/>
      <c r="D32" s="477"/>
      <c r="E32" s="477"/>
      <c r="F32" s="1700"/>
      <c r="G32" s="477"/>
      <c r="H32" s="477"/>
      <c r="I32" s="1700"/>
      <c r="J32" s="477"/>
      <c r="K32" s="477"/>
      <c r="L32" s="477"/>
      <c r="M32" s="477"/>
    </row>
    <row r="33" spans="1:13" x14ac:dyDescent="0.25">
      <c r="A33" s="1697"/>
      <c r="B33" s="1698"/>
      <c r="C33" s="1699"/>
      <c r="D33" s="477"/>
      <c r="E33" s="477"/>
      <c r="F33" s="1700"/>
      <c r="G33" s="477"/>
      <c r="H33" s="477"/>
      <c r="I33" s="1700"/>
      <c r="J33" s="477"/>
      <c r="K33" s="477"/>
      <c r="L33" s="477"/>
      <c r="M33" s="477"/>
    </row>
    <row r="34" spans="1:13" x14ac:dyDescent="0.25">
      <c r="A34" s="1697"/>
      <c r="B34" s="1698"/>
      <c r="C34" s="1699"/>
      <c r="D34" s="477"/>
      <c r="E34" s="477"/>
      <c r="F34" s="1700"/>
      <c r="G34" s="477"/>
      <c r="H34" s="477"/>
      <c r="I34" s="1700"/>
      <c r="J34" s="477"/>
      <c r="K34" s="477"/>
      <c r="L34" s="477"/>
      <c r="M34" s="477"/>
    </row>
    <row r="35" spans="1:13" x14ac:dyDescent="0.25">
      <c r="A35" s="1697"/>
      <c r="B35" s="1698"/>
      <c r="C35" s="1699"/>
      <c r="D35" s="477"/>
      <c r="E35" s="477"/>
      <c r="F35" s="1700"/>
      <c r="G35" s="477"/>
      <c r="H35" s="477"/>
      <c r="I35" s="1700"/>
      <c r="J35" s="477"/>
      <c r="K35" s="477"/>
      <c r="L35" s="477"/>
      <c r="M35" s="477"/>
    </row>
    <row r="36" spans="1:13" x14ac:dyDescent="0.25">
      <c r="A36" s="1697"/>
      <c r="B36" s="1698"/>
      <c r="C36" s="1699"/>
      <c r="D36" s="477"/>
      <c r="E36" s="477"/>
      <c r="F36" s="1700"/>
      <c r="G36" s="477"/>
      <c r="H36" s="477"/>
      <c r="I36" s="1700"/>
      <c r="J36" s="477"/>
      <c r="K36" s="477"/>
      <c r="L36" s="477"/>
      <c r="M36" s="477"/>
    </row>
    <row r="37" spans="1:13" x14ac:dyDescent="0.25">
      <c r="A37" s="1697"/>
      <c r="B37" s="1698"/>
      <c r="C37" s="1699"/>
      <c r="D37" s="477"/>
      <c r="E37" s="477"/>
      <c r="F37" s="1700"/>
      <c r="G37" s="477"/>
      <c r="H37" s="477"/>
      <c r="I37" s="1700"/>
      <c r="J37" s="477"/>
      <c r="K37" s="477"/>
      <c r="L37" s="477"/>
      <c r="M37" s="477"/>
    </row>
    <row r="38" spans="1:13" x14ac:dyDescent="0.25">
      <c r="A38" s="1697"/>
      <c r="B38" s="1698"/>
      <c r="C38" s="1699"/>
      <c r="D38" s="477"/>
      <c r="E38" s="477"/>
      <c r="F38" s="1700"/>
      <c r="G38" s="477"/>
      <c r="H38" s="477"/>
      <c r="I38" s="1700"/>
      <c r="J38" s="477"/>
      <c r="K38" s="477"/>
      <c r="L38" s="477"/>
      <c r="M38" s="477"/>
    </row>
    <row r="39" spans="1:13" x14ac:dyDescent="0.25">
      <c r="A39" s="1697"/>
      <c r="B39" s="1698"/>
      <c r="C39" s="1699"/>
      <c r="D39" s="477"/>
      <c r="E39" s="477"/>
      <c r="F39" s="1700"/>
      <c r="G39" s="477"/>
      <c r="H39" s="477"/>
      <c r="I39" s="1700"/>
      <c r="J39" s="477"/>
      <c r="K39" s="477"/>
      <c r="L39" s="477"/>
      <c r="M39" s="477"/>
    </row>
    <row r="40" spans="1:13" x14ac:dyDescent="0.25">
      <c r="A40" s="1697"/>
      <c r="B40" s="1698"/>
      <c r="C40" s="1699"/>
      <c r="D40" s="477"/>
      <c r="E40" s="477"/>
      <c r="F40" s="1700"/>
      <c r="G40" s="477"/>
      <c r="H40" s="477"/>
      <c r="I40" s="1700"/>
      <c r="J40" s="477"/>
      <c r="K40" s="477"/>
      <c r="L40" s="477"/>
      <c r="M40" s="477"/>
    </row>
    <row r="41" spans="1:13" x14ac:dyDescent="0.25">
      <c r="A41" s="1697"/>
      <c r="B41" s="1698"/>
      <c r="C41" s="1699"/>
      <c r="D41" s="477"/>
      <c r="E41" s="477"/>
      <c r="F41" s="1700"/>
      <c r="G41" s="477"/>
      <c r="H41" s="477"/>
      <c r="I41" s="1700"/>
      <c r="J41" s="477"/>
      <c r="K41" s="477"/>
      <c r="L41" s="477"/>
      <c r="M41" s="477"/>
    </row>
    <row r="42" spans="1:13" x14ac:dyDescent="0.25">
      <c r="A42" s="1697"/>
      <c r="B42" s="1698"/>
      <c r="C42" s="1699"/>
      <c r="D42" s="477"/>
      <c r="E42" s="477"/>
      <c r="F42" s="1700"/>
      <c r="G42" s="477"/>
      <c r="H42" s="477"/>
      <c r="I42" s="1700"/>
      <c r="J42" s="477"/>
      <c r="K42" s="477"/>
      <c r="L42" s="477"/>
      <c r="M42" s="477"/>
    </row>
    <row r="43" spans="1:13" x14ac:dyDescent="0.25">
      <c r="A43" s="1697"/>
      <c r="B43" s="1698"/>
      <c r="C43" s="1699"/>
      <c r="D43" s="477"/>
      <c r="E43" s="477"/>
      <c r="F43" s="1700"/>
      <c r="G43" s="477"/>
      <c r="H43" s="477"/>
      <c r="I43" s="1700"/>
      <c r="J43" s="477"/>
      <c r="K43" s="477"/>
      <c r="L43" s="477"/>
      <c r="M43" s="477"/>
    </row>
    <row r="44" spans="1:13" x14ac:dyDescent="0.25">
      <c r="A44" s="1697"/>
      <c r="B44" s="1698"/>
      <c r="C44" s="1699"/>
      <c r="D44" s="477"/>
      <c r="E44" s="477"/>
      <c r="F44" s="1700"/>
      <c r="G44" s="477"/>
      <c r="H44" s="477"/>
      <c r="I44" s="1700"/>
      <c r="J44" s="477"/>
      <c r="K44" s="477"/>
      <c r="L44" s="477"/>
      <c r="M44" s="477"/>
    </row>
    <row r="45" spans="1:13" x14ac:dyDescent="0.25">
      <c r="A45" s="1697"/>
      <c r="B45" s="1698"/>
      <c r="C45" s="1699"/>
      <c r="D45" s="477"/>
      <c r="E45" s="477"/>
      <c r="F45" s="1700"/>
      <c r="G45" s="477"/>
      <c r="H45" s="477"/>
      <c r="I45" s="1700"/>
      <c r="J45" s="477"/>
      <c r="K45" s="477"/>
      <c r="L45" s="477"/>
      <c r="M45" s="477"/>
    </row>
    <row r="46" spans="1:13" x14ac:dyDescent="0.25">
      <c r="A46" s="1697"/>
      <c r="B46" s="1698"/>
      <c r="C46" s="1699"/>
      <c r="D46" s="477"/>
      <c r="E46" s="477"/>
      <c r="F46" s="1700"/>
      <c r="G46" s="477"/>
      <c r="H46" s="477"/>
      <c r="I46" s="1700"/>
      <c r="J46" s="477"/>
      <c r="K46" s="477"/>
      <c r="L46" s="477"/>
      <c r="M46" s="477"/>
    </row>
    <row r="47" spans="1:13" x14ac:dyDescent="0.25">
      <c r="A47" s="1697"/>
      <c r="B47" s="1698"/>
      <c r="C47" s="1699"/>
      <c r="D47" s="477"/>
      <c r="E47" s="477"/>
      <c r="F47" s="1700"/>
      <c r="G47" s="477"/>
      <c r="H47" s="477"/>
      <c r="I47" s="1700"/>
      <c r="J47" s="477"/>
      <c r="K47" s="477"/>
      <c r="L47" s="477"/>
      <c r="M47" s="477"/>
    </row>
    <row r="48" spans="1:13" x14ac:dyDescent="0.25">
      <c r="A48" s="1697"/>
      <c r="B48" s="1698"/>
      <c r="C48" s="1699"/>
      <c r="D48" s="477"/>
      <c r="E48" s="477"/>
      <c r="F48" s="1700"/>
      <c r="G48" s="477"/>
      <c r="H48" s="477"/>
      <c r="I48" s="1700"/>
      <c r="J48" s="477"/>
      <c r="K48" s="477"/>
      <c r="L48" s="477"/>
      <c r="M48" s="477"/>
    </row>
    <row r="49" spans="1:13" x14ac:dyDescent="0.25">
      <c r="A49" s="1697"/>
      <c r="B49" s="1698"/>
      <c r="C49" s="1699"/>
      <c r="D49" s="477"/>
      <c r="E49" s="477"/>
      <c r="F49" s="1700"/>
      <c r="G49" s="477"/>
      <c r="H49" s="477"/>
      <c r="I49" s="1700"/>
      <c r="J49" s="477"/>
      <c r="K49" s="477"/>
      <c r="L49" s="477"/>
      <c r="M49" s="477"/>
    </row>
    <row r="50" spans="1:13" x14ac:dyDescent="0.25">
      <c r="A50" s="1697"/>
      <c r="B50" s="1698"/>
      <c r="C50" s="1699"/>
      <c r="D50" s="477"/>
      <c r="E50" s="477"/>
      <c r="F50" s="1700"/>
      <c r="G50" s="477"/>
      <c r="H50" s="477"/>
      <c r="I50" s="1700"/>
      <c r="J50" s="477"/>
      <c r="K50" s="477"/>
      <c r="L50" s="477"/>
      <c r="M50" s="477"/>
    </row>
    <row r="51" spans="1:13" x14ac:dyDescent="0.25">
      <c r="A51" s="1697"/>
      <c r="B51" s="1698"/>
      <c r="C51" s="1699"/>
      <c r="D51" s="477"/>
      <c r="E51" s="477"/>
      <c r="F51" s="1700"/>
      <c r="G51" s="477"/>
      <c r="H51" s="477"/>
      <c r="I51" s="1700"/>
      <c r="J51" s="477"/>
      <c r="K51" s="477"/>
      <c r="L51" s="477"/>
      <c r="M51" s="477"/>
    </row>
    <row r="52" spans="1:13" x14ac:dyDescent="0.25">
      <c r="A52" s="1697"/>
      <c r="B52" s="1698"/>
      <c r="C52" s="1699"/>
      <c r="D52" s="477"/>
      <c r="E52" s="477"/>
      <c r="F52" s="1700"/>
      <c r="G52" s="477"/>
      <c r="H52" s="477"/>
      <c r="I52" s="1700"/>
      <c r="J52" s="477"/>
      <c r="K52" s="477"/>
      <c r="L52" s="477"/>
      <c r="M52" s="477"/>
    </row>
    <row r="53" spans="1:13" x14ac:dyDescent="0.25">
      <c r="A53" s="1697"/>
      <c r="B53" s="1698"/>
      <c r="C53" s="1699"/>
      <c r="D53" s="477"/>
      <c r="E53" s="477"/>
      <c r="F53" s="1700"/>
      <c r="G53" s="477"/>
      <c r="H53" s="477"/>
      <c r="I53" s="1700"/>
      <c r="J53" s="477"/>
      <c r="K53" s="477"/>
      <c r="L53" s="477"/>
      <c r="M53" s="477"/>
    </row>
    <row r="54" spans="1:13" x14ac:dyDescent="0.25">
      <c r="A54" s="1697"/>
      <c r="B54" s="1698"/>
      <c r="C54" s="1699"/>
      <c r="D54" s="477"/>
      <c r="E54" s="477"/>
      <c r="F54" s="1700"/>
      <c r="G54" s="477"/>
      <c r="H54" s="477"/>
      <c r="I54" s="1700"/>
      <c r="J54" s="477"/>
      <c r="K54" s="477"/>
      <c r="L54" s="477"/>
      <c r="M54" s="477"/>
    </row>
    <row r="55" spans="1:13" x14ac:dyDescent="0.25">
      <c r="A55" s="1697"/>
      <c r="B55" s="1698"/>
      <c r="C55" s="1699"/>
      <c r="D55" s="477"/>
      <c r="E55" s="477"/>
      <c r="F55" s="1700"/>
      <c r="G55" s="477"/>
      <c r="H55" s="477"/>
      <c r="I55" s="1700"/>
      <c r="J55" s="477"/>
      <c r="K55" s="477"/>
      <c r="L55" s="477"/>
      <c r="M55" s="477"/>
    </row>
    <row r="56" spans="1:13" x14ac:dyDescent="0.25">
      <c r="A56" s="1697"/>
      <c r="B56" s="1698"/>
      <c r="C56" s="1699"/>
      <c r="D56" s="477"/>
      <c r="E56" s="477"/>
      <c r="F56" s="1700"/>
      <c r="G56" s="477"/>
      <c r="H56" s="477"/>
      <c r="I56" s="1700"/>
      <c r="J56" s="477"/>
      <c r="K56" s="477"/>
      <c r="L56" s="477"/>
      <c r="M56" s="477"/>
    </row>
    <row r="57" spans="1:13" x14ac:dyDescent="0.25">
      <c r="A57" s="1697"/>
      <c r="B57" s="1698"/>
      <c r="C57" s="1699"/>
      <c r="D57" s="477"/>
      <c r="E57" s="477"/>
      <c r="F57" s="1700"/>
      <c r="G57" s="477"/>
      <c r="H57" s="477"/>
      <c r="I57" s="1700"/>
      <c r="J57" s="477"/>
      <c r="K57" s="477"/>
      <c r="L57" s="477"/>
      <c r="M57" s="477"/>
    </row>
    <row r="58" spans="1:13" x14ac:dyDescent="0.25">
      <c r="A58" s="1697"/>
      <c r="B58" s="1698"/>
      <c r="C58" s="1699"/>
      <c r="D58" s="477"/>
      <c r="E58" s="477"/>
      <c r="F58" s="1700"/>
      <c r="G58" s="477"/>
      <c r="H58" s="477"/>
      <c r="I58" s="1700"/>
      <c r="J58" s="477"/>
      <c r="K58" s="477"/>
      <c r="L58" s="477"/>
      <c r="M58" s="477"/>
    </row>
    <row r="59" spans="1:13" x14ac:dyDescent="0.25">
      <c r="A59" s="1697"/>
      <c r="B59" s="1698"/>
      <c r="C59" s="1699"/>
      <c r="D59" s="477"/>
      <c r="E59" s="477"/>
      <c r="F59" s="1700"/>
      <c r="G59" s="477"/>
      <c r="H59" s="477"/>
      <c r="I59" s="1700"/>
      <c r="J59" s="477"/>
      <c r="K59" s="477"/>
      <c r="L59" s="477"/>
      <c r="M59" s="477"/>
    </row>
    <row r="60" spans="1:13" x14ac:dyDescent="0.25">
      <c r="A60" s="1697"/>
      <c r="B60" s="1698"/>
      <c r="C60" s="1699"/>
      <c r="D60" s="477"/>
      <c r="E60" s="477"/>
      <c r="F60" s="1700"/>
      <c r="G60" s="477"/>
      <c r="H60" s="477"/>
      <c r="I60" s="1700"/>
      <c r="J60" s="477"/>
      <c r="K60" s="477"/>
      <c r="L60" s="477"/>
      <c r="M60" s="477"/>
    </row>
    <row r="61" spans="1:13" x14ac:dyDescent="0.25">
      <c r="A61" s="1697"/>
      <c r="B61" s="1698"/>
      <c r="C61" s="1699"/>
      <c r="D61" s="477"/>
      <c r="E61" s="477"/>
      <c r="F61" s="1700"/>
      <c r="G61" s="477"/>
      <c r="H61" s="477"/>
      <c r="I61" s="1700"/>
      <c r="J61" s="477"/>
      <c r="K61" s="477"/>
      <c r="L61" s="477"/>
      <c r="M61" s="477"/>
    </row>
    <row r="62" spans="1:13" x14ac:dyDescent="0.25">
      <c r="A62" s="1697"/>
      <c r="B62" s="1698"/>
      <c r="C62" s="1699"/>
      <c r="D62" s="477"/>
      <c r="E62" s="477"/>
      <c r="F62" s="1700"/>
      <c r="G62" s="477"/>
      <c r="H62" s="477"/>
      <c r="I62" s="1700"/>
      <c r="J62" s="477"/>
      <c r="K62" s="477"/>
      <c r="L62" s="477"/>
      <c r="M62" s="477"/>
    </row>
    <row r="63" spans="1:13" x14ac:dyDescent="0.25">
      <c r="A63" s="1697"/>
      <c r="B63" s="1698"/>
      <c r="C63" s="1699"/>
      <c r="D63" s="477"/>
      <c r="E63" s="477"/>
      <c r="F63" s="1700"/>
      <c r="G63" s="477"/>
      <c r="H63" s="477"/>
      <c r="I63" s="1700"/>
      <c r="J63" s="477"/>
      <c r="K63" s="477"/>
      <c r="L63" s="477"/>
      <c r="M63" s="477"/>
    </row>
    <row r="64" spans="1:13" x14ac:dyDescent="0.25">
      <c r="A64" s="1697"/>
      <c r="B64" s="1698"/>
      <c r="C64" s="1699"/>
      <c r="D64" s="477"/>
      <c r="E64" s="477"/>
      <c r="F64" s="1700"/>
      <c r="G64" s="477"/>
      <c r="H64" s="477"/>
      <c r="I64" s="1700"/>
      <c r="J64" s="477"/>
      <c r="K64" s="477"/>
      <c r="L64" s="477"/>
      <c r="M64" s="477"/>
    </row>
    <row r="65" spans="1:13" x14ac:dyDescent="0.25">
      <c r="A65" s="1697"/>
      <c r="B65" s="1698"/>
      <c r="C65" s="1699"/>
      <c r="D65" s="477"/>
      <c r="E65" s="477"/>
      <c r="F65" s="1700"/>
      <c r="G65" s="477"/>
      <c r="H65" s="477"/>
      <c r="I65" s="1700"/>
      <c r="J65" s="477"/>
      <c r="K65" s="477"/>
      <c r="L65" s="477"/>
      <c r="M65" s="477"/>
    </row>
    <row r="66" spans="1:13" x14ac:dyDescent="0.25">
      <c r="A66" s="1697"/>
      <c r="B66" s="1698"/>
      <c r="C66" s="1699"/>
      <c r="D66" s="477"/>
      <c r="E66" s="477"/>
      <c r="F66" s="1700"/>
      <c r="G66" s="477"/>
      <c r="H66" s="477"/>
      <c r="I66" s="1700"/>
      <c r="J66" s="477"/>
      <c r="K66" s="477"/>
      <c r="L66" s="477"/>
      <c r="M66" s="477"/>
    </row>
    <row r="67" spans="1:13" x14ac:dyDescent="0.25">
      <c r="A67" s="1697"/>
      <c r="B67" s="1698"/>
      <c r="C67" s="1699"/>
      <c r="D67" s="477"/>
      <c r="E67" s="477"/>
      <c r="F67" s="1700"/>
      <c r="G67" s="477"/>
      <c r="H67" s="477"/>
      <c r="I67" s="1700"/>
      <c r="J67" s="477"/>
      <c r="K67" s="477"/>
      <c r="L67" s="477"/>
      <c r="M67" s="477"/>
    </row>
    <row r="68" spans="1:13" x14ac:dyDescent="0.25">
      <c r="A68" s="1697"/>
      <c r="B68" s="1698"/>
      <c r="C68" s="1699"/>
      <c r="D68" s="477"/>
      <c r="E68" s="477"/>
      <c r="F68" s="1700"/>
      <c r="G68" s="477"/>
      <c r="H68" s="477"/>
      <c r="I68" s="1700"/>
      <c r="J68" s="477"/>
      <c r="K68" s="477"/>
      <c r="L68" s="477"/>
      <c r="M68" s="477"/>
    </row>
    <row r="69" spans="1:13" x14ac:dyDescent="0.25">
      <c r="A69" s="1697"/>
      <c r="B69" s="1698"/>
      <c r="C69" s="1699"/>
      <c r="D69" s="477"/>
      <c r="E69" s="477"/>
      <c r="F69" s="1700"/>
      <c r="G69" s="477"/>
      <c r="H69" s="477"/>
      <c r="I69" s="1700"/>
      <c r="J69" s="477"/>
      <c r="K69" s="477"/>
      <c r="L69" s="477"/>
      <c r="M69" s="477"/>
    </row>
    <row r="70" spans="1:13" x14ac:dyDescent="0.25">
      <c r="A70" s="1697"/>
      <c r="B70" s="1698"/>
      <c r="C70" s="1699"/>
      <c r="D70" s="477"/>
      <c r="E70" s="477"/>
      <c r="F70" s="1700"/>
      <c r="G70" s="477"/>
      <c r="H70" s="477"/>
      <c r="I70" s="1700"/>
      <c r="J70" s="477"/>
      <c r="K70" s="477"/>
      <c r="L70" s="477"/>
      <c r="M70" s="477"/>
    </row>
    <row r="71" spans="1:13" x14ac:dyDescent="0.25">
      <c r="A71" s="1697"/>
      <c r="B71" s="1698"/>
      <c r="C71" s="1699"/>
      <c r="D71" s="477"/>
      <c r="E71" s="477"/>
      <c r="F71" s="1700"/>
      <c r="G71" s="477"/>
      <c r="H71" s="477"/>
      <c r="I71" s="1700"/>
      <c r="J71" s="477"/>
      <c r="K71" s="477"/>
      <c r="L71" s="477"/>
      <c r="M71" s="477"/>
    </row>
    <row r="72" spans="1:13" x14ac:dyDescent="0.25">
      <c r="A72" s="1697"/>
      <c r="B72" s="1698"/>
      <c r="C72" s="1699"/>
      <c r="D72" s="477"/>
      <c r="E72" s="477"/>
      <c r="F72" s="1700"/>
      <c r="G72" s="477"/>
      <c r="H72" s="477"/>
      <c r="I72" s="1700"/>
      <c r="J72" s="477"/>
      <c r="K72" s="477"/>
      <c r="L72" s="477"/>
      <c r="M72" s="477"/>
    </row>
    <row r="73" spans="1:13" x14ac:dyDescent="0.25">
      <c r="A73" s="1697"/>
      <c r="B73" s="1698"/>
      <c r="C73" s="1699"/>
      <c r="D73" s="477"/>
      <c r="E73" s="477"/>
      <c r="F73" s="1700"/>
      <c r="G73" s="477"/>
      <c r="H73" s="477"/>
      <c r="I73" s="1700"/>
      <c r="J73" s="477"/>
      <c r="K73" s="477"/>
      <c r="L73" s="477"/>
      <c r="M73" s="477"/>
    </row>
    <row r="74" spans="1:13" x14ac:dyDescent="0.25">
      <c r="A74" s="1701"/>
      <c r="J74" s="477"/>
      <c r="K74" s="477"/>
    </row>
    <row r="75" spans="1:13" x14ac:dyDescent="0.25">
      <c r="A75" s="1701"/>
      <c r="J75" s="477"/>
      <c r="K75" s="477"/>
    </row>
    <row r="76" spans="1:13" x14ac:dyDescent="0.25">
      <c r="A76" s="1701"/>
      <c r="K76" s="477"/>
    </row>
    <row r="77" spans="1:13" x14ac:dyDescent="0.25">
      <c r="A77" s="1701"/>
    </row>
    <row r="78" spans="1:13" x14ac:dyDescent="0.25">
      <c r="A78" s="1701"/>
    </row>
    <row r="79" spans="1:13" x14ac:dyDescent="0.25">
      <c r="A79" s="1701"/>
    </row>
    <row r="80" spans="1:13" x14ac:dyDescent="0.25">
      <c r="A80" s="1701"/>
    </row>
    <row r="81" spans="1:1" x14ac:dyDescent="0.25">
      <c r="A81" s="1701"/>
    </row>
    <row r="82" spans="1:1" x14ac:dyDescent="0.25">
      <c r="A82" s="1701"/>
    </row>
    <row r="83" spans="1:1" x14ac:dyDescent="0.25">
      <c r="A83" s="1701"/>
    </row>
    <row r="84" spans="1:1" x14ac:dyDescent="0.25">
      <c r="A84" s="1701"/>
    </row>
    <row r="85" spans="1:1" x14ac:dyDescent="0.25">
      <c r="A85" s="1701"/>
    </row>
    <row r="86" spans="1:1" x14ac:dyDescent="0.25">
      <c r="A86" s="1701"/>
    </row>
    <row r="87" spans="1:1" x14ac:dyDescent="0.25">
      <c r="A87" s="1701"/>
    </row>
  </sheetData>
  <mergeCells count="58">
    <mergeCell ref="M18:M19"/>
    <mergeCell ref="A22:A24"/>
    <mergeCell ref="B22:B23"/>
    <mergeCell ref="C22:C23"/>
    <mergeCell ref="L22:L23"/>
    <mergeCell ref="M22:M23"/>
    <mergeCell ref="K15:K17"/>
    <mergeCell ref="L15:L17"/>
    <mergeCell ref="M15:M17"/>
    <mergeCell ref="B18:B19"/>
    <mergeCell ref="C18:C19"/>
    <mergeCell ref="H18:H19"/>
    <mergeCell ref="I18:I19"/>
    <mergeCell ref="J18:J19"/>
    <mergeCell ref="K18:K19"/>
    <mergeCell ref="L18:L19"/>
    <mergeCell ref="A15:A21"/>
    <mergeCell ref="B15:B17"/>
    <mergeCell ref="C15:C17"/>
    <mergeCell ref="H15:H17"/>
    <mergeCell ref="I15:I17"/>
    <mergeCell ref="J15:J17"/>
    <mergeCell ref="M11:M12"/>
    <mergeCell ref="B13:B14"/>
    <mergeCell ref="C13:C14"/>
    <mergeCell ref="D13:D14"/>
    <mergeCell ref="E13:E14"/>
    <mergeCell ref="F13:F14"/>
    <mergeCell ref="G13:G14"/>
    <mergeCell ref="K13:K14"/>
    <mergeCell ref="L13:L14"/>
    <mergeCell ref="M13:M14"/>
    <mergeCell ref="L9:L10"/>
    <mergeCell ref="M9:M10"/>
    <mergeCell ref="B11:B12"/>
    <mergeCell ref="C11:C12"/>
    <mergeCell ref="D11:D12"/>
    <mergeCell ref="E11:E12"/>
    <mergeCell ref="F11:F12"/>
    <mergeCell ref="G11:G12"/>
    <mergeCell ref="K11:K12"/>
    <mergeCell ref="L11:L12"/>
    <mergeCell ref="K6:K8"/>
    <mergeCell ref="L6:L8"/>
    <mergeCell ref="M6:M8"/>
    <mergeCell ref="A9:A14"/>
    <mergeCell ref="B9:B10"/>
    <mergeCell ref="C9:C10"/>
    <mergeCell ref="H9:H10"/>
    <mergeCell ref="I9:I10"/>
    <mergeCell ref="J9:J10"/>
    <mergeCell ref="K9:K10"/>
    <mergeCell ref="E1:J5"/>
    <mergeCell ref="A6:A8"/>
    <mergeCell ref="B6:B8"/>
    <mergeCell ref="C6:C8"/>
    <mergeCell ref="D6:G7"/>
    <mergeCell ref="H6:J7"/>
  </mergeCells>
  <hyperlinks>
    <hyperlink ref="L6" location="P278" display="P278"/>
    <hyperlink ref="M6" location="P279" display="P279"/>
  </hyperlinks>
  <pageMargins left="0.7" right="0.7" top="0.75" bottom="0.75" header="0.3" footer="0.3"/>
  <pageSetup paperSize="9" scale="51" orientation="landscape" r:id="rId1"/>
  <colBreaks count="1" manualBreakCount="1">
    <brk id="13"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9">
    <pageSetUpPr fitToPage="1"/>
  </sheetPr>
  <dimension ref="A1:N314"/>
  <sheetViews>
    <sheetView view="pageBreakPreview" zoomScale="190" zoomScaleNormal="80" zoomScaleSheetLayoutView="190" workbookViewId="0">
      <selection activeCell="C17" sqref="C17:C22"/>
    </sheetView>
  </sheetViews>
  <sheetFormatPr defaultColWidth="9.140625" defaultRowHeight="15" x14ac:dyDescent="0.25"/>
  <cols>
    <col min="1" max="1" width="6" style="1770" customWidth="1"/>
    <col min="2" max="2" width="29.5703125" style="1767" customWidth="1"/>
    <col min="3" max="3" width="20.5703125" style="1767" customWidth="1"/>
    <col min="4" max="4" width="19.5703125" style="1767" customWidth="1"/>
    <col min="5" max="5" width="23.28515625" style="1767" customWidth="1"/>
    <col min="6" max="6" width="15.140625" style="1771" customWidth="1"/>
    <col min="7" max="7" width="9.140625" style="1767"/>
    <col min="8" max="8" width="19" style="1767" customWidth="1"/>
    <col min="9" max="9" width="10.28515625" style="1771" customWidth="1"/>
    <col min="10" max="10" width="9.140625" style="1767"/>
    <col min="11" max="11" width="10.28515625" style="1767" customWidth="1"/>
    <col min="12" max="12" width="18.42578125" style="1767" customWidth="1"/>
    <col min="13" max="13" width="15.85546875" style="1772" customWidth="1"/>
    <col min="14" max="14" width="19.7109375" style="1767" customWidth="1"/>
    <col min="15" max="15" width="35.42578125" style="1767" customWidth="1"/>
    <col min="16" max="16384" width="9.140625" style="1767"/>
  </cols>
  <sheetData>
    <row r="1" spans="1:14" s="1719" customFormat="1" ht="85.5" customHeight="1" x14ac:dyDescent="0.25">
      <c r="A1" s="1716"/>
      <c r="B1" s="1717"/>
      <c r="C1" s="1717"/>
      <c r="D1" s="885" t="s">
        <v>1424</v>
      </c>
      <c r="E1" s="1718"/>
      <c r="F1" s="1718"/>
      <c r="G1" s="1718"/>
      <c r="H1" s="1718"/>
      <c r="I1" s="1718"/>
      <c r="J1" s="1718"/>
      <c r="K1" s="1717"/>
      <c r="L1" s="1717"/>
      <c r="M1" s="1717"/>
      <c r="N1" s="1717"/>
    </row>
    <row r="2" spans="1:14" s="1725" customFormat="1" ht="54.75" customHeight="1" x14ac:dyDescent="0.2">
      <c r="A2" s="1720" t="s">
        <v>1</v>
      </c>
      <c r="B2" s="1721" t="s">
        <v>5</v>
      </c>
      <c r="C2" s="1721" t="s">
        <v>806</v>
      </c>
      <c r="D2" s="1721" t="s">
        <v>7</v>
      </c>
      <c r="E2" s="1721"/>
      <c r="F2" s="1721"/>
      <c r="G2" s="1721"/>
      <c r="H2" s="1721" t="s">
        <v>9</v>
      </c>
      <c r="I2" s="1721"/>
      <c r="J2" s="1721"/>
      <c r="K2" s="1721" t="s">
        <v>1425</v>
      </c>
      <c r="L2" s="1722"/>
      <c r="M2" s="1723" t="s">
        <v>1426</v>
      </c>
      <c r="N2" s="1724" t="s">
        <v>1427</v>
      </c>
    </row>
    <row r="3" spans="1:14" s="1725" customFormat="1" ht="69.75" customHeight="1" x14ac:dyDescent="0.2">
      <c r="A3" s="1726"/>
      <c r="B3" s="1721"/>
      <c r="C3" s="1721"/>
      <c r="D3" s="1727" t="s">
        <v>16</v>
      </c>
      <c r="E3" s="1727" t="s">
        <v>12</v>
      </c>
      <c r="F3" s="1728" t="s">
        <v>1428</v>
      </c>
      <c r="G3" s="1727" t="s">
        <v>13</v>
      </c>
      <c r="H3" s="1727" t="s">
        <v>16</v>
      </c>
      <c r="I3" s="1728" t="s">
        <v>1428</v>
      </c>
      <c r="J3" s="1727" t="s">
        <v>13</v>
      </c>
      <c r="K3" s="1722"/>
      <c r="L3" s="1722"/>
      <c r="M3" s="1723"/>
      <c r="N3" s="1724"/>
    </row>
    <row r="4" spans="1:14" s="1731" customFormat="1" ht="15.75" x14ac:dyDescent="0.2">
      <c r="A4" s="1729">
        <v>1</v>
      </c>
      <c r="B4" s="1727" t="s">
        <v>1210</v>
      </c>
      <c r="C4" s="1727" t="s">
        <v>1211</v>
      </c>
      <c r="D4" s="1727" t="s">
        <v>1213</v>
      </c>
      <c r="E4" s="1727" t="s">
        <v>1429</v>
      </c>
      <c r="F4" s="1728" t="s">
        <v>1430</v>
      </c>
      <c r="G4" s="1727" t="s">
        <v>1431</v>
      </c>
      <c r="H4" s="1727" t="s">
        <v>1432</v>
      </c>
      <c r="I4" s="1728" t="s">
        <v>1433</v>
      </c>
      <c r="J4" s="1727" t="s">
        <v>1434</v>
      </c>
      <c r="K4" s="1721" t="s">
        <v>1435</v>
      </c>
      <c r="L4" s="1722"/>
      <c r="M4" s="1730" t="s">
        <v>1436</v>
      </c>
      <c r="N4" s="1727" t="s">
        <v>1437</v>
      </c>
    </row>
    <row r="5" spans="1:14" s="1732" customFormat="1" ht="33.75" customHeight="1" x14ac:dyDescent="0.2">
      <c r="A5" s="24">
        <v>1</v>
      </c>
      <c r="B5" s="157" t="s">
        <v>1438</v>
      </c>
      <c r="C5" s="157" t="s">
        <v>570</v>
      </c>
      <c r="D5" s="77" t="s">
        <v>26</v>
      </c>
      <c r="E5" s="77" t="s">
        <v>1439</v>
      </c>
      <c r="F5" s="50">
        <v>49.6</v>
      </c>
      <c r="G5" s="77" t="s">
        <v>3</v>
      </c>
      <c r="H5" s="77" t="s">
        <v>0</v>
      </c>
      <c r="I5" s="50" t="s">
        <v>0</v>
      </c>
      <c r="J5" s="77" t="s">
        <v>0</v>
      </c>
      <c r="K5" s="115" t="s">
        <v>0</v>
      </c>
      <c r="L5" s="115"/>
      <c r="M5" s="208">
        <v>1036510.02</v>
      </c>
      <c r="N5" s="77" t="s">
        <v>0</v>
      </c>
    </row>
    <row r="6" spans="1:14" s="1732" customFormat="1" ht="33.75" customHeight="1" x14ac:dyDescent="0.2">
      <c r="A6" s="1733">
        <v>2</v>
      </c>
      <c r="B6" s="161" t="s">
        <v>1440</v>
      </c>
      <c r="C6" s="161" t="s">
        <v>1441</v>
      </c>
      <c r="D6" s="77" t="s">
        <v>26</v>
      </c>
      <c r="E6" s="77" t="s">
        <v>1439</v>
      </c>
      <c r="F6" s="50">
        <v>68.400000000000006</v>
      </c>
      <c r="G6" s="77" t="s">
        <v>3</v>
      </c>
      <c r="H6" s="117" t="s">
        <v>0</v>
      </c>
      <c r="I6" s="123" t="s">
        <v>0</v>
      </c>
      <c r="J6" s="117" t="s">
        <v>0</v>
      </c>
      <c r="K6" s="1734" t="s">
        <v>0</v>
      </c>
      <c r="L6" s="305"/>
      <c r="M6" s="207">
        <v>1611246.57</v>
      </c>
      <c r="N6" s="117" t="s">
        <v>0</v>
      </c>
    </row>
    <row r="7" spans="1:14" s="1732" customFormat="1" ht="33.75" customHeight="1" x14ac:dyDescent="0.2">
      <c r="A7" s="1735"/>
      <c r="B7" s="166"/>
      <c r="C7" s="166"/>
      <c r="D7" s="77" t="s">
        <v>26</v>
      </c>
      <c r="E7" s="78" t="s">
        <v>8</v>
      </c>
      <c r="F7" s="50">
        <v>60</v>
      </c>
      <c r="G7" s="77" t="s">
        <v>3</v>
      </c>
      <c r="H7" s="119"/>
      <c r="I7" s="124"/>
      <c r="J7" s="119"/>
      <c r="K7" s="1736"/>
      <c r="L7" s="1737"/>
      <c r="M7" s="209"/>
      <c r="N7" s="119"/>
    </row>
    <row r="8" spans="1:14" s="1732" customFormat="1" ht="33.75" customHeight="1" x14ac:dyDescent="0.2">
      <c r="A8" s="1735"/>
      <c r="B8" s="157" t="s">
        <v>25</v>
      </c>
      <c r="C8" s="157"/>
      <c r="D8" s="77" t="s">
        <v>26</v>
      </c>
      <c r="E8" s="77" t="s">
        <v>1439</v>
      </c>
      <c r="F8" s="50">
        <v>68.400000000000006</v>
      </c>
      <c r="G8" s="77" t="s">
        <v>3</v>
      </c>
      <c r="H8" s="77" t="s">
        <v>75</v>
      </c>
      <c r="I8" s="50">
        <v>60</v>
      </c>
      <c r="J8" s="77" t="s">
        <v>3</v>
      </c>
      <c r="K8" s="1738" t="s">
        <v>44</v>
      </c>
      <c r="L8" s="1739"/>
      <c r="M8" s="208">
        <v>134796.01999999999</v>
      </c>
      <c r="N8" s="77" t="s">
        <v>0</v>
      </c>
    </row>
    <row r="9" spans="1:14" s="1732" customFormat="1" ht="33.75" customHeight="1" x14ac:dyDescent="0.2">
      <c r="A9" s="1740"/>
      <c r="B9" s="157" t="s">
        <v>1442</v>
      </c>
      <c r="C9" s="157"/>
      <c r="D9" s="77" t="s">
        <v>0</v>
      </c>
      <c r="E9" s="77" t="s">
        <v>0</v>
      </c>
      <c r="F9" s="50" t="s">
        <v>0</v>
      </c>
      <c r="G9" s="77" t="s">
        <v>0</v>
      </c>
      <c r="H9" s="77" t="s">
        <v>75</v>
      </c>
      <c r="I9" s="50">
        <v>60</v>
      </c>
      <c r="J9" s="77" t="s">
        <v>3</v>
      </c>
      <c r="K9" s="1738" t="s">
        <v>0</v>
      </c>
      <c r="L9" s="1739"/>
      <c r="M9" s="208" t="s">
        <v>0</v>
      </c>
      <c r="N9" s="77" t="s">
        <v>0</v>
      </c>
    </row>
    <row r="10" spans="1:14" s="1743" customFormat="1" ht="26.25" customHeight="1" x14ac:dyDescent="0.25">
      <c r="A10" s="1733">
        <v>3</v>
      </c>
      <c r="B10" s="1741" t="s">
        <v>1443</v>
      </c>
      <c r="C10" s="1741" t="s">
        <v>4</v>
      </c>
      <c r="D10" s="77" t="s">
        <v>1444</v>
      </c>
      <c r="E10" s="77" t="s">
        <v>1445</v>
      </c>
      <c r="F10" s="50" t="s">
        <v>1446</v>
      </c>
      <c r="G10" s="25" t="s">
        <v>3</v>
      </c>
      <c r="H10" s="117" t="s">
        <v>1447</v>
      </c>
      <c r="I10" s="123">
        <v>800</v>
      </c>
      <c r="J10" s="117" t="s">
        <v>3</v>
      </c>
      <c r="K10" s="115" t="s">
        <v>1448</v>
      </c>
      <c r="L10" s="1742"/>
      <c r="M10" s="321">
        <v>1585974.24</v>
      </c>
      <c r="N10" s="115" t="s">
        <v>0</v>
      </c>
    </row>
    <row r="11" spans="1:14" s="1743" customFormat="1" ht="18.75" customHeight="1" x14ac:dyDescent="0.25">
      <c r="A11" s="1735"/>
      <c r="B11" s="1741"/>
      <c r="C11" s="1741"/>
      <c r="D11" s="78" t="s">
        <v>27</v>
      </c>
      <c r="E11" s="78" t="s">
        <v>8</v>
      </c>
      <c r="F11" s="61">
        <v>15</v>
      </c>
      <c r="G11" s="1683" t="s">
        <v>3</v>
      </c>
      <c r="H11" s="118"/>
      <c r="I11" s="164"/>
      <c r="J11" s="118"/>
      <c r="K11" s="115" t="s">
        <v>854</v>
      </c>
      <c r="L11" s="115"/>
      <c r="M11" s="321"/>
      <c r="N11" s="115"/>
    </row>
    <row r="12" spans="1:14" s="1743" customFormat="1" ht="28.5" customHeight="1" x14ac:dyDescent="0.25">
      <c r="A12" s="1735"/>
      <c r="B12" s="1741"/>
      <c r="C12" s="1741"/>
      <c r="D12" s="117" t="s">
        <v>27</v>
      </c>
      <c r="E12" s="117" t="s">
        <v>8</v>
      </c>
      <c r="F12" s="123">
        <v>23.2</v>
      </c>
      <c r="G12" s="1705" t="s">
        <v>3</v>
      </c>
      <c r="H12" s="118"/>
      <c r="I12" s="164"/>
      <c r="J12" s="118"/>
      <c r="K12" s="115" t="s">
        <v>1449</v>
      </c>
      <c r="L12" s="115"/>
      <c r="M12" s="321"/>
      <c r="N12" s="115"/>
    </row>
    <row r="13" spans="1:14" s="1743" customFormat="1" ht="21" customHeight="1" x14ac:dyDescent="0.25">
      <c r="A13" s="1735"/>
      <c r="B13" s="1741"/>
      <c r="C13" s="1741"/>
      <c r="D13" s="119"/>
      <c r="E13" s="119"/>
      <c r="F13" s="124"/>
      <c r="G13" s="1706"/>
      <c r="H13" s="119"/>
      <c r="I13" s="124"/>
      <c r="J13" s="119"/>
      <c r="K13" s="115" t="s">
        <v>91</v>
      </c>
      <c r="L13" s="115"/>
      <c r="M13" s="321"/>
      <c r="N13" s="115"/>
    </row>
    <row r="14" spans="1:14" s="1743" customFormat="1" ht="31.5" customHeight="1" x14ac:dyDescent="0.25">
      <c r="A14" s="1740"/>
      <c r="B14" s="157" t="s">
        <v>25</v>
      </c>
      <c r="C14" s="157"/>
      <c r="D14" s="77" t="s">
        <v>1097</v>
      </c>
      <c r="E14" s="77" t="s">
        <v>1450</v>
      </c>
      <c r="F14" s="50" t="s">
        <v>1451</v>
      </c>
      <c r="G14" s="25" t="s">
        <v>3</v>
      </c>
      <c r="H14" s="77" t="s">
        <v>0</v>
      </c>
      <c r="I14" s="50" t="s">
        <v>0</v>
      </c>
      <c r="J14" s="77" t="s">
        <v>0</v>
      </c>
      <c r="K14" s="115" t="s">
        <v>0</v>
      </c>
      <c r="L14" s="115"/>
      <c r="M14" s="208">
        <v>261863.81</v>
      </c>
      <c r="N14" s="77" t="s">
        <v>0</v>
      </c>
    </row>
    <row r="15" spans="1:14" s="1745" customFormat="1" ht="15" customHeight="1" x14ac:dyDescent="0.25">
      <c r="A15" s="1733">
        <v>4</v>
      </c>
      <c r="B15" s="161" t="s">
        <v>1452</v>
      </c>
      <c r="C15" s="161" t="s">
        <v>1453</v>
      </c>
      <c r="D15" s="117" t="s">
        <v>698</v>
      </c>
      <c r="E15" s="117" t="s">
        <v>1454</v>
      </c>
      <c r="F15" s="202">
        <v>30.3</v>
      </c>
      <c r="G15" s="115" t="s">
        <v>3</v>
      </c>
      <c r="H15" s="77" t="s">
        <v>75</v>
      </c>
      <c r="I15" s="50">
        <v>152.5</v>
      </c>
      <c r="J15" s="77" t="s">
        <v>3</v>
      </c>
      <c r="K15" s="1734" t="s">
        <v>44</v>
      </c>
      <c r="L15" s="305"/>
      <c r="M15" s="321">
        <v>2043237.3</v>
      </c>
      <c r="N15" s="1744" t="s">
        <v>0</v>
      </c>
    </row>
    <row r="16" spans="1:14" s="1745" customFormat="1" ht="15" customHeight="1" x14ac:dyDescent="0.25">
      <c r="A16" s="1735"/>
      <c r="B16" s="166"/>
      <c r="C16" s="166"/>
      <c r="D16" s="119"/>
      <c r="E16" s="119"/>
      <c r="F16" s="202"/>
      <c r="G16" s="115"/>
      <c r="H16" s="77" t="s">
        <v>75</v>
      </c>
      <c r="I16" s="50">
        <v>40.9</v>
      </c>
      <c r="J16" s="77" t="s">
        <v>3</v>
      </c>
      <c r="K16" s="1736"/>
      <c r="L16" s="1737"/>
      <c r="M16" s="321"/>
      <c r="N16" s="1744"/>
    </row>
    <row r="17" spans="1:14" s="1745" customFormat="1" ht="19.5" customHeight="1" x14ac:dyDescent="0.25">
      <c r="A17" s="1735"/>
      <c r="B17" s="1741" t="s">
        <v>25</v>
      </c>
      <c r="C17" s="115"/>
      <c r="D17" s="77" t="s">
        <v>28</v>
      </c>
      <c r="E17" s="77" t="s">
        <v>8</v>
      </c>
      <c r="F17" s="50">
        <v>714</v>
      </c>
      <c r="G17" s="77" t="s">
        <v>3</v>
      </c>
      <c r="H17" s="115" t="s">
        <v>0</v>
      </c>
      <c r="I17" s="202" t="s">
        <v>0</v>
      </c>
      <c r="J17" s="115" t="s">
        <v>0</v>
      </c>
      <c r="K17" s="115" t="s">
        <v>1455</v>
      </c>
      <c r="L17" s="115"/>
      <c r="M17" s="321">
        <v>11683574.380000001</v>
      </c>
      <c r="N17" s="1744" t="s">
        <v>0</v>
      </c>
    </row>
    <row r="18" spans="1:14" s="1745" customFormat="1" ht="19.5" customHeight="1" x14ac:dyDescent="0.25">
      <c r="A18" s="1735"/>
      <c r="B18" s="1741"/>
      <c r="C18" s="115"/>
      <c r="D18" s="77" t="s">
        <v>1456</v>
      </c>
      <c r="E18" s="77" t="s">
        <v>1457</v>
      </c>
      <c r="F18" s="50">
        <v>892</v>
      </c>
      <c r="G18" s="77" t="s">
        <v>3</v>
      </c>
      <c r="H18" s="115"/>
      <c r="I18" s="202"/>
      <c r="J18" s="115"/>
      <c r="K18" s="115"/>
      <c r="L18" s="115"/>
      <c r="M18" s="321"/>
      <c r="N18" s="1744"/>
    </row>
    <row r="19" spans="1:14" s="1745" customFormat="1" ht="19.5" customHeight="1" x14ac:dyDescent="0.25">
      <c r="A19" s="1735"/>
      <c r="B19" s="1741"/>
      <c r="C19" s="115"/>
      <c r="D19" s="77" t="s">
        <v>26</v>
      </c>
      <c r="E19" s="77" t="s">
        <v>8</v>
      </c>
      <c r="F19" s="50">
        <v>152.5</v>
      </c>
      <c r="G19" s="77" t="s">
        <v>3</v>
      </c>
      <c r="H19" s="115"/>
      <c r="I19" s="202"/>
      <c r="J19" s="115"/>
      <c r="K19" s="115"/>
      <c r="L19" s="115"/>
      <c r="M19" s="321"/>
      <c r="N19" s="1744"/>
    </row>
    <row r="20" spans="1:14" s="1745" customFormat="1" ht="19.5" customHeight="1" x14ac:dyDescent="0.25">
      <c r="A20" s="1735"/>
      <c r="B20" s="1741"/>
      <c r="C20" s="115"/>
      <c r="D20" s="77" t="s">
        <v>82</v>
      </c>
      <c r="E20" s="77" t="s">
        <v>8</v>
      </c>
      <c r="F20" s="50">
        <v>93.7</v>
      </c>
      <c r="G20" s="77" t="s">
        <v>3</v>
      </c>
      <c r="H20" s="115"/>
      <c r="I20" s="202"/>
      <c r="J20" s="115"/>
      <c r="K20" s="115"/>
      <c r="L20" s="115"/>
      <c r="M20" s="321"/>
      <c r="N20" s="1744"/>
    </row>
    <row r="21" spans="1:14" s="1745" customFormat="1" ht="19.5" customHeight="1" x14ac:dyDescent="0.25">
      <c r="A21" s="1735"/>
      <c r="B21" s="1741"/>
      <c r="C21" s="115"/>
      <c r="D21" s="77" t="s">
        <v>82</v>
      </c>
      <c r="E21" s="77" t="s">
        <v>8</v>
      </c>
      <c r="F21" s="50">
        <v>65.400000000000006</v>
      </c>
      <c r="G21" s="77" t="s">
        <v>3</v>
      </c>
      <c r="H21" s="115"/>
      <c r="I21" s="202"/>
      <c r="J21" s="115"/>
      <c r="K21" s="115"/>
      <c r="L21" s="115"/>
      <c r="M21" s="321"/>
      <c r="N21" s="1744"/>
    </row>
    <row r="22" spans="1:14" s="1745" customFormat="1" ht="24" customHeight="1" x14ac:dyDescent="0.25">
      <c r="A22" s="1735"/>
      <c r="B22" s="1741"/>
      <c r="C22" s="115"/>
      <c r="D22" s="77" t="s">
        <v>34</v>
      </c>
      <c r="E22" s="77" t="s">
        <v>8</v>
      </c>
      <c r="F22" s="50">
        <v>290.8</v>
      </c>
      <c r="G22" s="77" t="s">
        <v>3</v>
      </c>
      <c r="H22" s="115"/>
      <c r="I22" s="202"/>
      <c r="J22" s="115"/>
      <c r="K22" s="115"/>
      <c r="L22" s="115"/>
      <c r="M22" s="321"/>
      <c r="N22" s="1744"/>
    </row>
    <row r="23" spans="1:14" s="1745" customFormat="1" ht="20.25" customHeight="1" x14ac:dyDescent="0.25">
      <c r="A23" s="1733">
        <v>5</v>
      </c>
      <c r="B23" s="161" t="s">
        <v>1458</v>
      </c>
      <c r="C23" s="161" t="s">
        <v>1459</v>
      </c>
      <c r="D23" s="77" t="s">
        <v>28</v>
      </c>
      <c r="E23" s="77" t="s">
        <v>8</v>
      </c>
      <c r="F23" s="50">
        <v>63</v>
      </c>
      <c r="G23" s="77" t="s">
        <v>3</v>
      </c>
      <c r="H23" s="117" t="s">
        <v>0</v>
      </c>
      <c r="I23" s="123" t="s">
        <v>0</v>
      </c>
      <c r="J23" s="117" t="s">
        <v>0</v>
      </c>
      <c r="K23" s="1734" t="s">
        <v>1460</v>
      </c>
      <c r="L23" s="305"/>
      <c r="M23" s="207">
        <v>2249722.31</v>
      </c>
      <c r="N23" s="1746" t="s">
        <v>0</v>
      </c>
    </row>
    <row r="24" spans="1:14" s="1745" customFormat="1" ht="21" customHeight="1" x14ac:dyDescent="0.25">
      <c r="A24" s="1735"/>
      <c r="B24" s="163"/>
      <c r="C24" s="163"/>
      <c r="D24" s="77" t="s">
        <v>28</v>
      </c>
      <c r="E24" s="77" t="s">
        <v>8</v>
      </c>
      <c r="F24" s="50">
        <v>81</v>
      </c>
      <c r="G24" s="77" t="s">
        <v>3</v>
      </c>
      <c r="H24" s="118"/>
      <c r="I24" s="164"/>
      <c r="J24" s="118"/>
      <c r="K24" s="297"/>
      <c r="L24" s="308"/>
      <c r="M24" s="262"/>
      <c r="N24" s="1747"/>
    </row>
    <row r="25" spans="1:14" s="1745" customFormat="1" ht="23.25" customHeight="1" x14ac:dyDescent="0.25">
      <c r="A25" s="1735"/>
      <c r="B25" s="163"/>
      <c r="C25" s="163"/>
      <c r="D25" s="77" t="s">
        <v>28</v>
      </c>
      <c r="E25" s="77" t="s">
        <v>8</v>
      </c>
      <c r="F25" s="50">
        <v>21</v>
      </c>
      <c r="G25" s="77" t="s">
        <v>3</v>
      </c>
      <c r="H25" s="118"/>
      <c r="I25" s="164"/>
      <c r="J25" s="118"/>
      <c r="K25" s="297"/>
      <c r="L25" s="308"/>
      <c r="M25" s="262"/>
      <c r="N25" s="1747"/>
    </row>
    <row r="26" spans="1:14" s="1745" customFormat="1" ht="25.5" customHeight="1" x14ac:dyDescent="0.25">
      <c r="A26" s="1735"/>
      <c r="B26" s="163"/>
      <c r="C26" s="163"/>
      <c r="D26" s="77" t="s">
        <v>28</v>
      </c>
      <c r="E26" s="78" t="s">
        <v>610</v>
      </c>
      <c r="F26" s="50">
        <v>532</v>
      </c>
      <c r="G26" s="77" t="s">
        <v>3</v>
      </c>
      <c r="H26" s="118"/>
      <c r="I26" s="164"/>
      <c r="J26" s="118"/>
      <c r="K26" s="297"/>
      <c r="L26" s="308"/>
      <c r="M26" s="262"/>
      <c r="N26" s="1747"/>
    </row>
    <row r="27" spans="1:14" s="1745" customFormat="1" ht="24.75" customHeight="1" x14ac:dyDescent="0.25">
      <c r="A27" s="1735"/>
      <c r="B27" s="163"/>
      <c r="C27" s="163"/>
      <c r="D27" s="77" t="s">
        <v>27</v>
      </c>
      <c r="E27" s="77" t="s">
        <v>8</v>
      </c>
      <c r="F27" s="50">
        <v>29.2</v>
      </c>
      <c r="G27" s="77" t="s">
        <v>3</v>
      </c>
      <c r="H27" s="118"/>
      <c r="I27" s="164"/>
      <c r="J27" s="118"/>
      <c r="K27" s="297"/>
      <c r="L27" s="308"/>
      <c r="M27" s="262"/>
      <c r="N27" s="1747"/>
    </row>
    <row r="28" spans="1:14" s="1745" customFormat="1" ht="27" customHeight="1" x14ac:dyDescent="0.25">
      <c r="A28" s="1735"/>
      <c r="B28" s="166"/>
      <c r="C28" s="166"/>
      <c r="D28" s="77" t="s">
        <v>27</v>
      </c>
      <c r="E28" s="77" t="s">
        <v>8</v>
      </c>
      <c r="F28" s="50">
        <v>29.2</v>
      </c>
      <c r="G28" s="77" t="s">
        <v>3</v>
      </c>
      <c r="H28" s="119"/>
      <c r="I28" s="124"/>
      <c r="J28" s="119"/>
      <c r="K28" s="1736"/>
      <c r="L28" s="1737"/>
      <c r="M28" s="209"/>
      <c r="N28" s="1748"/>
    </row>
    <row r="29" spans="1:14" s="1745" customFormat="1" ht="27" customHeight="1" x14ac:dyDescent="0.25">
      <c r="A29" s="1740"/>
      <c r="B29" s="213" t="s">
        <v>25</v>
      </c>
      <c r="C29" s="213"/>
      <c r="D29" s="77" t="s">
        <v>26</v>
      </c>
      <c r="E29" s="78" t="s">
        <v>610</v>
      </c>
      <c r="F29" s="50">
        <v>93.2</v>
      </c>
      <c r="G29" s="25" t="s">
        <v>3</v>
      </c>
      <c r="H29" s="80" t="s">
        <v>0</v>
      </c>
      <c r="I29" s="70" t="s">
        <v>0</v>
      </c>
      <c r="J29" s="80" t="s">
        <v>0</v>
      </c>
      <c r="K29" s="1738" t="s">
        <v>0</v>
      </c>
      <c r="L29" s="1739"/>
      <c r="M29" s="1749">
        <v>2452084.2799999998</v>
      </c>
      <c r="N29" s="1750" t="s">
        <v>0</v>
      </c>
    </row>
    <row r="30" spans="1:14" s="1743" customFormat="1" ht="44.25" customHeight="1" x14ac:dyDescent="0.25">
      <c r="A30" s="24">
        <v>6</v>
      </c>
      <c r="B30" s="157" t="s">
        <v>1461</v>
      </c>
      <c r="C30" s="157" t="s">
        <v>1459</v>
      </c>
      <c r="D30" s="77" t="s">
        <v>26</v>
      </c>
      <c r="E30" s="77" t="s">
        <v>1462</v>
      </c>
      <c r="F30" s="50">
        <v>57.6</v>
      </c>
      <c r="G30" s="25" t="s">
        <v>3</v>
      </c>
      <c r="H30" s="77" t="s">
        <v>75</v>
      </c>
      <c r="I30" s="50">
        <v>84.9</v>
      </c>
      <c r="J30" s="77" t="s">
        <v>3</v>
      </c>
      <c r="K30" s="115" t="s">
        <v>1463</v>
      </c>
      <c r="L30" s="115"/>
      <c r="M30" s="208">
        <v>1458784.52</v>
      </c>
      <c r="N30" s="1751" t="s">
        <v>0</v>
      </c>
    </row>
    <row r="31" spans="1:14" s="1743" customFormat="1" ht="27" customHeight="1" x14ac:dyDescent="0.25">
      <c r="A31" s="1733">
        <v>7</v>
      </c>
      <c r="B31" s="161" t="s">
        <v>1464</v>
      </c>
      <c r="C31" s="161" t="s">
        <v>1465</v>
      </c>
      <c r="D31" s="117" t="s">
        <v>0</v>
      </c>
      <c r="E31" s="117" t="s">
        <v>0</v>
      </c>
      <c r="F31" s="123" t="s">
        <v>0</v>
      </c>
      <c r="G31" s="1705" t="s">
        <v>0</v>
      </c>
      <c r="H31" s="77" t="s">
        <v>75</v>
      </c>
      <c r="I31" s="50">
        <v>50.7</v>
      </c>
      <c r="J31" s="77" t="s">
        <v>3</v>
      </c>
      <c r="K31" s="1734" t="s">
        <v>1149</v>
      </c>
      <c r="L31" s="305"/>
      <c r="M31" s="207">
        <v>862894.89</v>
      </c>
      <c r="N31" s="1746" t="s">
        <v>0</v>
      </c>
    </row>
    <row r="32" spans="1:14" s="1743" customFormat="1" ht="27" customHeight="1" x14ac:dyDescent="0.25">
      <c r="A32" s="1735"/>
      <c r="B32" s="166"/>
      <c r="C32" s="166"/>
      <c r="D32" s="119"/>
      <c r="E32" s="119"/>
      <c r="F32" s="124"/>
      <c r="G32" s="1706"/>
      <c r="H32" s="77" t="s">
        <v>75</v>
      </c>
      <c r="I32" s="50">
        <v>70.400000000000006</v>
      </c>
      <c r="J32" s="77" t="s">
        <v>3</v>
      </c>
      <c r="K32" s="1736"/>
      <c r="L32" s="1737"/>
      <c r="M32" s="209"/>
      <c r="N32" s="1748"/>
    </row>
    <row r="33" spans="1:14" s="1743" customFormat="1" ht="25.5" customHeight="1" x14ac:dyDescent="0.25">
      <c r="A33" s="1735"/>
      <c r="B33" s="161" t="s">
        <v>41</v>
      </c>
      <c r="C33" s="117"/>
      <c r="D33" s="117" t="s">
        <v>27</v>
      </c>
      <c r="E33" s="117" t="s">
        <v>8</v>
      </c>
      <c r="F33" s="123">
        <v>42.5</v>
      </c>
      <c r="G33" s="1705" t="s">
        <v>3</v>
      </c>
      <c r="H33" s="77" t="s">
        <v>75</v>
      </c>
      <c r="I33" s="50">
        <v>50.7</v>
      </c>
      <c r="J33" s="77" t="s">
        <v>3</v>
      </c>
      <c r="K33" s="1734" t="s">
        <v>10</v>
      </c>
      <c r="L33" s="305"/>
      <c r="M33" s="207">
        <v>1043474.72</v>
      </c>
      <c r="N33" s="1746" t="s">
        <v>0</v>
      </c>
    </row>
    <row r="34" spans="1:14" s="1743" customFormat="1" ht="25.5" customHeight="1" x14ac:dyDescent="0.25">
      <c r="A34" s="1735"/>
      <c r="B34" s="163"/>
      <c r="C34" s="118"/>
      <c r="D34" s="118"/>
      <c r="E34" s="118"/>
      <c r="F34" s="164"/>
      <c r="G34" s="1711"/>
      <c r="H34" s="77" t="s">
        <v>75</v>
      </c>
      <c r="I34" s="50">
        <v>70.400000000000006</v>
      </c>
      <c r="J34" s="77" t="s">
        <v>3</v>
      </c>
      <c r="K34" s="297"/>
      <c r="L34" s="308"/>
      <c r="M34" s="262"/>
      <c r="N34" s="1747"/>
    </row>
    <row r="35" spans="1:14" s="1743" customFormat="1" ht="25.5" customHeight="1" x14ac:dyDescent="0.25">
      <c r="A35" s="1740"/>
      <c r="B35" s="166"/>
      <c r="C35" s="119"/>
      <c r="D35" s="119"/>
      <c r="E35" s="119"/>
      <c r="F35" s="124"/>
      <c r="G35" s="1706"/>
      <c r="H35" s="77" t="s">
        <v>1466</v>
      </c>
      <c r="I35" s="50">
        <v>14.4</v>
      </c>
      <c r="J35" s="77" t="s">
        <v>3</v>
      </c>
      <c r="K35" s="1736"/>
      <c r="L35" s="1737"/>
      <c r="M35" s="209"/>
      <c r="N35" s="1748"/>
    </row>
    <row r="36" spans="1:14" s="1743" customFormat="1" ht="28.5" customHeight="1" x14ac:dyDescent="0.25">
      <c r="A36" s="1733">
        <v>8</v>
      </c>
      <c r="B36" s="215" t="s">
        <v>1467</v>
      </c>
      <c r="C36" s="215" t="s">
        <v>257</v>
      </c>
      <c r="D36" s="78" t="s">
        <v>26</v>
      </c>
      <c r="E36" s="78" t="s">
        <v>610</v>
      </c>
      <c r="F36" s="61">
        <v>53.8</v>
      </c>
      <c r="G36" s="1683" t="s">
        <v>3</v>
      </c>
      <c r="H36" s="77" t="s">
        <v>0</v>
      </c>
      <c r="I36" s="50" t="s">
        <v>0</v>
      </c>
      <c r="J36" s="77" t="s">
        <v>0</v>
      </c>
      <c r="K36" s="1738" t="s">
        <v>1468</v>
      </c>
      <c r="L36" s="1739"/>
      <c r="M36" s="208">
        <v>860361.33</v>
      </c>
      <c r="N36" s="1751" t="s">
        <v>0</v>
      </c>
    </row>
    <row r="37" spans="1:14" s="1743" customFormat="1" ht="24" customHeight="1" x14ac:dyDescent="0.25">
      <c r="A37" s="1740"/>
      <c r="B37" s="157" t="s">
        <v>1442</v>
      </c>
      <c r="C37" s="1752"/>
      <c r="D37" s="77" t="s">
        <v>0</v>
      </c>
      <c r="E37" s="77" t="s">
        <v>0</v>
      </c>
      <c r="F37" s="50" t="s">
        <v>0</v>
      </c>
      <c r="G37" s="25" t="s">
        <v>0</v>
      </c>
      <c r="H37" s="77" t="s">
        <v>26</v>
      </c>
      <c r="I37" s="50">
        <v>53.8</v>
      </c>
      <c r="J37" s="77" t="s">
        <v>3</v>
      </c>
      <c r="K37" s="1738" t="s">
        <v>0</v>
      </c>
      <c r="L37" s="1739"/>
      <c r="M37" s="1749" t="s">
        <v>0</v>
      </c>
      <c r="N37" s="1750" t="s">
        <v>0</v>
      </c>
    </row>
    <row r="38" spans="1:14" s="1743" customFormat="1" ht="28.5" customHeight="1" x14ac:dyDescent="0.25">
      <c r="A38" s="1733">
        <v>9</v>
      </c>
      <c r="B38" s="161" t="s">
        <v>1469</v>
      </c>
      <c r="C38" s="161" t="s">
        <v>1470</v>
      </c>
      <c r="D38" s="117" t="s">
        <v>26</v>
      </c>
      <c r="E38" s="117" t="s">
        <v>8</v>
      </c>
      <c r="F38" s="123">
        <v>28.9</v>
      </c>
      <c r="G38" s="117" t="s">
        <v>3</v>
      </c>
      <c r="H38" s="117" t="s">
        <v>0</v>
      </c>
      <c r="I38" s="123" t="s">
        <v>0</v>
      </c>
      <c r="J38" s="117" t="s">
        <v>0</v>
      </c>
      <c r="K38" s="115" t="s">
        <v>1471</v>
      </c>
      <c r="L38" s="115"/>
      <c r="M38" s="207">
        <v>904022.11</v>
      </c>
      <c r="N38" s="1746" t="s">
        <v>0</v>
      </c>
    </row>
    <row r="39" spans="1:14" s="1743" customFormat="1" ht="27.75" customHeight="1" x14ac:dyDescent="0.25">
      <c r="A39" s="1740"/>
      <c r="B39" s="166"/>
      <c r="C39" s="166"/>
      <c r="D39" s="119"/>
      <c r="E39" s="119"/>
      <c r="F39" s="124"/>
      <c r="G39" s="119"/>
      <c r="H39" s="119"/>
      <c r="I39" s="124"/>
      <c r="J39" s="119"/>
      <c r="K39" s="1738" t="s">
        <v>1472</v>
      </c>
      <c r="L39" s="1739"/>
      <c r="M39" s="209"/>
      <c r="N39" s="1748"/>
    </row>
    <row r="40" spans="1:14" s="1743" customFormat="1" ht="56.45" customHeight="1" x14ac:dyDescent="0.25">
      <c r="A40" s="1733">
        <v>10</v>
      </c>
      <c r="B40" s="157" t="s">
        <v>1473</v>
      </c>
      <c r="C40" s="157" t="s">
        <v>1470</v>
      </c>
      <c r="D40" s="77" t="s">
        <v>26</v>
      </c>
      <c r="E40" s="77" t="s">
        <v>37</v>
      </c>
      <c r="F40" s="50">
        <v>52.4</v>
      </c>
      <c r="G40" s="25" t="s">
        <v>3</v>
      </c>
      <c r="H40" s="77" t="s">
        <v>0</v>
      </c>
      <c r="I40" s="50" t="s">
        <v>0</v>
      </c>
      <c r="J40" s="77" t="s">
        <v>0</v>
      </c>
      <c r="K40" s="115" t="s">
        <v>0</v>
      </c>
      <c r="L40" s="1742"/>
      <c r="M40" s="208">
        <v>1044556.58</v>
      </c>
      <c r="N40" s="1751" t="s">
        <v>0</v>
      </c>
    </row>
    <row r="41" spans="1:14" s="1743" customFormat="1" ht="18" customHeight="1" x14ac:dyDescent="0.25">
      <c r="A41" s="1740"/>
      <c r="B41" s="157" t="s">
        <v>147</v>
      </c>
      <c r="C41" s="157"/>
      <c r="D41" s="77" t="s">
        <v>26</v>
      </c>
      <c r="E41" s="77" t="s">
        <v>37</v>
      </c>
      <c r="F41" s="50">
        <v>52.4</v>
      </c>
      <c r="G41" s="25" t="s">
        <v>3</v>
      </c>
      <c r="H41" s="77" t="s">
        <v>0</v>
      </c>
      <c r="I41" s="50" t="s">
        <v>0</v>
      </c>
      <c r="J41" s="77" t="s">
        <v>0</v>
      </c>
      <c r="K41" s="115" t="s">
        <v>1471</v>
      </c>
      <c r="L41" s="115"/>
      <c r="M41" s="208">
        <v>471291.05</v>
      </c>
      <c r="N41" s="1751" t="s">
        <v>0</v>
      </c>
    </row>
    <row r="42" spans="1:14" s="1743" customFormat="1" ht="18" customHeight="1" x14ac:dyDescent="0.25">
      <c r="A42" s="1733">
        <v>11</v>
      </c>
      <c r="B42" s="195" t="s">
        <v>1474</v>
      </c>
      <c r="C42" s="195" t="s">
        <v>50</v>
      </c>
      <c r="D42" s="77" t="s">
        <v>0</v>
      </c>
      <c r="E42" s="77" t="s">
        <v>0</v>
      </c>
      <c r="F42" s="50" t="s">
        <v>0</v>
      </c>
      <c r="G42" s="77" t="s">
        <v>0</v>
      </c>
      <c r="H42" s="80" t="s">
        <v>34</v>
      </c>
      <c r="I42" s="70">
        <v>100</v>
      </c>
      <c r="J42" s="80" t="s">
        <v>3</v>
      </c>
      <c r="K42" s="1738" t="s">
        <v>292</v>
      </c>
      <c r="L42" s="1739"/>
      <c r="M42" s="208">
        <v>1195900.22</v>
      </c>
      <c r="N42" s="1751" t="s">
        <v>0</v>
      </c>
    </row>
    <row r="43" spans="1:14" s="1743" customFormat="1" ht="18" customHeight="1" x14ac:dyDescent="0.25">
      <c r="A43" s="1735"/>
      <c r="B43" s="195" t="s">
        <v>1442</v>
      </c>
      <c r="C43" s="195"/>
      <c r="D43" s="77" t="s">
        <v>0</v>
      </c>
      <c r="E43" s="77" t="s">
        <v>0</v>
      </c>
      <c r="F43" s="50" t="s">
        <v>0</v>
      </c>
      <c r="G43" s="77" t="s">
        <v>0</v>
      </c>
      <c r="H43" s="80" t="s">
        <v>34</v>
      </c>
      <c r="I43" s="70">
        <v>100</v>
      </c>
      <c r="J43" s="80" t="s">
        <v>3</v>
      </c>
      <c r="K43" s="1738" t="s">
        <v>0</v>
      </c>
      <c r="L43" s="1739"/>
      <c r="M43" s="1749" t="s">
        <v>0</v>
      </c>
      <c r="N43" s="1751" t="s">
        <v>0</v>
      </c>
    </row>
    <row r="44" spans="1:14" s="1743" customFormat="1" ht="18" customHeight="1" x14ac:dyDescent="0.25">
      <c r="A44" s="1735"/>
      <c r="B44" s="195" t="s">
        <v>1442</v>
      </c>
      <c r="C44" s="195" t="s">
        <v>607</v>
      </c>
      <c r="D44" s="77" t="s">
        <v>0</v>
      </c>
      <c r="E44" s="77" t="s">
        <v>0</v>
      </c>
      <c r="F44" s="50" t="s">
        <v>0</v>
      </c>
      <c r="G44" s="77" t="s">
        <v>0</v>
      </c>
      <c r="H44" s="80" t="s">
        <v>34</v>
      </c>
      <c r="I44" s="70">
        <v>100</v>
      </c>
      <c r="J44" s="80" t="s">
        <v>3</v>
      </c>
      <c r="K44" s="1738" t="s">
        <v>0</v>
      </c>
      <c r="L44" s="1739"/>
      <c r="M44" s="1749" t="s">
        <v>0</v>
      </c>
      <c r="N44" s="1750" t="s">
        <v>0</v>
      </c>
    </row>
    <row r="45" spans="1:14" s="1743" customFormat="1" ht="25.5" customHeight="1" x14ac:dyDescent="0.25">
      <c r="A45" s="1733">
        <v>12</v>
      </c>
      <c r="B45" s="161" t="s">
        <v>1475</v>
      </c>
      <c r="C45" s="161" t="s">
        <v>2</v>
      </c>
      <c r="D45" s="117" t="s">
        <v>0</v>
      </c>
      <c r="E45" s="117" t="s">
        <v>0</v>
      </c>
      <c r="F45" s="123" t="s">
        <v>0</v>
      </c>
      <c r="G45" s="1705" t="s">
        <v>0</v>
      </c>
      <c r="H45" s="77" t="s">
        <v>27</v>
      </c>
      <c r="I45" s="50">
        <v>13.6</v>
      </c>
      <c r="J45" s="77" t="s">
        <v>3</v>
      </c>
      <c r="K45" s="1734" t="s">
        <v>0</v>
      </c>
      <c r="L45" s="305"/>
      <c r="M45" s="207">
        <v>1195032.5</v>
      </c>
      <c r="N45" s="1746" t="s">
        <v>0</v>
      </c>
    </row>
    <row r="46" spans="1:14" s="1743" customFormat="1" ht="25.5" customHeight="1" x14ac:dyDescent="0.25">
      <c r="A46" s="1735"/>
      <c r="B46" s="163"/>
      <c r="C46" s="163"/>
      <c r="D46" s="118"/>
      <c r="E46" s="118"/>
      <c r="F46" s="164"/>
      <c r="G46" s="1711"/>
      <c r="H46" s="80" t="s">
        <v>34</v>
      </c>
      <c r="I46" s="70">
        <v>41.5</v>
      </c>
      <c r="J46" s="80" t="s">
        <v>3</v>
      </c>
      <c r="K46" s="297"/>
      <c r="L46" s="308"/>
      <c r="M46" s="262"/>
      <c r="N46" s="1747"/>
    </row>
    <row r="47" spans="1:14" s="1743" customFormat="1" ht="25.5" customHeight="1" x14ac:dyDescent="0.25">
      <c r="A47" s="1735"/>
      <c r="B47" s="166"/>
      <c r="C47" s="166"/>
      <c r="D47" s="119"/>
      <c r="E47" s="119"/>
      <c r="F47" s="124"/>
      <c r="G47" s="1706"/>
      <c r="H47" s="77" t="s">
        <v>26</v>
      </c>
      <c r="I47" s="50">
        <v>55.4</v>
      </c>
      <c r="J47" s="77" t="s">
        <v>3</v>
      </c>
      <c r="K47" s="1736"/>
      <c r="L47" s="1737"/>
      <c r="M47" s="209"/>
      <c r="N47" s="1748"/>
    </row>
    <row r="48" spans="1:14" s="1743" customFormat="1" ht="25.5" customHeight="1" x14ac:dyDescent="0.25">
      <c r="A48" s="1735"/>
      <c r="B48" s="161" t="s">
        <v>41</v>
      </c>
      <c r="C48" s="117"/>
      <c r="D48" s="117" t="s">
        <v>0</v>
      </c>
      <c r="E48" s="117" t="s">
        <v>0</v>
      </c>
      <c r="F48" s="123" t="s">
        <v>0</v>
      </c>
      <c r="G48" s="1705" t="s">
        <v>0</v>
      </c>
      <c r="H48" s="77" t="s">
        <v>26</v>
      </c>
      <c r="I48" s="50">
        <v>55.4</v>
      </c>
      <c r="J48" s="77" t="s">
        <v>3</v>
      </c>
      <c r="K48" s="1734" t="s">
        <v>10</v>
      </c>
      <c r="L48" s="305"/>
      <c r="M48" s="207">
        <v>941811.24</v>
      </c>
      <c r="N48" s="1746" t="s">
        <v>0</v>
      </c>
    </row>
    <row r="49" spans="1:14" s="1743" customFormat="1" ht="25.5" customHeight="1" x14ac:dyDescent="0.25">
      <c r="A49" s="1735"/>
      <c r="B49" s="163"/>
      <c r="C49" s="118"/>
      <c r="D49" s="118"/>
      <c r="E49" s="118"/>
      <c r="F49" s="164"/>
      <c r="G49" s="1711"/>
      <c r="H49" s="77" t="s">
        <v>26</v>
      </c>
      <c r="I49" s="50">
        <v>59</v>
      </c>
      <c r="J49" s="77" t="s">
        <v>3</v>
      </c>
      <c r="K49" s="297"/>
      <c r="L49" s="308"/>
      <c r="M49" s="262"/>
      <c r="N49" s="1747"/>
    </row>
    <row r="50" spans="1:14" s="1743" customFormat="1" ht="24" customHeight="1" x14ac:dyDescent="0.25">
      <c r="A50" s="1735"/>
      <c r="B50" s="166"/>
      <c r="C50" s="119"/>
      <c r="D50" s="119"/>
      <c r="E50" s="119"/>
      <c r="F50" s="124"/>
      <c r="G50" s="1706"/>
      <c r="H50" s="77" t="s">
        <v>26</v>
      </c>
      <c r="I50" s="50">
        <v>32.700000000000003</v>
      </c>
      <c r="J50" s="77" t="s">
        <v>3</v>
      </c>
      <c r="K50" s="1736"/>
      <c r="L50" s="1737"/>
      <c r="M50" s="209"/>
      <c r="N50" s="1748"/>
    </row>
    <row r="51" spans="1:14" s="1743" customFormat="1" ht="24" customHeight="1" x14ac:dyDescent="0.25">
      <c r="A51" s="1735"/>
      <c r="B51" s="161" t="s">
        <v>1442</v>
      </c>
      <c r="C51" s="117"/>
      <c r="D51" s="117" t="s">
        <v>0</v>
      </c>
      <c r="E51" s="117" t="s">
        <v>0</v>
      </c>
      <c r="F51" s="123" t="s">
        <v>0</v>
      </c>
      <c r="G51" s="1705" t="s">
        <v>0</v>
      </c>
      <c r="H51" s="80" t="s">
        <v>34</v>
      </c>
      <c r="I51" s="70">
        <v>41.5</v>
      </c>
      <c r="J51" s="80" t="s">
        <v>3</v>
      </c>
      <c r="K51" s="1734" t="s">
        <v>0</v>
      </c>
      <c r="L51" s="305"/>
      <c r="M51" s="207" t="s">
        <v>0</v>
      </c>
      <c r="N51" s="1746" t="s">
        <v>0</v>
      </c>
    </row>
    <row r="52" spans="1:14" s="1743" customFormat="1" ht="25.5" customHeight="1" x14ac:dyDescent="0.25">
      <c r="A52" s="1740"/>
      <c r="B52" s="166"/>
      <c r="C52" s="119"/>
      <c r="D52" s="119"/>
      <c r="E52" s="119"/>
      <c r="F52" s="124"/>
      <c r="G52" s="1706"/>
      <c r="H52" s="77" t="s">
        <v>417</v>
      </c>
      <c r="I52" s="50">
        <v>55.4</v>
      </c>
      <c r="J52" s="77" t="s">
        <v>3</v>
      </c>
      <c r="K52" s="1736"/>
      <c r="L52" s="1737"/>
      <c r="M52" s="209"/>
      <c r="N52" s="1748"/>
    </row>
    <row r="53" spans="1:14" s="1743" customFormat="1" ht="59.25" customHeight="1" x14ac:dyDescent="0.25">
      <c r="A53" s="1604">
        <v>13</v>
      </c>
      <c r="B53" s="157" t="s">
        <v>1476</v>
      </c>
      <c r="C53" s="157" t="s">
        <v>1477</v>
      </c>
      <c r="D53" s="77" t="s">
        <v>0</v>
      </c>
      <c r="E53" s="77" t="s">
        <v>0</v>
      </c>
      <c r="F53" s="50" t="s">
        <v>0</v>
      </c>
      <c r="G53" s="25" t="s">
        <v>0</v>
      </c>
      <c r="H53" s="77" t="s">
        <v>34</v>
      </c>
      <c r="I53" s="50">
        <v>56.2</v>
      </c>
      <c r="J53" s="77" t="s">
        <v>3</v>
      </c>
      <c r="K53" s="1738" t="s">
        <v>1471</v>
      </c>
      <c r="L53" s="1739"/>
      <c r="M53" s="208">
        <v>1077116.6599999999</v>
      </c>
      <c r="N53" s="1751" t="s">
        <v>0</v>
      </c>
    </row>
    <row r="54" spans="1:14" s="1743" customFormat="1" ht="22.5" customHeight="1" x14ac:dyDescent="0.25">
      <c r="A54" s="1733">
        <v>14</v>
      </c>
      <c r="B54" s="161" t="s">
        <v>1478</v>
      </c>
      <c r="C54" s="161" t="s">
        <v>2</v>
      </c>
      <c r="D54" s="117" t="s">
        <v>0</v>
      </c>
      <c r="E54" s="117" t="s">
        <v>0</v>
      </c>
      <c r="F54" s="123" t="s">
        <v>0</v>
      </c>
      <c r="G54" s="1705" t="s">
        <v>0</v>
      </c>
      <c r="H54" s="77" t="s">
        <v>417</v>
      </c>
      <c r="I54" s="50">
        <v>56.1</v>
      </c>
      <c r="J54" s="77" t="s">
        <v>3</v>
      </c>
      <c r="K54" s="1734" t="s">
        <v>0</v>
      </c>
      <c r="L54" s="305"/>
      <c r="M54" s="207">
        <v>1204804.8500000001</v>
      </c>
      <c r="N54" s="1746" t="s">
        <v>0</v>
      </c>
    </row>
    <row r="55" spans="1:14" s="1743" customFormat="1" ht="25.5" customHeight="1" x14ac:dyDescent="0.25">
      <c r="A55" s="1735"/>
      <c r="B55" s="166"/>
      <c r="C55" s="166"/>
      <c r="D55" s="119"/>
      <c r="E55" s="119"/>
      <c r="F55" s="124"/>
      <c r="G55" s="1706"/>
      <c r="H55" s="77" t="s">
        <v>417</v>
      </c>
      <c r="I55" s="50">
        <v>32</v>
      </c>
      <c r="J55" s="77" t="s">
        <v>3</v>
      </c>
      <c r="K55" s="1736"/>
      <c r="L55" s="1737"/>
      <c r="M55" s="209"/>
      <c r="N55" s="1748"/>
    </row>
    <row r="56" spans="1:14" s="1743" customFormat="1" ht="25.5" customHeight="1" x14ac:dyDescent="0.25">
      <c r="A56" s="1735"/>
      <c r="B56" s="161" t="s">
        <v>25</v>
      </c>
      <c r="C56" s="117"/>
      <c r="D56" s="117" t="s">
        <v>0</v>
      </c>
      <c r="E56" s="117" t="s">
        <v>0</v>
      </c>
      <c r="F56" s="123" t="s">
        <v>0</v>
      </c>
      <c r="G56" s="1705" t="s">
        <v>0</v>
      </c>
      <c r="H56" s="77" t="s">
        <v>417</v>
      </c>
      <c r="I56" s="50">
        <v>32</v>
      </c>
      <c r="J56" s="77" t="s">
        <v>3</v>
      </c>
      <c r="K56" s="1734" t="s">
        <v>0</v>
      </c>
      <c r="L56" s="305"/>
      <c r="M56" s="207">
        <v>217498.4</v>
      </c>
      <c r="N56" s="1746" t="s">
        <v>0</v>
      </c>
    </row>
    <row r="57" spans="1:14" s="1743" customFormat="1" ht="25.5" customHeight="1" x14ac:dyDescent="0.25">
      <c r="A57" s="1740"/>
      <c r="B57" s="166"/>
      <c r="C57" s="119"/>
      <c r="D57" s="119"/>
      <c r="E57" s="119"/>
      <c r="F57" s="124"/>
      <c r="G57" s="1706"/>
      <c r="H57" s="77" t="s">
        <v>417</v>
      </c>
      <c r="I57" s="50">
        <v>26</v>
      </c>
      <c r="J57" s="77" t="s">
        <v>3</v>
      </c>
      <c r="K57" s="1736"/>
      <c r="L57" s="1737"/>
      <c r="M57" s="209"/>
      <c r="N57" s="1748"/>
    </row>
    <row r="58" spans="1:14" s="1743" customFormat="1" ht="25.5" customHeight="1" x14ac:dyDescent="0.25">
      <c r="A58" s="1733">
        <v>15</v>
      </c>
      <c r="B58" s="213" t="s">
        <v>1479</v>
      </c>
      <c r="C58" s="213" t="s">
        <v>570</v>
      </c>
      <c r="D58" s="77" t="s">
        <v>1480</v>
      </c>
      <c r="E58" s="77" t="s">
        <v>1462</v>
      </c>
      <c r="F58" s="50">
        <v>32.1</v>
      </c>
      <c r="G58" s="77" t="s">
        <v>3</v>
      </c>
      <c r="H58" s="77" t="s">
        <v>0</v>
      </c>
      <c r="I58" s="50" t="s">
        <v>0</v>
      </c>
      <c r="J58" s="77" t="s">
        <v>0</v>
      </c>
      <c r="K58" s="1738" t="s">
        <v>1481</v>
      </c>
      <c r="L58" s="1739"/>
      <c r="M58" s="1749">
        <v>884859.46</v>
      </c>
      <c r="N58" s="1750" t="s">
        <v>0</v>
      </c>
    </row>
    <row r="59" spans="1:14" s="1743" customFormat="1" ht="25.5" customHeight="1" x14ac:dyDescent="0.25">
      <c r="A59" s="1735"/>
      <c r="B59" s="213" t="s">
        <v>41</v>
      </c>
      <c r="C59" s="213"/>
      <c r="D59" s="77" t="s">
        <v>1480</v>
      </c>
      <c r="E59" s="77" t="s">
        <v>1462</v>
      </c>
      <c r="F59" s="50">
        <v>35.200000000000003</v>
      </c>
      <c r="G59" s="77" t="s">
        <v>3</v>
      </c>
      <c r="H59" s="77" t="s">
        <v>417</v>
      </c>
      <c r="I59" s="50">
        <v>32.1</v>
      </c>
      <c r="J59" s="77" t="s">
        <v>3</v>
      </c>
      <c r="K59" s="1738" t="s">
        <v>10</v>
      </c>
      <c r="L59" s="1739"/>
      <c r="M59" s="1749">
        <v>2170718.16</v>
      </c>
      <c r="N59" s="1750" t="s">
        <v>0</v>
      </c>
    </row>
    <row r="60" spans="1:14" s="1743" customFormat="1" ht="25.5" customHeight="1" x14ac:dyDescent="0.25">
      <c r="A60" s="1735"/>
      <c r="B60" s="157" t="s">
        <v>1442</v>
      </c>
      <c r="C60" s="213"/>
      <c r="D60" s="77" t="s">
        <v>0</v>
      </c>
      <c r="E60" s="77" t="s">
        <v>0</v>
      </c>
      <c r="F60" s="50" t="s">
        <v>0</v>
      </c>
      <c r="G60" s="25" t="s">
        <v>0</v>
      </c>
      <c r="H60" s="77" t="s">
        <v>417</v>
      </c>
      <c r="I60" s="50">
        <v>32.1</v>
      </c>
      <c r="J60" s="77" t="s">
        <v>3</v>
      </c>
      <c r="K60" s="1738" t="s">
        <v>0</v>
      </c>
      <c r="L60" s="1739"/>
      <c r="M60" s="1749" t="s">
        <v>0</v>
      </c>
      <c r="N60" s="1750" t="s">
        <v>0</v>
      </c>
    </row>
    <row r="61" spans="1:14" s="1743" customFormat="1" ht="25.5" customHeight="1" x14ac:dyDescent="0.25">
      <c r="A61" s="1740"/>
      <c r="B61" s="157" t="s">
        <v>1442</v>
      </c>
      <c r="C61" s="213"/>
      <c r="D61" s="77" t="s">
        <v>0</v>
      </c>
      <c r="E61" s="77" t="s">
        <v>0</v>
      </c>
      <c r="F61" s="50" t="s">
        <v>0</v>
      </c>
      <c r="G61" s="25" t="s">
        <v>0</v>
      </c>
      <c r="H61" s="77" t="s">
        <v>417</v>
      </c>
      <c r="I61" s="50">
        <v>32.1</v>
      </c>
      <c r="J61" s="77" t="s">
        <v>3</v>
      </c>
      <c r="K61" s="1738" t="s">
        <v>0</v>
      </c>
      <c r="L61" s="1739"/>
      <c r="M61" s="1749" t="s">
        <v>0</v>
      </c>
      <c r="N61" s="1750" t="s">
        <v>0</v>
      </c>
    </row>
    <row r="62" spans="1:14" s="1743" customFormat="1" ht="21.75" customHeight="1" x14ac:dyDescent="0.25">
      <c r="A62" s="1733">
        <v>16</v>
      </c>
      <c r="B62" s="1741" t="s">
        <v>1482</v>
      </c>
      <c r="C62" s="1741" t="s">
        <v>1483</v>
      </c>
      <c r="D62" s="77" t="s">
        <v>1484</v>
      </c>
      <c r="E62" s="78" t="s">
        <v>652</v>
      </c>
      <c r="F62" s="50">
        <v>69.2</v>
      </c>
      <c r="G62" s="25" t="s">
        <v>3</v>
      </c>
      <c r="H62" s="115" t="s">
        <v>0</v>
      </c>
      <c r="I62" s="202" t="s">
        <v>0</v>
      </c>
      <c r="J62" s="115" t="s">
        <v>0</v>
      </c>
      <c r="K62" s="1738" t="s">
        <v>10</v>
      </c>
      <c r="L62" s="1739"/>
      <c r="M62" s="321">
        <v>864521.57</v>
      </c>
      <c r="N62" s="1744" t="s">
        <v>0</v>
      </c>
    </row>
    <row r="63" spans="1:14" s="1743" customFormat="1" ht="30.75" customHeight="1" x14ac:dyDescent="0.25">
      <c r="A63" s="1735"/>
      <c r="B63" s="1741"/>
      <c r="C63" s="1741"/>
      <c r="D63" s="77" t="s">
        <v>153</v>
      </c>
      <c r="E63" s="77" t="s">
        <v>8</v>
      </c>
      <c r="F63" s="50">
        <v>920</v>
      </c>
      <c r="G63" s="25" t="s">
        <v>3</v>
      </c>
      <c r="H63" s="115"/>
      <c r="I63" s="202"/>
      <c r="J63" s="115"/>
      <c r="K63" s="1738" t="s">
        <v>1485</v>
      </c>
      <c r="L63" s="1739"/>
      <c r="M63" s="321"/>
      <c r="N63" s="1744"/>
    </row>
    <row r="64" spans="1:14" s="1743" customFormat="1" ht="28.5" customHeight="1" x14ac:dyDescent="0.25">
      <c r="A64" s="1740"/>
      <c r="B64" s="157" t="s">
        <v>1442</v>
      </c>
      <c r="C64" s="157"/>
      <c r="D64" s="77" t="s">
        <v>0</v>
      </c>
      <c r="E64" s="77" t="s">
        <v>0</v>
      </c>
      <c r="F64" s="50" t="s">
        <v>0</v>
      </c>
      <c r="G64" s="25" t="s">
        <v>0</v>
      </c>
      <c r="H64" s="77" t="s">
        <v>417</v>
      </c>
      <c r="I64" s="50">
        <v>69.2</v>
      </c>
      <c r="J64" s="77" t="s">
        <v>3</v>
      </c>
      <c r="K64" s="115" t="s">
        <v>0</v>
      </c>
      <c r="L64" s="115"/>
      <c r="M64" s="208" t="s">
        <v>0</v>
      </c>
      <c r="N64" s="1751" t="s">
        <v>0</v>
      </c>
    </row>
    <row r="65" spans="1:14" s="1743" customFormat="1" ht="28.5" customHeight="1" x14ac:dyDescent="0.25">
      <c r="A65" s="1733">
        <v>17</v>
      </c>
      <c r="B65" s="161" t="s">
        <v>1486</v>
      </c>
      <c r="C65" s="161" t="s">
        <v>2</v>
      </c>
      <c r="D65" s="117" t="s">
        <v>0</v>
      </c>
      <c r="E65" s="117" t="s">
        <v>0</v>
      </c>
      <c r="F65" s="123" t="s">
        <v>0</v>
      </c>
      <c r="G65" s="1705" t="s">
        <v>0</v>
      </c>
      <c r="H65" s="77" t="s">
        <v>417</v>
      </c>
      <c r="I65" s="50">
        <v>55.9</v>
      </c>
      <c r="J65" s="77" t="s">
        <v>3</v>
      </c>
      <c r="K65" s="1734" t="s">
        <v>10</v>
      </c>
      <c r="L65" s="305"/>
      <c r="M65" s="207">
        <v>1394472.91</v>
      </c>
      <c r="N65" s="1746" t="s">
        <v>0</v>
      </c>
    </row>
    <row r="66" spans="1:14" s="1743" customFormat="1" ht="28.5" customHeight="1" x14ac:dyDescent="0.25">
      <c r="A66" s="1735"/>
      <c r="B66" s="166"/>
      <c r="C66" s="166"/>
      <c r="D66" s="119"/>
      <c r="E66" s="119"/>
      <c r="F66" s="124"/>
      <c r="G66" s="1706"/>
      <c r="H66" s="77" t="s">
        <v>27</v>
      </c>
      <c r="I66" s="50">
        <v>20</v>
      </c>
      <c r="J66" s="77" t="s">
        <v>3</v>
      </c>
      <c r="K66" s="1736"/>
      <c r="L66" s="1737"/>
      <c r="M66" s="209"/>
      <c r="N66" s="1748"/>
    </row>
    <row r="67" spans="1:14" s="1743" customFormat="1" ht="28.5" customHeight="1" x14ac:dyDescent="0.25">
      <c r="A67" s="1735"/>
      <c r="B67" s="157" t="s">
        <v>25</v>
      </c>
      <c r="C67" s="157"/>
      <c r="D67" s="77" t="s">
        <v>0</v>
      </c>
      <c r="E67" s="77" t="s">
        <v>0</v>
      </c>
      <c r="F67" s="50" t="s">
        <v>0</v>
      </c>
      <c r="G67" s="25" t="s">
        <v>0</v>
      </c>
      <c r="H67" s="77" t="s">
        <v>417</v>
      </c>
      <c r="I67" s="50">
        <v>55.9</v>
      </c>
      <c r="J67" s="77" t="s">
        <v>3</v>
      </c>
      <c r="K67" s="1738" t="s">
        <v>0</v>
      </c>
      <c r="L67" s="1739"/>
      <c r="M67" s="333">
        <v>81030.47</v>
      </c>
      <c r="N67" s="1751" t="s">
        <v>0</v>
      </c>
    </row>
    <row r="68" spans="1:14" s="1743" customFormat="1" ht="28.5" customHeight="1" x14ac:dyDescent="0.25">
      <c r="A68" s="1740"/>
      <c r="B68" s="157" t="s">
        <v>1442</v>
      </c>
      <c r="C68" s="157"/>
      <c r="D68" s="77" t="s">
        <v>0</v>
      </c>
      <c r="E68" s="77" t="s">
        <v>0</v>
      </c>
      <c r="F68" s="50" t="s">
        <v>0</v>
      </c>
      <c r="G68" s="25" t="s">
        <v>0</v>
      </c>
      <c r="H68" s="77" t="s">
        <v>417</v>
      </c>
      <c r="I68" s="50">
        <v>64.2</v>
      </c>
      <c r="J68" s="77" t="s">
        <v>3</v>
      </c>
      <c r="K68" s="1738" t="s">
        <v>0</v>
      </c>
      <c r="L68" s="1739"/>
      <c r="M68" s="1749" t="s">
        <v>0</v>
      </c>
      <c r="N68" s="1751" t="s">
        <v>0</v>
      </c>
    </row>
    <row r="69" spans="1:14" s="1732" customFormat="1" ht="28.5" customHeight="1" x14ac:dyDescent="0.2">
      <c r="A69" s="1733">
        <v>18</v>
      </c>
      <c r="B69" s="157" t="s">
        <v>1487</v>
      </c>
      <c r="C69" s="157" t="s">
        <v>4</v>
      </c>
      <c r="D69" s="77" t="s">
        <v>26</v>
      </c>
      <c r="E69" s="77" t="s">
        <v>40</v>
      </c>
      <c r="F69" s="50">
        <v>63.9</v>
      </c>
      <c r="G69" s="25" t="s">
        <v>3</v>
      </c>
      <c r="H69" s="77" t="s">
        <v>76</v>
      </c>
      <c r="I69" s="50">
        <v>18.2</v>
      </c>
      <c r="J69" s="77" t="s">
        <v>3</v>
      </c>
      <c r="K69" s="115" t="s">
        <v>0</v>
      </c>
      <c r="L69" s="115"/>
      <c r="M69" s="208">
        <v>1252045.47</v>
      </c>
      <c r="N69" s="1751" t="s">
        <v>0</v>
      </c>
    </row>
    <row r="70" spans="1:14" s="1732" customFormat="1" ht="24.75" customHeight="1" x14ac:dyDescent="0.2">
      <c r="A70" s="1740"/>
      <c r="B70" s="157" t="s">
        <v>1442</v>
      </c>
      <c r="C70" s="157"/>
      <c r="D70" s="77" t="s">
        <v>0</v>
      </c>
      <c r="E70" s="77" t="s">
        <v>0</v>
      </c>
      <c r="F70" s="50" t="s">
        <v>0</v>
      </c>
      <c r="G70" s="25" t="s">
        <v>0</v>
      </c>
      <c r="H70" s="77" t="s">
        <v>417</v>
      </c>
      <c r="I70" s="50">
        <v>63.9</v>
      </c>
      <c r="J70" s="77" t="s">
        <v>3</v>
      </c>
      <c r="K70" s="115" t="s">
        <v>0</v>
      </c>
      <c r="L70" s="115"/>
      <c r="M70" s="208" t="s">
        <v>0</v>
      </c>
      <c r="N70" s="1751" t="s">
        <v>0</v>
      </c>
    </row>
    <row r="71" spans="1:14" s="1743" customFormat="1" ht="18.75" customHeight="1" x14ac:dyDescent="0.25">
      <c r="A71" s="1733">
        <v>19</v>
      </c>
      <c r="B71" s="1741" t="s">
        <v>1488</v>
      </c>
      <c r="C71" s="1741" t="s">
        <v>257</v>
      </c>
      <c r="D71" s="77" t="s">
        <v>1480</v>
      </c>
      <c r="E71" s="77" t="s">
        <v>1462</v>
      </c>
      <c r="F71" s="50">
        <v>63.9</v>
      </c>
      <c r="G71" s="77" t="s">
        <v>3</v>
      </c>
      <c r="H71" s="115" t="s">
        <v>0</v>
      </c>
      <c r="I71" s="202" t="s">
        <v>0</v>
      </c>
      <c r="J71" s="115" t="s">
        <v>0</v>
      </c>
      <c r="K71" s="1734" t="s">
        <v>1471</v>
      </c>
      <c r="L71" s="305"/>
      <c r="M71" s="321">
        <v>909385.79</v>
      </c>
      <c r="N71" s="1744" t="s">
        <v>0</v>
      </c>
    </row>
    <row r="72" spans="1:14" s="1743" customFormat="1" ht="18.75" customHeight="1" x14ac:dyDescent="0.25">
      <c r="A72" s="1735"/>
      <c r="B72" s="1741"/>
      <c r="C72" s="1741"/>
      <c r="D72" s="77" t="s">
        <v>192</v>
      </c>
      <c r="E72" s="77" t="s">
        <v>8</v>
      </c>
      <c r="F72" s="50">
        <v>700</v>
      </c>
      <c r="G72" s="77" t="s">
        <v>3</v>
      </c>
      <c r="H72" s="115"/>
      <c r="I72" s="202"/>
      <c r="J72" s="115"/>
      <c r="K72" s="1734" t="s">
        <v>1468</v>
      </c>
      <c r="L72" s="305"/>
      <c r="M72" s="321"/>
      <c r="N72" s="1744"/>
    </row>
    <row r="73" spans="1:14" s="1743" customFormat="1" ht="22.5" customHeight="1" x14ac:dyDescent="0.25">
      <c r="A73" s="1735"/>
      <c r="B73" s="1741"/>
      <c r="C73" s="1741"/>
      <c r="D73" s="77" t="s">
        <v>1489</v>
      </c>
      <c r="E73" s="77" t="s">
        <v>8</v>
      </c>
      <c r="F73" s="50">
        <v>800</v>
      </c>
      <c r="G73" s="77" t="s">
        <v>3</v>
      </c>
      <c r="H73" s="115"/>
      <c r="I73" s="202"/>
      <c r="J73" s="115"/>
      <c r="K73" s="1736"/>
      <c r="L73" s="1737"/>
      <c r="M73" s="321"/>
      <c r="N73" s="1744"/>
    </row>
    <row r="74" spans="1:14" s="1743" customFormat="1" ht="34.5" customHeight="1" x14ac:dyDescent="0.25">
      <c r="A74" s="1733">
        <v>20</v>
      </c>
      <c r="B74" s="157" t="s">
        <v>1490</v>
      </c>
      <c r="C74" s="157" t="s">
        <v>1491</v>
      </c>
      <c r="D74" s="77" t="s">
        <v>1480</v>
      </c>
      <c r="E74" s="77" t="s">
        <v>1462</v>
      </c>
      <c r="F74" s="50">
        <v>85.3</v>
      </c>
      <c r="G74" s="77" t="s">
        <v>3</v>
      </c>
      <c r="H74" s="77" t="s">
        <v>0</v>
      </c>
      <c r="I74" s="50" t="s">
        <v>0</v>
      </c>
      <c r="J74" s="77" t="s">
        <v>0</v>
      </c>
      <c r="K74" s="115" t="s">
        <v>10</v>
      </c>
      <c r="L74" s="115"/>
      <c r="M74" s="208">
        <v>1278860.46</v>
      </c>
      <c r="N74" s="1751" t="s">
        <v>0</v>
      </c>
    </row>
    <row r="75" spans="1:14" s="1743" customFormat="1" ht="22.5" customHeight="1" x14ac:dyDescent="0.25">
      <c r="A75" s="1740"/>
      <c r="B75" s="157" t="s">
        <v>1442</v>
      </c>
      <c r="C75" s="157"/>
      <c r="D75" s="77" t="s">
        <v>0</v>
      </c>
      <c r="E75" s="77" t="s">
        <v>0</v>
      </c>
      <c r="F75" s="50" t="s">
        <v>0</v>
      </c>
      <c r="G75" s="25" t="s">
        <v>0</v>
      </c>
      <c r="H75" s="77" t="s">
        <v>417</v>
      </c>
      <c r="I75" s="50">
        <v>85.3</v>
      </c>
      <c r="J75" s="77" t="s">
        <v>3</v>
      </c>
      <c r="K75" s="115" t="s">
        <v>0</v>
      </c>
      <c r="L75" s="115"/>
      <c r="M75" s="208" t="s">
        <v>0</v>
      </c>
      <c r="N75" s="1751" t="s">
        <v>0</v>
      </c>
    </row>
    <row r="76" spans="1:14" s="1743" customFormat="1" ht="21" customHeight="1" x14ac:dyDescent="0.25">
      <c r="A76" s="1733">
        <v>21</v>
      </c>
      <c r="B76" s="161" t="s">
        <v>1492</v>
      </c>
      <c r="C76" s="161" t="s">
        <v>50</v>
      </c>
      <c r="D76" s="117" t="s">
        <v>26</v>
      </c>
      <c r="E76" s="117" t="s">
        <v>37</v>
      </c>
      <c r="F76" s="123">
        <v>77.900000000000006</v>
      </c>
      <c r="G76" s="1705" t="s">
        <v>3</v>
      </c>
      <c r="H76" s="117" t="s">
        <v>26</v>
      </c>
      <c r="I76" s="123">
        <v>68.2</v>
      </c>
      <c r="J76" s="117" t="s">
        <v>3</v>
      </c>
      <c r="K76" s="1738" t="s">
        <v>10</v>
      </c>
      <c r="L76" s="1739"/>
      <c r="M76" s="207">
        <v>1416445.32</v>
      </c>
      <c r="N76" s="1746" t="s">
        <v>0</v>
      </c>
    </row>
    <row r="77" spans="1:14" s="1743" customFormat="1" ht="24.75" customHeight="1" x14ac:dyDescent="0.25">
      <c r="A77" s="1735"/>
      <c r="B77" s="166"/>
      <c r="C77" s="166"/>
      <c r="D77" s="119"/>
      <c r="E77" s="119"/>
      <c r="F77" s="124"/>
      <c r="G77" s="1706"/>
      <c r="H77" s="119"/>
      <c r="I77" s="124"/>
      <c r="J77" s="119"/>
      <c r="K77" s="1738" t="s">
        <v>1471</v>
      </c>
      <c r="L77" s="1739"/>
      <c r="M77" s="209"/>
      <c r="N77" s="1748"/>
    </row>
    <row r="78" spans="1:14" s="1743" customFormat="1" ht="22.5" customHeight="1" x14ac:dyDescent="0.25">
      <c r="A78" s="1735"/>
      <c r="B78" s="157" t="s">
        <v>25</v>
      </c>
      <c r="C78" s="77"/>
      <c r="D78" s="77" t="s">
        <v>26</v>
      </c>
      <c r="E78" s="77" t="s">
        <v>46</v>
      </c>
      <c r="F78" s="50">
        <v>77.900000000000006</v>
      </c>
      <c r="G78" s="25" t="s">
        <v>3</v>
      </c>
      <c r="H78" s="1751" t="s">
        <v>0</v>
      </c>
      <c r="I78" s="61" t="s">
        <v>0</v>
      </c>
      <c r="J78" s="1751" t="s">
        <v>0</v>
      </c>
      <c r="K78" s="1734" t="s">
        <v>0</v>
      </c>
      <c r="L78" s="305"/>
      <c r="M78" s="333">
        <v>2028923.35</v>
      </c>
      <c r="N78" s="1753" t="s">
        <v>0</v>
      </c>
    </row>
    <row r="79" spans="1:14" s="1743" customFormat="1" ht="22.5" customHeight="1" x14ac:dyDescent="0.25">
      <c r="A79" s="1735"/>
      <c r="B79" s="213" t="s">
        <v>1442</v>
      </c>
      <c r="C79" s="80"/>
      <c r="D79" s="1751" t="s">
        <v>0</v>
      </c>
      <c r="E79" s="1751" t="s">
        <v>0</v>
      </c>
      <c r="F79" s="50" t="s">
        <v>0</v>
      </c>
      <c r="G79" s="1751" t="s">
        <v>0</v>
      </c>
      <c r="H79" s="1750" t="s">
        <v>26</v>
      </c>
      <c r="I79" s="50">
        <v>77.900000000000006</v>
      </c>
      <c r="J79" s="1750" t="s">
        <v>3</v>
      </c>
      <c r="K79" s="1738" t="s">
        <v>0</v>
      </c>
      <c r="L79" s="1739"/>
      <c r="M79" s="208" t="s">
        <v>0</v>
      </c>
      <c r="N79" s="1751" t="s">
        <v>0</v>
      </c>
    </row>
    <row r="80" spans="1:14" s="1743" customFormat="1" ht="66" customHeight="1" x14ac:dyDescent="0.25">
      <c r="A80" s="24">
        <v>22</v>
      </c>
      <c r="B80" s="157" t="s">
        <v>1493</v>
      </c>
      <c r="C80" s="157" t="s">
        <v>1483</v>
      </c>
      <c r="D80" s="77" t="s">
        <v>1480</v>
      </c>
      <c r="E80" s="77" t="s">
        <v>1462</v>
      </c>
      <c r="F80" s="50">
        <v>126.9</v>
      </c>
      <c r="G80" s="77" t="s">
        <v>3</v>
      </c>
      <c r="H80" s="1750" t="s">
        <v>26</v>
      </c>
      <c r="I80" s="50">
        <v>68</v>
      </c>
      <c r="J80" s="1750" t="s">
        <v>3</v>
      </c>
      <c r="K80" s="1738" t="s">
        <v>0</v>
      </c>
      <c r="L80" s="1739"/>
      <c r="M80" s="208">
        <v>1164080.6200000001</v>
      </c>
      <c r="N80" s="1751" t="s">
        <v>0</v>
      </c>
    </row>
    <row r="81" spans="1:14" s="1743" customFormat="1" ht="18" customHeight="1" x14ac:dyDescent="0.25">
      <c r="A81" s="1733">
        <v>23</v>
      </c>
      <c r="B81" s="161" t="s">
        <v>1494</v>
      </c>
      <c r="C81" s="161" t="s">
        <v>2</v>
      </c>
      <c r="D81" s="117" t="s">
        <v>26</v>
      </c>
      <c r="E81" s="117" t="s">
        <v>40</v>
      </c>
      <c r="F81" s="123">
        <v>54</v>
      </c>
      <c r="G81" s="1705" t="s">
        <v>3</v>
      </c>
      <c r="H81" s="117" t="s">
        <v>0</v>
      </c>
      <c r="I81" s="123" t="s">
        <v>0</v>
      </c>
      <c r="J81" s="117" t="s">
        <v>0</v>
      </c>
      <c r="K81" s="115" t="s">
        <v>1468</v>
      </c>
      <c r="L81" s="115"/>
      <c r="M81" s="207">
        <v>977444.98</v>
      </c>
      <c r="N81" s="1746" t="s">
        <v>0</v>
      </c>
    </row>
    <row r="82" spans="1:14" s="1743" customFormat="1" ht="27.75" customHeight="1" x14ac:dyDescent="0.25">
      <c r="A82" s="1740"/>
      <c r="B82" s="166"/>
      <c r="C82" s="166"/>
      <c r="D82" s="119"/>
      <c r="E82" s="119"/>
      <c r="F82" s="124"/>
      <c r="G82" s="1706"/>
      <c r="H82" s="119"/>
      <c r="I82" s="124"/>
      <c r="J82" s="119"/>
      <c r="K82" s="115" t="s">
        <v>1468</v>
      </c>
      <c r="L82" s="115"/>
      <c r="M82" s="209"/>
      <c r="N82" s="1748"/>
    </row>
    <row r="83" spans="1:14" s="1743" customFormat="1" ht="27.75" customHeight="1" x14ac:dyDescent="0.25">
      <c r="A83" s="1733">
        <v>24</v>
      </c>
      <c r="B83" s="161" t="s">
        <v>1495</v>
      </c>
      <c r="C83" s="161" t="s">
        <v>50</v>
      </c>
      <c r="D83" s="77" t="s">
        <v>1496</v>
      </c>
      <c r="E83" s="77" t="s">
        <v>1497</v>
      </c>
      <c r="F83" s="50">
        <v>13</v>
      </c>
      <c r="G83" s="25" t="s">
        <v>3</v>
      </c>
      <c r="H83" s="117" t="s">
        <v>27</v>
      </c>
      <c r="I83" s="123">
        <v>13</v>
      </c>
      <c r="J83" s="117" t="s">
        <v>3</v>
      </c>
      <c r="K83" s="1734" t="s">
        <v>292</v>
      </c>
      <c r="L83" s="305"/>
      <c r="M83" s="207">
        <v>1405570.8</v>
      </c>
      <c r="N83" s="1746" t="s">
        <v>0</v>
      </c>
    </row>
    <row r="84" spans="1:14" s="1743" customFormat="1" ht="27.75" customHeight="1" x14ac:dyDescent="0.25">
      <c r="A84" s="1740"/>
      <c r="B84" s="166"/>
      <c r="C84" s="166"/>
      <c r="D84" s="77" t="s">
        <v>26</v>
      </c>
      <c r="E84" s="77" t="s">
        <v>40</v>
      </c>
      <c r="F84" s="50">
        <v>56.6</v>
      </c>
      <c r="G84" s="25" t="s">
        <v>3</v>
      </c>
      <c r="H84" s="119"/>
      <c r="I84" s="124"/>
      <c r="J84" s="119"/>
      <c r="K84" s="1736"/>
      <c r="L84" s="1737"/>
      <c r="M84" s="209"/>
      <c r="N84" s="1748"/>
    </row>
    <row r="85" spans="1:14" s="1743" customFormat="1" ht="19.5" customHeight="1" x14ac:dyDescent="0.25">
      <c r="A85" s="1733">
        <v>25</v>
      </c>
      <c r="B85" s="161" t="s">
        <v>1498</v>
      </c>
      <c r="C85" s="161" t="s">
        <v>2</v>
      </c>
      <c r="D85" s="77" t="s">
        <v>26</v>
      </c>
      <c r="E85" s="77" t="s">
        <v>1499</v>
      </c>
      <c r="F85" s="50">
        <v>43.7</v>
      </c>
      <c r="G85" s="25" t="s">
        <v>3</v>
      </c>
      <c r="H85" s="117" t="s">
        <v>0</v>
      </c>
      <c r="I85" s="123" t="s">
        <v>0</v>
      </c>
      <c r="J85" s="117" t="s">
        <v>0</v>
      </c>
      <c r="K85" s="1734" t="s">
        <v>10</v>
      </c>
      <c r="L85" s="305"/>
      <c r="M85" s="207">
        <v>1025205.82</v>
      </c>
      <c r="N85" s="1746" t="s">
        <v>0</v>
      </c>
    </row>
    <row r="86" spans="1:14" s="1743" customFormat="1" ht="53.25" customHeight="1" x14ac:dyDescent="0.25">
      <c r="A86" s="1735"/>
      <c r="B86" s="163"/>
      <c r="C86" s="163"/>
      <c r="D86" s="77" t="s">
        <v>1500</v>
      </c>
      <c r="E86" s="77" t="s">
        <v>1501</v>
      </c>
      <c r="F86" s="50">
        <v>1815</v>
      </c>
      <c r="G86" s="25" t="s">
        <v>3</v>
      </c>
      <c r="H86" s="118"/>
      <c r="I86" s="164"/>
      <c r="J86" s="118"/>
      <c r="K86" s="297"/>
      <c r="L86" s="308"/>
      <c r="M86" s="262"/>
      <c r="N86" s="1747"/>
    </row>
    <row r="87" spans="1:14" s="1743" customFormat="1" ht="19.5" customHeight="1" x14ac:dyDescent="0.25">
      <c r="A87" s="1735"/>
      <c r="B87" s="163"/>
      <c r="C87" s="163"/>
      <c r="D87" s="77" t="s">
        <v>26</v>
      </c>
      <c r="E87" s="77" t="s">
        <v>8</v>
      </c>
      <c r="F87" s="50">
        <v>41.4</v>
      </c>
      <c r="G87" s="25" t="s">
        <v>3</v>
      </c>
      <c r="H87" s="118"/>
      <c r="I87" s="164"/>
      <c r="J87" s="118"/>
      <c r="K87" s="297"/>
      <c r="L87" s="308"/>
      <c r="M87" s="262"/>
      <c r="N87" s="1747"/>
    </row>
    <row r="88" spans="1:14" s="1743" customFormat="1" ht="19.5" customHeight="1" x14ac:dyDescent="0.25">
      <c r="A88" s="1740"/>
      <c r="B88" s="166"/>
      <c r="C88" s="166"/>
      <c r="D88" s="77" t="s">
        <v>26</v>
      </c>
      <c r="E88" s="77" t="s">
        <v>8</v>
      </c>
      <c r="F88" s="50">
        <v>29.9</v>
      </c>
      <c r="G88" s="25" t="s">
        <v>3</v>
      </c>
      <c r="H88" s="119"/>
      <c r="I88" s="124"/>
      <c r="J88" s="119"/>
      <c r="K88" s="1736"/>
      <c r="L88" s="1737"/>
      <c r="M88" s="209"/>
      <c r="N88" s="1748"/>
    </row>
    <row r="89" spans="1:14" s="1743" customFormat="1" ht="19.5" customHeight="1" x14ac:dyDescent="0.25">
      <c r="A89" s="1735">
        <v>26</v>
      </c>
      <c r="B89" s="157" t="s">
        <v>1502</v>
      </c>
      <c r="C89" s="157" t="s">
        <v>50</v>
      </c>
      <c r="D89" s="77" t="s">
        <v>26</v>
      </c>
      <c r="E89" s="77" t="s">
        <v>37</v>
      </c>
      <c r="F89" s="50">
        <v>51.8</v>
      </c>
      <c r="G89" s="25" t="s">
        <v>3</v>
      </c>
      <c r="H89" s="77" t="s">
        <v>27</v>
      </c>
      <c r="I89" s="50">
        <v>15</v>
      </c>
      <c r="J89" s="77" t="s">
        <v>3</v>
      </c>
      <c r="K89" s="1738" t="s">
        <v>0</v>
      </c>
      <c r="L89" s="1739"/>
      <c r="M89" s="208">
        <v>1408477.5</v>
      </c>
      <c r="N89" s="1751" t="s">
        <v>0</v>
      </c>
    </row>
    <row r="90" spans="1:14" s="1743" customFormat="1" ht="19.5" customHeight="1" x14ac:dyDescent="0.25">
      <c r="A90" s="1735"/>
      <c r="B90" s="157" t="s">
        <v>25</v>
      </c>
      <c r="C90" s="157"/>
      <c r="D90" s="77" t="s">
        <v>26</v>
      </c>
      <c r="E90" s="77" t="s">
        <v>37</v>
      </c>
      <c r="F90" s="50">
        <v>51.8</v>
      </c>
      <c r="G90" s="25" t="s">
        <v>3</v>
      </c>
      <c r="H90" s="77" t="s">
        <v>0</v>
      </c>
      <c r="I90" s="50" t="s">
        <v>0</v>
      </c>
      <c r="J90" s="77" t="s">
        <v>0</v>
      </c>
      <c r="K90" s="115" t="s">
        <v>10</v>
      </c>
      <c r="L90" s="115"/>
      <c r="M90" s="208">
        <v>956062.53</v>
      </c>
      <c r="N90" s="1751" t="s">
        <v>0</v>
      </c>
    </row>
    <row r="91" spans="1:14" s="1743" customFormat="1" ht="19.5" customHeight="1" x14ac:dyDescent="0.25">
      <c r="A91" s="1740"/>
      <c r="B91" s="157" t="s">
        <v>1442</v>
      </c>
      <c r="C91" s="157"/>
      <c r="D91" s="77" t="s">
        <v>0</v>
      </c>
      <c r="E91" s="77" t="s">
        <v>0</v>
      </c>
      <c r="F91" s="50" t="s">
        <v>0</v>
      </c>
      <c r="G91" s="25" t="s">
        <v>0</v>
      </c>
      <c r="H91" s="1750" t="s">
        <v>26</v>
      </c>
      <c r="I91" s="50">
        <v>51.8</v>
      </c>
      <c r="J91" s="1750" t="s">
        <v>3</v>
      </c>
      <c r="K91" s="1738" t="s">
        <v>0</v>
      </c>
      <c r="L91" s="1739"/>
      <c r="M91" s="208" t="s">
        <v>0</v>
      </c>
      <c r="N91" s="1751" t="s">
        <v>0</v>
      </c>
    </row>
    <row r="92" spans="1:14" s="1743" customFormat="1" ht="35.25" customHeight="1" x14ac:dyDescent="0.25">
      <c r="A92" s="1733">
        <v>27</v>
      </c>
      <c r="B92" s="157" t="s">
        <v>1503</v>
      </c>
      <c r="C92" s="157" t="s">
        <v>257</v>
      </c>
      <c r="D92" s="77" t="s">
        <v>26</v>
      </c>
      <c r="E92" s="77" t="s">
        <v>8</v>
      </c>
      <c r="F92" s="50">
        <v>52.9</v>
      </c>
      <c r="G92" s="25" t="s">
        <v>3</v>
      </c>
      <c r="H92" s="77" t="s">
        <v>0</v>
      </c>
      <c r="I92" s="50" t="s">
        <v>0</v>
      </c>
      <c r="J92" s="77" t="s">
        <v>0</v>
      </c>
      <c r="K92" s="115" t="s">
        <v>1504</v>
      </c>
      <c r="L92" s="115"/>
      <c r="M92" s="208">
        <v>1035055.25</v>
      </c>
      <c r="N92" s="1751" t="s">
        <v>0</v>
      </c>
    </row>
    <row r="93" spans="1:14" s="1743" customFormat="1" ht="24" customHeight="1" x14ac:dyDescent="0.25">
      <c r="A93" s="1735"/>
      <c r="B93" s="157" t="s">
        <v>41</v>
      </c>
      <c r="C93" s="157"/>
      <c r="D93" s="77" t="s">
        <v>26</v>
      </c>
      <c r="E93" s="77" t="s">
        <v>8</v>
      </c>
      <c r="F93" s="50">
        <v>31</v>
      </c>
      <c r="G93" s="25" t="s">
        <v>3</v>
      </c>
      <c r="H93" s="1750" t="s">
        <v>26</v>
      </c>
      <c r="I93" s="50">
        <v>52.9</v>
      </c>
      <c r="J93" s="1750" t="s">
        <v>3</v>
      </c>
      <c r="K93" s="1738" t="s">
        <v>0</v>
      </c>
      <c r="L93" s="1739"/>
      <c r="M93" s="208">
        <v>920955.9</v>
      </c>
      <c r="N93" s="1751" t="s">
        <v>0</v>
      </c>
    </row>
    <row r="94" spans="1:14" s="1743" customFormat="1" ht="24" customHeight="1" x14ac:dyDescent="0.25">
      <c r="A94" s="1735"/>
      <c r="B94" s="161" t="s">
        <v>1442</v>
      </c>
      <c r="C94" s="117"/>
      <c r="D94" s="117" t="s">
        <v>0</v>
      </c>
      <c r="E94" s="117" t="s">
        <v>0</v>
      </c>
      <c r="F94" s="123" t="s">
        <v>0</v>
      </c>
      <c r="G94" s="1705" t="s">
        <v>0</v>
      </c>
      <c r="H94" s="1750" t="s">
        <v>26</v>
      </c>
      <c r="I94" s="50">
        <v>52.9</v>
      </c>
      <c r="J94" s="1750" t="s">
        <v>3</v>
      </c>
      <c r="K94" s="1734" t="s">
        <v>0</v>
      </c>
      <c r="L94" s="305"/>
      <c r="M94" s="207" t="s">
        <v>0</v>
      </c>
      <c r="N94" s="1746" t="s">
        <v>0</v>
      </c>
    </row>
    <row r="95" spans="1:14" s="1743" customFormat="1" ht="24" customHeight="1" x14ac:dyDescent="0.25">
      <c r="A95" s="1735"/>
      <c r="B95" s="166"/>
      <c r="C95" s="119"/>
      <c r="D95" s="119"/>
      <c r="E95" s="119"/>
      <c r="F95" s="124"/>
      <c r="G95" s="1706"/>
      <c r="H95" s="1750" t="s">
        <v>26</v>
      </c>
      <c r="I95" s="50">
        <v>31</v>
      </c>
      <c r="J95" s="1750" t="s">
        <v>3</v>
      </c>
      <c r="K95" s="1736"/>
      <c r="L95" s="1737"/>
      <c r="M95" s="209"/>
      <c r="N95" s="1748"/>
    </row>
    <row r="96" spans="1:14" s="1743" customFormat="1" ht="24" customHeight="1" x14ac:dyDescent="0.25">
      <c r="A96" s="1735"/>
      <c r="B96" s="195" t="s">
        <v>1442</v>
      </c>
      <c r="C96" s="78"/>
      <c r="D96" s="78" t="s">
        <v>0</v>
      </c>
      <c r="E96" s="78" t="s">
        <v>0</v>
      </c>
      <c r="F96" s="61" t="s">
        <v>0</v>
      </c>
      <c r="G96" s="1683" t="s">
        <v>0</v>
      </c>
      <c r="H96" s="1750" t="s">
        <v>26</v>
      </c>
      <c r="I96" s="50">
        <v>52.9</v>
      </c>
      <c r="J96" s="1750" t="s">
        <v>3</v>
      </c>
      <c r="K96" s="1734" t="s">
        <v>0</v>
      </c>
      <c r="L96" s="305"/>
      <c r="M96" s="333" t="s">
        <v>0</v>
      </c>
      <c r="N96" s="1753" t="s">
        <v>0</v>
      </c>
    </row>
    <row r="97" spans="1:14" s="1743" customFormat="1" ht="29.25" customHeight="1" x14ac:dyDescent="0.25">
      <c r="A97" s="1754">
        <v>28</v>
      </c>
      <c r="B97" s="157" t="s">
        <v>1505</v>
      </c>
      <c r="C97" s="157" t="s">
        <v>1506</v>
      </c>
      <c r="D97" s="77" t="s">
        <v>26</v>
      </c>
      <c r="E97" s="77" t="s">
        <v>8</v>
      </c>
      <c r="F97" s="50">
        <v>22.1</v>
      </c>
      <c r="G97" s="25" t="s">
        <v>3</v>
      </c>
      <c r="H97" s="1750" t="s">
        <v>0</v>
      </c>
      <c r="I97" s="50" t="s">
        <v>0</v>
      </c>
      <c r="J97" s="1750" t="s">
        <v>0</v>
      </c>
      <c r="K97" s="115" t="s">
        <v>0</v>
      </c>
      <c r="L97" s="115"/>
      <c r="M97" s="208">
        <v>978453.79</v>
      </c>
      <c r="N97" s="1751" t="s">
        <v>0</v>
      </c>
    </row>
    <row r="98" spans="1:14" s="1743" customFormat="1" ht="30.75" customHeight="1" x14ac:dyDescent="0.25">
      <c r="A98" s="1733">
        <v>29</v>
      </c>
      <c r="B98" s="1741" t="s">
        <v>1507</v>
      </c>
      <c r="C98" s="1741" t="s">
        <v>1508</v>
      </c>
      <c r="D98" s="77" t="s">
        <v>1509</v>
      </c>
      <c r="E98" s="77" t="s">
        <v>1450</v>
      </c>
      <c r="F98" s="50">
        <v>62.3</v>
      </c>
      <c r="G98" s="25" t="s">
        <v>3</v>
      </c>
      <c r="H98" s="115" t="s">
        <v>0</v>
      </c>
      <c r="I98" s="202" t="s">
        <v>0</v>
      </c>
      <c r="J98" s="115" t="s">
        <v>0</v>
      </c>
      <c r="K98" s="115" t="s">
        <v>1481</v>
      </c>
      <c r="L98" s="115"/>
      <c r="M98" s="321">
        <v>944596.26</v>
      </c>
      <c r="N98" s="1744" t="s">
        <v>0</v>
      </c>
    </row>
    <row r="99" spans="1:14" s="1755" customFormat="1" ht="24.75" customHeight="1" x14ac:dyDescent="0.25">
      <c r="A99" s="1735"/>
      <c r="B99" s="1741"/>
      <c r="C99" s="1741"/>
      <c r="D99" s="77" t="s">
        <v>26</v>
      </c>
      <c r="E99" s="77" t="s">
        <v>32</v>
      </c>
      <c r="F99" s="50">
        <v>24.82</v>
      </c>
      <c r="G99" s="25" t="s">
        <v>3</v>
      </c>
      <c r="H99" s="115"/>
      <c r="I99" s="202"/>
      <c r="J99" s="115"/>
      <c r="K99" s="115"/>
      <c r="L99" s="115"/>
      <c r="M99" s="321"/>
      <c r="N99" s="1744"/>
    </row>
    <row r="100" spans="1:14" s="1755" customFormat="1" ht="25.5" customHeight="1" x14ac:dyDescent="0.25">
      <c r="A100" s="1740"/>
      <c r="B100" s="157" t="s">
        <v>1442</v>
      </c>
      <c r="C100" s="157"/>
      <c r="D100" s="77" t="s">
        <v>0</v>
      </c>
      <c r="E100" s="77" t="s">
        <v>0</v>
      </c>
      <c r="F100" s="50" t="s">
        <v>0</v>
      </c>
      <c r="G100" s="25" t="s">
        <v>0</v>
      </c>
      <c r="H100" s="77" t="s">
        <v>417</v>
      </c>
      <c r="I100" s="50">
        <v>62.3</v>
      </c>
      <c r="J100" s="77" t="s">
        <v>3</v>
      </c>
      <c r="K100" s="115" t="s">
        <v>0</v>
      </c>
      <c r="L100" s="115"/>
      <c r="M100" s="208" t="s">
        <v>0</v>
      </c>
      <c r="N100" s="1751" t="s">
        <v>0</v>
      </c>
    </row>
    <row r="101" spans="1:14" s="1743" customFormat="1" ht="21" customHeight="1" x14ac:dyDescent="0.25">
      <c r="A101" s="1733">
        <v>30</v>
      </c>
      <c r="B101" s="157" t="s">
        <v>1510</v>
      </c>
      <c r="C101" s="157" t="s">
        <v>4</v>
      </c>
      <c r="D101" s="77" t="s">
        <v>0</v>
      </c>
      <c r="E101" s="77" t="s">
        <v>0</v>
      </c>
      <c r="F101" s="50" t="s">
        <v>0</v>
      </c>
      <c r="G101" s="25" t="s">
        <v>0</v>
      </c>
      <c r="H101" s="77" t="s">
        <v>417</v>
      </c>
      <c r="I101" s="50">
        <v>50.9</v>
      </c>
      <c r="J101" s="77" t="s">
        <v>3</v>
      </c>
      <c r="K101" s="115" t="s">
        <v>452</v>
      </c>
      <c r="L101" s="115"/>
      <c r="M101" s="208">
        <v>1171920.77</v>
      </c>
      <c r="N101" s="1751" t="s">
        <v>0</v>
      </c>
    </row>
    <row r="102" spans="1:14" s="1743" customFormat="1" ht="21" customHeight="1" x14ac:dyDescent="0.25">
      <c r="A102" s="1735"/>
      <c r="B102" s="161" t="s">
        <v>25</v>
      </c>
      <c r="C102" s="161"/>
      <c r="D102" s="77" t="s">
        <v>1496</v>
      </c>
      <c r="E102" s="77" t="s">
        <v>1497</v>
      </c>
      <c r="F102" s="50" t="s">
        <v>1511</v>
      </c>
      <c r="G102" s="25" t="s">
        <v>3</v>
      </c>
      <c r="H102" s="117" t="s">
        <v>417</v>
      </c>
      <c r="I102" s="123">
        <v>50.9</v>
      </c>
      <c r="J102" s="117" t="s">
        <v>3</v>
      </c>
      <c r="K102" s="1734" t="s">
        <v>0</v>
      </c>
      <c r="L102" s="305"/>
      <c r="M102" s="207">
        <v>275138.83</v>
      </c>
      <c r="N102" s="1746" t="s">
        <v>0</v>
      </c>
    </row>
    <row r="103" spans="1:14" s="1743" customFormat="1" ht="21" customHeight="1" x14ac:dyDescent="0.25">
      <c r="A103" s="1735"/>
      <c r="B103" s="163"/>
      <c r="C103" s="163"/>
      <c r="D103" s="77" t="s">
        <v>1496</v>
      </c>
      <c r="E103" s="77" t="s">
        <v>1497</v>
      </c>
      <c r="F103" s="50" t="s">
        <v>1512</v>
      </c>
      <c r="G103" s="25" t="s">
        <v>3</v>
      </c>
      <c r="H103" s="118"/>
      <c r="I103" s="164"/>
      <c r="J103" s="118"/>
      <c r="K103" s="297"/>
      <c r="L103" s="308"/>
      <c r="M103" s="262"/>
      <c r="N103" s="1747"/>
    </row>
    <row r="104" spans="1:14" s="1743" customFormat="1" ht="21" customHeight="1" x14ac:dyDescent="0.25">
      <c r="A104" s="1735"/>
      <c r="B104" s="163"/>
      <c r="C104" s="163"/>
      <c r="D104" s="77" t="s">
        <v>34</v>
      </c>
      <c r="E104" s="77" t="s">
        <v>8</v>
      </c>
      <c r="F104" s="50">
        <v>46.9</v>
      </c>
      <c r="G104" s="77" t="s">
        <v>3</v>
      </c>
      <c r="H104" s="118"/>
      <c r="I104" s="164"/>
      <c r="J104" s="118"/>
      <c r="K104" s="297"/>
      <c r="L104" s="308"/>
      <c r="M104" s="262"/>
      <c r="N104" s="1747"/>
    </row>
    <row r="105" spans="1:14" s="1743" customFormat="1" ht="21" customHeight="1" x14ac:dyDescent="0.25">
      <c r="A105" s="1740"/>
      <c r="B105" s="166"/>
      <c r="C105" s="166"/>
      <c r="D105" s="77" t="s">
        <v>1496</v>
      </c>
      <c r="E105" s="77" t="s">
        <v>1497</v>
      </c>
      <c r="F105" s="50" t="s">
        <v>1513</v>
      </c>
      <c r="G105" s="25" t="s">
        <v>3</v>
      </c>
      <c r="H105" s="119"/>
      <c r="I105" s="124"/>
      <c r="J105" s="119"/>
      <c r="K105" s="1736"/>
      <c r="L105" s="1737"/>
      <c r="M105" s="209"/>
      <c r="N105" s="1748"/>
    </row>
    <row r="106" spans="1:14" s="1743" customFormat="1" ht="49.5" customHeight="1" x14ac:dyDescent="0.25">
      <c r="A106" s="1733">
        <v>31</v>
      </c>
      <c r="B106" s="157" t="s">
        <v>1514</v>
      </c>
      <c r="C106" s="157" t="s">
        <v>508</v>
      </c>
      <c r="D106" s="77" t="s">
        <v>26</v>
      </c>
      <c r="E106" s="77" t="s">
        <v>32</v>
      </c>
      <c r="F106" s="50">
        <v>50.4</v>
      </c>
      <c r="G106" s="25" t="s">
        <v>3</v>
      </c>
      <c r="H106" s="77" t="s">
        <v>34</v>
      </c>
      <c r="I106" s="50">
        <v>132.9</v>
      </c>
      <c r="J106" s="77" t="s">
        <v>3</v>
      </c>
      <c r="K106" s="1738" t="s">
        <v>1471</v>
      </c>
      <c r="L106" s="1739"/>
      <c r="M106" s="208">
        <v>1113278.3799999999</v>
      </c>
      <c r="N106" s="1751" t="s">
        <v>0</v>
      </c>
    </row>
    <row r="107" spans="1:14" s="1743" customFormat="1" ht="27" customHeight="1" x14ac:dyDescent="0.25">
      <c r="A107" s="1735"/>
      <c r="B107" s="157" t="s">
        <v>25</v>
      </c>
      <c r="C107" s="157"/>
      <c r="D107" s="77" t="s">
        <v>26</v>
      </c>
      <c r="E107" s="77" t="s">
        <v>32</v>
      </c>
      <c r="F107" s="50">
        <v>50.4</v>
      </c>
      <c r="G107" s="25" t="s">
        <v>3</v>
      </c>
      <c r="H107" s="77" t="s">
        <v>0</v>
      </c>
      <c r="I107" s="50" t="s">
        <v>0</v>
      </c>
      <c r="J107" s="77" t="s">
        <v>0</v>
      </c>
      <c r="K107" s="115" t="s">
        <v>0</v>
      </c>
      <c r="L107" s="115"/>
      <c r="M107" s="208">
        <v>429352.49</v>
      </c>
      <c r="N107" s="1751" t="s">
        <v>0</v>
      </c>
    </row>
    <row r="108" spans="1:14" s="1743" customFormat="1" ht="27" customHeight="1" x14ac:dyDescent="0.25">
      <c r="A108" s="1735"/>
      <c r="B108" s="157" t="s">
        <v>1442</v>
      </c>
      <c r="C108" s="157"/>
      <c r="D108" s="77" t="s">
        <v>0</v>
      </c>
      <c r="E108" s="77" t="s">
        <v>0</v>
      </c>
      <c r="F108" s="50" t="s">
        <v>0</v>
      </c>
      <c r="G108" s="25" t="s">
        <v>0</v>
      </c>
      <c r="H108" s="77" t="s">
        <v>26</v>
      </c>
      <c r="I108" s="50">
        <v>50.4</v>
      </c>
      <c r="J108" s="77" t="s">
        <v>3</v>
      </c>
      <c r="K108" s="115" t="s">
        <v>0</v>
      </c>
      <c r="L108" s="115"/>
      <c r="M108" s="208" t="s">
        <v>0</v>
      </c>
      <c r="N108" s="1751" t="s">
        <v>0</v>
      </c>
    </row>
    <row r="109" spans="1:14" s="1743" customFormat="1" ht="27" customHeight="1" x14ac:dyDescent="0.25">
      <c r="A109" s="1740"/>
      <c r="B109" s="157" t="s">
        <v>1442</v>
      </c>
      <c r="C109" s="157"/>
      <c r="D109" s="77" t="s">
        <v>0</v>
      </c>
      <c r="E109" s="77" t="s">
        <v>0</v>
      </c>
      <c r="F109" s="50" t="s">
        <v>0</v>
      </c>
      <c r="G109" s="25" t="s">
        <v>0</v>
      </c>
      <c r="H109" s="77" t="s">
        <v>26</v>
      </c>
      <c r="I109" s="50">
        <v>50.4</v>
      </c>
      <c r="J109" s="77" t="s">
        <v>3</v>
      </c>
      <c r="K109" s="115" t="s">
        <v>0</v>
      </c>
      <c r="L109" s="115"/>
      <c r="M109" s="208" t="s">
        <v>0</v>
      </c>
      <c r="N109" s="1751" t="s">
        <v>0</v>
      </c>
    </row>
    <row r="110" spans="1:14" s="1743" customFormat="1" ht="32.25" customHeight="1" x14ac:dyDescent="0.25">
      <c r="A110" s="1733">
        <v>32</v>
      </c>
      <c r="B110" s="1741" t="s">
        <v>1515</v>
      </c>
      <c r="C110" s="1741" t="s">
        <v>704</v>
      </c>
      <c r="D110" s="24" t="s">
        <v>26</v>
      </c>
      <c r="E110" s="24" t="s">
        <v>8</v>
      </c>
      <c r="F110" s="50">
        <v>34.5</v>
      </c>
      <c r="G110" s="24" t="s">
        <v>3</v>
      </c>
      <c r="H110" s="77" t="s">
        <v>26</v>
      </c>
      <c r="I110" s="50">
        <v>68.400000000000006</v>
      </c>
      <c r="J110" s="77" t="s">
        <v>3</v>
      </c>
      <c r="K110" s="1738" t="s">
        <v>1516</v>
      </c>
      <c r="L110" s="1739"/>
      <c r="M110" s="321">
        <v>2493539.3199999998</v>
      </c>
      <c r="N110" s="1744" t="s">
        <v>0</v>
      </c>
    </row>
    <row r="111" spans="1:14" s="1743" customFormat="1" ht="26.25" customHeight="1" x14ac:dyDescent="0.25">
      <c r="A111" s="1735"/>
      <c r="B111" s="1741"/>
      <c r="C111" s="1741"/>
      <c r="D111" s="24" t="s">
        <v>27</v>
      </c>
      <c r="E111" s="24" t="s">
        <v>8</v>
      </c>
      <c r="F111" s="50">
        <v>20.8</v>
      </c>
      <c r="G111" s="24" t="s">
        <v>3</v>
      </c>
      <c r="H111" s="80" t="s">
        <v>26</v>
      </c>
      <c r="I111" s="70">
        <v>38</v>
      </c>
      <c r="J111" s="80" t="s">
        <v>3</v>
      </c>
      <c r="K111" s="1736" t="s">
        <v>47</v>
      </c>
      <c r="L111" s="1737"/>
      <c r="M111" s="321"/>
      <c r="N111" s="1744"/>
    </row>
    <row r="112" spans="1:14" s="1743" customFormat="1" ht="20.25" customHeight="1" x14ac:dyDescent="0.25">
      <c r="A112" s="1740"/>
      <c r="B112" s="157" t="s">
        <v>1442</v>
      </c>
      <c r="C112" s="157"/>
      <c r="D112" s="77" t="s">
        <v>0</v>
      </c>
      <c r="E112" s="77" t="s">
        <v>0</v>
      </c>
      <c r="F112" s="50" t="s">
        <v>0</v>
      </c>
      <c r="G112" s="25" t="s">
        <v>0</v>
      </c>
      <c r="H112" s="77" t="s">
        <v>26</v>
      </c>
      <c r="I112" s="50">
        <v>135.4</v>
      </c>
      <c r="J112" s="77" t="s">
        <v>3</v>
      </c>
      <c r="K112" s="115" t="s">
        <v>0</v>
      </c>
      <c r="L112" s="115"/>
      <c r="M112" s="208" t="s">
        <v>0</v>
      </c>
      <c r="N112" s="1751" t="s">
        <v>0</v>
      </c>
    </row>
    <row r="113" spans="1:14" s="1743" customFormat="1" ht="39.75" customHeight="1" x14ac:dyDescent="0.25">
      <c r="A113" s="1733">
        <v>33</v>
      </c>
      <c r="B113" s="157" t="s">
        <v>1517</v>
      </c>
      <c r="C113" s="157" t="s">
        <v>1518</v>
      </c>
      <c r="D113" s="77" t="s">
        <v>0</v>
      </c>
      <c r="E113" s="77" t="s">
        <v>0</v>
      </c>
      <c r="F113" s="50" t="s">
        <v>0</v>
      </c>
      <c r="G113" s="25" t="s">
        <v>0</v>
      </c>
      <c r="H113" s="77" t="s">
        <v>417</v>
      </c>
      <c r="I113" s="50">
        <v>49.4</v>
      </c>
      <c r="J113" s="77" t="s">
        <v>3</v>
      </c>
      <c r="K113" s="115" t="s">
        <v>1519</v>
      </c>
      <c r="L113" s="115"/>
      <c r="M113" s="208">
        <v>1460242.5</v>
      </c>
      <c r="N113" s="1751" t="s">
        <v>0</v>
      </c>
    </row>
    <row r="114" spans="1:14" s="1732" customFormat="1" ht="32.25" customHeight="1" x14ac:dyDescent="0.2">
      <c r="A114" s="1735"/>
      <c r="B114" s="161" t="s">
        <v>25</v>
      </c>
      <c r="C114" s="117"/>
      <c r="D114" s="117" t="s">
        <v>0</v>
      </c>
      <c r="E114" s="117" t="s">
        <v>0</v>
      </c>
      <c r="F114" s="123" t="s">
        <v>0</v>
      </c>
      <c r="G114" s="1705" t="s">
        <v>0</v>
      </c>
      <c r="H114" s="77" t="s">
        <v>28</v>
      </c>
      <c r="I114" s="50" t="s">
        <v>1520</v>
      </c>
      <c r="J114" s="77" t="s">
        <v>3</v>
      </c>
      <c r="K114" s="1734" t="s">
        <v>10</v>
      </c>
      <c r="L114" s="305"/>
      <c r="M114" s="207">
        <v>571807.72</v>
      </c>
      <c r="N114" s="1746" t="s">
        <v>0</v>
      </c>
    </row>
    <row r="115" spans="1:14" s="1732" customFormat="1" ht="26.25" customHeight="1" x14ac:dyDescent="0.2">
      <c r="A115" s="1735"/>
      <c r="B115" s="166"/>
      <c r="C115" s="119"/>
      <c r="D115" s="119"/>
      <c r="E115" s="119"/>
      <c r="F115" s="124"/>
      <c r="G115" s="1706"/>
      <c r="H115" s="77" t="s">
        <v>417</v>
      </c>
      <c r="I115" s="50">
        <v>49.4</v>
      </c>
      <c r="J115" s="77" t="s">
        <v>3</v>
      </c>
      <c r="K115" s="1736"/>
      <c r="L115" s="1737"/>
      <c r="M115" s="209"/>
      <c r="N115" s="1748"/>
    </row>
    <row r="116" spans="1:14" s="1743" customFormat="1" ht="25.5" customHeight="1" x14ac:dyDescent="0.25">
      <c r="A116" s="1735"/>
      <c r="B116" s="157" t="s">
        <v>1442</v>
      </c>
      <c r="C116" s="157"/>
      <c r="D116" s="77" t="s">
        <v>0</v>
      </c>
      <c r="E116" s="77" t="s">
        <v>0</v>
      </c>
      <c r="F116" s="50" t="s">
        <v>0</v>
      </c>
      <c r="G116" s="25" t="s">
        <v>0</v>
      </c>
      <c r="H116" s="77" t="s">
        <v>417</v>
      </c>
      <c r="I116" s="50">
        <v>49.4</v>
      </c>
      <c r="J116" s="77" t="s">
        <v>3</v>
      </c>
      <c r="K116" s="115" t="s">
        <v>0</v>
      </c>
      <c r="L116" s="115"/>
      <c r="M116" s="208" t="s">
        <v>0</v>
      </c>
      <c r="N116" s="1751" t="s">
        <v>0</v>
      </c>
    </row>
    <row r="117" spans="1:14" s="1743" customFormat="1" ht="22.5" customHeight="1" x14ac:dyDescent="0.25">
      <c r="A117" s="1756">
        <v>34</v>
      </c>
      <c r="B117" s="1741" t="s">
        <v>1521</v>
      </c>
      <c r="C117" s="1741" t="s">
        <v>1336</v>
      </c>
      <c r="D117" s="77" t="s">
        <v>1522</v>
      </c>
      <c r="E117" s="77" t="s">
        <v>1523</v>
      </c>
      <c r="F117" s="50" t="s">
        <v>1524</v>
      </c>
      <c r="G117" s="25" t="s">
        <v>3</v>
      </c>
      <c r="H117" s="115" t="s">
        <v>0</v>
      </c>
      <c r="I117" s="202" t="s">
        <v>0</v>
      </c>
      <c r="J117" s="115" t="s">
        <v>0</v>
      </c>
      <c r="K117" s="115" t="s">
        <v>0</v>
      </c>
      <c r="L117" s="115"/>
      <c r="M117" s="321">
        <v>1399278.12</v>
      </c>
      <c r="N117" s="1744" t="s">
        <v>0</v>
      </c>
    </row>
    <row r="118" spans="1:14" s="1743" customFormat="1" ht="21.75" customHeight="1" x14ac:dyDescent="0.25">
      <c r="A118" s="1756"/>
      <c r="B118" s="1741"/>
      <c r="C118" s="1741"/>
      <c r="D118" s="77" t="s">
        <v>26</v>
      </c>
      <c r="E118" s="77" t="s">
        <v>8</v>
      </c>
      <c r="F118" s="50">
        <v>52.3</v>
      </c>
      <c r="G118" s="25" t="s">
        <v>3</v>
      </c>
      <c r="H118" s="115"/>
      <c r="I118" s="202"/>
      <c r="J118" s="115"/>
      <c r="K118" s="115"/>
      <c r="L118" s="115"/>
      <c r="M118" s="321"/>
      <c r="N118" s="1744"/>
    </row>
    <row r="119" spans="1:14" s="1743" customFormat="1" ht="21.75" customHeight="1" x14ac:dyDescent="0.25">
      <c r="A119" s="1733">
        <v>35</v>
      </c>
      <c r="B119" s="157" t="s">
        <v>1525</v>
      </c>
      <c r="C119" s="157" t="s">
        <v>50</v>
      </c>
      <c r="D119" s="77" t="s">
        <v>26</v>
      </c>
      <c r="E119" s="77" t="s">
        <v>8</v>
      </c>
      <c r="F119" s="50">
        <v>29.6</v>
      </c>
      <c r="G119" s="25" t="s">
        <v>3</v>
      </c>
      <c r="H119" s="77" t="s">
        <v>417</v>
      </c>
      <c r="I119" s="50">
        <v>75.400000000000006</v>
      </c>
      <c r="J119" s="77" t="s">
        <v>3</v>
      </c>
      <c r="K119" s="1738" t="s">
        <v>91</v>
      </c>
      <c r="L119" s="1739"/>
      <c r="M119" s="208">
        <v>1399278.12</v>
      </c>
      <c r="N119" s="1751" t="s">
        <v>0</v>
      </c>
    </row>
    <row r="120" spans="1:14" s="1743" customFormat="1" ht="21.75" customHeight="1" x14ac:dyDescent="0.25">
      <c r="A120" s="1740"/>
      <c r="B120" s="157" t="s">
        <v>25</v>
      </c>
      <c r="C120" s="157"/>
      <c r="D120" s="77" t="s">
        <v>1522</v>
      </c>
      <c r="E120" s="77" t="s">
        <v>1523</v>
      </c>
      <c r="F120" s="50" t="s">
        <v>1526</v>
      </c>
      <c r="G120" s="25" t="s">
        <v>3</v>
      </c>
      <c r="H120" s="77" t="s">
        <v>0</v>
      </c>
      <c r="I120" s="50" t="s">
        <v>0</v>
      </c>
      <c r="J120" s="77" t="s">
        <v>0</v>
      </c>
      <c r="K120" s="115" t="s">
        <v>0</v>
      </c>
      <c r="L120" s="115"/>
      <c r="M120" s="208">
        <v>1040187.01</v>
      </c>
      <c r="N120" s="1751" t="s">
        <v>0</v>
      </c>
    </row>
    <row r="121" spans="1:14" s="1743" customFormat="1" ht="31.5" customHeight="1" x14ac:dyDescent="0.25">
      <c r="A121" s="1733">
        <v>36</v>
      </c>
      <c r="B121" s="157" t="s">
        <v>1527</v>
      </c>
      <c r="C121" s="157" t="s">
        <v>2</v>
      </c>
      <c r="D121" s="77" t="s">
        <v>75</v>
      </c>
      <c r="E121" s="77" t="s">
        <v>1528</v>
      </c>
      <c r="F121" s="50">
        <v>41.7</v>
      </c>
      <c r="G121" s="25" t="s">
        <v>3</v>
      </c>
      <c r="H121" s="77" t="s">
        <v>0</v>
      </c>
      <c r="I121" s="50" t="s">
        <v>0</v>
      </c>
      <c r="J121" s="77" t="s">
        <v>0</v>
      </c>
      <c r="K121" s="115" t="s">
        <v>1468</v>
      </c>
      <c r="L121" s="115"/>
      <c r="M121" s="208">
        <v>810973.93</v>
      </c>
      <c r="N121" s="1751" t="s">
        <v>0</v>
      </c>
    </row>
    <row r="122" spans="1:14" s="1743" customFormat="1" ht="31.5" customHeight="1" x14ac:dyDescent="0.25">
      <c r="A122" s="1735"/>
      <c r="B122" s="161" t="s">
        <v>41</v>
      </c>
      <c r="C122" s="117"/>
      <c r="D122" s="77" t="s">
        <v>28</v>
      </c>
      <c r="E122" s="77" t="s">
        <v>48</v>
      </c>
      <c r="F122" s="50">
        <v>829</v>
      </c>
      <c r="G122" s="25" t="s">
        <v>3</v>
      </c>
      <c r="H122" s="117" t="s">
        <v>0</v>
      </c>
      <c r="I122" s="123" t="s">
        <v>0</v>
      </c>
      <c r="J122" s="117" t="s">
        <v>0</v>
      </c>
      <c r="K122" s="1734" t="s">
        <v>1337</v>
      </c>
      <c r="L122" s="305"/>
      <c r="M122" s="207">
        <v>1090995.27</v>
      </c>
      <c r="N122" s="1746" t="s">
        <v>0</v>
      </c>
    </row>
    <row r="123" spans="1:14" s="1743" customFormat="1" ht="21" customHeight="1" x14ac:dyDescent="0.25">
      <c r="A123" s="1735"/>
      <c r="B123" s="163"/>
      <c r="C123" s="118"/>
      <c r="D123" s="77" t="s">
        <v>34</v>
      </c>
      <c r="E123" s="77" t="s">
        <v>48</v>
      </c>
      <c r="F123" s="50">
        <v>143</v>
      </c>
      <c r="G123" s="77" t="s">
        <v>3</v>
      </c>
      <c r="H123" s="118"/>
      <c r="I123" s="164"/>
      <c r="J123" s="118"/>
      <c r="K123" s="297"/>
      <c r="L123" s="308"/>
      <c r="M123" s="262"/>
      <c r="N123" s="1747"/>
    </row>
    <row r="124" spans="1:14" s="1743" customFormat="1" ht="19.5" customHeight="1" x14ac:dyDescent="0.25">
      <c r="A124" s="1735"/>
      <c r="B124" s="163"/>
      <c r="C124" s="118"/>
      <c r="D124" s="77" t="s">
        <v>75</v>
      </c>
      <c r="E124" s="77" t="s">
        <v>1528</v>
      </c>
      <c r="F124" s="50">
        <v>32.6</v>
      </c>
      <c r="G124" s="25" t="s">
        <v>3</v>
      </c>
      <c r="H124" s="118"/>
      <c r="I124" s="164"/>
      <c r="J124" s="118"/>
      <c r="K124" s="297"/>
      <c r="L124" s="308"/>
      <c r="M124" s="262"/>
      <c r="N124" s="1747"/>
    </row>
    <row r="125" spans="1:14" s="1743" customFormat="1" ht="20.25" customHeight="1" x14ac:dyDescent="0.25">
      <c r="A125" s="1740"/>
      <c r="B125" s="166"/>
      <c r="C125" s="119"/>
      <c r="D125" s="77" t="s">
        <v>27</v>
      </c>
      <c r="E125" s="77" t="s">
        <v>48</v>
      </c>
      <c r="F125" s="50">
        <v>42.8</v>
      </c>
      <c r="G125" s="77" t="s">
        <v>3</v>
      </c>
      <c r="H125" s="119"/>
      <c r="I125" s="124"/>
      <c r="J125" s="119"/>
      <c r="K125" s="1736"/>
      <c r="L125" s="1737"/>
      <c r="M125" s="209"/>
      <c r="N125" s="1748"/>
    </row>
    <row r="126" spans="1:14" s="1743" customFormat="1" ht="22.5" customHeight="1" x14ac:dyDescent="0.25">
      <c r="A126" s="1733">
        <v>37</v>
      </c>
      <c r="B126" s="161" t="s">
        <v>1529</v>
      </c>
      <c r="C126" s="161" t="s">
        <v>2</v>
      </c>
      <c r="D126" s="77" t="s">
        <v>28</v>
      </c>
      <c r="E126" s="77" t="s">
        <v>8</v>
      </c>
      <c r="F126" s="50">
        <v>1899</v>
      </c>
      <c r="G126" s="77" t="s">
        <v>3</v>
      </c>
      <c r="H126" s="117" t="s">
        <v>0</v>
      </c>
      <c r="I126" s="123" t="s">
        <v>0</v>
      </c>
      <c r="J126" s="117" t="s">
        <v>0</v>
      </c>
      <c r="K126" s="115" t="s">
        <v>1481</v>
      </c>
      <c r="L126" s="115"/>
      <c r="M126" s="207">
        <v>847831.36</v>
      </c>
      <c r="N126" s="1746" t="s">
        <v>0</v>
      </c>
    </row>
    <row r="127" spans="1:14" s="1743" customFormat="1" ht="21" customHeight="1" x14ac:dyDescent="0.25">
      <c r="A127" s="1735"/>
      <c r="B127" s="163"/>
      <c r="C127" s="163"/>
      <c r="D127" s="77" t="s">
        <v>26</v>
      </c>
      <c r="E127" s="77" t="s">
        <v>67</v>
      </c>
      <c r="F127" s="50">
        <v>65.2</v>
      </c>
      <c r="G127" s="25" t="s">
        <v>3</v>
      </c>
      <c r="H127" s="118"/>
      <c r="I127" s="164"/>
      <c r="J127" s="118"/>
      <c r="K127" s="115" t="s">
        <v>47</v>
      </c>
      <c r="L127" s="115"/>
      <c r="M127" s="262"/>
      <c r="N127" s="1747"/>
    </row>
    <row r="128" spans="1:14" s="1743" customFormat="1" ht="21" customHeight="1" x14ac:dyDescent="0.25">
      <c r="A128" s="1735"/>
      <c r="B128" s="166"/>
      <c r="C128" s="166"/>
      <c r="D128" s="78" t="s">
        <v>75</v>
      </c>
      <c r="E128" s="78" t="s">
        <v>1528</v>
      </c>
      <c r="F128" s="61">
        <v>55.7</v>
      </c>
      <c r="G128" s="1683" t="s">
        <v>3</v>
      </c>
      <c r="H128" s="119"/>
      <c r="I128" s="124"/>
      <c r="J128" s="119"/>
      <c r="K128" s="1738" t="s">
        <v>44</v>
      </c>
      <c r="L128" s="1739"/>
      <c r="M128" s="209"/>
      <c r="N128" s="1748"/>
    </row>
    <row r="129" spans="1:14" s="1743" customFormat="1" ht="20.25" customHeight="1" x14ac:dyDescent="0.25">
      <c r="A129" s="1735"/>
      <c r="B129" s="157" t="s">
        <v>41</v>
      </c>
      <c r="C129" s="77"/>
      <c r="D129" s="77" t="s">
        <v>0</v>
      </c>
      <c r="E129" s="77" t="s">
        <v>0</v>
      </c>
      <c r="F129" s="50" t="s">
        <v>0</v>
      </c>
      <c r="G129" s="25" t="s">
        <v>0</v>
      </c>
      <c r="H129" s="77" t="s">
        <v>417</v>
      </c>
      <c r="I129" s="50" t="s">
        <v>1530</v>
      </c>
      <c r="J129" s="77" t="s">
        <v>3</v>
      </c>
      <c r="K129" s="1738" t="s">
        <v>0</v>
      </c>
      <c r="L129" s="1739"/>
      <c r="M129" s="208">
        <v>208000</v>
      </c>
      <c r="N129" s="1751" t="s">
        <v>0</v>
      </c>
    </row>
    <row r="130" spans="1:14" s="1743" customFormat="1" ht="20.25" customHeight="1" x14ac:dyDescent="0.25">
      <c r="A130" s="1735"/>
      <c r="B130" s="157" t="s">
        <v>1442</v>
      </c>
      <c r="C130" s="157"/>
      <c r="D130" s="77" t="s">
        <v>0</v>
      </c>
      <c r="E130" s="77" t="s">
        <v>0</v>
      </c>
      <c r="F130" s="50" t="s">
        <v>0</v>
      </c>
      <c r="G130" s="25" t="s">
        <v>0</v>
      </c>
      <c r="H130" s="77" t="s">
        <v>75</v>
      </c>
      <c r="I130" s="50" t="s">
        <v>1530</v>
      </c>
      <c r="J130" s="77" t="s">
        <v>3</v>
      </c>
      <c r="K130" s="115" t="s">
        <v>0</v>
      </c>
      <c r="L130" s="115"/>
      <c r="M130" s="208" t="s">
        <v>0</v>
      </c>
      <c r="N130" s="1751" t="s">
        <v>0</v>
      </c>
    </row>
    <row r="131" spans="1:14" s="1743" customFormat="1" ht="20.25" customHeight="1" x14ac:dyDescent="0.25">
      <c r="A131" s="1740"/>
      <c r="B131" s="157" t="s">
        <v>1442</v>
      </c>
      <c r="C131" s="157"/>
      <c r="D131" s="77" t="s">
        <v>0</v>
      </c>
      <c r="E131" s="77" t="s">
        <v>0</v>
      </c>
      <c r="F131" s="50" t="s">
        <v>0</v>
      </c>
      <c r="G131" s="25" t="s">
        <v>0</v>
      </c>
      <c r="H131" s="77" t="s">
        <v>75</v>
      </c>
      <c r="I131" s="50" t="s">
        <v>1530</v>
      </c>
      <c r="J131" s="77" t="s">
        <v>3</v>
      </c>
      <c r="K131" s="115" t="s">
        <v>0</v>
      </c>
      <c r="L131" s="115"/>
      <c r="M131" s="208" t="s">
        <v>0</v>
      </c>
      <c r="N131" s="1751" t="s">
        <v>0</v>
      </c>
    </row>
    <row r="132" spans="1:14" s="1743" customFormat="1" ht="29.25" customHeight="1" x14ac:dyDescent="0.25">
      <c r="A132" s="1733">
        <v>38</v>
      </c>
      <c r="B132" s="161" t="s">
        <v>1531</v>
      </c>
      <c r="C132" s="161" t="s">
        <v>2</v>
      </c>
      <c r="D132" s="77" t="s">
        <v>28</v>
      </c>
      <c r="E132" s="77" t="s">
        <v>169</v>
      </c>
      <c r="F132" s="50">
        <v>20</v>
      </c>
      <c r="G132" s="25" t="s">
        <v>3</v>
      </c>
      <c r="H132" s="117" t="s">
        <v>0</v>
      </c>
      <c r="I132" s="123" t="s">
        <v>0</v>
      </c>
      <c r="J132" s="117" t="s">
        <v>0</v>
      </c>
      <c r="K132" s="1734" t="s">
        <v>0</v>
      </c>
      <c r="L132" s="305"/>
      <c r="M132" s="207">
        <v>1092489.3799999999</v>
      </c>
      <c r="N132" s="1746" t="s">
        <v>0</v>
      </c>
    </row>
    <row r="133" spans="1:14" s="1743" customFormat="1" ht="24" customHeight="1" x14ac:dyDescent="0.25">
      <c r="A133" s="1735"/>
      <c r="B133" s="166"/>
      <c r="C133" s="166"/>
      <c r="D133" s="77" t="s">
        <v>26</v>
      </c>
      <c r="E133" s="77" t="s">
        <v>32</v>
      </c>
      <c r="F133" s="50">
        <v>84</v>
      </c>
      <c r="G133" s="25" t="s">
        <v>3</v>
      </c>
      <c r="H133" s="119"/>
      <c r="I133" s="124"/>
      <c r="J133" s="119"/>
      <c r="K133" s="1736"/>
      <c r="L133" s="1737"/>
      <c r="M133" s="209"/>
      <c r="N133" s="1748"/>
    </row>
    <row r="134" spans="1:14" s="1743" customFormat="1" ht="20.25" customHeight="1" x14ac:dyDescent="0.25">
      <c r="A134" s="1735"/>
      <c r="B134" s="161" t="s">
        <v>25</v>
      </c>
      <c r="C134" s="117"/>
      <c r="D134" s="77" t="s">
        <v>28</v>
      </c>
      <c r="E134" s="77" t="s">
        <v>169</v>
      </c>
      <c r="F134" s="50">
        <v>20</v>
      </c>
      <c r="G134" s="25" t="s">
        <v>3</v>
      </c>
      <c r="H134" s="117" t="s">
        <v>0</v>
      </c>
      <c r="I134" s="123" t="s">
        <v>0</v>
      </c>
      <c r="J134" s="117" t="s">
        <v>0</v>
      </c>
      <c r="K134" s="115" t="s">
        <v>1471</v>
      </c>
      <c r="L134" s="115"/>
      <c r="M134" s="207">
        <v>84998.73</v>
      </c>
      <c r="N134" s="1746" t="s">
        <v>0</v>
      </c>
    </row>
    <row r="135" spans="1:14" s="1732" customFormat="1" ht="29.25" customHeight="1" x14ac:dyDescent="0.2">
      <c r="A135" s="1735"/>
      <c r="B135" s="166"/>
      <c r="C135" s="119"/>
      <c r="D135" s="77" t="s">
        <v>26</v>
      </c>
      <c r="E135" s="77" t="s">
        <v>32</v>
      </c>
      <c r="F135" s="50">
        <v>84</v>
      </c>
      <c r="G135" s="25" t="s">
        <v>3</v>
      </c>
      <c r="H135" s="119"/>
      <c r="I135" s="124"/>
      <c r="J135" s="119"/>
      <c r="K135" s="115" t="s">
        <v>1481</v>
      </c>
      <c r="L135" s="115"/>
      <c r="M135" s="209"/>
      <c r="N135" s="1748"/>
    </row>
    <row r="136" spans="1:14" s="1732" customFormat="1" ht="23.25" customHeight="1" x14ac:dyDescent="0.2">
      <c r="A136" s="1735"/>
      <c r="B136" s="157" t="s">
        <v>1442</v>
      </c>
      <c r="C136" s="157"/>
      <c r="D136" s="77" t="s">
        <v>28</v>
      </c>
      <c r="E136" s="77" t="s">
        <v>169</v>
      </c>
      <c r="F136" s="50">
        <v>20</v>
      </c>
      <c r="G136" s="25" t="s">
        <v>3</v>
      </c>
      <c r="H136" s="77" t="s">
        <v>417</v>
      </c>
      <c r="I136" s="50">
        <v>84</v>
      </c>
      <c r="J136" s="77" t="s">
        <v>3</v>
      </c>
      <c r="K136" s="1738" t="s">
        <v>0</v>
      </c>
      <c r="L136" s="1739"/>
      <c r="M136" s="208" t="s">
        <v>0</v>
      </c>
      <c r="N136" s="1751" t="s">
        <v>0</v>
      </c>
    </row>
    <row r="137" spans="1:14" s="1732" customFormat="1" ht="23.25" customHeight="1" x14ac:dyDescent="0.2">
      <c r="A137" s="1735"/>
      <c r="B137" s="157" t="s">
        <v>1442</v>
      </c>
      <c r="C137" s="157"/>
      <c r="D137" s="77" t="s">
        <v>28</v>
      </c>
      <c r="E137" s="77" t="s">
        <v>169</v>
      </c>
      <c r="F137" s="50">
        <v>20</v>
      </c>
      <c r="G137" s="25" t="s">
        <v>3</v>
      </c>
      <c r="H137" s="77" t="s">
        <v>417</v>
      </c>
      <c r="I137" s="50">
        <v>84</v>
      </c>
      <c r="J137" s="77" t="s">
        <v>3</v>
      </c>
      <c r="K137" s="1738" t="s">
        <v>0</v>
      </c>
      <c r="L137" s="1739"/>
      <c r="M137" s="208" t="s">
        <v>0</v>
      </c>
      <c r="N137" s="1751" t="s">
        <v>0</v>
      </c>
    </row>
    <row r="138" spans="1:14" s="1743" customFormat="1" ht="21.75" customHeight="1" x14ac:dyDescent="0.25">
      <c r="A138" s="1733">
        <v>39</v>
      </c>
      <c r="B138" s="1741" t="s">
        <v>1532</v>
      </c>
      <c r="C138" s="1741" t="s">
        <v>4</v>
      </c>
      <c r="D138" s="77" t="s">
        <v>687</v>
      </c>
      <c r="E138" s="77" t="s">
        <v>1533</v>
      </c>
      <c r="F138" s="50">
        <v>71</v>
      </c>
      <c r="G138" s="77" t="s">
        <v>3</v>
      </c>
      <c r="H138" s="115" t="s">
        <v>0</v>
      </c>
      <c r="I138" s="202" t="s">
        <v>0</v>
      </c>
      <c r="J138" s="115" t="s">
        <v>0</v>
      </c>
      <c r="K138" s="115" t="s">
        <v>0</v>
      </c>
      <c r="L138" s="115"/>
      <c r="M138" s="321">
        <v>1493247.2</v>
      </c>
      <c r="N138" s="1744" t="s">
        <v>0</v>
      </c>
    </row>
    <row r="139" spans="1:14" s="1743" customFormat="1" ht="23.25" customHeight="1" x14ac:dyDescent="0.25">
      <c r="A139" s="1735"/>
      <c r="B139" s="1741"/>
      <c r="C139" s="1741"/>
      <c r="D139" s="77" t="s">
        <v>28</v>
      </c>
      <c r="E139" s="77" t="s">
        <v>8</v>
      </c>
      <c r="F139" s="50">
        <v>81</v>
      </c>
      <c r="G139" s="77" t="s">
        <v>3</v>
      </c>
      <c r="H139" s="115"/>
      <c r="I139" s="202"/>
      <c r="J139" s="115"/>
      <c r="K139" s="115"/>
      <c r="L139" s="115"/>
      <c r="M139" s="321"/>
      <c r="N139" s="1744"/>
    </row>
    <row r="140" spans="1:14" s="1743" customFormat="1" ht="22.5" customHeight="1" x14ac:dyDescent="0.25">
      <c r="A140" s="1735"/>
      <c r="B140" s="1741"/>
      <c r="C140" s="1741"/>
      <c r="D140" s="77" t="s">
        <v>27</v>
      </c>
      <c r="E140" s="77" t="s">
        <v>8</v>
      </c>
      <c r="F140" s="50">
        <v>29.2</v>
      </c>
      <c r="G140" s="77" t="s">
        <v>3</v>
      </c>
      <c r="H140" s="115"/>
      <c r="I140" s="202"/>
      <c r="J140" s="115"/>
      <c r="K140" s="115"/>
      <c r="L140" s="115"/>
      <c r="M140" s="321"/>
      <c r="N140" s="1744"/>
    </row>
    <row r="141" spans="1:14" s="1743" customFormat="1" ht="24" customHeight="1" x14ac:dyDescent="0.25">
      <c r="A141" s="1735"/>
      <c r="B141" s="157" t="s">
        <v>41</v>
      </c>
      <c r="C141" s="77"/>
      <c r="D141" s="77" t="s">
        <v>75</v>
      </c>
      <c r="E141" s="77" t="s">
        <v>48</v>
      </c>
      <c r="F141" s="50">
        <v>71</v>
      </c>
      <c r="G141" s="77" t="s">
        <v>3</v>
      </c>
      <c r="H141" s="77" t="s">
        <v>0</v>
      </c>
      <c r="I141" s="50" t="s">
        <v>0</v>
      </c>
      <c r="J141" s="77" t="s">
        <v>0</v>
      </c>
      <c r="K141" s="1734" t="s">
        <v>1534</v>
      </c>
      <c r="L141" s="305"/>
      <c r="M141" s="208">
        <v>2219167.59</v>
      </c>
      <c r="N141" s="1751" t="s">
        <v>0</v>
      </c>
    </row>
    <row r="142" spans="1:14" s="1743" customFormat="1" ht="28.5" customHeight="1" x14ac:dyDescent="0.25">
      <c r="A142" s="1733">
        <v>40</v>
      </c>
      <c r="B142" s="1741" t="s">
        <v>1535</v>
      </c>
      <c r="C142" s="1741" t="s">
        <v>642</v>
      </c>
      <c r="D142" s="77" t="s">
        <v>1536</v>
      </c>
      <c r="E142" s="77" t="s">
        <v>1537</v>
      </c>
      <c r="F142" s="50" t="s">
        <v>1538</v>
      </c>
      <c r="G142" s="25" t="s">
        <v>3</v>
      </c>
      <c r="H142" s="77" t="s">
        <v>1539</v>
      </c>
      <c r="I142" s="50" t="s">
        <v>1540</v>
      </c>
      <c r="J142" s="77" t="s">
        <v>3</v>
      </c>
      <c r="K142" s="115" t="s">
        <v>0</v>
      </c>
      <c r="L142" s="115"/>
      <c r="M142" s="321">
        <v>1269275.1000000001</v>
      </c>
      <c r="N142" s="1744" t="s">
        <v>0</v>
      </c>
    </row>
    <row r="143" spans="1:14" s="1743" customFormat="1" ht="21" customHeight="1" x14ac:dyDescent="0.25">
      <c r="A143" s="1735"/>
      <c r="B143" s="1741"/>
      <c r="C143" s="1741"/>
      <c r="D143" s="117" t="s">
        <v>33</v>
      </c>
      <c r="E143" s="117" t="s">
        <v>8</v>
      </c>
      <c r="F143" s="123">
        <v>759</v>
      </c>
      <c r="G143" s="1705" t="s">
        <v>3</v>
      </c>
      <c r="H143" s="77" t="s">
        <v>27</v>
      </c>
      <c r="I143" s="50">
        <v>27</v>
      </c>
      <c r="J143" s="77" t="s">
        <v>3</v>
      </c>
      <c r="K143" s="115"/>
      <c r="L143" s="115"/>
      <c r="M143" s="321"/>
      <c r="N143" s="1744"/>
    </row>
    <row r="144" spans="1:14" s="1743" customFormat="1" ht="18.75" customHeight="1" x14ac:dyDescent="0.25">
      <c r="A144" s="1735"/>
      <c r="B144" s="1741"/>
      <c r="C144" s="1741"/>
      <c r="D144" s="119"/>
      <c r="E144" s="119"/>
      <c r="F144" s="124"/>
      <c r="G144" s="1706"/>
      <c r="H144" s="77" t="s">
        <v>27</v>
      </c>
      <c r="I144" s="50">
        <v>18</v>
      </c>
      <c r="J144" s="77" t="s">
        <v>3</v>
      </c>
      <c r="K144" s="115"/>
      <c r="L144" s="115"/>
      <c r="M144" s="321"/>
      <c r="N144" s="1744"/>
    </row>
    <row r="145" spans="1:14" s="1743" customFormat="1" ht="28.5" customHeight="1" x14ac:dyDescent="0.25">
      <c r="A145" s="1735"/>
      <c r="B145" s="1741" t="s">
        <v>25</v>
      </c>
      <c r="C145" s="1757"/>
      <c r="D145" s="77" t="s">
        <v>201</v>
      </c>
      <c r="E145" s="77" t="s">
        <v>1541</v>
      </c>
      <c r="F145" s="50">
        <v>58.7</v>
      </c>
      <c r="G145" s="25" t="s">
        <v>3</v>
      </c>
      <c r="H145" s="115" t="s">
        <v>0</v>
      </c>
      <c r="I145" s="202" t="s">
        <v>0</v>
      </c>
      <c r="J145" s="115" t="s">
        <v>0</v>
      </c>
      <c r="K145" s="115" t="s">
        <v>10</v>
      </c>
      <c r="L145" s="115"/>
      <c r="M145" s="321">
        <v>302468.51</v>
      </c>
      <c r="N145" s="1744" t="s">
        <v>0</v>
      </c>
    </row>
    <row r="146" spans="1:14" s="1743" customFormat="1" ht="26.25" customHeight="1" x14ac:dyDescent="0.25">
      <c r="A146" s="1735"/>
      <c r="B146" s="1741"/>
      <c r="C146" s="1757"/>
      <c r="D146" s="77" t="s">
        <v>26</v>
      </c>
      <c r="E146" s="77" t="s">
        <v>8</v>
      </c>
      <c r="F146" s="50">
        <v>79.8</v>
      </c>
      <c r="G146" s="25" t="s">
        <v>3</v>
      </c>
      <c r="H146" s="115"/>
      <c r="I146" s="202"/>
      <c r="J146" s="115"/>
      <c r="K146" s="115"/>
      <c r="L146" s="115"/>
      <c r="M146" s="321"/>
      <c r="N146" s="1744"/>
    </row>
    <row r="147" spans="1:14" s="1743" customFormat="1" ht="19.5" customHeight="1" x14ac:dyDescent="0.25">
      <c r="A147" s="1740"/>
      <c r="B147" s="157" t="s">
        <v>1442</v>
      </c>
      <c r="C147" s="157"/>
      <c r="D147" s="77" t="s">
        <v>0</v>
      </c>
      <c r="E147" s="77" t="s">
        <v>0</v>
      </c>
      <c r="F147" s="50" t="s">
        <v>0</v>
      </c>
      <c r="G147" s="25" t="s">
        <v>0</v>
      </c>
      <c r="H147" s="77" t="s">
        <v>75</v>
      </c>
      <c r="I147" s="50">
        <v>58.7</v>
      </c>
      <c r="J147" s="77" t="s">
        <v>3</v>
      </c>
      <c r="K147" s="115" t="s">
        <v>0</v>
      </c>
      <c r="L147" s="115"/>
      <c r="M147" s="208" t="s">
        <v>0</v>
      </c>
      <c r="N147" s="1751" t="s">
        <v>0</v>
      </c>
    </row>
    <row r="148" spans="1:14" s="1743" customFormat="1" ht="29.25" customHeight="1" x14ac:dyDescent="0.25">
      <c r="A148" s="1733">
        <v>41</v>
      </c>
      <c r="B148" s="157" t="s">
        <v>1542</v>
      </c>
      <c r="C148" s="157" t="s">
        <v>2</v>
      </c>
      <c r="D148" s="77" t="s">
        <v>26</v>
      </c>
      <c r="E148" s="77" t="s">
        <v>8</v>
      </c>
      <c r="F148" s="50">
        <v>58.3</v>
      </c>
      <c r="G148" s="25" t="s">
        <v>3</v>
      </c>
      <c r="H148" s="1751" t="s">
        <v>0</v>
      </c>
      <c r="I148" s="50" t="s">
        <v>0</v>
      </c>
      <c r="J148" s="1751" t="s">
        <v>0</v>
      </c>
      <c r="K148" s="1738" t="s">
        <v>1468</v>
      </c>
      <c r="L148" s="1739"/>
      <c r="M148" s="208">
        <v>1349677.55</v>
      </c>
      <c r="N148" s="1751" t="s">
        <v>0</v>
      </c>
    </row>
    <row r="149" spans="1:14" s="1743" customFormat="1" ht="21" customHeight="1" x14ac:dyDescent="0.25">
      <c r="A149" s="1740"/>
      <c r="B149" s="157" t="s">
        <v>1442</v>
      </c>
      <c r="C149" s="157"/>
      <c r="D149" s="1751" t="s">
        <v>0</v>
      </c>
      <c r="E149" s="1751" t="s">
        <v>0</v>
      </c>
      <c r="F149" s="50" t="s">
        <v>0</v>
      </c>
      <c r="G149" s="1751" t="s">
        <v>0</v>
      </c>
      <c r="H149" s="77" t="s">
        <v>75</v>
      </c>
      <c r="I149" s="50">
        <v>58.3</v>
      </c>
      <c r="J149" s="77" t="s">
        <v>3</v>
      </c>
      <c r="K149" s="1738" t="s">
        <v>0</v>
      </c>
      <c r="L149" s="1739"/>
      <c r="M149" s="208" t="s">
        <v>0</v>
      </c>
      <c r="N149" s="1751" t="s">
        <v>0</v>
      </c>
    </row>
    <row r="150" spans="1:14" s="1743" customFormat="1" ht="28.5" customHeight="1" x14ac:dyDescent="0.25">
      <c r="A150" s="1733">
        <v>42</v>
      </c>
      <c r="B150" s="161" t="s">
        <v>1543</v>
      </c>
      <c r="C150" s="161" t="s">
        <v>1290</v>
      </c>
      <c r="D150" s="117" t="s">
        <v>0</v>
      </c>
      <c r="E150" s="117" t="s">
        <v>0</v>
      </c>
      <c r="F150" s="123" t="s">
        <v>0</v>
      </c>
      <c r="G150" s="1705" t="s">
        <v>0</v>
      </c>
      <c r="H150" s="77" t="s">
        <v>278</v>
      </c>
      <c r="I150" s="50">
        <v>54</v>
      </c>
      <c r="J150" s="77" t="s">
        <v>3</v>
      </c>
      <c r="K150" s="1734" t="s">
        <v>0</v>
      </c>
      <c r="L150" s="305"/>
      <c r="M150" s="207">
        <v>903313.54</v>
      </c>
      <c r="N150" s="1746" t="s">
        <v>0</v>
      </c>
    </row>
    <row r="151" spans="1:14" s="1743" customFormat="1" ht="30" customHeight="1" x14ac:dyDescent="0.25">
      <c r="A151" s="1735"/>
      <c r="B151" s="166"/>
      <c r="C151" s="166"/>
      <c r="D151" s="119"/>
      <c r="E151" s="119"/>
      <c r="F151" s="124"/>
      <c r="G151" s="1706"/>
      <c r="H151" s="77" t="s">
        <v>33</v>
      </c>
      <c r="I151" s="50">
        <v>24.5</v>
      </c>
      <c r="J151" s="77" t="s">
        <v>3</v>
      </c>
      <c r="K151" s="1736"/>
      <c r="L151" s="1737"/>
      <c r="M151" s="209"/>
      <c r="N151" s="1748"/>
    </row>
    <row r="152" spans="1:14" s="1743" customFormat="1" ht="24.75" customHeight="1" x14ac:dyDescent="0.25">
      <c r="A152" s="1735"/>
      <c r="B152" s="161" t="s">
        <v>41</v>
      </c>
      <c r="C152" s="117"/>
      <c r="D152" s="77" t="s">
        <v>1544</v>
      </c>
      <c r="E152" s="77" t="s">
        <v>1545</v>
      </c>
      <c r="F152" s="50">
        <v>54</v>
      </c>
      <c r="G152" s="25" t="s">
        <v>3</v>
      </c>
      <c r="H152" s="115" t="s">
        <v>0</v>
      </c>
      <c r="I152" s="202" t="s">
        <v>0</v>
      </c>
      <c r="J152" s="115" t="s">
        <v>0</v>
      </c>
      <c r="K152" s="1734" t="s">
        <v>1546</v>
      </c>
      <c r="L152" s="305"/>
      <c r="M152" s="321">
        <v>637568.01</v>
      </c>
      <c r="N152" s="1744" t="s">
        <v>0</v>
      </c>
    </row>
    <row r="153" spans="1:14" s="1743" customFormat="1" ht="3" customHeight="1" x14ac:dyDescent="0.25">
      <c r="A153" s="1735"/>
      <c r="B153" s="163"/>
      <c r="C153" s="118"/>
      <c r="D153" s="117" t="s">
        <v>27</v>
      </c>
      <c r="E153" s="117" t="s">
        <v>8</v>
      </c>
      <c r="F153" s="123">
        <v>19.100000000000001</v>
      </c>
      <c r="G153" s="1705" t="s">
        <v>3</v>
      </c>
      <c r="H153" s="115"/>
      <c r="I153" s="202"/>
      <c r="J153" s="115"/>
      <c r="K153" s="1736"/>
      <c r="L153" s="1737"/>
      <c r="M153" s="321"/>
      <c r="N153" s="1744"/>
    </row>
    <row r="154" spans="1:14" s="1743" customFormat="1" ht="19.5" customHeight="1" x14ac:dyDescent="0.25">
      <c r="A154" s="1740"/>
      <c r="B154" s="166"/>
      <c r="C154" s="119"/>
      <c r="D154" s="119"/>
      <c r="E154" s="119"/>
      <c r="F154" s="124"/>
      <c r="G154" s="1706"/>
      <c r="H154" s="115"/>
      <c r="I154" s="202"/>
      <c r="J154" s="115"/>
      <c r="K154" s="115" t="s">
        <v>1547</v>
      </c>
      <c r="L154" s="115"/>
      <c r="M154" s="321"/>
      <c r="N154" s="1744"/>
    </row>
    <row r="155" spans="1:14" s="1743" customFormat="1" ht="24" customHeight="1" x14ac:dyDescent="0.25">
      <c r="A155" s="1756">
        <v>43</v>
      </c>
      <c r="B155" s="1741" t="s">
        <v>1548</v>
      </c>
      <c r="C155" s="1741" t="s">
        <v>2</v>
      </c>
      <c r="D155" s="77" t="s">
        <v>1549</v>
      </c>
      <c r="E155" s="77" t="s">
        <v>1550</v>
      </c>
      <c r="F155" s="50" t="s">
        <v>1551</v>
      </c>
      <c r="G155" s="25" t="s">
        <v>3</v>
      </c>
      <c r="H155" s="117" t="s">
        <v>0</v>
      </c>
      <c r="I155" s="123" t="s">
        <v>0</v>
      </c>
      <c r="J155" s="117" t="s">
        <v>0</v>
      </c>
      <c r="K155" s="115" t="s">
        <v>1504</v>
      </c>
      <c r="L155" s="115"/>
      <c r="M155" s="321">
        <v>1083362.1000000001</v>
      </c>
      <c r="N155" s="1744" t="s">
        <v>0</v>
      </c>
    </row>
    <row r="156" spans="1:14" s="1743" customFormat="1" ht="24" customHeight="1" x14ac:dyDescent="0.25">
      <c r="A156" s="1756"/>
      <c r="B156" s="1741"/>
      <c r="C156" s="1741"/>
      <c r="D156" s="77" t="s">
        <v>28</v>
      </c>
      <c r="E156" s="77" t="s">
        <v>1550</v>
      </c>
      <c r="F156" s="50" t="s">
        <v>1552</v>
      </c>
      <c r="G156" s="25" t="s">
        <v>3</v>
      </c>
      <c r="H156" s="118"/>
      <c r="I156" s="164"/>
      <c r="J156" s="118"/>
      <c r="K156" s="115"/>
      <c r="L156" s="115"/>
      <c r="M156" s="321"/>
      <c r="N156" s="1744"/>
    </row>
    <row r="157" spans="1:14" s="1743" customFormat="1" ht="24" customHeight="1" x14ac:dyDescent="0.25">
      <c r="A157" s="1756"/>
      <c r="B157" s="1741"/>
      <c r="C157" s="1741"/>
      <c r="D157" s="77" t="s">
        <v>26</v>
      </c>
      <c r="E157" s="77" t="s">
        <v>8</v>
      </c>
      <c r="F157" s="50">
        <v>72.2</v>
      </c>
      <c r="G157" s="25" t="s">
        <v>3</v>
      </c>
      <c r="H157" s="118"/>
      <c r="I157" s="164"/>
      <c r="J157" s="118"/>
      <c r="K157" s="115"/>
      <c r="L157" s="115"/>
      <c r="M157" s="321"/>
      <c r="N157" s="1744"/>
    </row>
    <row r="158" spans="1:14" s="1743" customFormat="1" ht="24" customHeight="1" x14ac:dyDescent="0.25">
      <c r="A158" s="1756"/>
      <c r="B158" s="1741"/>
      <c r="C158" s="1741"/>
      <c r="D158" s="77" t="s">
        <v>27</v>
      </c>
      <c r="E158" s="77" t="s">
        <v>8</v>
      </c>
      <c r="F158" s="50">
        <v>27.5</v>
      </c>
      <c r="G158" s="77" t="s">
        <v>3</v>
      </c>
      <c r="H158" s="118"/>
      <c r="I158" s="164"/>
      <c r="J158" s="118"/>
      <c r="K158" s="115"/>
      <c r="L158" s="115"/>
      <c r="M158" s="321"/>
      <c r="N158" s="1744"/>
    </row>
    <row r="159" spans="1:14" s="1743" customFormat="1" ht="24" customHeight="1" x14ac:dyDescent="0.25">
      <c r="A159" s="1756"/>
      <c r="B159" s="1741"/>
      <c r="C159" s="1741"/>
      <c r="D159" s="77" t="s">
        <v>26</v>
      </c>
      <c r="E159" s="77" t="s">
        <v>8</v>
      </c>
      <c r="F159" s="50">
        <v>35.4</v>
      </c>
      <c r="G159" s="25" t="s">
        <v>3</v>
      </c>
      <c r="H159" s="119"/>
      <c r="I159" s="124"/>
      <c r="J159" s="119"/>
      <c r="K159" s="115"/>
      <c r="L159" s="115"/>
      <c r="M159" s="321"/>
      <c r="N159" s="1744"/>
    </row>
    <row r="160" spans="1:14" s="1743" customFormat="1" ht="31.5" customHeight="1" x14ac:dyDescent="0.25">
      <c r="A160" s="1733">
        <v>44</v>
      </c>
      <c r="B160" s="157" t="s">
        <v>1553</v>
      </c>
      <c r="C160" s="157" t="s">
        <v>4</v>
      </c>
      <c r="D160" s="77" t="s">
        <v>26</v>
      </c>
      <c r="E160" s="1751" t="s">
        <v>8</v>
      </c>
      <c r="F160" s="50">
        <v>68</v>
      </c>
      <c r="G160" s="25" t="s">
        <v>3</v>
      </c>
      <c r="H160" s="77" t="s">
        <v>1554</v>
      </c>
      <c r="I160" s="50">
        <v>61</v>
      </c>
      <c r="J160" s="77" t="s">
        <v>3</v>
      </c>
      <c r="K160" s="115" t="s">
        <v>0</v>
      </c>
      <c r="L160" s="115"/>
      <c r="M160" s="208">
        <v>1118741.1399999999</v>
      </c>
      <c r="N160" s="1751" t="s">
        <v>0</v>
      </c>
    </row>
    <row r="161" spans="1:14" s="1743" customFormat="1" ht="24.75" customHeight="1" x14ac:dyDescent="0.25">
      <c r="A161" s="1735"/>
      <c r="B161" s="161" t="s">
        <v>41</v>
      </c>
      <c r="C161" s="117"/>
      <c r="D161" s="117" t="s">
        <v>0</v>
      </c>
      <c r="E161" s="1746" t="s">
        <v>0</v>
      </c>
      <c r="F161" s="123" t="s">
        <v>0</v>
      </c>
      <c r="G161" s="1705" t="s">
        <v>0</v>
      </c>
      <c r="H161" s="78" t="s">
        <v>1554</v>
      </c>
      <c r="I161" s="61">
        <v>68</v>
      </c>
      <c r="J161" s="78" t="s">
        <v>3</v>
      </c>
      <c r="K161" s="1734" t="s">
        <v>0</v>
      </c>
      <c r="L161" s="305"/>
      <c r="M161" s="207">
        <v>292946.44</v>
      </c>
      <c r="N161" s="1746" t="s">
        <v>0</v>
      </c>
    </row>
    <row r="162" spans="1:14" s="1743" customFormat="1" ht="24.75" customHeight="1" x14ac:dyDescent="0.25">
      <c r="A162" s="1735"/>
      <c r="B162" s="166"/>
      <c r="C162" s="119"/>
      <c r="D162" s="119"/>
      <c r="E162" s="1748"/>
      <c r="F162" s="124"/>
      <c r="G162" s="1706"/>
      <c r="H162" s="77" t="s">
        <v>1554</v>
      </c>
      <c r="I162" s="50">
        <v>61</v>
      </c>
      <c r="J162" s="77" t="s">
        <v>3</v>
      </c>
      <c r="K162" s="1736"/>
      <c r="L162" s="1737"/>
      <c r="M162" s="209"/>
      <c r="N162" s="1748"/>
    </row>
    <row r="163" spans="1:14" s="1743" customFormat="1" ht="20.25" customHeight="1" x14ac:dyDescent="0.25">
      <c r="A163" s="1735"/>
      <c r="B163" s="161" t="s">
        <v>1442</v>
      </c>
      <c r="C163" s="117"/>
      <c r="D163" s="117" t="s">
        <v>0</v>
      </c>
      <c r="E163" s="1746" t="s">
        <v>0</v>
      </c>
      <c r="F163" s="123" t="s">
        <v>0</v>
      </c>
      <c r="G163" s="1705" t="s">
        <v>0</v>
      </c>
      <c r="H163" s="77" t="s">
        <v>1554</v>
      </c>
      <c r="I163" s="50">
        <v>68</v>
      </c>
      <c r="J163" s="77" t="s">
        <v>3</v>
      </c>
      <c r="K163" s="1734" t="s">
        <v>0</v>
      </c>
      <c r="L163" s="305"/>
      <c r="M163" s="207" t="s">
        <v>0</v>
      </c>
      <c r="N163" s="1746" t="s">
        <v>0</v>
      </c>
    </row>
    <row r="164" spans="1:14" s="1743" customFormat="1" ht="20.25" customHeight="1" x14ac:dyDescent="0.25">
      <c r="A164" s="1735"/>
      <c r="B164" s="166"/>
      <c r="C164" s="119"/>
      <c r="D164" s="119"/>
      <c r="E164" s="1748"/>
      <c r="F164" s="124"/>
      <c r="G164" s="1706"/>
      <c r="H164" s="77" t="s">
        <v>1554</v>
      </c>
      <c r="I164" s="50">
        <v>61</v>
      </c>
      <c r="J164" s="77" t="s">
        <v>3</v>
      </c>
      <c r="K164" s="1736"/>
      <c r="L164" s="1737"/>
      <c r="M164" s="209"/>
      <c r="N164" s="1748"/>
    </row>
    <row r="165" spans="1:14" s="1743" customFormat="1" ht="20.25" customHeight="1" x14ac:dyDescent="0.25">
      <c r="A165" s="1735"/>
      <c r="B165" s="161" t="s">
        <v>1442</v>
      </c>
      <c r="C165" s="117"/>
      <c r="D165" s="117" t="s">
        <v>0</v>
      </c>
      <c r="E165" s="1746" t="s">
        <v>0</v>
      </c>
      <c r="F165" s="123" t="s">
        <v>0</v>
      </c>
      <c r="G165" s="1705" t="s">
        <v>0</v>
      </c>
      <c r="H165" s="77" t="s">
        <v>1554</v>
      </c>
      <c r="I165" s="50">
        <v>61</v>
      </c>
      <c r="J165" s="77" t="s">
        <v>3</v>
      </c>
      <c r="K165" s="1734" t="s">
        <v>0</v>
      </c>
      <c r="L165" s="305"/>
      <c r="M165" s="207" t="s">
        <v>0</v>
      </c>
      <c r="N165" s="1746" t="s">
        <v>0</v>
      </c>
    </row>
    <row r="166" spans="1:14" s="1755" customFormat="1" ht="21.75" customHeight="1" x14ac:dyDescent="0.25">
      <c r="A166" s="1740"/>
      <c r="B166" s="166"/>
      <c r="C166" s="119"/>
      <c r="D166" s="119"/>
      <c r="E166" s="1748"/>
      <c r="F166" s="124"/>
      <c r="G166" s="1706"/>
      <c r="H166" s="77" t="s">
        <v>1554</v>
      </c>
      <c r="I166" s="50">
        <v>68</v>
      </c>
      <c r="J166" s="77" t="s">
        <v>3</v>
      </c>
      <c r="K166" s="1736"/>
      <c r="L166" s="1737"/>
      <c r="M166" s="209"/>
      <c r="N166" s="1748"/>
    </row>
    <row r="167" spans="1:14" s="1755" customFormat="1" ht="29.25" customHeight="1" x14ac:dyDescent="0.25">
      <c r="A167" s="1733">
        <v>45</v>
      </c>
      <c r="B167" s="157" t="s">
        <v>1555</v>
      </c>
      <c r="C167" s="157" t="s">
        <v>1491</v>
      </c>
      <c r="D167" s="77" t="s">
        <v>0</v>
      </c>
      <c r="E167" s="77" t="s">
        <v>0</v>
      </c>
      <c r="F167" s="50" t="s">
        <v>0</v>
      </c>
      <c r="G167" s="25" t="s">
        <v>0</v>
      </c>
      <c r="H167" s="77" t="s">
        <v>1554</v>
      </c>
      <c r="I167" s="50">
        <v>43.4</v>
      </c>
      <c r="J167" s="77" t="s">
        <v>3</v>
      </c>
      <c r="K167" s="115" t="s">
        <v>0</v>
      </c>
      <c r="L167" s="1742"/>
      <c r="M167" s="208">
        <v>988738.74</v>
      </c>
      <c r="N167" s="1751" t="s">
        <v>0</v>
      </c>
    </row>
    <row r="168" spans="1:14" s="1755" customFormat="1" ht="25.5" customHeight="1" x14ac:dyDescent="0.25">
      <c r="A168" s="1740"/>
      <c r="B168" s="157" t="s">
        <v>1442</v>
      </c>
      <c r="C168" s="157"/>
      <c r="D168" s="77" t="s">
        <v>0</v>
      </c>
      <c r="E168" s="77" t="s">
        <v>0</v>
      </c>
      <c r="F168" s="50" t="s">
        <v>0</v>
      </c>
      <c r="G168" s="25" t="s">
        <v>0</v>
      </c>
      <c r="H168" s="77" t="s">
        <v>1554</v>
      </c>
      <c r="I168" s="50">
        <v>43.4</v>
      </c>
      <c r="J168" s="77" t="s">
        <v>3</v>
      </c>
      <c r="K168" s="115" t="s">
        <v>0</v>
      </c>
      <c r="L168" s="115"/>
      <c r="M168" s="208" t="s">
        <v>0</v>
      </c>
      <c r="N168" s="1751" t="s">
        <v>0</v>
      </c>
    </row>
    <row r="169" spans="1:14" s="1743" customFormat="1" ht="22.5" customHeight="1" x14ac:dyDescent="0.25">
      <c r="A169" s="1733">
        <v>46</v>
      </c>
      <c r="B169" s="1741" t="s">
        <v>1556</v>
      </c>
      <c r="C169" s="1741" t="s">
        <v>1557</v>
      </c>
      <c r="D169" s="77" t="s">
        <v>1558</v>
      </c>
      <c r="E169" s="77" t="s">
        <v>1559</v>
      </c>
      <c r="F169" s="50" t="s">
        <v>1560</v>
      </c>
      <c r="G169" s="25" t="s">
        <v>3</v>
      </c>
      <c r="H169" s="115" t="s">
        <v>0</v>
      </c>
      <c r="I169" s="202" t="s">
        <v>0</v>
      </c>
      <c r="J169" s="115" t="s">
        <v>0</v>
      </c>
      <c r="K169" s="115" t="s">
        <v>1561</v>
      </c>
      <c r="L169" s="115"/>
      <c r="M169" s="321">
        <v>894145.54</v>
      </c>
      <c r="N169" s="1744" t="s">
        <v>0</v>
      </c>
    </row>
    <row r="170" spans="1:14" s="1743" customFormat="1" ht="30" customHeight="1" x14ac:dyDescent="0.25">
      <c r="A170" s="1735"/>
      <c r="B170" s="1741"/>
      <c r="C170" s="1741"/>
      <c r="D170" s="77" t="s">
        <v>26</v>
      </c>
      <c r="E170" s="77" t="s">
        <v>67</v>
      </c>
      <c r="F170" s="50">
        <v>67.099999999999994</v>
      </c>
      <c r="G170" s="25" t="s">
        <v>3</v>
      </c>
      <c r="H170" s="115"/>
      <c r="I170" s="202"/>
      <c r="J170" s="115"/>
      <c r="K170" s="115"/>
      <c r="L170" s="115"/>
      <c r="M170" s="321"/>
      <c r="N170" s="1744"/>
    </row>
    <row r="171" spans="1:14" s="1743" customFormat="1" ht="21.75" customHeight="1" x14ac:dyDescent="0.25">
      <c r="A171" s="1735"/>
      <c r="B171" s="161" t="s">
        <v>41</v>
      </c>
      <c r="C171" s="1758"/>
      <c r="D171" s="117" t="s">
        <v>1558</v>
      </c>
      <c r="E171" s="117" t="s">
        <v>759</v>
      </c>
      <c r="F171" s="123" t="s">
        <v>1560</v>
      </c>
      <c r="G171" s="1705" t="s">
        <v>3</v>
      </c>
      <c r="H171" s="77" t="s">
        <v>28</v>
      </c>
      <c r="I171" s="50">
        <v>823</v>
      </c>
      <c r="J171" s="77" t="s">
        <v>3</v>
      </c>
      <c r="K171" s="1734" t="s">
        <v>10</v>
      </c>
      <c r="L171" s="305"/>
      <c r="M171" s="207">
        <v>298968.55</v>
      </c>
      <c r="N171" s="1746" t="s">
        <v>0</v>
      </c>
    </row>
    <row r="172" spans="1:14" s="1743" customFormat="1" ht="17.25" customHeight="1" x14ac:dyDescent="0.25">
      <c r="A172" s="1735"/>
      <c r="B172" s="163"/>
      <c r="C172" s="1759"/>
      <c r="D172" s="119"/>
      <c r="E172" s="119"/>
      <c r="F172" s="124"/>
      <c r="G172" s="1706"/>
      <c r="H172" s="77" t="s">
        <v>222</v>
      </c>
      <c r="I172" s="50">
        <v>68.3</v>
      </c>
      <c r="J172" s="77" t="s">
        <v>3</v>
      </c>
      <c r="K172" s="297"/>
      <c r="L172" s="308"/>
      <c r="M172" s="262"/>
      <c r="N172" s="1747"/>
    </row>
    <row r="173" spans="1:14" s="1743" customFormat="1" ht="20.25" customHeight="1" x14ac:dyDescent="0.25">
      <c r="A173" s="1735"/>
      <c r="B173" s="161" t="s">
        <v>1562</v>
      </c>
      <c r="C173" s="117"/>
      <c r="D173" s="117" t="s">
        <v>1558</v>
      </c>
      <c r="E173" s="117" t="s">
        <v>759</v>
      </c>
      <c r="F173" s="123" t="s">
        <v>1560</v>
      </c>
      <c r="G173" s="1705" t="s">
        <v>3</v>
      </c>
      <c r="H173" s="77" t="s">
        <v>28</v>
      </c>
      <c r="I173" s="50">
        <v>823</v>
      </c>
      <c r="J173" s="77" t="s">
        <v>3</v>
      </c>
      <c r="K173" s="1734" t="s">
        <v>0</v>
      </c>
      <c r="L173" s="305"/>
      <c r="M173" s="207" t="s">
        <v>0</v>
      </c>
      <c r="N173" s="1746" t="s">
        <v>0</v>
      </c>
    </row>
    <row r="174" spans="1:14" s="1743" customFormat="1" ht="20.25" customHeight="1" x14ac:dyDescent="0.25">
      <c r="A174" s="1735"/>
      <c r="B174" s="166"/>
      <c r="C174" s="119"/>
      <c r="D174" s="119"/>
      <c r="E174" s="119"/>
      <c r="F174" s="124"/>
      <c r="G174" s="1706"/>
      <c r="H174" s="77" t="s">
        <v>222</v>
      </c>
      <c r="I174" s="50">
        <v>68.3</v>
      </c>
      <c r="J174" s="77" t="s">
        <v>3</v>
      </c>
      <c r="K174" s="1736"/>
      <c r="L174" s="1737"/>
      <c r="M174" s="209"/>
      <c r="N174" s="1748"/>
    </row>
    <row r="175" spans="1:14" s="1743" customFormat="1" ht="20.25" customHeight="1" x14ac:dyDescent="0.25">
      <c r="A175" s="1735"/>
      <c r="B175" s="161" t="s">
        <v>1562</v>
      </c>
      <c r="C175" s="117"/>
      <c r="D175" s="117" t="s">
        <v>1558</v>
      </c>
      <c r="E175" s="117" t="s">
        <v>759</v>
      </c>
      <c r="F175" s="123" t="s">
        <v>1560</v>
      </c>
      <c r="G175" s="1705" t="s">
        <v>3</v>
      </c>
      <c r="H175" s="77" t="s">
        <v>28</v>
      </c>
      <c r="I175" s="50">
        <v>823</v>
      </c>
      <c r="J175" s="77" t="s">
        <v>3</v>
      </c>
      <c r="K175" s="1734" t="s">
        <v>0</v>
      </c>
      <c r="L175" s="305"/>
      <c r="M175" s="207" t="s">
        <v>0</v>
      </c>
      <c r="N175" s="1746" t="s">
        <v>0</v>
      </c>
    </row>
    <row r="176" spans="1:14" s="1743" customFormat="1" ht="20.25" customHeight="1" x14ac:dyDescent="0.25">
      <c r="A176" s="1735"/>
      <c r="B176" s="166"/>
      <c r="C176" s="119"/>
      <c r="D176" s="119"/>
      <c r="E176" s="119"/>
      <c r="F176" s="124"/>
      <c r="G176" s="1706"/>
      <c r="H176" s="77" t="s">
        <v>222</v>
      </c>
      <c r="I176" s="50">
        <v>68.3</v>
      </c>
      <c r="J176" s="77" t="s">
        <v>3</v>
      </c>
      <c r="K176" s="1736"/>
      <c r="L176" s="1737"/>
      <c r="M176" s="209"/>
      <c r="N176" s="1748"/>
    </row>
    <row r="177" spans="1:14" s="1743" customFormat="1" ht="22.5" customHeight="1" x14ac:dyDescent="0.25">
      <c r="A177" s="1733">
        <v>47</v>
      </c>
      <c r="B177" s="1741" t="s">
        <v>1563</v>
      </c>
      <c r="C177" s="1741" t="s">
        <v>50</v>
      </c>
      <c r="D177" s="115" t="s">
        <v>0</v>
      </c>
      <c r="E177" s="115" t="s">
        <v>0</v>
      </c>
      <c r="F177" s="202" t="s">
        <v>0</v>
      </c>
      <c r="G177" s="1760" t="s">
        <v>0</v>
      </c>
      <c r="H177" s="77" t="s">
        <v>26</v>
      </c>
      <c r="I177" s="50" t="s">
        <v>1564</v>
      </c>
      <c r="J177" s="77" t="s">
        <v>3</v>
      </c>
      <c r="K177" s="1734" t="s">
        <v>10</v>
      </c>
      <c r="L177" s="305"/>
      <c r="M177" s="321">
        <v>1749103.92</v>
      </c>
      <c r="N177" s="1744" t="s">
        <v>0</v>
      </c>
    </row>
    <row r="178" spans="1:14" s="1743" customFormat="1" ht="24" customHeight="1" x14ac:dyDescent="0.25">
      <c r="A178" s="1735"/>
      <c r="B178" s="1741"/>
      <c r="C178" s="1741"/>
      <c r="D178" s="115"/>
      <c r="E178" s="115"/>
      <c r="F178" s="202"/>
      <c r="G178" s="1760"/>
      <c r="H178" s="78" t="s">
        <v>26</v>
      </c>
      <c r="I178" s="50" t="s">
        <v>1565</v>
      </c>
      <c r="J178" s="78" t="s">
        <v>3</v>
      </c>
      <c r="K178" s="1736"/>
      <c r="L178" s="1737"/>
      <c r="M178" s="321"/>
      <c r="N178" s="1744"/>
    </row>
    <row r="179" spans="1:14" s="1743" customFormat="1" ht="21.75" customHeight="1" x14ac:dyDescent="0.25">
      <c r="A179" s="1735"/>
      <c r="B179" s="1741" t="s">
        <v>25</v>
      </c>
      <c r="C179" s="115"/>
      <c r="D179" s="117" t="s">
        <v>0</v>
      </c>
      <c r="E179" s="117" t="s">
        <v>0</v>
      </c>
      <c r="F179" s="123" t="s">
        <v>0</v>
      </c>
      <c r="G179" s="117" t="s">
        <v>0</v>
      </c>
      <c r="H179" s="77" t="s">
        <v>1566</v>
      </c>
      <c r="I179" s="50" t="s">
        <v>1567</v>
      </c>
      <c r="J179" s="77" t="s">
        <v>3</v>
      </c>
      <c r="K179" s="115" t="s">
        <v>0</v>
      </c>
      <c r="L179" s="115"/>
      <c r="M179" s="321">
        <v>325719</v>
      </c>
      <c r="N179" s="1744" t="s">
        <v>0</v>
      </c>
    </row>
    <row r="180" spans="1:14" s="1743" customFormat="1" ht="24" customHeight="1" x14ac:dyDescent="0.25">
      <c r="A180" s="1735"/>
      <c r="B180" s="1741"/>
      <c r="C180" s="115"/>
      <c r="D180" s="119"/>
      <c r="E180" s="119"/>
      <c r="F180" s="124"/>
      <c r="G180" s="119"/>
      <c r="H180" s="77" t="s">
        <v>26</v>
      </c>
      <c r="I180" s="50" t="s">
        <v>1565</v>
      </c>
      <c r="J180" s="77" t="s">
        <v>3</v>
      </c>
      <c r="K180" s="115"/>
      <c r="L180" s="115"/>
      <c r="M180" s="321"/>
      <c r="N180" s="1744"/>
    </row>
    <row r="181" spans="1:14" s="1743" customFormat="1" ht="18" customHeight="1" x14ac:dyDescent="0.25">
      <c r="A181" s="1735"/>
      <c r="B181" s="1741" t="s">
        <v>1442</v>
      </c>
      <c r="C181" s="115"/>
      <c r="D181" s="115" t="s">
        <v>0</v>
      </c>
      <c r="E181" s="115" t="s">
        <v>0</v>
      </c>
      <c r="F181" s="202" t="s">
        <v>0</v>
      </c>
      <c r="G181" s="1760" t="s">
        <v>0</v>
      </c>
      <c r="H181" s="77" t="s">
        <v>1566</v>
      </c>
      <c r="I181" s="50" t="s">
        <v>1567</v>
      </c>
      <c r="J181" s="77" t="s">
        <v>3</v>
      </c>
      <c r="K181" s="115" t="s">
        <v>0</v>
      </c>
      <c r="L181" s="115"/>
      <c r="M181" s="321" t="s">
        <v>0</v>
      </c>
      <c r="N181" s="1744" t="s">
        <v>0</v>
      </c>
    </row>
    <row r="182" spans="1:14" s="1743" customFormat="1" ht="18.75" customHeight="1" x14ac:dyDescent="0.25">
      <c r="A182" s="1740"/>
      <c r="B182" s="1741"/>
      <c r="C182" s="115"/>
      <c r="D182" s="115"/>
      <c r="E182" s="115"/>
      <c r="F182" s="202"/>
      <c r="G182" s="1760"/>
      <c r="H182" s="77" t="s">
        <v>26</v>
      </c>
      <c r="I182" s="50" t="s">
        <v>1565</v>
      </c>
      <c r="J182" s="77" t="s">
        <v>3</v>
      </c>
      <c r="K182" s="115"/>
      <c r="L182" s="115"/>
      <c r="M182" s="321"/>
      <c r="N182" s="1744"/>
    </row>
    <row r="183" spans="1:14" s="1743" customFormat="1" ht="24" customHeight="1" x14ac:dyDescent="0.25">
      <c r="A183" s="1733">
        <v>48</v>
      </c>
      <c r="B183" s="161" t="s">
        <v>1568</v>
      </c>
      <c r="C183" s="161" t="s">
        <v>1557</v>
      </c>
      <c r="D183" s="77" t="s">
        <v>1569</v>
      </c>
      <c r="E183" s="77" t="s">
        <v>1570</v>
      </c>
      <c r="F183" s="50">
        <v>922</v>
      </c>
      <c r="G183" s="25" t="s">
        <v>3</v>
      </c>
      <c r="H183" s="77" t="s">
        <v>26</v>
      </c>
      <c r="I183" s="50">
        <v>43.1</v>
      </c>
      <c r="J183" s="77" t="s">
        <v>3</v>
      </c>
      <c r="K183" s="115" t="s">
        <v>1546</v>
      </c>
      <c r="L183" s="115"/>
      <c r="M183" s="207">
        <v>1856960.32</v>
      </c>
      <c r="N183" s="1746" t="s">
        <v>0</v>
      </c>
    </row>
    <row r="184" spans="1:14" s="1743" customFormat="1" ht="20.25" customHeight="1" x14ac:dyDescent="0.25">
      <c r="A184" s="1735"/>
      <c r="B184" s="163"/>
      <c r="C184" s="163"/>
      <c r="D184" s="77" t="s">
        <v>26</v>
      </c>
      <c r="E184" s="77" t="s">
        <v>1570</v>
      </c>
      <c r="F184" s="50">
        <v>41.6</v>
      </c>
      <c r="G184" s="25" t="s">
        <v>3</v>
      </c>
      <c r="H184" s="117" t="s">
        <v>1129</v>
      </c>
      <c r="I184" s="123">
        <v>6</v>
      </c>
      <c r="J184" s="117" t="s">
        <v>3</v>
      </c>
      <c r="K184" s="1734" t="s">
        <v>1571</v>
      </c>
      <c r="L184" s="305"/>
      <c r="M184" s="262"/>
      <c r="N184" s="1747"/>
    </row>
    <row r="185" spans="1:14" s="1743" customFormat="1" ht="20.25" customHeight="1" x14ac:dyDescent="0.25">
      <c r="A185" s="1735"/>
      <c r="B185" s="166"/>
      <c r="C185" s="166"/>
      <c r="D185" s="77" t="s">
        <v>27</v>
      </c>
      <c r="E185" s="77" t="s">
        <v>1570</v>
      </c>
      <c r="F185" s="50">
        <v>26.3</v>
      </c>
      <c r="G185" s="25" t="s">
        <v>3</v>
      </c>
      <c r="H185" s="119"/>
      <c r="I185" s="124"/>
      <c r="J185" s="119"/>
      <c r="K185" s="1736"/>
      <c r="L185" s="1737"/>
      <c r="M185" s="209"/>
      <c r="N185" s="1748"/>
    </row>
    <row r="186" spans="1:14" s="1743" customFormat="1" ht="20.25" customHeight="1" x14ac:dyDescent="0.25">
      <c r="A186" s="1735"/>
      <c r="B186" s="161" t="s">
        <v>25</v>
      </c>
      <c r="C186" s="117" t="s">
        <v>607</v>
      </c>
      <c r="D186" s="117" t="s">
        <v>26</v>
      </c>
      <c r="E186" s="117" t="s">
        <v>1570</v>
      </c>
      <c r="F186" s="123">
        <v>43.1</v>
      </c>
      <c r="G186" s="1705" t="s">
        <v>3</v>
      </c>
      <c r="H186" s="77" t="s">
        <v>27</v>
      </c>
      <c r="I186" s="50">
        <v>26.3</v>
      </c>
      <c r="J186" s="77" t="s">
        <v>3</v>
      </c>
      <c r="K186" s="1734" t="s">
        <v>0</v>
      </c>
      <c r="L186" s="305"/>
      <c r="M186" s="207">
        <v>940352.48</v>
      </c>
      <c r="N186" s="1746" t="s">
        <v>0</v>
      </c>
    </row>
    <row r="187" spans="1:14" s="1743" customFormat="1" ht="21" customHeight="1" x14ac:dyDescent="0.25">
      <c r="A187" s="1740"/>
      <c r="B187" s="166"/>
      <c r="C187" s="119"/>
      <c r="D187" s="119"/>
      <c r="E187" s="119"/>
      <c r="F187" s="124"/>
      <c r="G187" s="1706"/>
      <c r="H187" s="77" t="s">
        <v>28</v>
      </c>
      <c r="I187" s="50">
        <v>922</v>
      </c>
      <c r="J187" s="77" t="s">
        <v>3</v>
      </c>
      <c r="K187" s="1736"/>
      <c r="L187" s="1737"/>
      <c r="M187" s="209"/>
      <c r="N187" s="1748"/>
    </row>
    <row r="188" spans="1:14" s="1743" customFormat="1" ht="56.25" customHeight="1" x14ac:dyDescent="0.25">
      <c r="A188" s="1733">
        <v>49</v>
      </c>
      <c r="B188" s="157" t="s">
        <v>1572</v>
      </c>
      <c r="C188" s="157" t="s">
        <v>50</v>
      </c>
      <c r="D188" s="77" t="s">
        <v>26</v>
      </c>
      <c r="E188" s="77" t="s">
        <v>8</v>
      </c>
      <c r="F188" s="50">
        <v>47.9</v>
      </c>
      <c r="G188" s="25" t="s">
        <v>3</v>
      </c>
      <c r="H188" s="77" t="s">
        <v>76</v>
      </c>
      <c r="I188" s="50">
        <v>18</v>
      </c>
      <c r="J188" s="77" t="s">
        <v>3</v>
      </c>
      <c r="K188" s="115" t="s">
        <v>10</v>
      </c>
      <c r="L188" s="115"/>
      <c r="M188" s="208">
        <v>1461067.7</v>
      </c>
      <c r="N188" s="1751" t="s">
        <v>0</v>
      </c>
    </row>
    <row r="189" spans="1:14" s="1743" customFormat="1" ht="21" customHeight="1" x14ac:dyDescent="0.25">
      <c r="A189" s="1735"/>
      <c r="B189" s="157" t="s">
        <v>25</v>
      </c>
      <c r="C189" s="157" t="s">
        <v>607</v>
      </c>
      <c r="D189" s="77" t="s">
        <v>0</v>
      </c>
      <c r="E189" s="77" t="s">
        <v>0</v>
      </c>
      <c r="F189" s="50" t="s">
        <v>0</v>
      </c>
      <c r="G189" s="25" t="s">
        <v>0</v>
      </c>
      <c r="H189" s="77" t="s">
        <v>26</v>
      </c>
      <c r="I189" s="50">
        <v>47.9</v>
      </c>
      <c r="J189" s="77" t="s">
        <v>3</v>
      </c>
      <c r="K189" s="115" t="s">
        <v>0</v>
      </c>
      <c r="L189" s="115"/>
      <c r="M189" s="208">
        <v>966983</v>
      </c>
      <c r="N189" s="1751" t="s">
        <v>0</v>
      </c>
    </row>
    <row r="190" spans="1:14" s="1743" customFormat="1" ht="18" customHeight="1" x14ac:dyDescent="0.25">
      <c r="A190" s="1740"/>
      <c r="B190" s="157" t="s">
        <v>1442</v>
      </c>
      <c r="C190" s="157"/>
      <c r="D190" s="77" t="s">
        <v>0</v>
      </c>
      <c r="E190" s="77" t="s">
        <v>0</v>
      </c>
      <c r="F190" s="50" t="s">
        <v>0</v>
      </c>
      <c r="G190" s="25" t="s">
        <v>0</v>
      </c>
      <c r="H190" s="77" t="s">
        <v>26</v>
      </c>
      <c r="I190" s="50">
        <v>47.9</v>
      </c>
      <c r="J190" s="77" t="s">
        <v>3</v>
      </c>
      <c r="K190" s="115" t="s">
        <v>0</v>
      </c>
      <c r="L190" s="115"/>
      <c r="M190" s="208" t="s">
        <v>0</v>
      </c>
      <c r="N190" s="1751" t="s">
        <v>0</v>
      </c>
    </row>
    <row r="191" spans="1:14" s="1743" customFormat="1" ht="18" customHeight="1" x14ac:dyDescent="0.25">
      <c r="A191" s="1733">
        <v>50</v>
      </c>
      <c r="B191" s="161" t="s">
        <v>1573</v>
      </c>
      <c r="C191" s="161" t="s">
        <v>2</v>
      </c>
      <c r="D191" s="77" t="s">
        <v>1569</v>
      </c>
      <c r="E191" s="77" t="s">
        <v>1570</v>
      </c>
      <c r="F191" s="50">
        <v>1452.9</v>
      </c>
      <c r="G191" s="25" t="s">
        <v>3</v>
      </c>
      <c r="H191" s="117" t="s">
        <v>1574</v>
      </c>
      <c r="I191" s="123">
        <v>140.1</v>
      </c>
      <c r="J191" s="117" t="s">
        <v>3</v>
      </c>
      <c r="K191" s="1734" t="s">
        <v>0</v>
      </c>
      <c r="L191" s="305"/>
      <c r="M191" s="207">
        <v>1050952.73</v>
      </c>
      <c r="N191" s="1746" t="s">
        <v>0</v>
      </c>
    </row>
    <row r="192" spans="1:14" s="1743" customFormat="1" ht="18" customHeight="1" x14ac:dyDescent="0.25">
      <c r="A192" s="1735"/>
      <c r="B192" s="163"/>
      <c r="C192" s="163"/>
      <c r="D192" s="77" t="s">
        <v>1046</v>
      </c>
      <c r="E192" s="77" t="s">
        <v>1575</v>
      </c>
      <c r="F192" s="50">
        <v>25.6</v>
      </c>
      <c r="G192" s="25" t="s">
        <v>3</v>
      </c>
      <c r="H192" s="118"/>
      <c r="I192" s="164"/>
      <c r="J192" s="118"/>
      <c r="K192" s="297"/>
      <c r="L192" s="308"/>
      <c r="M192" s="262"/>
      <c r="N192" s="1747"/>
    </row>
    <row r="193" spans="1:14" s="1743" customFormat="1" ht="18" customHeight="1" x14ac:dyDescent="0.25">
      <c r="A193" s="1735"/>
      <c r="B193" s="166"/>
      <c r="C193" s="166"/>
      <c r="D193" s="77" t="s">
        <v>1576</v>
      </c>
      <c r="E193" s="77" t="s">
        <v>1577</v>
      </c>
      <c r="F193" s="50" t="s">
        <v>1578</v>
      </c>
      <c r="G193" s="25" t="s">
        <v>3</v>
      </c>
      <c r="H193" s="119"/>
      <c r="I193" s="124"/>
      <c r="J193" s="119"/>
      <c r="K193" s="1736"/>
      <c r="L193" s="1737"/>
      <c r="M193" s="209"/>
      <c r="N193" s="1748"/>
    </row>
    <row r="194" spans="1:14" s="1743" customFormat="1" ht="18" customHeight="1" x14ac:dyDescent="0.25">
      <c r="A194" s="1735"/>
      <c r="B194" s="161" t="s">
        <v>41</v>
      </c>
      <c r="C194" s="161"/>
      <c r="D194" s="77" t="s">
        <v>1569</v>
      </c>
      <c r="E194" s="77" t="s">
        <v>1570</v>
      </c>
      <c r="F194" s="50">
        <v>1799.7</v>
      </c>
      <c r="G194" s="25" t="s">
        <v>3</v>
      </c>
      <c r="H194" s="117" t="s">
        <v>0</v>
      </c>
      <c r="I194" s="123" t="s">
        <v>0</v>
      </c>
      <c r="J194" s="117" t="s">
        <v>0</v>
      </c>
      <c r="K194" s="115" t="s">
        <v>1546</v>
      </c>
      <c r="L194" s="115"/>
      <c r="M194" s="207">
        <v>732488.91</v>
      </c>
      <c r="N194" s="1746" t="s">
        <v>0</v>
      </c>
    </row>
    <row r="195" spans="1:14" s="1743" customFormat="1" ht="18" customHeight="1" x14ac:dyDescent="0.25">
      <c r="A195" s="1735"/>
      <c r="B195" s="163"/>
      <c r="C195" s="163"/>
      <c r="D195" s="77" t="s">
        <v>222</v>
      </c>
      <c r="E195" s="77" t="s">
        <v>1570</v>
      </c>
      <c r="F195" s="50">
        <v>140.1</v>
      </c>
      <c r="G195" s="25" t="s">
        <v>3</v>
      </c>
      <c r="H195" s="118"/>
      <c r="I195" s="164"/>
      <c r="J195" s="118"/>
      <c r="K195" s="1734" t="s">
        <v>1579</v>
      </c>
      <c r="L195" s="305"/>
      <c r="M195" s="262"/>
      <c r="N195" s="1747"/>
    </row>
    <row r="196" spans="1:14" s="1743" customFormat="1" ht="18" customHeight="1" x14ac:dyDescent="0.25">
      <c r="A196" s="1735"/>
      <c r="B196" s="163"/>
      <c r="C196" s="163"/>
      <c r="D196" s="77" t="s">
        <v>26</v>
      </c>
      <c r="E196" s="77" t="s">
        <v>1570</v>
      </c>
      <c r="F196" s="50">
        <v>31</v>
      </c>
      <c r="G196" s="25" t="s">
        <v>3</v>
      </c>
      <c r="H196" s="118"/>
      <c r="I196" s="164"/>
      <c r="J196" s="118"/>
      <c r="K196" s="297"/>
      <c r="L196" s="308"/>
      <c r="M196" s="262"/>
      <c r="N196" s="1747"/>
    </row>
    <row r="197" spans="1:14" s="1743" customFormat="1" ht="18" customHeight="1" x14ac:dyDescent="0.25">
      <c r="A197" s="1740"/>
      <c r="B197" s="166"/>
      <c r="C197" s="166"/>
      <c r="D197" s="77" t="s">
        <v>27</v>
      </c>
      <c r="E197" s="77" t="s">
        <v>1570</v>
      </c>
      <c r="F197" s="50">
        <v>31.2</v>
      </c>
      <c r="G197" s="25" t="s">
        <v>3</v>
      </c>
      <c r="H197" s="119"/>
      <c r="I197" s="124"/>
      <c r="J197" s="119"/>
      <c r="K197" s="1736"/>
      <c r="L197" s="1737"/>
      <c r="M197" s="209"/>
      <c r="N197" s="1748"/>
    </row>
    <row r="198" spans="1:14" s="1743" customFormat="1" ht="18" customHeight="1" x14ac:dyDescent="0.25">
      <c r="A198" s="1733">
        <v>51</v>
      </c>
      <c r="B198" s="1741" t="s">
        <v>1580</v>
      </c>
      <c r="C198" s="1741" t="s">
        <v>1581</v>
      </c>
      <c r="D198" s="77" t="s">
        <v>1576</v>
      </c>
      <c r="E198" s="77" t="s">
        <v>1577</v>
      </c>
      <c r="F198" s="50" t="s">
        <v>1582</v>
      </c>
      <c r="G198" s="25" t="s">
        <v>3</v>
      </c>
      <c r="H198" s="117" t="s">
        <v>33</v>
      </c>
      <c r="I198" s="123">
        <v>35.6</v>
      </c>
      <c r="J198" s="117" t="s">
        <v>3</v>
      </c>
      <c r="K198" s="115" t="s">
        <v>1546</v>
      </c>
      <c r="L198" s="115"/>
      <c r="M198" s="321">
        <v>832561.91</v>
      </c>
      <c r="N198" s="1744" t="s">
        <v>0</v>
      </c>
    </row>
    <row r="199" spans="1:14" s="1743" customFormat="1" ht="18" customHeight="1" x14ac:dyDescent="0.25">
      <c r="A199" s="1735"/>
      <c r="B199" s="1741"/>
      <c r="C199" s="1741"/>
      <c r="D199" s="77" t="s">
        <v>27</v>
      </c>
      <c r="E199" s="77" t="s">
        <v>8</v>
      </c>
      <c r="F199" s="50">
        <v>28.8</v>
      </c>
      <c r="G199" s="25" t="s">
        <v>3</v>
      </c>
      <c r="H199" s="118"/>
      <c r="I199" s="164"/>
      <c r="J199" s="118"/>
      <c r="K199" s="1734" t="s">
        <v>1579</v>
      </c>
      <c r="L199" s="305"/>
      <c r="M199" s="321"/>
      <c r="N199" s="1744"/>
    </row>
    <row r="200" spans="1:14" s="1743" customFormat="1" ht="18" customHeight="1" x14ac:dyDescent="0.25">
      <c r="A200" s="1735"/>
      <c r="B200" s="1741"/>
      <c r="C200" s="1741"/>
      <c r="D200" s="77" t="s">
        <v>1569</v>
      </c>
      <c r="E200" s="77" t="s">
        <v>1570</v>
      </c>
      <c r="F200" s="50">
        <v>2577</v>
      </c>
      <c r="G200" s="25" t="s">
        <v>3</v>
      </c>
      <c r="H200" s="119"/>
      <c r="I200" s="124"/>
      <c r="J200" s="119"/>
      <c r="K200" s="1736"/>
      <c r="L200" s="1737"/>
      <c r="M200" s="321"/>
      <c r="N200" s="1744"/>
    </row>
    <row r="201" spans="1:14" s="1743" customFormat="1" ht="18.75" customHeight="1" x14ac:dyDescent="0.25">
      <c r="A201" s="1735"/>
      <c r="B201" s="1741" t="s">
        <v>41</v>
      </c>
      <c r="C201" s="1761"/>
      <c r="D201" s="77" t="s">
        <v>1569</v>
      </c>
      <c r="E201" s="77" t="s">
        <v>1570</v>
      </c>
      <c r="F201" s="50">
        <v>1075</v>
      </c>
      <c r="G201" s="25" t="s">
        <v>3</v>
      </c>
      <c r="H201" s="1762" t="s">
        <v>1583</v>
      </c>
      <c r="I201" s="1763">
        <v>35.6</v>
      </c>
      <c r="J201" s="1762" t="s">
        <v>3</v>
      </c>
      <c r="K201" s="1734" t="s">
        <v>1584</v>
      </c>
      <c r="L201" s="305"/>
      <c r="M201" s="321">
        <v>1001488.14</v>
      </c>
      <c r="N201" s="1744" t="s">
        <v>0</v>
      </c>
    </row>
    <row r="202" spans="1:14" s="1743" customFormat="1" ht="18.75" customHeight="1" x14ac:dyDescent="0.25">
      <c r="A202" s="1735"/>
      <c r="B202" s="1741"/>
      <c r="C202" s="1761"/>
      <c r="D202" s="77" t="s">
        <v>1585</v>
      </c>
      <c r="E202" s="77" t="s">
        <v>8</v>
      </c>
      <c r="F202" s="50">
        <v>18</v>
      </c>
      <c r="G202" s="25" t="s">
        <v>3</v>
      </c>
      <c r="H202" s="117" t="s">
        <v>26</v>
      </c>
      <c r="I202" s="123">
        <v>70.7</v>
      </c>
      <c r="J202" s="117" t="s">
        <v>3</v>
      </c>
      <c r="K202" s="1734" t="s">
        <v>1579</v>
      </c>
      <c r="L202" s="305"/>
      <c r="M202" s="321"/>
      <c r="N202" s="1744"/>
    </row>
    <row r="203" spans="1:14" s="1743" customFormat="1" ht="20.25" customHeight="1" x14ac:dyDescent="0.25">
      <c r="A203" s="1735"/>
      <c r="B203" s="1741"/>
      <c r="C203" s="1761"/>
      <c r="D203" s="77" t="s">
        <v>26</v>
      </c>
      <c r="E203" s="77" t="s">
        <v>8</v>
      </c>
      <c r="F203" s="50">
        <v>40.4</v>
      </c>
      <c r="G203" s="25" t="s">
        <v>3</v>
      </c>
      <c r="H203" s="119"/>
      <c r="I203" s="124"/>
      <c r="J203" s="119"/>
      <c r="K203" s="1736"/>
      <c r="L203" s="1737"/>
      <c r="M203" s="321"/>
      <c r="N203" s="1744"/>
    </row>
    <row r="204" spans="1:14" s="1743" customFormat="1" ht="18" customHeight="1" x14ac:dyDescent="0.25">
      <c r="A204" s="1735"/>
      <c r="B204" s="161" t="s">
        <v>1442</v>
      </c>
      <c r="C204" s="1764"/>
      <c r="D204" s="117" t="s">
        <v>0</v>
      </c>
      <c r="E204" s="117" t="s">
        <v>0</v>
      </c>
      <c r="F204" s="123" t="s">
        <v>0</v>
      </c>
      <c r="G204" s="1705" t="s">
        <v>0</v>
      </c>
      <c r="H204" s="77" t="s">
        <v>33</v>
      </c>
      <c r="I204" s="50">
        <v>35.6</v>
      </c>
      <c r="J204" s="77" t="s">
        <v>3</v>
      </c>
      <c r="K204" s="1734" t="s">
        <v>0</v>
      </c>
      <c r="L204" s="305"/>
      <c r="M204" s="207" t="s">
        <v>0</v>
      </c>
      <c r="N204" s="1746" t="s">
        <v>0</v>
      </c>
    </row>
    <row r="205" spans="1:14" s="1743" customFormat="1" ht="16.5" customHeight="1" x14ac:dyDescent="0.25">
      <c r="A205" s="1740"/>
      <c r="B205" s="166"/>
      <c r="C205" s="1765"/>
      <c r="D205" s="119"/>
      <c r="E205" s="119"/>
      <c r="F205" s="124"/>
      <c r="G205" s="1706"/>
      <c r="H205" s="77" t="s">
        <v>26</v>
      </c>
      <c r="I205" s="50">
        <v>70.7</v>
      </c>
      <c r="J205" s="77" t="s">
        <v>3</v>
      </c>
      <c r="K205" s="1736"/>
      <c r="L205" s="1737"/>
      <c r="M205" s="209"/>
      <c r="N205" s="1748"/>
    </row>
    <row r="206" spans="1:14" s="1743" customFormat="1" ht="22.5" customHeight="1" x14ac:dyDescent="0.25">
      <c r="A206" s="1733">
        <v>52</v>
      </c>
      <c r="B206" s="1741" t="s">
        <v>1586</v>
      </c>
      <c r="C206" s="1741" t="s">
        <v>4</v>
      </c>
      <c r="D206" s="77" t="s">
        <v>1587</v>
      </c>
      <c r="E206" s="77" t="s">
        <v>1588</v>
      </c>
      <c r="F206" s="50">
        <v>578.61</v>
      </c>
      <c r="G206" s="25" t="s">
        <v>3</v>
      </c>
      <c r="H206" s="117" t="s">
        <v>26</v>
      </c>
      <c r="I206" s="123">
        <v>71.2</v>
      </c>
      <c r="J206" s="117" t="s">
        <v>3</v>
      </c>
      <c r="K206" s="115" t="s">
        <v>1589</v>
      </c>
      <c r="L206" s="115"/>
      <c r="M206" s="321">
        <v>1385909.98</v>
      </c>
      <c r="N206" s="1744" t="s">
        <v>1590</v>
      </c>
    </row>
    <row r="207" spans="1:14" s="1743" customFormat="1" ht="27" customHeight="1" x14ac:dyDescent="0.25">
      <c r="A207" s="1735"/>
      <c r="B207" s="1741"/>
      <c r="C207" s="1741"/>
      <c r="D207" s="77" t="s">
        <v>26</v>
      </c>
      <c r="E207" s="77" t="s">
        <v>1137</v>
      </c>
      <c r="F207" s="50">
        <v>47.2</v>
      </c>
      <c r="G207" s="25" t="s">
        <v>3</v>
      </c>
      <c r="H207" s="118"/>
      <c r="I207" s="164"/>
      <c r="J207" s="118"/>
      <c r="K207" s="1738" t="s">
        <v>1591</v>
      </c>
      <c r="L207" s="1739"/>
      <c r="M207" s="321"/>
      <c r="N207" s="1744"/>
    </row>
    <row r="208" spans="1:14" s="1743" customFormat="1" ht="76.5" customHeight="1" x14ac:dyDescent="0.25">
      <c r="A208" s="1735"/>
      <c r="B208" s="1741"/>
      <c r="C208" s="1741"/>
      <c r="D208" s="77" t="s">
        <v>26</v>
      </c>
      <c r="E208" s="77" t="s">
        <v>37</v>
      </c>
      <c r="F208" s="50">
        <v>45</v>
      </c>
      <c r="G208" s="25" t="s">
        <v>3</v>
      </c>
      <c r="H208" s="119"/>
      <c r="I208" s="124"/>
      <c r="J208" s="119"/>
      <c r="K208" s="1738" t="s">
        <v>1592</v>
      </c>
      <c r="L208" s="1739"/>
      <c r="M208" s="321"/>
      <c r="N208" s="1744"/>
    </row>
    <row r="209" spans="1:14" s="1743" customFormat="1" ht="36" customHeight="1" x14ac:dyDescent="0.25">
      <c r="A209" s="1735"/>
      <c r="B209" s="1741" t="s">
        <v>25</v>
      </c>
      <c r="C209" s="1741"/>
      <c r="D209" s="77" t="s">
        <v>1544</v>
      </c>
      <c r="E209" s="77" t="s">
        <v>1588</v>
      </c>
      <c r="F209" s="50">
        <v>71.2</v>
      </c>
      <c r="G209" s="25" t="s">
        <v>3</v>
      </c>
      <c r="H209" s="115" t="s">
        <v>0</v>
      </c>
      <c r="I209" s="202" t="s">
        <v>0</v>
      </c>
      <c r="J209" s="115" t="s">
        <v>0</v>
      </c>
      <c r="K209" s="115" t="s">
        <v>0</v>
      </c>
      <c r="L209" s="115"/>
      <c r="M209" s="321">
        <v>5001558.93</v>
      </c>
      <c r="N209" s="1744" t="s">
        <v>1590</v>
      </c>
    </row>
    <row r="210" spans="1:14" s="1743" customFormat="1" ht="94.5" customHeight="1" x14ac:dyDescent="0.25">
      <c r="A210" s="1735"/>
      <c r="B210" s="1741"/>
      <c r="C210" s="1741"/>
      <c r="D210" s="77" t="s">
        <v>26</v>
      </c>
      <c r="E210" s="77" t="s">
        <v>37</v>
      </c>
      <c r="F210" s="50">
        <v>45</v>
      </c>
      <c r="G210" s="25" t="s">
        <v>3</v>
      </c>
      <c r="H210" s="115"/>
      <c r="I210" s="202"/>
      <c r="J210" s="115"/>
      <c r="K210" s="115"/>
      <c r="L210" s="115"/>
      <c r="M210" s="321"/>
      <c r="N210" s="1744"/>
    </row>
    <row r="211" spans="1:14" s="1743" customFormat="1" ht="21.75" customHeight="1" x14ac:dyDescent="0.25">
      <c r="A211" s="1740"/>
      <c r="B211" s="157" t="s">
        <v>1442</v>
      </c>
      <c r="C211" s="157"/>
      <c r="D211" s="77" t="s">
        <v>0</v>
      </c>
      <c r="E211" s="77" t="s">
        <v>0</v>
      </c>
      <c r="F211" s="50" t="s">
        <v>0</v>
      </c>
      <c r="G211" s="25" t="s">
        <v>0</v>
      </c>
      <c r="H211" s="77" t="s">
        <v>26</v>
      </c>
      <c r="I211" s="50">
        <v>71.2</v>
      </c>
      <c r="J211" s="25" t="s">
        <v>3</v>
      </c>
      <c r="K211" s="115" t="s">
        <v>0</v>
      </c>
      <c r="L211" s="115"/>
      <c r="M211" s="208" t="s">
        <v>0</v>
      </c>
      <c r="N211" s="1751" t="s">
        <v>0</v>
      </c>
    </row>
    <row r="212" spans="1:14" s="1743" customFormat="1" ht="25.5" customHeight="1" x14ac:dyDescent="0.25">
      <c r="A212" s="1733">
        <v>53</v>
      </c>
      <c r="B212" s="161" t="s">
        <v>1593</v>
      </c>
      <c r="C212" s="161" t="s">
        <v>2</v>
      </c>
      <c r="D212" s="117" t="s">
        <v>0</v>
      </c>
      <c r="E212" s="117" t="s">
        <v>0</v>
      </c>
      <c r="F212" s="123" t="s">
        <v>0</v>
      </c>
      <c r="G212" s="1705" t="s">
        <v>0</v>
      </c>
      <c r="H212" s="77" t="s">
        <v>28</v>
      </c>
      <c r="I212" s="50">
        <v>1500</v>
      </c>
      <c r="J212" s="25" t="s">
        <v>3</v>
      </c>
      <c r="K212" s="1734" t="s">
        <v>1594</v>
      </c>
      <c r="L212" s="305"/>
      <c r="M212" s="207">
        <v>1310357</v>
      </c>
      <c r="N212" s="1746" t="s">
        <v>0</v>
      </c>
    </row>
    <row r="213" spans="1:14" s="1743" customFormat="1" ht="22.5" customHeight="1" x14ac:dyDescent="0.25">
      <c r="A213" s="1735"/>
      <c r="B213" s="166"/>
      <c r="C213" s="166"/>
      <c r="D213" s="119"/>
      <c r="E213" s="119"/>
      <c r="F213" s="124"/>
      <c r="G213" s="1706"/>
      <c r="H213" s="77" t="s">
        <v>26</v>
      </c>
      <c r="I213" s="50">
        <v>45</v>
      </c>
      <c r="J213" s="25" t="s">
        <v>3</v>
      </c>
      <c r="K213" s="1736"/>
      <c r="L213" s="1737"/>
      <c r="M213" s="209"/>
      <c r="N213" s="1748"/>
    </row>
    <row r="214" spans="1:14" s="1743" customFormat="1" ht="22.5" customHeight="1" x14ac:dyDescent="0.25">
      <c r="A214" s="1735"/>
      <c r="B214" s="157" t="s">
        <v>25</v>
      </c>
      <c r="C214" s="157"/>
      <c r="D214" s="77" t="s">
        <v>0</v>
      </c>
      <c r="E214" s="77" t="s">
        <v>0</v>
      </c>
      <c r="F214" s="50" t="s">
        <v>0</v>
      </c>
      <c r="G214" s="25" t="s">
        <v>0</v>
      </c>
      <c r="H214" s="77" t="s">
        <v>26</v>
      </c>
      <c r="I214" s="50">
        <v>45</v>
      </c>
      <c r="J214" s="25" t="s">
        <v>3</v>
      </c>
      <c r="K214" s="115" t="s">
        <v>1589</v>
      </c>
      <c r="L214" s="115"/>
      <c r="M214" s="208">
        <v>607661.37</v>
      </c>
      <c r="N214" s="1751" t="s">
        <v>0</v>
      </c>
    </row>
    <row r="215" spans="1:14" s="1743" customFormat="1" ht="22.5" customHeight="1" x14ac:dyDescent="0.25">
      <c r="A215" s="1735"/>
      <c r="B215" s="157" t="s">
        <v>1442</v>
      </c>
      <c r="C215" s="157" t="s">
        <v>607</v>
      </c>
      <c r="D215" s="77" t="s">
        <v>0</v>
      </c>
      <c r="E215" s="77" t="s">
        <v>0</v>
      </c>
      <c r="F215" s="50" t="s">
        <v>0</v>
      </c>
      <c r="G215" s="25" t="s">
        <v>0</v>
      </c>
      <c r="H215" s="77" t="s">
        <v>26</v>
      </c>
      <c r="I215" s="50">
        <v>45</v>
      </c>
      <c r="J215" s="25" t="s">
        <v>3</v>
      </c>
      <c r="K215" s="115" t="s">
        <v>0</v>
      </c>
      <c r="L215" s="115"/>
      <c r="M215" s="208" t="s">
        <v>0</v>
      </c>
      <c r="N215" s="1751" t="s">
        <v>0</v>
      </c>
    </row>
    <row r="216" spans="1:14" s="1743" customFormat="1" ht="22.5" customHeight="1" x14ac:dyDescent="0.25">
      <c r="A216" s="1740"/>
      <c r="B216" s="157" t="s">
        <v>1442</v>
      </c>
      <c r="C216" s="157"/>
      <c r="D216" s="77" t="s">
        <v>0</v>
      </c>
      <c r="E216" s="77" t="s">
        <v>0</v>
      </c>
      <c r="F216" s="50" t="s">
        <v>0</v>
      </c>
      <c r="G216" s="25" t="s">
        <v>0</v>
      </c>
      <c r="H216" s="77" t="s">
        <v>26</v>
      </c>
      <c r="I216" s="50">
        <v>45</v>
      </c>
      <c r="J216" s="25" t="s">
        <v>3</v>
      </c>
      <c r="K216" s="115" t="s">
        <v>0</v>
      </c>
      <c r="L216" s="115"/>
      <c r="M216" s="208" t="s">
        <v>0</v>
      </c>
      <c r="N216" s="1751" t="s">
        <v>0</v>
      </c>
    </row>
    <row r="217" spans="1:14" s="1743" customFormat="1" ht="27.75" customHeight="1" x14ac:dyDescent="0.25">
      <c r="A217" s="1733">
        <v>54</v>
      </c>
      <c r="B217" s="157" t="s">
        <v>1595</v>
      </c>
      <c r="C217" s="157" t="s">
        <v>1287</v>
      </c>
      <c r="D217" s="77" t="s">
        <v>26</v>
      </c>
      <c r="E217" s="77" t="s">
        <v>8</v>
      </c>
      <c r="F217" s="50">
        <v>71.400000000000006</v>
      </c>
      <c r="G217" s="25" t="s">
        <v>3</v>
      </c>
      <c r="H217" s="77" t="s">
        <v>26</v>
      </c>
      <c r="I217" s="50">
        <v>52</v>
      </c>
      <c r="J217" s="25" t="s">
        <v>3</v>
      </c>
      <c r="K217" s="115" t="s">
        <v>1596</v>
      </c>
      <c r="L217" s="115"/>
      <c r="M217" s="208">
        <v>1239472.46</v>
      </c>
      <c r="N217" s="1751" t="s">
        <v>0</v>
      </c>
    </row>
    <row r="218" spans="1:14" s="1743" customFormat="1" ht="30.75" customHeight="1" x14ac:dyDescent="0.25">
      <c r="A218" s="1735"/>
      <c r="B218" s="1741" t="s">
        <v>25</v>
      </c>
      <c r="C218" s="1741"/>
      <c r="D218" s="77" t="s">
        <v>201</v>
      </c>
      <c r="E218" s="77" t="s">
        <v>1597</v>
      </c>
      <c r="F218" s="50">
        <v>52</v>
      </c>
      <c r="G218" s="25" t="s">
        <v>3</v>
      </c>
      <c r="H218" s="115" t="s">
        <v>0</v>
      </c>
      <c r="I218" s="202" t="s">
        <v>0</v>
      </c>
      <c r="J218" s="1760" t="s">
        <v>0</v>
      </c>
      <c r="K218" s="1734" t="s">
        <v>1546</v>
      </c>
      <c r="L218" s="305"/>
      <c r="M218" s="207">
        <v>0.08</v>
      </c>
      <c r="N218" s="1744" t="s">
        <v>0</v>
      </c>
    </row>
    <row r="219" spans="1:14" s="1732" customFormat="1" ht="23.25" customHeight="1" x14ac:dyDescent="0.2">
      <c r="A219" s="1740"/>
      <c r="B219" s="1741"/>
      <c r="C219" s="1741"/>
      <c r="D219" s="77" t="s">
        <v>1598</v>
      </c>
      <c r="E219" s="77" t="s">
        <v>8</v>
      </c>
      <c r="F219" s="50">
        <v>1699</v>
      </c>
      <c r="G219" s="25" t="s">
        <v>3</v>
      </c>
      <c r="H219" s="115"/>
      <c r="I219" s="202"/>
      <c r="J219" s="1760"/>
      <c r="K219" s="1736"/>
      <c r="L219" s="1737"/>
      <c r="M219" s="209"/>
      <c r="N219" s="1744"/>
    </row>
    <row r="220" spans="1:14" s="1732" customFormat="1" ht="23.25" customHeight="1" x14ac:dyDescent="0.2">
      <c r="A220" s="1733">
        <v>55</v>
      </c>
      <c r="B220" s="195" t="s">
        <v>1599</v>
      </c>
      <c r="C220" s="195" t="s">
        <v>50</v>
      </c>
      <c r="D220" s="77" t="s">
        <v>201</v>
      </c>
      <c r="E220" s="77" t="s">
        <v>1600</v>
      </c>
      <c r="F220" s="50">
        <v>63.1</v>
      </c>
      <c r="G220" s="25" t="s">
        <v>3</v>
      </c>
      <c r="H220" s="78" t="s">
        <v>1601</v>
      </c>
      <c r="I220" s="61">
        <v>1003.3</v>
      </c>
      <c r="J220" s="78" t="s">
        <v>3</v>
      </c>
      <c r="K220" s="1734" t="s">
        <v>0</v>
      </c>
      <c r="L220" s="305"/>
      <c r="M220" s="333">
        <v>1636172.66</v>
      </c>
      <c r="N220" s="1753" t="s">
        <v>0</v>
      </c>
    </row>
    <row r="221" spans="1:14" s="1732" customFormat="1" ht="27.75" customHeight="1" x14ac:dyDescent="0.2">
      <c r="A221" s="1735"/>
      <c r="B221" s="157" t="s">
        <v>41</v>
      </c>
      <c r="C221" s="157"/>
      <c r="D221" s="77" t="s">
        <v>201</v>
      </c>
      <c r="E221" s="77" t="s">
        <v>1600</v>
      </c>
      <c r="F221" s="50">
        <v>63.1</v>
      </c>
      <c r="G221" s="25" t="s">
        <v>3</v>
      </c>
      <c r="H221" s="77" t="s">
        <v>27</v>
      </c>
      <c r="I221" s="50">
        <v>18</v>
      </c>
      <c r="J221" s="77" t="s">
        <v>3</v>
      </c>
      <c r="K221" s="1738" t="s">
        <v>1546</v>
      </c>
      <c r="L221" s="1739"/>
      <c r="M221" s="208">
        <v>717930.58</v>
      </c>
      <c r="N221" s="1751" t="s">
        <v>0</v>
      </c>
    </row>
    <row r="222" spans="1:14" s="1732" customFormat="1" ht="23.25" customHeight="1" x14ac:dyDescent="0.2">
      <c r="A222" s="1735"/>
      <c r="B222" s="157" t="s">
        <v>1442</v>
      </c>
      <c r="C222" s="157"/>
      <c r="D222" s="77" t="s">
        <v>0</v>
      </c>
      <c r="E222" s="77" t="s">
        <v>0</v>
      </c>
      <c r="F222" s="50" t="s">
        <v>0</v>
      </c>
      <c r="G222" s="25" t="s">
        <v>0</v>
      </c>
      <c r="H222" s="77" t="s">
        <v>26</v>
      </c>
      <c r="I222" s="50">
        <v>63.1</v>
      </c>
      <c r="J222" s="77" t="s">
        <v>3</v>
      </c>
      <c r="K222" s="1738" t="s">
        <v>0</v>
      </c>
      <c r="L222" s="1739"/>
      <c r="M222" s="208" t="s">
        <v>0</v>
      </c>
      <c r="N222" s="1751" t="s">
        <v>0</v>
      </c>
    </row>
    <row r="223" spans="1:14" s="1732" customFormat="1" ht="23.25" customHeight="1" x14ac:dyDescent="0.2">
      <c r="A223" s="1740"/>
      <c r="B223" s="157" t="s">
        <v>1442</v>
      </c>
      <c r="C223" s="157"/>
      <c r="D223" s="77" t="s">
        <v>0</v>
      </c>
      <c r="E223" s="77" t="s">
        <v>0</v>
      </c>
      <c r="F223" s="50" t="s">
        <v>0</v>
      </c>
      <c r="G223" s="25" t="s">
        <v>0</v>
      </c>
      <c r="H223" s="77" t="s">
        <v>26</v>
      </c>
      <c r="I223" s="50">
        <v>63.1</v>
      </c>
      <c r="J223" s="77" t="s">
        <v>3</v>
      </c>
      <c r="K223" s="1738" t="s">
        <v>0</v>
      </c>
      <c r="L223" s="1739"/>
      <c r="M223" s="208" t="s">
        <v>0</v>
      </c>
      <c r="N223" s="1751" t="s">
        <v>0</v>
      </c>
    </row>
    <row r="224" spans="1:14" s="1743" customFormat="1" ht="22.5" customHeight="1" x14ac:dyDescent="0.25">
      <c r="A224" s="1733">
        <v>56</v>
      </c>
      <c r="B224" s="1741" t="s">
        <v>1602</v>
      </c>
      <c r="C224" s="1741" t="s">
        <v>50</v>
      </c>
      <c r="D224" s="77" t="s">
        <v>1603</v>
      </c>
      <c r="E224" s="77" t="s">
        <v>1604</v>
      </c>
      <c r="F224" s="50">
        <v>63.4</v>
      </c>
      <c r="G224" s="25" t="s">
        <v>3</v>
      </c>
      <c r="H224" s="77" t="s">
        <v>1601</v>
      </c>
      <c r="I224" s="50" t="s">
        <v>1605</v>
      </c>
      <c r="J224" s="77" t="s">
        <v>3</v>
      </c>
      <c r="K224" s="115" t="s">
        <v>1606</v>
      </c>
      <c r="L224" s="115"/>
      <c r="M224" s="321">
        <v>1067855.02</v>
      </c>
      <c r="N224" s="1744" t="s">
        <v>0</v>
      </c>
    </row>
    <row r="225" spans="1:14" s="1743" customFormat="1" ht="30" customHeight="1" x14ac:dyDescent="0.25">
      <c r="A225" s="1735"/>
      <c r="B225" s="1741"/>
      <c r="C225" s="1741"/>
      <c r="D225" s="77" t="s">
        <v>26</v>
      </c>
      <c r="E225" s="77" t="s">
        <v>8</v>
      </c>
      <c r="F225" s="50">
        <v>105.9</v>
      </c>
      <c r="G225" s="25" t="s">
        <v>3</v>
      </c>
      <c r="H225" s="117" t="s">
        <v>28</v>
      </c>
      <c r="I225" s="123">
        <v>58.5</v>
      </c>
      <c r="J225" s="117" t="s">
        <v>3</v>
      </c>
      <c r="K225" s="115" t="s">
        <v>292</v>
      </c>
      <c r="L225" s="115"/>
      <c r="M225" s="321"/>
      <c r="N225" s="1744"/>
    </row>
    <row r="226" spans="1:14" s="1743" customFormat="1" ht="28.5" customHeight="1" x14ac:dyDescent="0.25">
      <c r="A226" s="1735"/>
      <c r="B226" s="1741"/>
      <c r="C226" s="1741"/>
      <c r="D226" s="77" t="s">
        <v>27</v>
      </c>
      <c r="E226" s="77" t="s">
        <v>8</v>
      </c>
      <c r="F226" s="50">
        <v>29.2</v>
      </c>
      <c r="G226" s="25" t="s">
        <v>3</v>
      </c>
      <c r="H226" s="119"/>
      <c r="I226" s="124"/>
      <c r="J226" s="119"/>
      <c r="K226" s="115"/>
      <c r="L226" s="115"/>
      <c r="M226" s="321"/>
      <c r="N226" s="1744"/>
    </row>
    <row r="227" spans="1:14" s="1743" customFormat="1" ht="28.5" customHeight="1" x14ac:dyDescent="0.25">
      <c r="A227" s="1735"/>
      <c r="B227" s="157" t="s">
        <v>1442</v>
      </c>
      <c r="C227" s="157"/>
      <c r="D227" s="77" t="s">
        <v>0</v>
      </c>
      <c r="E227" s="77" t="s">
        <v>0</v>
      </c>
      <c r="F227" s="50" t="s">
        <v>0</v>
      </c>
      <c r="G227" s="25" t="s">
        <v>0</v>
      </c>
      <c r="H227" s="77" t="s">
        <v>26</v>
      </c>
      <c r="I227" s="50">
        <v>105.9</v>
      </c>
      <c r="J227" s="77" t="s">
        <v>3</v>
      </c>
      <c r="K227" s="115" t="s">
        <v>0</v>
      </c>
      <c r="L227" s="115"/>
      <c r="M227" s="208" t="s">
        <v>0</v>
      </c>
      <c r="N227" s="1751" t="s">
        <v>0</v>
      </c>
    </row>
    <row r="228" spans="1:14" s="1743" customFormat="1" ht="28.5" customHeight="1" x14ac:dyDescent="0.25">
      <c r="A228" s="1735"/>
      <c r="B228" s="1741" t="s">
        <v>1442</v>
      </c>
      <c r="C228" s="115"/>
      <c r="D228" s="115" t="s">
        <v>0</v>
      </c>
      <c r="E228" s="115" t="s">
        <v>0</v>
      </c>
      <c r="F228" s="202" t="s">
        <v>0</v>
      </c>
      <c r="G228" s="1760" t="s">
        <v>0</v>
      </c>
      <c r="H228" s="77" t="s">
        <v>1607</v>
      </c>
      <c r="I228" s="50">
        <v>63.4</v>
      </c>
      <c r="J228" s="77" t="s">
        <v>3</v>
      </c>
      <c r="K228" s="115" t="s">
        <v>0</v>
      </c>
      <c r="L228" s="115"/>
      <c r="M228" s="321" t="s">
        <v>0</v>
      </c>
      <c r="N228" s="1744" t="s">
        <v>0</v>
      </c>
    </row>
    <row r="229" spans="1:14" s="1743" customFormat="1" ht="28.5" customHeight="1" x14ac:dyDescent="0.25">
      <c r="A229" s="1740"/>
      <c r="B229" s="1741"/>
      <c r="C229" s="115"/>
      <c r="D229" s="115"/>
      <c r="E229" s="115"/>
      <c r="F229" s="202"/>
      <c r="G229" s="1760"/>
      <c r="H229" s="77" t="s">
        <v>26</v>
      </c>
      <c r="I229" s="50">
        <v>105.9</v>
      </c>
      <c r="J229" s="77" t="s">
        <v>3</v>
      </c>
      <c r="K229" s="115"/>
      <c r="L229" s="115"/>
      <c r="M229" s="321"/>
      <c r="N229" s="1744"/>
    </row>
    <row r="230" spans="1:14" s="1743" customFormat="1" ht="21" customHeight="1" x14ac:dyDescent="0.25">
      <c r="A230" s="1733">
        <v>57</v>
      </c>
      <c r="B230" s="161" t="s">
        <v>1608</v>
      </c>
      <c r="C230" s="161" t="s">
        <v>2</v>
      </c>
      <c r="D230" s="77" t="s">
        <v>26</v>
      </c>
      <c r="E230" s="77" t="s">
        <v>8</v>
      </c>
      <c r="F230" s="50">
        <v>58</v>
      </c>
      <c r="G230" s="25" t="s">
        <v>3</v>
      </c>
      <c r="H230" s="117" t="s">
        <v>0</v>
      </c>
      <c r="I230" s="123" t="s">
        <v>0</v>
      </c>
      <c r="J230" s="117" t="s">
        <v>0</v>
      </c>
      <c r="K230" s="1734" t="s">
        <v>1609</v>
      </c>
      <c r="L230" s="305"/>
      <c r="M230" s="207">
        <v>932637.53</v>
      </c>
      <c r="N230" s="1746" t="s">
        <v>0</v>
      </c>
    </row>
    <row r="231" spans="1:14" s="1743" customFormat="1" ht="24.75" customHeight="1" x14ac:dyDescent="0.25">
      <c r="A231" s="1735"/>
      <c r="B231" s="166"/>
      <c r="C231" s="166"/>
      <c r="D231" s="77" t="s">
        <v>28</v>
      </c>
      <c r="E231" s="77" t="s">
        <v>8</v>
      </c>
      <c r="F231" s="50">
        <v>310</v>
      </c>
      <c r="G231" s="25" t="s">
        <v>3</v>
      </c>
      <c r="H231" s="119"/>
      <c r="I231" s="124"/>
      <c r="J231" s="119"/>
      <c r="K231" s="1736"/>
      <c r="L231" s="1737"/>
      <c r="M231" s="209"/>
      <c r="N231" s="1748"/>
    </row>
    <row r="232" spans="1:14" s="1743" customFormat="1" ht="21" customHeight="1" x14ac:dyDescent="0.25">
      <c r="A232" s="1735"/>
      <c r="B232" s="213" t="s">
        <v>41</v>
      </c>
      <c r="C232" s="213"/>
      <c r="D232" s="77" t="s">
        <v>1544</v>
      </c>
      <c r="E232" s="77" t="s">
        <v>342</v>
      </c>
      <c r="F232" s="50">
        <v>43</v>
      </c>
      <c r="G232" s="25" t="s">
        <v>3</v>
      </c>
      <c r="H232" s="115" t="s">
        <v>26</v>
      </c>
      <c r="I232" s="202">
        <v>58</v>
      </c>
      <c r="J232" s="115" t="s">
        <v>3</v>
      </c>
      <c r="K232" s="115" t="s">
        <v>10</v>
      </c>
      <c r="L232" s="115"/>
      <c r="M232" s="207">
        <v>1716266.48</v>
      </c>
      <c r="N232" s="1746" t="s">
        <v>0</v>
      </c>
    </row>
    <row r="233" spans="1:14" s="1743" customFormat="1" ht="19.5" customHeight="1" x14ac:dyDescent="0.25">
      <c r="A233" s="1740"/>
      <c r="B233" s="213"/>
      <c r="C233" s="213"/>
      <c r="D233" s="77" t="s">
        <v>28</v>
      </c>
      <c r="E233" s="77" t="s">
        <v>8</v>
      </c>
      <c r="F233" s="50">
        <v>310</v>
      </c>
      <c r="G233" s="25" t="s">
        <v>3</v>
      </c>
      <c r="H233" s="115"/>
      <c r="I233" s="202"/>
      <c r="J233" s="115"/>
      <c r="K233" s="115"/>
      <c r="L233" s="115"/>
      <c r="M233" s="209"/>
      <c r="N233" s="1748"/>
    </row>
    <row r="234" spans="1:14" s="1743" customFormat="1" ht="24.75" customHeight="1" x14ac:dyDescent="0.25">
      <c r="A234" s="1733">
        <v>58</v>
      </c>
      <c r="B234" s="157" t="s">
        <v>1610</v>
      </c>
      <c r="C234" s="157" t="s">
        <v>4</v>
      </c>
      <c r="D234" s="77" t="s">
        <v>26</v>
      </c>
      <c r="E234" s="77" t="s">
        <v>8</v>
      </c>
      <c r="F234" s="50">
        <v>46.5</v>
      </c>
      <c r="G234" s="77" t="s">
        <v>3</v>
      </c>
      <c r="H234" s="77" t="s">
        <v>0</v>
      </c>
      <c r="I234" s="50" t="s">
        <v>0</v>
      </c>
      <c r="J234" s="77" t="s">
        <v>0</v>
      </c>
      <c r="K234" s="115" t="s">
        <v>10</v>
      </c>
      <c r="L234" s="115"/>
      <c r="M234" s="208">
        <v>3661644.05</v>
      </c>
      <c r="N234" s="1751" t="s">
        <v>0</v>
      </c>
    </row>
    <row r="235" spans="1:14" s="1743" customFormat="1" ht="27" customHeight="1" x14ac:dyDescent="0.25">
      <c r="A235" s="1740"/>
      <c r="B235" s="157" t="s">
        <v>1442</v>
      </c>
      <c r="C235" s="157"/>
      <c r="D235" s="77" t="s">
        <v>0</v>
      </c>
      <c r="E235" s="77" t="s">
        <v>0</v>
      </c>
      <c r="F235" s="50" t="s">
        <v>0</v>
      </c>
      <c r="G235" s="77" t="s">
        <v>0</v>
      </c>
      <c r="H235" s="77" t="s">
        <v>26</v>
      </c>
      <c r="I235" s="50">
        <v>46.5</v>
      </c>
      <c r="J235" s="77" t="s">
        <v>3</v>
      </c>
      <c r="K235" s="115" t="s">
        <v>0</v>
      </c>
      <c r="L235" s="115"/>
      <c r="M235" s="208" t="s">
        <v>0</v>
      </c>
      <c r="N235" s="1751" t="s">
        <v>0</v>
      </c>
    </row>
    <row r="236" spans="1:14" s="1743" customFormat="1" ht="57.75" customHeight="1" x14ac:dyDescent="0.25">
      <c r="A236" s="1604">
        <v>59</v>
      </c>
      <c r="B236" s="195" t="s">
        <v>1611</v>
      </c>
      <c r="C236" s="1592" t="s">
        <v>1581</v>
      </c>
      <c r="D236" s="77" t="s">
        <v>26</v>
      </c>
      <c r="E236" s="77" t="s">
        <v>1612</v>
      </c>
      <c r="F236" s="50">
        <v>56.6</v>
      </c>
      <c r="G236" s="25" t="s">
        <v>3</v>
      </c>
      <c r="H236" s="1751" t="s">
        <v>0</v>
      </c>
      <c r="I236" s="50" t="s">
        <v>0</v>
      </c>
      <c r="J236" s="1751" t="s">
        <v>0</v>
      </c>
      <c r="K236" s="1738" t="s">
        <v>1471</v>
      </c>
      <c r="L236" s="1739"/>
      <c r="M236" s="1749">
        <v>932582.51</v>
      </c>
      <c r="N236" s="1751" t="s">
        <v>0</v>
      </c>
    </row>
    <row r="237" spans="1:14" s="1743" customFormat="1" ht="21" customHeight="1" x14ac:dyDescent="0.25">
      <c r="A237" s="1733">
        <v>60</v>
      </c>
      <c r="B237" s="161" t="s">
        <v>1613</v>
      </c>
      <c r="C237" s="161" t="s">
        <v>642</v>
      </c>
      <c r="D237" s="77" t="s">
        <v>26</v>
      </c>
      <c r="E237" s="77" t="s">
        <v>1541</v>
      </c>
      <c r="F237" s="50">
        <v>32.299999999999997</v>
      </c>
      <c r="G237" s="25" t="s">
        <v>3</v>
      </c>
      <c r="H237" s="117" t="s">
        <v>0</v>
      </c>
      <c r="I237" s="123" t="s">
        <v>0</v>
      </c>
      <c r="J237" s="117" t="s">
        <v>0</v>
      </c>
      <c r="K237" s="1734" t="s">
        <v>1481</v>
      </c>
      <c r="L237" s="305"/>
      <c r="M237" s="207">
        <v>1127076.8500000001</v>
      </c>
      <c r="N237" s="1746" t="s">
        <v>0</v>
      </c>
    </row>
    <row r="238" spans="1:14" s="1743" customFormat="1" ht="18" customHeight="1" x14ac:dyDescent="0.25">
      <c r="A238" s="1735"/>
      <c r="B238" s="166"/>
      <c r="C238" s="166"/>
      <c r="D238" s="77" t="s">
        <v>26</v>
      </c>
      <c r="E238" s="77" t="s">
        <v>67</v>
      </c>
      <c r="F238" s="50">
        <v>62.3</v>
      </c>
      <c r="G238" s="25" t="s">
        <v>3</v>
      </c>
      <c r="H238" s="119"/>
      <c r="I238" s="124"/>
      <c r="J238" s="119"/>
      <c r="K238" s="1736"/>
      <c r="L238" s="1737"/>
      <c r="M238" s="209"/>
      <c r="N238" s="1748"/>
    </row>
    <row r="239" spans="1:14" s="1743" customFormat="1" ht="27" customHeight="1" x14ac:dyDescent="0.25">
      <c r="A239" s="1740"/>
      <c r="B239" s="157" t="s">
        <v>1442</v>
      </c>
      <c r="C239" s="157"/>
      <c r="D239" s="77" t="s">
        <v>0</v>
      </c>
      <c r="E239" s="77" t="s">
        <v>0</v>
      </c>
      <c r="F239" s="50" t="s">
        <v>0</v>
      </c>
      <c r="G239" s="77" t="s">
        <v>0</v>
      </c>
      <c r="H239" s="77" t="s">
        <v>26</v>
      </c>
      <c r="I239" s="50">
        <v>32.299999999999997</v>
      </c>
      <c r="J239" s="77" t="s">
        <v>3</v>
      </c>
      <c r="K239" s="115" t="s">
        <v>0</v>
      </c>
      <c r="L239" s="115"/>
      <c r="M239" s="208" t="s">
        <v>0</v>
      </c>
      <c r="N239" s="1751" t="s">
        <v>0</v>
      </c>
    </row>
    <row r="240" spans="1:14" s="1743" customFormat="1" ht="18.75" customHeight="1" x14ac:dyDescent="0.25">
      <c r="A240" s="1733">
        <v>61</v>
      </c>
      <c r="B240" s="1741" t="s">
        <v>1614</v>
      </c>
      <c r="C240" s="1741" t="s">
        <v>257</v>
      </c>
      <c r="D240" s="77" t="s">
        <v>687</v>
      </c>
      <c r="E240" s="77" t="s">
        <v>1615</v>
      </c>
      <c r="F240" s="50" t="s">
        <v>1616</v>
      </c>
      <c r="G240" s="25" t="s">
        <v>3</v>
      </c>
      <c r="H240" s="115" t="s">
        <v>0</v>
      </c>
      <c r="I240" s="202" t="s">
        <v>0</v>
      </c>
      <c r="J240" s="115" t="s">
        <v>0</v>
      </c>
      <c r="K240" s="115" t="s">
        <v>0</v>
      </c>
      <c r="L240" s="115"/>
      <c r="M240" s="321">
        <v>272187.28000000003</v>
      </c>
      <c r="N240" s="1744" t="s">
        <v>0</v>
      </c>
    </row>
    <row r="241" spans="1:14" s="1743" customFormat="1" ht="18.75" customHeight="1" x14ac:dyDescent="0.25">
      <c r="A241" s="1735"/>
      <c r="B241" s="1741"/>
      <c r="C241" s="1741"/>
      <c r="D241" s="77" t="s">
        <v>28</v>
      </c>
      <c r="E241" s="77" t="s">
        <v>8</v>
      </c>
      <c r="F241" s="50">
        <v>1310</v>
      </c>
      <c r="G241" s="25" t="s">
        <v>3</v>
      </c>
      <c r="H241" s="115"/>
      <c r="I241" s="202"/>
      <c r="J241" s="115"/>
      <c r="K241" s="115"/>
      <c r="L241" s="115"/>
      <c r="M241" s="321"/>
      <c r="N241" s="1744"/>
    </row>
    <row r="242" spans="1:14" s="1743" customFormat="1" ht="18.75" customHeight="1" x14ac:dyDescent="0.25">
      <c r="A242" s="1735"/>
      <c r="B242" s="161" t="s">
        <v>41</v>
      </c>
      <c r="C242" s="117"/>
      <c r="D242" s="117" t="s">
        <v>0</v>
      </c>
      <c r="E242" s="117" t="s">
        <v>0</v>
      </c>
      <c r="F242" s="123" t="s">
        <v>0</v>
      </c>
      <c r="G242" s="1705" t="s">
        <v>0</v>
      </c>
      <c r="H242" s="117" t="s">
        <v>26</v>
      </c>
      <c r="I242" s="123">
        <v>60</v>
      </c>
      <c r="J242" s="117" t="s">
        <v>3</v>
      </c>
      <c r="K242" s="115" t="s">
        <v>10</v>
      </c>
      <c r="L242" s="115"/>
      <c r="M242" s="207">
        <v>175750</v>
      </c>
      <c r="N242" s="1746" t="s">
        <v>0</v>
      </c>
    </row>
    <row r="243" spans="1:14" s="1743" customFormat="1" ht="18.75" customHeight="1" x14ac:dyDescent="0.25">
      <c r="A243" s="1735"/>
      <c r="B243" s="166"/>
      <c r="C243" s="119"/>
      <c r="D243" s="119"/>
      <c r="E243" s="119"/>
      <c r="F243" s="124"/>
      <c r="G243" s="1706"/>
      <c r="H243" s="119"/>
      <c r="I243" s="124"/>
      <c r="J243" s="119"/>
      <c r="K243" s="1738" t="s">
        <v>854</v>
      </c>
      <c r="L243" s="1739"/>
      <c r="M243" s="209"/>
      <c r="N243" s="1748"/>
    </row>
    <row r="244" spans="1:14" s="1743" customFormat="1" ht="18.75" customHeight="1" x14ac:dyDescent="0.25">
      <c r="A244" s="1735"/>
      <c r="B244" s="157" t="s">
        <v>1442</v>
      </c>
      <c r="C244" s="157"/>
      <c r="D244" s="77" t="s">
        <v>0</v>
      </c>
      <c r="E244" s="77" t="s">
        <v>0</v>
      </c>
      <c r="F244" s="50" t="s">
        <v>0</v>
      </c>
      <c r="G244" s="25" t="s">
        <v>0</v>
      </c>
      <c r="H244" s="77" t="s">
        <v>26</v>
      </c>
      <c r="I244" s="50">
        <v>72</v>
      </c>
      <c r="J244" s="77" t="s">
        <v>3</v>
      </c>
      <c r="K244" s="115" t="s">
        <v>0</v>
      </c>
      <c r="L244" s="115"/>
      <c r="M244" s="208" t="s">
        <v>0</v>
      </c>
      <c r="N244" s="1751" t="s">
        <v>0</v>
      </c>
    </row>
    <row r="245" spans="1:14" s="1743" customFormat="1" ht="18.75" customHeight="1" x14ac:dyDescent="0.25">
      <c r="A245" s="1735"/>
      <c r="B245" s="157" t="s">
        <v>1442</v>
      </c>
      <c r="C245" s="157"/>
      <c r="D245" s="77" t="s">
        <v>0</v>
      </c>
      <c r="E245" s="77" t="s">
        <v>0</v>
      </c>
      <c r="F245" s="50" t="s">
        <v>0</v>
      </c>
      <c r="G245" s="25" t="s">
        <v>0</v>
      </c>
      <c r="H245" s="77" t="s">
        <v>26</v>
      </c>
      <c r="I245" s="50">
        <v>72</v>
      </c>
      <c r="J245" s="77" t="s">
        <v>3</v>
      </c>
      <c r="K245" s="115" t="s">
        <v>0</v>
      </c>
      <c r="L245" s="115"/>
      <c r="M245" s="208" t="s">
        <v>0</v>
      </c>
      <c r="N245" s="1751" t="s">
        <v>0</v>
      </c>
    </row>
    <row r="246" spans="1:14" s="1743" customFormat="1" ht="18.75" customHeight="1" x14ac:dyDescent="0.25">
      <c r="A246" s="1740"/>
      <c r="B246" s="157" t="s">
        <v>1442</v>
      </c>
      <c r="C246" s="157"/>
      <c r="D246" s="77" t="s">
        <v>0</v>
      </c>
      <c r="E246" s="77" t="s">
        <v>0</v>
      </c>
      <c r="F246" s="50" t="s">
        <v>0</v>
      </c>
      <c r="G246" s="25" t="s">
        <v>0</v>
      </c>
      <c r="H246" s="77" t="s">
        <v>26</v>
      </c>
      <c r="I246" s="50">
        <v>72</v>
      </c>
      <c r="J246" s="77" t="s">
        <v>3</v>
      </c>
      <c r="K246" s="115" t="s">
        <v>0</v>
      </c>
      <c r="L246" s="115"/>
      <c r="M246" s="208" t="s">
        <v>0</v>
      </c>
      <c r="N246" s="1751" t="s">
        <v>0</v>
      </c>
    </row>
    <row r="247" spans="1:14" s="1743" customFormat="1" ht="21" customHeight="1" x14ac:dyDescent="0.25">
      <c r="A247" s="1733">
        <v>62</v>
      </c>
      <c r="B247" s="1741" t="s">
        <v>1617</v>
      </c>
      <c r="C247" s="1741" t="s">
        <v>1508</v>
      </c>
      <c r="D247" s="77" t="s">
        <v>1618</v>
      </c>
      <c r="E247" s="77" t="s">
        <v>1615</v>
      </c>
      <c r="F247" s="50" t="s">
        <v>1619</v>
      </c>
      <c r="G247" s="25" t="s">
        <v>3</v>
      </c>
      <c r="H247" s="115" t="s">
        <v>0</v>
      </c>
      <c r="I247" s="202" t="s">
        <v>0</v>
      </c>
      <c r="J247" s="115" t="s">
        <v>0</v>
      </c>
      <c r="K247" s="115" t="s">
        <v>10</v>
      </c>
      <c r="L247" s="115"/>
      <c r="M247" s="321">
        <v>1447775.66</v>
      </c>
      <c r="N247" s="1744" t="s">
        <v>0</v>
      </c>
    </row>
    <row r="248" spans="1:14" s="1743" customFormat="1" ht="20.25" customHeight="1" x14ac:dyDescent="0.25">
      <c r="A248" s="1735"/>
      <c r="B248" s="1741"/>
      <c r="C248" s="1741"/>
      <c r="D248" s="77" t="s">
        <v>27</v>
      </c>
      <c r="E248" s="77" t="s">
        <v>8</v>
      </c>
      <c r="F248" s="50">
        <v>27.2</v>
      </c>
      <c r="G248" s="25" t="s">
        <v>3</v>
      </c>
      <c r="H248" s="115"/>
      <c r="I248" s="202"/>
      <c r="J248" s="115"/>
      <c r="K248" s="115"/>
      <c r="L248" s="115"/>
      <c r="M248" s="321"/>
      <c r="N248" s="1744"/>
    </row>
    <row r="249" spans="1:14" s="1743" customFormat="1" ht="31.5" customHeight="1" x14ac:dyDescent="0.25">
      <c r="A249" s="1740"/>
      <c r="B249" s="157" t="s">
        <v>25</v>
      </c>
      <c r="C249" s="157" t="s">
        <v>607</v>
      </c>
      <c r="D249" s="77" t="s">
        <v>0</v>
      </c>
      <c r="E249" s="77" t="s">
        <v>0</v>
      </c>
      <c r="F249" s="50" t="s">
        <v>0</v>
      </c>
      <c r="G249" s="25" t="s">
        <v>0</v>
      </c>
      <c r="H249" s="77" t="s">
        <v>26</v>
      </c>
      <c r="I249" s="50">
        <v>65.099999999999994</v>
      </c>
      <c r="J249" s="77" t="s">
        <v>3</v>
      </c>
      <c r="K249" s="115" t="s">
        <v>0</v>
      </c>
      <c r="L249" s="115"/>
      <c r="M249" s="208">
        <v>264000</v>
      </c>
      <c r="N249" s="1751" t="s">
        <v>0</v>
      </c>
    </row>
    <row r="250" spans="1:14" s="1743" customFormat="1" ht="25.5" customHeight="1" x14ac:dyDescent="0.25">
      <c r="A250" s="1733">
        <v>63</v>
      </c>
      <c r="B250" s="161" t="s">
        <v>1620</v>
      </c>
      <c r="C250" s="1575" t="s">
        <v>1581</v>
      </c>
      <c r="D250" s="77" t="s">
        <v>1576</v>
      </c>
      <c r="E250" s="77" t="s">
        <v>1621</v>
      </c>
      <c r="F250" s="50">
        <v>60.7</v>
      </c>
      <c r="G250" s="25" t="s">
        <v>3</v>
      </c>
      <c r="H250" s="117" t="s">
        <v>27</v>
      </c>
      <c r="I250" s="123">
        <v>15</v>
      </c>
      <c r="J250" s="117" t="s">
        <v>3</v>
      </c>
      <c r="K250" s="1734" t="s">
        <v>10</v>
      </c>
      <c r="L250" s="305"/>
      <c r="M250" s="207">
        <v>1408587.11</v>
      </c>
      <c r="N250" s="1746" t="s">
        <v>0</v>
      </c>
    </row>
    <row r="251" spans="1:14" s="1743" customFormat="1" ht="21.75" customHeight="1" x14ac:dyDescent="0.25">
      <c r="A251" s="1735"/>
      <c r="B251" s="163"/>
      <c r="C251" s="1578"/>
      <c r="D251" s="77" t="s">
        <v>26</v>
      </c>
      <c r="E251" s="77" t="s">
        <v>8</v>
      </c>
      <c r="F251" s="50">
        <v>51.8</v>
      </c>
      <c r="G251" s="25" t="s">
        <v>3</v>
      </c>
      <c r="H251" s="118"/>
      <c r="I251" s="164"/>
      <c r="J251" s="118"/>
      <c r="K251" s="297"/>
      <c r="L251" s="308"/>
      <c r="M251" s="262"/>
      <c r="N251" s="1747"/>
    </row>
    <row r="252" spans="1:14" s="1743" customFormat="1" ht="29.25" customHeight="1" x14ac:dyDescent="0.25">
      <c r="A252" s="1735"/>
      <c r="B252" s="166"/>
      <c r="C252" s="1582"/>
      <c r="D252" s="77" t="s">
        <v>28</v>
      </c>
      <c r="E252" s="77" t="s">
        <v>1575</v>
      </c>
      <c r="F252" s="50">
        <v>1342</v>
      </c>
      <c r="G252" s="25" t="s">
        <v>3</v>
      </c>
      <c r="H252" s="119"/>
      <c r="I252" s="124"/>
      <c r="J252" s="119"/>
      <c r="K252" s="1736"/>
      <c r="L252" s="1737"/>
      <c r="M252" s="209"/>
      <c r="N252" s="1748"/>
    </row>
    <row r="253" spans="1:14" s="1743" customFormat="1" ht="21.75" customHeight="1" x14ac:dyDescent="0.25">
      <c r="A253" s="1740"/>
      <c r="B253" s="157" t="s">
        <v>1442</v>
      </c>
      <c r="C253" s="157"/>
      <c r="D253" s="77" t="s">
        <v>0</v>
      </c>
      <c r="E253" s="77" t="s">
        <v>0</v>
      </c>
      <c r="F253" s="50" t="s">
        <v>0</v>
      </c>
      <c r="G253" s="25" t="s">
        <v>0</v>
      </c>
      <c r="H253" s="77" t="s">
        <v>26</v>
      </c>
      <c r="I253" s="50">
        <v>60.7</v>
      </c>
      <c r="J253" s="77" t="s">
        <v>3</v>
      </c>
      <c r="K253" s="115" t="s">
        <v>0</v>
      </c>
      <c r="L253" s="115"/>
      <c r="M253" s="208" t="s">
        <v>0</v>
      </c>
      <c r="N253" s="1751" t="s">
        <v>0</v>
      </c>
    </row>
    <row r="254" spans="1:14" s="1743" customFormat="1" ht="29.25" customHeight="1" x14ac:dyDescent="0.25">
      <c r="A254" s="1733">
        <v>64</v>
      </c>
      <c r="B254" s="161" t="s">
        <v>1622</v>
      </c>
      <c r="C254" s="161" t="s">
        <v>1581</v>
      </c>
      <c r="D254" s="77" t="s">
        <v>34</v>
      </c>
      <c r="E254" s="77" t="s">
        <v>8</v>
      </c>
      <c r="F254" s="50">
        <v>61.6</v>
      </c>
      <c r="G254" s="25" t="s">
        <v>3</v>
      </c>
      <c r="H254" s="77" t="s">
        <v>27</v>
      </c>
      <c r="I254" s="50">
        <v>18</v>
      </c>
      <c r="J254" s="77" t="s">
        <v>3</v>
      </c>
      <c r="K254" s="1734" t="s">
        <v>1623</v>
      </c>
      <c r="L254" s="305"/>
      <c r="M254" s="207">
        <v>1112078.67</v>
      </c>
      <c r="N254" s="1746" t="s">
        <v>0</v>
      </c>
    </row>
    <row r="255" spans="1:14" s="1743" customFormat="1" ht="21.75" customHeight="1" x14ac:dyDescent="0.25">
      <c r="A255" s="1735"/>
      <c r="B255" s="163"/>
      <c r="C255" s="163"/>
      <c r="D255" s="77" t="s">
        <v>28</v>
      </c>
      <c r="E255" s="77" t="s">
        <v>8</v>
      </c>
      <c r="F255" s="50">
        <v>1605</v>
      </c>
      <c r="G255" s="25" t="s">
        <v>3</v>
      </c>
      <c r="H255" s="78" t="s">
        <v>28</v>
      </c>
      <c r="I255" s="61">
        <v>1000</v>
      </c>
      <c r="J255" s="78" t="s">
        <v>3</v>
      </c>
      <c r="K255" s="297"/>
      <c r="L255" s="308"/>
      <c r="M255" s="262"/>
      <c r="N255" s="1747"/>
    </row>
    <row r="256" spans="1:14" s="1743" customFormat="1" ht="21.75" customHeight="1" x14ac:dyDescent="0.25">
      <c r="A256" s="1735"/>
      <c r="B256" s="157" t="s">
        <v>25</v>
      </c>
      <c r="C256" s="157"/>
      <c r="D256" s="77" t="s">
        <v>0</v>
      </c>
      <c r="E256" s="77" t="s">
        <v>0</v>
      </c>
      <c r="F256" s="50" t="s">
        <v>0</v>
      </c>
      <c r="G256" s="25" t="s">
        <v>0</v>
      </c>
      <c r="H256" s="77" t="s">
        <v>34</v>
      </c>
      <c r="I256" s="50">
        <v>61.6</v>
      </c>
      <c r="J256" s="77" t="s">
        <v>3</v>
      </c>
      <c r="K256" s="115" t="s">
        <v>1624</v>
      </c>
      <c r="L256" s="115"/>
      <c r="M256" s="208">
        <v>936030.88</v>
      </c>
      <c r="N256" s="1751" t="s">
        <v>0</v>
      </c>
    </row>
    <row r="257" spans="1:14" s="1743" customFormat="1" ht="21.75" customHeight="1" x14ac:dyDescent="0.25">
      <c r="A257" s="1735"/>
      <c r="B257" s="157" t="s">
        <v>1442</v>
      </c>
      <c r="C257" s="157"/>
      <c r="D257" s="77" t="s">
        <v>0</v>
      </c>
      <c r="E257" s="77" t="s">
        <v>0</v>
      </c>
      <c r="F257" s="50" t="s">
        <v>0</v>
      </c>
      <c r="G257" s="25" t="s">
        <v>0</v>
      </c>
      <c r="H257" s="77" t="s">
        <v>34</v>
      </c>
      <c r="I257" s="50">
        <v>61.6</v>
      </c>
      <c r="J257" s="77" t="s">
        <v>3</v>
      </c>
      <c r="K257" s="115" t="s">
        <v>0</v>
      </c>
      <c r="L257" s="115"/>
      <c r="M257" s="208" t="s">
        <v>0</v>
      </c>
      <c r="N257" s="1751" t="s">
        <v>0</v>
      </c>
    </row>
    <row r="258" spans="1:14" s="1743" customFormat="1" ht="21.75" customHeight="1" x14ac:dyDescent="0.25">
      <c r="A258" s="1740"/>
      <c r="B258" s="157" t="s">
        <v>1442</v>
      </c>
      <c r="C258" s="157"/>
      <c r="D258" s="77" t="s">
        <v>0</v>
      </c>
      <c r="E258" s="77" t="s">
        <v>0</v>
      </c>
      <c r="F258" s="50" t="s">
        <v>0</v>
      </c>
      <c r="G258" s="25" t="s">
        <v>0</v>
      </c>
      <c r="H258" s="77" t="s">
        <v>34</v>
      </c>
      <c r="I258" s="50">
        <v>61.6</v>
      </c>
      <c r="J258" s="77" t="s">
        <v>3</v>
      </c>
      <c r="K258" s="115" t="s">
        <v>0</v>
      </c>
      <c r="L258" s="115"/>
      <c r="M258" s="208" t="s">
        <v>0</v>
      </c>
      <c r="N258" s="1751" t="s">
        <v>0</v>
      </c>
    </row>
    <row r="259" spans="1:14" s="1743" customFormat="1" ht="22.5" customHeight="1" x14ac:dyDescent="0.25">
      <c r="A259" s="1733">
        <v>65</v>
      </c>
      <c r="B259" s="1741" t="s">
        <v>1625</v>
      </c>
      <c r="C259" s="1741" t="s">
        <v>4</v>
      </c>
      <c r="D259" s="77" t="s">
        <v>1626</v>
      </c>
      <c r="E259" s="77" t="s">
        <v>1575</v>
      </c>
      <c r="F259" s="50" t="s">
        <v>1627</v>
      </c>
      <c r="G259" s="25" t="s">
        <v>3</v>
      </c>
      <c r="H259" s="115" t="s">
        <v>28</v>
      </c>
      <c r="I259" s="202">
        <v>453.5</v>
      </c>
      <c r="J259" s="115" t="s">
        <v>3</v>
      </c>
      <c r="K259" s="115" t="s">
        <v>1628</v>
      </c>
      <c r="L259" s="115"/>
      <c r="M259" s="321">
        <v>2071733.24</v>
      </c>
      <c r="N259" s="1744" t="s">
        <v>0</v>
      </c>
    </row>
    <row r="260" spans="1:14" s="1743" customFormat="1" ht="23.25" customHeight="1" x14ac:dyDescent="0.25">
      <c r="A260" s="1735"/>
      <c r="B260" s="1741"/>
      <c r="C260" s="1741"/>
      <c r="D260" s="77" t="s">
        <v>1046</v>
      </c>
      <c r="E260" s="77" t="s">
        <v>1575</v>
      </c>
      <c r="F260" s="50">
        <v>112.9</v>
      </c>
      <c r="G260" s="25" t="s">
        <v>3</v>
      </c>
      <c r="H260" s="115"/>
      <c r="I260" s="202"/>
      <c r="J260" s="115"/>
      <c r="K260" s="115"/>
      <c r="L260" s="115"/>
      <c r="M260" s="321"/>
      <c r="N260" s="1744"/>
    </row>
    <row r="261" spans="1:14" s="1743" customFormat="1" ht="30.75" customHeight="1" x14ac:dyDescent="0.25">
      <c r="A261" s="1735"/>
      <c r="B261" s="1741"/>
      <c r="C261" s="1741"/>
      <c r="D261" s="77" t="s">
        <v>28</v>
      </c>
      <c r="E261" s="77" t="s">
        <v>1575</v>
      </c>
      <c r="F261" s="50">
        <v>600.1</v>
      </c>
      <c r="G261" s="25" t="s">
        <v>3</v>
      </c>
      <c r="H261" s="115"/>
      <c r="I261" s="202"/>
      <c r="J261" s="115"/>
      <c r="K261" s="115"/>
      <c r="L261" s="115"/>
      <c r="M261" s="321"/>
      <c r="N261" s="1744"/>
    </row>
    <row r="262" spans="1:14" s="1743" customFormat="1" ht="23.25" customHeight="1" x14ac:dyDescent="0.25">
      <c r="A262" s="1735"/>
      <c r="B262" s="1741"/>
      <c r="C262" s="1741"/>
      <c r="D262" s="77" t="s">
        <v>26</v>
      </c>
      <c r="E262" s="77" t="s">
        <v>612</v>
      </c>
      <c r="F262" s="50">
        <v>48</v>
      </c>
      <c r="G262" s="25" t="s">
        <v>3</v>
      </c>
      <c r="H262" s="115"/>
      <c r="I262" s="202"/>
      <c r="J262" s="115"/>
      <c r="K262" s="115"/>
      <c r="L262" s="115"/>
      <c r="M262" s="321"/>
      <c r="N262" s="1744"/>
    </row>
    <row r="263" spans="1:14" s="1743" customFormat="1" ht="19.5" customHeight="1" x14ac:dyDescent="0.25">
      <c r="A263" s="1733">
        <v>66</v>
      </c>
      <c r="B263" s="1741" t="s">
        <v>1629</v>
      </c>
      <c r="C263" s="1741" t="s">
        <v>50</v>
      </c>
      <c r="D263" s="77" t="s">
        <v>1630</v>
      </c>
      <c r="E263" s="77" t="s">
        <v>1631</v>
      </c>
      <c r="F263" s="50" t="s">
        <v>1632</v>
      </c>
      <c r="G263" s="25" t="s">
        <v>3</v>
      </c>
      <c r="H263" s="115" t="s">
        <v>26</v>
      </c>
      <c r="I263" s="202">
        <v>56.1</v>
      </c>
      <c r="J263" s="115" t="s">
        <v>3</v>
      </c>
      <c r="K263" s="115" t="s">
        <v>1468</v>
      </c>
      <c r="L263" s="115"/>
      <c r="M263" s="321">
        <v>3468502.99</v>
      </c>
      <c r="N263" s="1744" t="s">
        <v>0</v>
      </c>
    </row>
    <row r="264" spans="1:14" s="1743" customFormat="1" ht="21" customHeight="1" x14ac:dyDescent="0.25">
      <c r="A264" s="1735"/>
      <c r="B264" s="1741"/>
      <c r="C264" s="1741"/>
      <c r="D264" s="77" t="s">
        <v>27</v>
      </c>
      <c r="E264" s="77" t="s">
        <v>8</v>
      </c>
      <c r="F264" s="50">
        <v>22.5</v>
      </c>
      <c r="G264" s="25" t="s">
        <v>3</v>
      </c>
      <c r="H264" s="115"/>
      <c r="I264" s="202"/>
      <c r="J264" s="115"/>
      <c r="K264" s="115"/>
      <c r="L264" s="115"/>
      <c r="M264" s="321"/>
      <c r="N264" s="1744"/>
    </row>
    <row r="265" spans="1:14" s="1743" customFormat="1" ht="21" customHeight="1" x14ac:dyDescent="0.25">
      <c r="A265" s="1735"/>
      <c r="B265" s="161" t="s">
        <v>25</v>
      </c>
      <c r="C265" s="117"/>
      <c r="D265" s="77" t="s">
        <v>1630</v>
      </c>
      <c r="E265" s="77" t="s">
        <v>1631</v>
      </c>
      <c r="F265" s="50" t="s">
        <v>1632</v>
      </c>
      <c r="G265" s="25" t="s">
        <v>3</v>
      </c>
      <c r="H265" s="117" t="s">
        <v>0</v>
      </c>
      <c r="I265" s="123" t="s">
        <v>0</v>
      </c>
      <c r="J265" s="117" t="s">
        <v>0</v>
      </c>
      <c r="K265" s="1734" t="s">
        <v>0</v>
      </c>
      <c r="L265" s="305"/>
      <c r="M265" s="207">
        <v>264000</v>
      </c>
      <c r="N265" s="1746" t="s">
        <v>0</v>
      </c>
    </row>
    <row r="266" spans="1:14" s="1743" customFormat="1" ht="21" customHeight="1" x14ac:dyDescent="0.25">
      <c r="A266" s="1735"/>
      <c r="B266" s="166"/>
      <c r="C266" s="119"/>
      <c r="D266" s="77" t="s">
        <v>1630</v>
      </c>
      <c r="E266" s="77" t="s">
        <v>8</v>
      </c>
      <c r="F266" s="50">
        <v>56.1</v>
      </c>
      <c r="G266" s="25" t="s">
        <v>3</v>
      </c>
      <c r="H266" s="119"/>
      <c r="I266" s="124"/>
      <c r="J266" s="119"/>
      <c r="K266" s="1736"/>
      <c r="L266" s="1737"/>
      <c r="M266" s="209"/>
      <c r="N266" s="1748"/>
    </row>
    <row r="267" spans="1:14" s="1743" customFormat="1" ht="24" customHeight="1" x14ac:dyDescent="0.25">
      <c r="A267" s="1740"/>
      <c r="B267" s="157" t="s">
        <v>1442</v>
      </c>
      <c r="C267" s="157"/>
      <c r="D267" s="77" t="s">
        <v>26</v>
      </c>
      <c r="E267" s="77" t="s">
        <v>40</v>
      </c>
      <c r="F267" s="50">
        <v>69</v>
      </c>
      <c r="G267" s="25" t="s">
        <v>3</v>
      </c>
      <c r="H267" s="77" t="s">
        <v>26</v>
      </c>
      <c r="I267" s="50">
        <v>56.1</v>
      </c>
      <c r="J267" s="77" t="s">
        <v>3</v>
      </c>
      <c r="K267" s="115" t="s">
        <v>0</v>
      </c>
      <c r="L267" s="115"/>
      <c r="M267" s="208" t="s">
        <v>0</v>
      </c>
      <c r="N267" s="1751" t="s">
        <v>0</v>
      </c>
    </row>
    <row r="268" spans="1:14" s="1743" customFormat="1" ht="22.5" customHeight="1" x14ac:dyDescent="0.25">
      <c r="A268" s="1733">
        <v>67</v>
      </c>
      <c r="B268" s="1741" t="s">
        <v>1633</v>
      </c>
      <c r="C268" s="1741" t="s">
        <v>655</v>
      </c>
      <c r="D268" s="115" t="s">
        <v>0</v>
      </c>
      <c r="E268" s="115" t="s">
        <v>0</v>
      </c>
      <c r="F268" s="202" t="s">
        <v>0</v>
      </c>
      <c r="G268" s="115" t="s">
        <v>0</v>
      </c>
      <c r="H268" s="115" t="s">
        <v>26</v>
      </c>
      <c r="I268" s="202">
        <v>65.3</v>
      </c>
      <c r="J268" s="115" t="s">
        <v>3</v>
      </c>
      <c r="K268" s="115" t="s">
        <v>1634</v>
      </c>
      <c r="L268" s="115"/>
      <c r="M268" s="321">
        <v>1506958.4</v>
      </c>
      <c r="N268" s="1744" t="s">
        <v>0</v>
      </c>
    </row>
    <row r="269" spans="1:14" s="1743" customFormat="1" ht="24" customHeight="1" x14ac:dyDescent="0.25">
      <c r="A269" s="1735"/>
      <c r="B269" s="1741"/>
      <c r="C269" s="1741"/>
      <c r="D269" s="115"/>
      <c r="E269" s="115"/>
      <c r="F269" s="202"/>
      <c r="G269" s="115"/>
      <c r="H269" s="115"/>
      <c r="I269" s="202"/>
      <c r="J269" s="115"/>
      <c r="K269" s="115" t="s">
        <v>292</v>
      </c>
      <c r="L269" s="115"/>
      <c r="M269" s="321"/>
      <c r="N269" s="1744"/>
    </row>
    <row r="270" spans="1:14" s="1743" customFormat="1" ht="24" customHeight="1" x14ac:dyDescent="0.25">
      <c r="A270" s="1735"/>
      <c r="B270" s="157" t="s">
        <v>25</v>
      </c>
      <c r="C270" s="157"/>
      <c r="D270" s="77" t="s">
        <v>0</v>
      </c>
      <c r="E270" s="77" t="s">
        <v>0</v>
      </c>
      <c r="F270" s="50" t="s">
        <v>0</v>
      </c>
      <c r="G270" s="77" t="s">
        <v>0</v>
      </c>
      <c r="H270" s="77" t="s">
        <v>26</v>
      </c>
      <c r="I270" s="50">
        <v>63.6</v>
      </c>
      <c r="J270" s="77" t="s">
        <v>3</v>
      </c>
      <c r="K270" s="115" t="s">
        <v>0</v>
      </c>
      <c r="L270" s="115"/>
      <c r="M270" s="208">
        <v>36618.019999999997</v>
      </c>
      <c r="N270" s="1751" t="s">
        <v>0</v>
      </c>
    </row>
    <row r="271" spans="1:14" s="1743" customFormat="1" ht="24" customHeight="1" x14ac:dyDescent="0.25">
      <c r="A271" s="1740"/>
      <c r="B271" s="157" t="s">
        <v>1442</v>
      </c>
      <c r="C271" s="157"/>
      <c r="D271" s="77" t="s">
        <v>0</v>
      </c>
      <c r="E271" s="77" t="s">
        <v>0</v>
      </c>
      <c r="F271" s="50" t="s">
        <v>0</v>
      </c>
      <c r="G271" s="77" t="s">
        <v>0</v>
      </c>
      <c r="H271" s="77" t="s">
        <v>26</v>
      </c>
      <c r="I271" s="50">
        <v>63.6</v>
      </c>
      <c r="J271" s="77" t="s">
        <v>3</v>
      </c>
      <c r="K271" s="115" t="s">
        <v>0</v>
      </c>
      <c r="L271" s="115"/>
      <c r="M271" s="208" t="s">
        <v>0</v>
      </c>
      <c r="N271" s="1751" t="s">
        <v>0</v>
      </c>
    </row>
    <row r="272" spans="1:14" s="1743" customFormat="1" ht="30" customHeight="1" x14ac:dyDescent="0.25">
      <c r="A272" s="1733">
        <v>68</v>
      </c>
      <c r="B272" s="157" t="s">
        <v>1635</v>
      </c>
      <c r="C272" s="157" t="s">
        <v>50</v>
      </c>
      <c r="D272" s="77" t="s">
        <v>1636</v>
      </c>
      <c r="E272" s="77" t="s">
        <v>8</v>
      </c>
      <c r="F272" s="50">
        <v>96.1</v>
      </c>
      <c r="G272" s="25" t="s">
        <v>3</v>
      </c>
      <c r="H272" s="77" t="s">
        <v>26</v>
      </c>
      <c r="I272" s="50">
        <v>69.7</v>
      </c>
      <c r="J272" s="77" t="s">
        <v>3</v>
      </c>
      <c r="K272" s="115" t="s">
        <v>1546</v>
      </c>
      <c r="L272" s="1742"/>
      <c r="M272" s="208">
        <v>1263425.57</v>
      </c>
      <c r="N272" s="1751" t="s">
        <v>0</v>
      </c>
    </row>
    <row r="273" spans="1:14" s="1743" customFormat="1" ht="27" customHeight="1" x14ac:dyDescent="0.25">
      <c r="A273" s="1735"/>
      <c r="B273" s="161" t="s">
        <v>25</v>
      </c>
      <c r="C273" s="117"/>
      <c r="D273" s="77" t="s">
        <v>26</v>
      </c>
      <c r="E273" s="77" t="s">
        <v>8</v>
      </c>
      <c r="F273" s="50">
        <v>69.7</v>
      </c>
      <c r="G273" s="25" t="s">
        <v>3</v>
      </c>
      <c r="H273" s="117" t="s">
        <v>0</v>
      </c>
      <c r="I273" s="123" t="s">
        <v>0</v>
      </c>
      <c r="J273" s="117" t="s">
        <v>0</v>
      </c>
      <c r="K273" s="1734" t="s">
        <v>0</v>
      </c>
      <c r="L273" s="305"/>
      <c r="M273" s="207">
        <v>602325.68999999994</v>
      </c>
      <c r="N273" s="1746" t="s">
        <v>0</v>
      </c>
    </row>
    <row r="274" spans="1:14" s="1743" customFormat="1" ht="25.5" customHeight="1" x14ac:dyDescent="0.25">
      <c r="A274" s="1740"/>
      <c r="B274" s="166"/>
      <c r="C274" s="119"/>
      <c r="D274" s="77" t="s">
        <v>26</v>
      </c>
      <c r="E274" s="77" t="s">
        <v>8</v>
      </c>
      <c r="F274" s="50">
        <v>33</v>
      </c>
      <c r="G274" s="25" t="s">
        <v>3</v>
      </c>
      <c r="H274" s="119"/>
      <c r="I274" s="124"/>
      <c r="J274" s="119"/>
      <c r="K274" s="1736"/>
      <c r="L274" s="1737"/>
      <c r="M274" s="209"/>
      <c r="N274" s="1748"/>
    </row>
    <row r="275" spans="1:14" s="1766" customFormat="1" ht="22.5" customHeight="1" x14ac:dyDescent="0.25">
      <c r="A275" s="1733">
        <v>69</v>
      </c>
      <c r="B275" s="1741" t="s">
        <v>1637</v>
      </c>
      <c r="C275" s="1741" t="s">
        <v>1638</v>
      </c>
      <c r="D275" s="77" t="s">
        <v>1639</v>
      </c>
      <c r="E275" s="77" t="s">
        <v>1640</v>
      </c>
      <c r="F275" s="50">
        <v>59.5</v>
      </c>
      <c r="G275" s="25" t="s">
        <v>3</v>
      </c>
      <c r="H275" s="115" t="s">
        <v>0</v>
      </c>
      <c r="I275" s="202" t="s">
        <v>0</v>
      </c>
      <c r="J275" s="115" t="s">
        <v>0</v>
      </c>
      <c r="K275" s="115" t="s">
        <v>0</v>
      </c>
      <c r="L275" s="115"/>
      <c r="M275" s="321">
        <v>881579.86</v>
      </c>
      <c r="N275" s="1744" t="s">
        <v>0</v>
      </c>
    </row>
    <row r="276" spans="1:14" s="1743" customFormat="1" ht="30" customHeight="1" x14ac:dyDescent="0.25">
      <c r="A276" s="1735"/>
      <c r="B276" s="1741"/>
      <c r="C276" s="1741"/>
      <c r="D276" s="77" t="s">
        <v>26</v>
      </c>
      <c r="E276" s="77" t="s">
        <v>8</v>
      </c>
      <c r="F276" s="50">
        <v>38.299999999999997</v>
      </c>
      <c r="G276" s="25" t="s">
        <v>3</v>
      </c>
      <c r="H276" s="115"/>
      <c r="I276" s="202"/>
      <c r="J276" s="115"/>
      <c r="K276" s="115"/>
      <c r="L276" s="115"/>
      <c r="M276" s="321"/>
      <c r="N276" s="1744"/>
    </row>
    <row r="277" spans="1:14" s="1743" customFormat="1" ht="21" customHeight="1" x14ac:dyDescent="0.25">
      <c r="A277" s="1735"/>
      <c r="B277" s="1741" t="s">
        <v>41</v>
      </c>
      <c r="C277" s="115"/>
      <c r="D277" s="115" t="s">
        <v>0</v>
      </c>
      <c r="E277" s="115" t="s">
        <v>0</v>
      </c>
      <c r="F277" s="202" t="s">
        <v>0</v>
      </c>
      <c r="G277" s="1760" t="s">
        <v>0</v>
      </c>
      <c r="H277" s="77" t="s">
        <v>26</v>
      </c>
      <c r="I277" s="50">
        <v>59.5</v>
      </c>
      <c r="J277" s="77" t="s">
        <v>3</v>
      </c>
      <c r="K277" s="115" t="s">
        <v>1641</v>
      </c>
      <c r="L277" s="115"/>
      <c r="M277" s="321">
        <v>870687.13</v>
      </c>
      <c r="N277" s="1744" t="s">
        <v>0</v>
      </c>
    </row>
    <row r="278" spans="1:14" s="1743" customFormat="1" ht="25.5" customHeight="1" x14ac:dyDescent="0.25">
      <c r="A278" s="1740"/>
      <c r="B278" s="1741"/>
      <c r="C278" s="115"/>
      <c r="D278" s="115"/>
      <c r="E278" s="115"/>
      <c r="F278" s="202"/>
      <c r="G278" s="1760"/>
      <c r="H278" s="77" t="s">
        <v>0</v>
      </c>
      <c r="I278" s="50" t="s">
        <v>0</v>
      </c>
      <c r="J278" s="77" t="s">
        <v>0</v>
      </c>
      <c r="K278" s="115" t="s">
        <v>292</v>
      </c>
      <c r="L278" s="115"/>
      <c r="M278" s="321"/>
      <c r="N278" s="1744"/>
    </row>
    <row r="279" spans="1:14" s="1743" customFormat="1" ht="56.25" customHeight="1" x14ac:dyDescent="0.25">
      <c r="A279" s="1733">
        <v>70</v>
      </c>
      <c r="B279" s="195" t="s">
        <v>1642</v>
      </c>
      <c r="C279" s="157" t="s">
        <v>1638</v>
      </c>
      <c r="D279" s="77" t="s">
        <v>1639</v>
      </c>
      <c r="E279" s="77" t="s">
        <v>37</v>
      </c>
      <c r="F279" s="50">
        <v>45.9</v>
      </c>
      <c r="G279" s="25" t="s">
        <v>3</v>
      </c>
      <c r="H279" s="77" t="s">
        <v>0</v>
      </c>
      <c r="I279" s="50" t="s">
        <v>0</v>
      </c>
      <c r="J279" s="77" t="s">
        <v>0</v>
      </c>
      <c r="K279" s="115" t="s">
        <v>1643</v>
      </c>
      <c r="L279" s="1742"/>
      <c r="M279" s="333">
        <v>806811.61</v>
      </c>
      <c r="N279" s="1753" t="s">
        <v>0</v>
      </c>
    </row>
    <row r="280" spans="1:14" s="1743" customFormat="1" ht="25.5" customHeight="1" x14ac:dyDescent="0.25">
      <c r="A280" s="1740"/>
      <c r="B280" s="157" t="s">
        <v>1442</v>
      </c>
      <c r="C280" s="1752"/>
      <c r="D280" s="77" t="s">
        <v>0</v>
      </c>
      <c r="E280" s="77" t="s">
        <v>0</v>
      </c>
      <c r="F280" s="50" t="s">
        <v>0</v>
      </c>
      <c r="G280" s="25" t="s">
        <v>0</v>
      </c>
      <c r="H280" s="77" t="s">
        <v>26</v>
      </c>
      <c r="I280" s="50">
        <v>45.9</v>
      </c>
      <c r="J280" s="77" t="s">
        <v>3</v>
      </c>
      <c r="K280" s="1738" t="s">
        <v>0</v>
      </c>
      <c r="L280" s="1739"/>
      <c r="M280" s="333" t="s">
        <v>0</v>
      </c>
      <c r="N280" s="1753" t="s">
        <v>0</v>
      </c>
    </row>
    <row r="281" spans="1:14" s="1743" customFormat="1" ht="18.75" customHeight="1" x14ac:dyDescent="0.25">
      <c r="A281" s="1733">
        <v>71</v>
      </c>
      <c r="B281" s="161" t="s">
        <v>1644</v>
      </c>
      <c r="C281" s="161" t="s">
        <v>1638</v>
      </c>
      <c r="D281" s="77" t="s">
        <v>1645</v>
      </c>
      <c r="E281" s="77" t="s">
        <v>8</v>
      </c>
      <c r="F281" s="50">
        <v>1077</v>
      </c>
      <c r="G281" s="25" t="s">
        <v>3</v>
      </c>
      <c r="H281" s="1705" t="s">
        <v>0</v>
      </c>
      <c r="I281" s="123" t="s">
        <v>0</v>
      </c>
      <c r="J281" s="1705" t="s">
        <v>0</v>
      </c>
      <c r="K281" s="1734" t="s">
        <v>1468</v>
      </c>
      <c r="L281" s="305"/>
      <c r="M281" s="207">
        <v>966164.94</v>
      </c>
      <c r="N281" s="1746" t="s">
        <v>0</v>
      </c>
    </row>
    <row r="282" spans="1:14" s="1743" customFormat="1" ht="21" customHeight="1" x14ac:dyDescent="0.25">
      <c r="A282" s="1735"/>
      <c r="B282" s="163"/>
      <c r="C282" s="163"/>
      <c r="D282" s="77" t="s">
        <v>222</v>
      </c>
      <c r="E282" s="77" t="s">
        <v>8</v>
      </c>
      <c r="F282" s="50">
        <v>134</v>
      </c>
      <c r="G282" s="25" t="s">
        <v>3</v>
      </c>
      <c r="H282" s="1711"/>
      <c r="I282" s="164"/>
      <c r="J282" s="1711"/>
      <c r="K282" s="297"/>
      <c r="L282" s="308"/>
      <c r="M282" s="262"/>
      <c r="N282" s="1747"/>
    </row>
    <row r="283" spans="1:14" s="1743" customFormat="1" ht="17.25" customHeight="1" x14ac:dyDescent="0.25">
      <c r="A283" s="1735"/>
      <c r="B283" s="166"/>
      <c r="C283" s="166"/>
      <c r="D283" s="77" t="s">
        <v>26</v>
      </c>
      <c r="E283" s="77" t="s">
        <v>48</v>
      </c>
      <c r="F283" s="50">
        <v>64.099999999999994</v>
      </c>
      <c r="G283" s="25" t="s">
        <v>3</v>
      </c>
      <c r="H283" s="1706"/>
      <c r="I283" s="124"/>
      <c r="J283" s="1706"/>
      <c r="K283" s="1736"/>
      <c r="L283" s="1737"/>
      <c r="M283" s="209"/>
      <c r="N283" s="1748"/>
    </row>
    <row r="284" spans="1:14" s="1743" customFormat="1" ht="24" customHeight="1" x14ac:dyDescent="0.25">
      <c r="A284" s="1735"/>
      <c r="B284" s="161" t="s">
        <v>41</v>
      </c>
      <c r="C284" s="117"/>
      <c r="D284" s="117" t="s">
        <v>28</v>
      </c>
      <c r="E284" s="117" t="s">
        <v>8</v>
      </c>
      <c r="F284" s="123">
        <v>1065</v>
      </c>
      <c r="G284" s="1705" t="s">
        <v>3</v>
      </c>
      <c r="H284" s="117" t="s">
        <v>34</v>
      </c>
      <c r="I284" s="123">
        <v>134</v>
      </c>
      <c r="J284" s="117" t="s">
        <v>3</v>
      </c>
      <c r="K284" s="1738" t="s">
        <v>1643</v>
      </c>
      <c r="L284" s="1739"/>
      <c r="M284" s="207">
        <v>3468684.29</v>
      </c>
      <c r="N284" s="1746" t="s">
        <v>0</v>
      </c>
    </row>
    <row r="285" spans="1:14" s="1743" customFormat="1" ht="21" customHeight="1" x14ac:dyDescent="0.25">
      <c r="A285" s="1735"/>
      <c r="B285" s="166"/>
      <c r="C285" s="119"/>
      <c r="D285" s="119"/>
      <c r="E285" s="119"/>
      <c r="F285" s="124"/>
      <c r="G285" s="1706"/>
      <c r="H285" s="119"/>
      <c r="I285" s="124"/>
      <c r="J285" s="119"/>
      <c r="K285" s="1738" t="s">
        <v>1646</v>
      </c>
      <c r="L285" s="1739"/>
      <c r="M285" s="209"/>
      <c r="N285" s="1748"/>
    </row>
    <row r="286" spans="1:14" s="1743" customFormat="1" ht="32.25" customHeight="1" x14ac:dyDescent="0.25">
      <c r="A286" s="1740"/>
      <c r="B286" s="157" t="s">
        <v>1442</v>
      </c>
      <c r="C286" s="77"/>
      <c r="D286" s="77" t="s">
        <v>0</v>
      </c>
      <c r="E286" s="77" t="s">
        <v>0</v>
      </c>
      <c r="F286" s="50" t="s">
        <v>0</v>
      </c>
      <c r="G286" s="25" t="s">
        <v>0</v>
      </c>
      <c r="H286" s="77" t="s">
        <v>26</v>
      </c>
      <c r="I286" s="50">
        <v>64.099999999999994</v>
      </c>
      <c r="J286" s="77" t="s">
        <v>3</v>
      </c>
      <c r="K286" s="115" t="s">
        <v>0</v>
      </c>
      <c r="L286" s="115"/>
      <c r="M286" s="208" t="s">
        <v>0</v>
      </c>
      <c r="N286" s="1751" t="s">
        <v>0</v>
      </c>
    </row>
    <row r="287" spans="1:14" s="1743" customFormat="1" ht="111.75" customHeight="1" x14ac:dyDescent="0.25">
      <c r="A287" s="1733">
        <v>72</v>
      </c>
      <c r="B287" s="157" t="s">
        <v>1647</v>
      </c>
      <c r="C287" s="157" t="s">
        <v>150</v>
      </c>
      <c r="D287" s="77" t="s">
        <v>26</v>
      </c>
      <c r="E287" s="77" t="s">
        <v>37</v>
      </c>
      <c r="F287" s="50">
        <v>73.599999999999994</v>
      </c>
      <c r="G287" s="25" t="s">
        <v>3</v>
      </c>
      <c r="H287" s="77" t="s">
        <v>0</v>
      </c>
      <c r="I287" s="50" t="s">
        <v>0</v>
      </c>
      <c r="J287" s="77" t="s">
        <v>0</v>
      </c>
      <c r="K287" s="115" t="s">
        <v>0</v>
      </c>
      <c r="L287" s="115"/>
      <c r="M287" s="208">
        <v>2870396.05</v>
      </c>
      <c r="N287" s="1751" t="s">
        <v>1648</v>
      </c>
    </row>
    <row r="288" spans="1:14" s="1743" customFormat="1" ht="114.75" customHeight="1" x14ac:dyDescent="0.25">
      <c r="A288" s="1735"/>
      <c r="B288" s="157" t="s">
        <v>41</v>
      </c>
      <c r="C288" s="157" t="s">
        <v>607</v>
      </c>
      <c r="D288" s="77" t="s">
        <v>26</v>
      </c>
      <c r="E288" s="77" t="s">
        <v>37</v>
      </c>
      <c r="F288" s="50">
        <v>73.599999999999994</v>
      </c>
      <c r="G288" s="25" t="s">
        <v>3</v>
      </c>
      <c r="H288" s="77" t="s">
        <v>0</v>
      </c>
      <c r="I288" s="50" t="s">
        <v>0</v>
      </c>
      <c r="J288" s="77" t="s">
        <v>0</v>
      </c>
      <c r="K288" s="115" t="s">
        <v>1649</v>
      </c>
      <c r="L288" s="1742"/>
      <c r="M288" s="208">
        <v>3693692.9</v>
      </c>
      <c r="N288" s="1751" t="s">
        <v>1648</v>
      </c>
    </row>
    <row r="289" spans="1:14" s="1743" customFormat="1" ht="33" customHeight="1" x14ac:dyDescent="0.25">
      <c r="A289" s="1735"/>
      <c r="B289" s="157" t="s">
        <v>1442</v>
      </c>
      <c r="C289" s="157"/>
      <c r="D289" s="77" t="s">
        <v>0</v>
      </c>
      <c r="E289" s="77" t="s">
        <v>0</v>
      </c>
      <c r="F289" s="50" t="s">
        <v>0</v>
      </c>
      <c r="G289" s="25" t="s">
        <v>0</v>
      </c>
      <c r="H289" s="77" t="s">
        <v>26</v>
      </c>
      <c r="I289" s="50">
        <v>73.599999999999994</v>
      </c>
      <c r="J289" s="77" t="s">
        <v>3</v>
      </c>
      <c r="K289" s="115" t="s">
        <v>0</v>
      </c>
      <c r="L289" s="115"/>
      <c r="M289" s="208" t="s">
        <v>0</v>
      </c>
      <c r="N289" s="1751" t="s">
        <v>0</v>
      </c>
    </row>
    <row r="290" spans="1:14" s="1743" customFormat="1" ht="25.5" customHeight="1" x14ac:dyDescent="0.25">
      <c r="A290" s="1740"/>
      <c r="B290" s="157" t="s">
        <v>1442</v>
      </c>
      <c r="C290" s="157"/>
      <c r="D290" s="77" t="s">
        <v>0</v>
      </c>
      <c r="E290" s="77" t="s">
        <v>0</v>
      </c>
      <c r="F290" s="50" t="s">
        <v>0</v>
      </c>
      <c r="G290" s="25" t="s">
        <v>0</v>
      </c>
      <c r="H290" s="77" t="s">
        <v>26</v>
      </c>
      <c r="I290" s="50">
        <v>73.599999999999994</v>
      </c>
      <c r="J290" s="77" t="s">
        <v>3</v>
      </c>
      <c r="K290" s="115" t="s">
        <v>0</v>
      </c>
      <c r="L290" s="115"/>
      <c r="M290" s="208" t="s">
        <v>0</v>
      </c>
      <c r="N290" s="1751" t="s">
        <v>0</v>
      </c>
    </row>
    <row r="291" spans="1:14" s="1743" customFormat="1" ht="17.25" customHeight="1" x14ac:dyDescent="0.25">
      <c r="A291" s="1733">
        <v>73</v>
      </c>
      <c r="B291" s="161" t="s">
        <v>1650</v>
      </c>
      <c r="C291" s="161" t="s">
        <v>655</v>
      </c>
      <c r="D291" s="117" t="s">
        <v>1651</v>
      </c>
      <c r="E291" s="117" t="s">
        <v>8</v>
      </c>
      <c r="F291" s="123">
        <v>1000</v>
      </c>
      <c r="G291" s="1705" t="s">
        <v>3</v>
      </c>
      <c r="H291" s="77" t="s">
        <v>26</v>
      </c>
      <c r="I291" s="50">
        <v>66.7</v>
      </c>
      <c r="J291" s="77" t="s">
        <v>3</v>
      </c>
      <c r="K291" s="1734" t="s">
        <v>0</v>
      </c>
      <c r="L291" s="305"/>
      <c r="M291" s="207">
        <v>1438695.37</v>
      </c>
      <c r="N291" s="1746" t="s">
        <v>0</v>
      </c>
    </row>
    <row r="292" spans="1:14" s="1743" customFormat="1" ht="25.5" customHeight="1" x14ac:dyDescent="0.25">
      <c r="A292" s="1735"/>
      <c r="B292" s="166"/>
      <c r="C292" s="166"/>
      <c r="D292" s="119"/>
      <c r="E292" s="119"/>
      <c r="F292" s="124"/>
      <c r="G292" s="1706"/>
      <c r="H292" s="77" t="s">
        <v>26</v>
      </c>
      <c r="I292" s="50">
        <v>52.1</v>
      </c>
      <c r="J292" s="77" t="s">
        <v>3</v>
      </c>
      <c r="K292" s="1736"/>
      <c r="L292" s="1737"/>
      <c r="M292" s="209"/>
      <c r="N292" s="1748"/>
    </row>
    <row r="293" spans="1:14" s="1743" customFormat="1" ht="19.5" customHeight="1" x14ac:dyDescent="0.25">
      <c r="A293" s="1735"/>
      <c r="B293" s="161" t="s">
        <v>41</v>
      </c>
      <c r="C293" s="161"/>
      <c r="D293" s="117" t="s">
        <v>53</v>
      </c>
      <c r="E293" s="117" t="s">
        <v>8</v>
      </c>
      <c r="F293" s="123">
        <v>55.2</v>
      </c>
      <c r="G293" s="1705" t="s">
        <v>3</v>
      </c>
      <c r="H293" s="77" t="s">
        <v>26</v>
      </c>
      <c r="I293" s="50">
        <v>66.7</v>
      </c>
      <c r="J293" s="77" t="s">
        <v>3</v>
      </c>
      <c r="K293" s="1734" t="s">
        <v>631</v>
      </c>
      <c r="L293" s="305"/>
      <c r="M293" s="207">
        <v>98846.15</v>
      </c>
      <c r="N293" s="1746" t="s">
        <v>0</v>
      </c>
    </row>
    <row r="294" spans="1:14" s="1743" customFormat="1" ht="17.25" customHeight="1" x14ac:dyDescent="0.25">
      <c r="A294" s="1735"/>
      <c r="B294" s="166"/>
      <c r="C294" s="166"/>
      <c r="D294" s="119"/>
      <c r="E294" s="119"/>
      <c r="F294" s="124"/>
      <c r="G294" s="1706"/>
      <c r="H294" s="77" t="s">
        <v>26</v>
      </c>
      <c r="I294" s="50">
        <v>52.1</v>
      </c>
      <c r="J294" s="77" t="s">
        <v>3</v>
      </c>
      <c r="K294" s="1736"/>
      <c r="L294" s="1737"/>
      <c r="M294" s="209"/>
      <c r="N294" s="1748"/>
    </row>
    <row r="295" spans="1:14" s="1743" customFormat="1" ht="16.5" customHeight="1" x14ac:dyDescent="0.25">
      <c r="A295" s="1735"/>
      <c r="B295" s="161" t="s">
        <v>1442</v>
      </c>
      <c r="C295" s="161"/>
      <c r="D295" s="117" t="s">
        <v>0</v>
      </c>
      <c r="E295" s="117" t="s">
        <v>0</v>
      </c>
      <c r="F295" s="123" t="s">
        <v>0</v>
      </c>
      <c r="G295" s="1705" t="s">
        <v>0</v>
      </c>
      <c r="H295" s="77" t="s">
        <v>26</v>
      </c>
      <c r="I295" s="50">
        <v>66.7</v>
      </c>
      <c r="J295" s="77" t="s">
        <v>3</v>
      </c>
      <c r="K295" s="1734" t="s">
        <v>0</v>
      </c>
      <c r="L295" s="305"/>
      <c r="M295" s="207" t="s">
        <v>0</v>
      </c>
      <c r="N295" s="1746" t="s">
        <v>0</v>
      </c>
    </row>
    <row r="296" spans="1:14" s="1743" customFormat="1" ht="16.5" customHeight="1" x14ac:dyDescent="0.25">
      <c r="A296" s="1735"/>
      <c r="B296" s="166"/>
      <c r="C296" s="166"/>
      <c r="D296" s="119"/>
      <c r="E296" s="119"/>
      <c r="F296" s="124"/>
      <c r="G296" s="1706"/>
      <c r="H296" s="77" t="s">
        <v>26</v>
      </c>
      <c r="I296" s="50">
        <v>52.1</v>
      </c>
      <c r="J296" s="77" t="s">
        <v>3</v>
      </c>
      <c r="K296" s="1736"/>
      <c r="L296" s="1737"/>
      <c r="M296" s="209"/>
      <c r="N296" s="1748"/>
    </row>
    <row r="297" spans="1:14" s="1743" customFormat="1" ht="18" customHeight="1" x14ac:dyDescent="0.25">
      <c r="A297" s="1735"/>
      <c r="B297" s="161" t="s">
        <v>1442</v>
      </c>
      <c r="C297" s="161"/>
      <c r="D297" s="117" t="s">
        <v>0</v>
      </c>
      <c r="E297" s="117" t="s">
        <v>0</v>
      </c>
      <c r="F297" s="123" t="s">
        <v>0</v>
      </c>
      <c r="G297" s="1705" t="s">
        <v>0</v>
      </c>
      <c r="H297" s="77" t="s">
        <v>26</v>
      </c>
      <c r="I297" s="50">
        <v>66.7</v>
      </c>
      <c r="J297" s="77" t="s">
        <v>3</v>
      </c>
      <c r="K297" s="1734" t="s">
        <v>0</v>
      </c>
      <c r="L297" s="305"/>
      <c r="M297" s="207" t="s">
        <v>0</v>
      </c>
      <c r="N297" s="1746" t="s">
        <v>0</v>
      </c>
    </row>
    <row r="298" spans="1:14" s="1743" customFormat="1" ht="18" customHeight="1" x14ac:dyDescent="0.25">
      <c r="A298" s="1740"/>
      <c r="B298" s="166"/>
      <c r="C298" s="166"/>
      <c r="D298" s="119"/>
      <c r="E298" s="119"/>
      <c r="F298" s="124"/>
      <c r="G298" s="1706"/>
      <c r="H298" s="77" t="s">
        <v>26</v>
      </c>
      <c r="I298" s="50">
        <v>52.1</v>
      </c>
      <c r="J298" s="77" t="s">
        <v>3</v>
      </c>
      <c r="K298" s="1736"/>
      <c r="L298" s="1737"/>
      <c r="M298" s="209"/>
      <c r="N298" s="1748"/>
    </row>
    <row r="299" spans="1:14" s="1743" customFormat="1" ht="53.25" customHeight="1" x14ac:dyDescent="0.25">
      <c r="A299" s="1733">
        <v>74</v>
      </c>
      <c r="B299" s="157" t="s">
        <v>1652</v>
      </c>
      <c r="C299" s="157" t="s">
        <v>1280</v>
      </c>
      <c r="D299" s="77" t="s">
        <v>53</v>
      </c>
      <c r="E299" s="77" t="s">
        <v>8</v>
      </c>
      <c r="F299" s="50">
        <v>56.8</v>
      </c>
      <c r="G299" s="25" t="s">
        <v>3</v>
      </c>
      <c r="H299" s="50" t="s">
        <v>0</v>
      </c>
      <c r="I299" s="50" t="s">
        <v>0</v>
      </c>
      <c r="J299" s="50" t="s">
        <v>0</v>
      </c>
      <c r="K299" s="115" t="s">
        <v>1653</v>
      </c>
      <c r="L299" s="115"/>
      <c r="M299" s="208">
        <v>1135089.17</v>
      </c>
      <c r="N299" s="1751" t="s">
        <v>0</v>
      </c>
    </row>
    <row r="300" spans="1:14" s="1743" customFormat="1" ht="22.5" customHeight="1" x14ac:dyDescent="0.25">
      <c r="A300" s="1735"/>
      <c r="B300" s="157" t="s">
        <v>25</v>
      </c>
      <c r="C300" s="157"/>
      <c r="D300" s="77" t="s">
        <v>53</v>
      </c>
      <c r="E300" s="77" t="s">
        <v>8</v>
      </c>
      <c r="F300" s="50">
        <v>41.8</v>
      </c>
      <c r="G300" s="25" t="s">
        <v>3</v>
      </c>
      <c r="H300" s="77" t="s">
        <v>26</v>
      </c>
      <c r="I300" s="50">
        <v>56.8</v>
      </c>
      <c r="J300" s="77" t="s">
        <v>3</v>
      </c>
      <c r="K300" s="115" t="s">
        <v>1468</v>
      </c>
      <c r="L300" s="1742"/>
      <c r="M300" s="208">
        <v>23154.83</v>
      </c>
      <c r="N300" s="1751" t="s">
        <v>0</v>
      </c>
    </row>
    <row r="301" spans="1:14" s="1743" customFormat="1" ht="22.5" customHeight="1" x14ac:dyDescent="0.25">
      <c r="A301" s="1735"/>
      <c r="B301" s="157" t="s">
        <v>1442</v>
      </c>
      <c r="C301" s="157"/>
      <c r="D301" s="77" t="s">
        <v>0</v>
      </c>
      <c r="E301" s="77" t="s">
        <v>0</v>
      </c>
      <c r="F301" s="50" t="s">
        <v>0</v>
      </c>
      <c r="G301" s="25" t="s">
        <v>0</v>
      </c>
      <c r="H301" s="77" t="s">
        <v>26</v>
      </c>
      <c r="I301" s="50">
        <v>56.8</v>
      </c>
      <c r="J301" s="77" t="s">
        <v>3</v>
      </c>
      <c r="K301" s="115" t="s">
        <v>0</v>
      </c>
      <c r="L301" s="115"/>
      <c r="M301" s="208" t="s">
        <v>0</v>
      </c>
      <c r="N301" s="1751" t="s">
        <v>0</v>
      </c>
    </row>
    <row r="302" spans="1:14" s="1743" customFormat="1" ht="21" customHeight="1" x14ac:dyDescent="0.25">
      <c r="A302" s="1740"/>
      <c r="B302" s="157" t="s">
        <v>1442</v>
      </c>
      <c r="C302" s="157"/>
      <c r="D302" s="77" t="s">
        <v>0</v>
      </c>
      <c r="E302" s="77" t="s">
        <v>0</v>
      </c>
      <c r="F302" s="50" t="s">
        <v>0</v>
      </c>
      <c r="G302" s="25" t="s">
        <v>0</v>
      </c>
      <c r="H302" s="77" t="s">
        <v>26</v>
      </c>
      <c r="I302" s="50">
        <v>56.8</v>
      </c>
      <c r="J302" s="77" t="s">
        <v>3</v>
      </c>
      <c r="K302" s="115" t="s">
        <v>0</v>
      </c>
      <c r="L302" s="115"/>
      <c r="M302" s="208" t="s">
        <v>0</v>
      </c>
      <c r="N302" s="1751" t="s">
        <v>0</v>
      </c>
    </row>
    <row r="303" spans="1:14" s="1743" customFormat="1" ht="30.75" customHeight="1" x14ac:dyDescent="0.25">
      <c r="A303" s="24">
        <v>75</v>
      </c>
      <c r="B303" s="157" t="s">
        <v>1654</v>
      </c>
      <c r="C303" s="157" t="s">
        <v>50</v>
      </c>
      <c r="D303" s="77" t="s">
        <v>26</v>
      </c>
      <c r="E303" s="77" t="s">
        <v>8</v>
      </c>
      <c r="F303" s="50">
        <v>36.299999999999997</v>
      </c>
      <c r="G303" s="25" t="s">
        <v>3</v>
      </c>
      <c r="H303" s="77" t="s">
        <v>0</v>
      </c>
      <c r="I303" s="50" t="s">
        <v>0</v>
      </c>
      <c r="J303" s="77" t="s">
        <v>0</v>
      </c>
      <c r="K303" s="115" t="s">
        <v>1468</v>
      </c>
      <c r="L303" s="1742"/>
      <c r="M303" s="208">
        <v>1425702.24</v>
      </c>
      <c r="N303" s="1751" t="s">
        <v>0</v>
      </c>
    </row>
    <row r="304" spans="1:14" s="1743" customFormat="1" ht="30.75" customHeight="1" x14ac:dyDescent="0.25">
      <c r="A304" s="1733">
        <v>76</v>
      </c>
      <c r="B304" s="195" t="s">
        <v>1655</v>
      </c>
      <c r="C304" s="195" t="s">
        <v>2</v>
      </c>
      <c r="D304" s="77" t="s">
        <v>26</v>
      </c>
      <c r="E304" s="77" t="s">
        <v>8</v>
      </c>
      <c r="F304" s="50">
        <v>69.2</v>
      </c>
      <c r="G304" s="25" t="s">
        <v>3</v>
      </c>
      <c r="H304" s="77" t="s">
        <v>0</v>
      </c>
      <c r="I304" s="50" t="s">
        <v>0</v>
      </c>
      <c r="J304" s="77" t="s">
        <v>0</v>
      </c>
      <c r="K304" s="115" t="s">
        <v>1468</v>
      </c>
      <c r="L304" s="1742"/>
      <c r="M304" s="208">
        <v>815264.65</v>
      </c>
      <c r="N304" s="1753" t="s">
        <v>0</v>
      </c>
    </row>
    <row r="305" spans="1:14" ht="21.75" customHeight="1" x14ac:dyDescent="0.25">
      <c r="A305" s="1735"/>
      <c r="B305" s="157" t="s">
        <v>41</v>
      </c>
      <c r="C305" s="157"/>
      <c r="D305" s="77" t="s">
        <v>0</v>
      </c>
      <c r="E305" s="77" t="s">
        <v>0</v>
      </c>
      <c r="F305" s="50" t="s">
        <v>0</v>
      </c>
      <c r="G305" s="25" t="s">
        <v>0</v>
      </c>
      <c r="H305" s="77" t="s">
        <v>26</v>
      </c>
      <c r="I305" s="50">
        <v>69.2</v>
      </c>
      <c r="J305" s="77" t="s">
        <v>3</v>
      </c>
      <c r="K305" s="115" t="s">
        <v>1468</v>
      </c>
      <c r="L305" s="1742"/>
      <c r="M305" s="208">
        <v>760624.15</v>
      </c>
      <c r="N305" s="1751" t="s">
        <v>0</v>
      </c>
    </row>
    <row r="306" spans="1:14" ht="25.5" customHeight="1" x14ac:dyDescent="0.25">
      <c r="A306" s="1735"/>
      <c r="B306" s="157" t="s">
        <v>1442</v>
      </c>
      <c r="C306" s="157"/>
      <c r="D306" s="77" t="s">
        <v>0</v>
      </c>
      <c r="E306" s="77" t="s">
        <v>0</v>
      </c>
      <c r="F306" s="50" t="s">
        <v>0</v>
      </c>
      <c r="G306" s="25" t="s">
        <v>0</v>
      </c>
      <c r="H306" s="77" t="s">
        <v>26</v>
      </c>
      <c r="I306" s="50">
        <v>69.2</v>
      </c>
      <c r="J306" s="77" t="s">
        <v>3</v>
      </c>
      <c r="K306" s="115" t="s">
        <v>0</v>
      </c>
      <c r="L306" s="115"/>
      <c r="M306" s="208" t="s">
        <v>0</v>
      </c>
      <c r="N306" s="1751" t="s">
        <v>0</v>
      </c>
    </row>
    <row r="307" spans="1:14" ht="21" customHeight="1" x14ac:dyDescent="0.25">
      <c r="A307" s="1740"/>
      <c r="B307" s="157" t="s">
        <v>1442</v>
      </c>
      <c r="C307" s="157"/>
      <c r="D307" s="77" t="s">
        <v>0</v>
      </c>
      <c r="E307" s="77" t="s">
        <v>0</v>
      </c>
      <c r="F307" s="50" t="s">
        <v>0</v>
      </c>
      <c r="G307" s="25" t="s">
        <v>0</v>
      </c>
      <c r="H307" s="77" t="s">
        <v>26</v>
      </c>
      <c r="I307" s="50">
        <v>69.2</v>
      </c>
      <c r="J307" s="77" t="s">
        <v>3</v>
      </c>
      <c r="K307" s="115" t="s">
        <v>0</v>
      </c>
      <c r="L307" s="115"/>
      <c r="M307" s="208" t="s">
        <v>0</v>
      </c>
      <c r="N307" s="1751" t="s">
        <v>0</v>
      </c>
    </row>
    <row r="308" spans="1:14" s="1719" customFormat="1" ht="30" customHeight="1" x14ac:dyDescent="0.25">
      <c r="A308" s="1733">
        <v>77</v>
      </c>
      <c r="B308" s="161" t="s">
        <v>1656</v>
      </c>
      <c r="C308" s="161" t="s">
        <v>1518</v>
      </c>
      <c r="D308" s="77" t="s">
        <v>28</v>
      </c>
      <c r="E308" s="77" t="s">
        <v>8</v>
      </c>
      <c r="F308" s="50">
        <v>1500</v>
      </c>
      <c r="G308" s="25" t="s">
        <v>3</v>
      </c>
      <c r="H308" s="117" t="s">
        <v>28</v>
      </c>
      <c r="I308" s="123">
        <v>2600</v>
      </c>
      <c r="J308" s="117" t="s">
        <v>3</v>
      </c>
      <c r="K308" s="1734" t="s">
        <v>1657</v>
      </c>
      <c r="L308" s="305"/>
      <c r="M308" s="207">
        <v>3142975</v>
      </c>
      <c r="N308" s="1746" t="s">
        <v>0</v>
      </c>
    </row>
    <row r="309" spans="1:14" s="1719" customFormat="1" ht="15" customHeight="1" x14ac:dyDescent="0.25">
      <c r="A309" s="1735"/>
      <c r="B309" s="166"/>
      <c r="C309" s="166"/>
      <c r="D309" s="77" t="s">
        <v>222</v>
      </c>
      <c r="E309" s="77" t="s">
        <v>8</v>
      </c>
      <c r="F309" s="50">
        <v>154</v>
      </c>
      <c r="G309" s="25" t="s">
        <v>3</v>
      </c>
      <c r="H309" s="119"/>
      <c r="I309" s="124"/>
      <c r="J309" s="119"/>
      <c r="K309" s="1736"/>
      <c r="L309" s="1737"/>
      <c r="M309" s="209"/>
      <c r="N309" s="1748"/>
    </row>
    <row r="310" spans="1:14" s="1719" customFormat="1" ht="29.25" customHeight="1" x14ac:dyDescent="0.25">
      <c r="A310" s="1735"/>
      <c r="B310" s="213" t="s">
        <v>1442</v>
      </c>
      <c r="C310" s="213"/>
      <c r="D310" s="77" t="s">
        <v>0</v>
      </c>
      <c r="E310" s="77" t="s">
        <v>0</v>
      </c>
      <c r="F310" s="50" t="s">
        <v>0</v>
      </c>
      <c r="G310" s="77" t="s">
        <v>0</v>
      </c>
      <c r="H310" s="77" t="s">
        <v>34</v>
      </c>
      <c r="I310" s="50">
        <v>154</v>
      </c>
      <c r="J310" s="77" t="s">
        <v>3</v>
      </c>
      <c r="K310" s="1738" t="s">
        <v>0</v>
      </c>
      <c r="L310" s="1739"/>
      <c r="M310" s="208" t="s">
        <v>0</v>
      </c>
      <c r="N310" s="77" t="s">
        <v>0</v>
      </c>
    </row>
    <row r="311" spans="1:14" s="1719" customFormat="1" ht="22.5" customHeight="1" x14ac:dyDescent="0.25">
      <c r="A311" s="1740"/>
      <c r="B311" s="157" t="s">
        <v>1442</v>
      </c>
      <c r="C311" s="157"/>
      <c r="D311" s="77" t="s">
        <v>0</v>
      </c>
      <c r="E311" s="77" t="s">
        <v>0</v>
      </c>
      <c r="F311" s="50" t="s">
        <v>0</v>
      </c>
      <c r="G311" s="77" t="s">
        <v>0</v>
      </c>
      <c r="H311" s="77" t="s">
        <v>34</v>
      </c>
      <c r="I311" s="50">
        <v>154</v>
      </c>
      <c r="J311" s="77" t="s">
        <v>3</v>
      </c>
      <c r="K311" s="1738" t="s">
        <v>0</v>
      </c>
      <c r="L311" s="1739"/>
      <c r="M311" s="208" t="s">
        <v>0</v>
      </c>
      <c r="N311" s="77" t="s">
        <v>0</v>
      </c>
    </row>
    <row r="312" spans="1:14" s="1719" customFormat="1" ht="25.5" x14ac:dyDescent="0.25">
      <c r="A312" s="1768">
        <v>78</v>
      </c>
      <c r="B312" s="1741" t="s">
        <v>1658</v>
      </c>
      <c r="C312" s="1741" t="s">
        <v>4</v>
      </c>
      <c r="D312" s="77" t="s">
        <v>1006</v>
      </c>
      <c r="E312" s="77" t="s">
        <v>1615</v>
      </c>
      <c r="F312" s="50" t="s">
        <v>1659</v>
      </c>
      <c r="G312" s="25" t="s">
        <v>3</v>
      </c>
      <c r="H312" s="115" t="s">
        <v>0</v>
      </c>
      <c r="I312" s="202" t="s">
        <v>0</v>
      </c>
      <c r="J312" s="115" t="s">
        <v>0</v>
      </c>
      <c r="K312" s="115" t="s">
        <v>0</v>
      </c>
      <c r="L312" s="115"/>
      <c r="M312" s="321">
        <v>1657956.26</v>
      </c>
      <c r="N312" s="1744" t="s">
        <v>0</v>
      </c>
    </row>
    <row r="313" spans="1:14" s="1719" customFormat="1" x14ac:dyDescent="0.25">
      <c r="A313" s="1769"/>
      <c r="B313" s="1741"/>
      <c r="C313" s="1741"/>
      <c r="D313" s="77" t="s">
        <v>28</v>
      </c>
      <c r="E313" s="77" t="s">
        <v>8</v>
      </c>
      <c r="F313" s="50">
        <v>1000.46</v>
      </c>
      <c r="G313" s="25" t="s">
        <v>3</v>
      </c>
      <c r="H313" s="115"/>
      <c r="I313" s="202"/>
      <c r="J313" s="115"/>
      <c r="K313" s="115"/>
      <c r="L313" s="115"/>
      <c r="M313" s="321"/>
      <c r="N313" s="1744"/>
    </row>
    <row r="314" spans="1:14" s="1719" customFormat="1" x14ac:dyDescent="0.25">
      <c r="A314" s="1769"/>
      <c r="B314" s="1741"/>
      <c r="C314" s="1741"/>
      <c r="D314" s="77" t="s">
        <v>222</v>
      </c>
      <c r="E314" s="77" t="s">
        <v>8</v>
      </c>
      <c r="F314" s="50">
        <v>41</v>
      </c>
      <c r="G314" s="25" t="s">
        <v>3</v>
      </c>
      <c r="H314" s="115"/>
      <c r="I314" s="202"/>
      <c r="J314" s="115"/>
      <c r="K314" s="115"/>
      <c r="L314" s="115"/>
      <c r="M314" s="321"/>
      <c r="N314" s="1744"/>
    </row>
  </sheetData>
  <mergeCells count="922">
    <mergeCell ref="J312:J314"/>
    <mergeCell ref="K312:L314"/>
    <mergeCell ref="M312:M314"/>
    <mergeCell ref="N312:N314"/>
    <mergeCell ref="K308:L309"/>
    <mergeCell ref="M308:M309"/>
    <mergeCell ref="N308:N309"/>
    <mergeCell ref="K310:L310"/>
    <mergeCell ref="K311:L311"/>
    <mergeCell ref="A312:A314"/>
    <mergeCell ref="B312:B314"/>
    <mergeCell ref="C312:C314"/>
    <mergeCell ref="H312:H314"/>
    <mergeCell ref="I312:I314"/>
    <mergeCell ref="A308:A311"/>
    <mergeCell ref="B308:B309"/>
    <mergeCell ref="C308:C309"/>
    <mergeCell ref="H308:H309"/>
    <mergeCell ref="I308:I309"/>
    <mergeCell ref="J308:J309"/>
    <mergeCell ref="K303:L303"/>
    <mergeCell ref="A304:A307"/>
    <mergeCell ref="K304:L304"/>
    <mergeCell ref="K305:L305"/>
    <mergeCell ref="K306:L306"/>
    <mergeCell ref="K307:L307"/>
    <mergeCell ref="N297:N298"/>
    <mergeCell ref="A299:A302"/>
    <mergeCell ref="K299:L299"/>
    <mergeCell ref="K300:L300"/>
    <mergeCell ref="K301:L301"/>
    <mergeCell ref="K302:L302"/>
    <mergeCell ref="M295:M296"/>
    <mergeCell ref="N295:N296"/>
    <mergeCell ref="B297:B298"/>
    <mergeCell ref="C297:C298"/>
    <mergeCell ref="D297:D298"/>
    <mergeCell ref="E297:E298"/>
    <mergeCell ref="F297:F298"/>
    <mergeCell ref="G297:G298"/>
    <mergeCell ref="K297:L298"/>
    <mergeCell ref="M297:M298"/>
    <mergeCell ref="K293:L294"/>
    <mergeCell ref="M293:M294"/>
    <mergeCell ref="N293:N294"/>
    <mergeCell ref="B295:B296"/>
    <mergeCell ref="C295:C296"/>
    <mergeCell ref="D295:D296"/>
    <mergeCell ref="E295:E296"/>
    <mergeCell ref="F295:F296"/>
    <mergeCell ref="G295:G296"/>
    <mergeCell ref="K295:L296"/>
    <mergeCell ref="G291:G292"/>
    <mergeCell ref="K291:L292"/>
    <mergeCell ref="M291:M292"/>
    <mergeCell ref="N291:N292"/>
    <mergeCell ref="B293:B294"/>
    <mergeCell ref="C293:C294"/>
    <mergeCell ref="D293:D294"/>
    <mergeCell ref="E293:E294"/>
    <mergeCell ref="F293:F294"/>
    <mergeCell ref="G293:G294"/>
    <mergeCell ref="A291:A298"/>
    <mergeCell ref="B291:B292"/>
    <mergeCell ref="C291:C292"/>
    <mergeCell ref="D291:D292"/>
    <mergeCell ref="E291:E292"/>
    <mergeCell ref="F291:F292"/>
    <mergeCell ref="K286:L286"/>
    <mergeCell ref="A287:A290"/>
    <mergeCell ref="K287:L287"/>
    <mergeCell ref="K288:L288"/>
    <mergeCell ref="K289:L289"/>
    <mergeCell ref="K290:L290"/>
    <mergeCell ref="I284:I285"/>
    <mergeCell ref="J284:J285"/>
    <mergeCell ref="K284:L284"/>
    <mergeCell ref="M284:M285"/>
    <mergeCell ref="N284:N285"/>
    <mergeCell ref="K285:L285"/>
    <mergeCell ref="K281:L283"/>
    <mergeCell ref="M281:M283"/>
    <mergeCell ref="N281:N283"/>
    <mergeCell ref="B284:B285"/>
    <mergeCell ref="C284:C285"/>
    <mergeCell ref="D284:D285"/>
    <mergeCell ref="E284:E285"/>
    <mergeCell ref="F284:F285"/>
    <mergeCell ref="G284:G285"/>
    <mergeCell ref="H284:H285"/>
    <mergeCell ref="K278:L278"/>
    <mergeCell ref="A279:A280"/>
    <mergeCell ref="K279:L279"/>
    <mergeCell ref="K280:L280"/>
    <mergeCell ref="A281:A286"/>
    <mergeCell ref="B281:B283"/>
    <mergeCell ref="C281:C283"/>
    <mergeCell ref="H281:H283"/>
    <mergeCell ref="I281:I283"/>
    <mergeCell ref="J281:J283"/>
    <mergeCell ref="N275:N276"/>
    <mergeCell ref="B277:B278"/>
    <mergeCell ref="C277:C278"/>
    <mergeCell ref="D277:D278"/>
    <mergeCell ref="E277:E278"/>
    <mergeCell ref="F277:F278"/>
    <mergeCell ref="G277:G278"/>
    <mergeCell ref="K277:L277"/>
    <mergeCell ref="M277:M278"/>
    <mergeCell ref="N277:N278"/>
    <mergeCell ref="M273:M274"/>
    <mergeCell ref="N273:N274"/>
    <mergeCell ref="A275:A278"/>
    <mergeCell ref="B275:B276"/>
    <mergeCell ref="C275:C276"/>
    <mergeCell ref="H275:H276"/>
    <mergeCell ref="I275:I276"/>
    <mergeCell ref="J275:J276"/>
    <mergeCell ref="K275:L276"/>
    <mergeCell ref="M275:M276"/>
    <mergeCell ref="K271:L271"/>
    <mergeCell ref="A272:A274"/>
    <mergeCell ref="K272:L272"/>
    <mergeCell ref="B273:B274"/>
    <mergeCell ref="C273:C274"/>
    <mergeCell ref="H273:H274"/>
    <mergeCell ref="I273:I274"/>
    <mergeCell ref="J273:J274"/>
    <mergeCell ref="K273:L274"/>
    <mergeCell ref="J268:J269"/>
    <mergeCell ref="K268:L268"/>
    <mergeCell ref="M268:M269"/>
    <mergeCell ref="N268:N269"/>
    <mergeCell ref="K269:L269"/>
    <mergeCell ref="K270:L270"/>
    <mergeCell ref="K267:L267"/>
    <mergeCell ref="A268:A271"/>
    <mergeCell ref="B268:B269"/>
    <mergeCell ref="C268:C269"/>
    <mergeCell ref="D268:D269"/>
    <mergeCell ref="E268:E269"/>
    <mergeCell ref="F268:F269"/>
    <mergeCell ref="G268:G269"/>
    <mergeCell ref="H268:H269"/>
    <mergeCell ref="I268:I269"/>
    <mergeCell ref="N263:N264"/>
    <mergeCell ref="B265:B266"/>
    <mergeCell ref="C265:C266"/>
    <mergeCell ref="H265:H266"/>
    <mergeCell ref="I265:I266"/>
    <mergeCell ref="J265:J266"/>
    <mergeCell ref="K265:L266"/>
    <mergeCell ref="M265:M266"/>
    <mergeCell ref="N265:N266"/>
    <mergeCell ref="M259:M262"/>
    <mergeCell ref="N259:N262"/>
    <mergeCell ref="A263:A267"/>
    <mergeCell ref="B263:B264"/>
    <mergeCell ref="C263:C264"/>
    <mergeCell ref="H263:H264"/>
    <mergeCell ref="I263:I264"/>
    <mergeCell ref="J263:J264"/>
    <mergeCell ref="K263:L264"/>
    <mergeCell ref="M263:M264"/>
    <mergeCell ref="K257:L257"/>
    <mergeCell ref="K258:L258"/>
    <mergeCell ref="A259:A262"/>
    <mergeCell ref="B259:B262"/>
    <mergeCell ref="C259:C262"/>
    <mergeCell ref="H259:H262"/>
    <mergeCell ref="I259:I262"/>
    <mergeCell ref="J259:J262"/>
    <mergeCell ref="K259:L262"/>
    <mergeCell ref="M250:M252"/>
    <mergeCell ref="N250:N252"/>
    <mergeCell ref="K253:L253"/>
    <mergeCell ref="A254:A258"/>
    <mergeCell ref="B254:B255"/>
    <mergeCell ref="C254:C255"/>
    <mergeCell ref="K254:L255"/>
    <mergeCell ref="M254:M255"/>
    <mergeCell ref="N254:N255"/>
    <mergeCell ref="K256:L256"/>
    <mergeCell ref="M247:M248"/>
    <mergeCell ref="N247:N248"/>
    <mergeCell ref="K249:L249"/>
    <mergeCell ref="A250:A253"/>
    <mergeCell ref="B250:B252"/>
    <mergeCell ref="C250:C252"/>
    <mergeCell ref="H250:H252"/>
    <mergeCell ref="I250:I252"/>
    <mergeCell ref="J250:J252"/>
    <mergeCell ref="K250:L252"/>
    <mergeCell ref="K244:L244"/>
    <mergeCell ref="K245:L245"/>
    <mergeCell ref="K246:L246"/>
    <mergeCell ref="A247:A249"/>
    <mergeCell ref="B247:B248"/>
    <mergeCell ref="C247:C248"/>
    <mergeCell ref="H247:H248"/>
    <mergeCell ref="I247:I248"/>
    <mergeCell ref="J247:J248"/>
    <mergeCell ref="K247:L248"/>
    <mergeCell ref="I242:I243"/>
    <mergeCell ref="J242:J243"/>
    <mergeCell ref="K242:L242"/>
    <mergeCell ref="M242:M243"/>
    <mergeCell ref="N242:N243"/>
    <mergeCell ref="K243:L243"/>
    <mergeCell ref="K240:L241"/>
    <mergeCell ref="M240:M241"/>
    <mergeCell ref="N240:N241"/>
    <mergeCell ref="B242:B243"/>
    <mergeCell ref="C242:C243"/>
    <mergeCell ref="D242:D243"/>
    <mergeCell ref="E242:E243"/>
    <mergeCell ref="F242:F243"/>
    <mergeCell ref="G242:G243"/>
    <mergeCell ref="H242:H243"/>
    <mergeCell ref="K237:L238"/>
    <mergeCell ref="M237:M238"/>
    <mergeCell ref="N237:N238"/>
    <mergeCell ref="K239:L239"/>
    <mergeCell ref="A240:A246"/>
    <mergeCell ref="B240:B241"/>
    <mergeCell ref="C240:C241"/>
    <mergeCell ref="H240:H241"/>
    <mergeCell ref="I240:I241"/>
    <mergeCell ref="J240:J241"/>
    <mergeCell ref="A234:A235"/>
    <mergeCell ref="K234:L234"/>
    <mergeCell ref="K235:L235"/>
    <mergeCell ref="K236:L236"/>
    <mergeCell ref="A237:A239"/>
    <mergeCell ref="B237:B238"/>
    <mergeCell ref="C237:C238"/>
    <mergeCell ref="H237:H238"/>
    <mergeCell ref="I237:I238"/>
    <mergeCell ref="J237:J238"/>
    <mergeCell ref="N230:N231"/>
    <mergeCell ref="H232:H233"/>
    <mergeCell ref="I232:I233"/>
    <mergeCell ref="J232:J233"/>
    <mergeCell ref="K232:L233"/>
    <mergeCell ref="M232:M233"/>
    <mergeCell ref="N232:N233"/>
    <mergeCell ref="M228:M229"/>
    <mergeCell ref="N228:N229"/>
    <mergeCell ref="A230:A233"/>
    <mergeCell ref="B230:B231"/>
    <mergeCell ref="C230:C231"/>
    <mergeCell ref="H230:H231"/>
    <mergeCell ref="I230:I231"/>
    <mergeCell ref="J230:J231"/>
    <mergeCell ref="K230:L231"/>
    <mergeCell ref="M230:M231"/>
    <mergeCell ref="K227:L227"/>
    <mergeCell ref="B228:B229"/>
    <mergeCell ref="C228:C229"/>
    <mergeCell ref="D228:D229"/>
    <mergeCell ref="E228:E229"/>
    <mergeCell ref="F228:F229"/>
    <mergeCell ref="G228:G229"/>
    <mergeCell ref="K228:L229"/>
    <mergeCell ref="A224:A229"/>
    <mergeCell ref="B224:B226"/>
    <mergeCell ref="C224:C226"/>
    <mergeCell ref="K224:L224"/>
    <mergeCell ref="M224:M226"/>
    <mergeCell ref="N224:N226"/>
    <mergeCell ref="H225:H226"/>
    <mergeCell ref="I225:I226"/>
    <mergeCell ref="J225:J226"/>
    <mergeCell ref="K225:L226"/>
    <mergeCell ref="I218:I219"/>
    <mergeCell ref="J218:J219"/>
    <mergeCell ref="K218:L219"/>
    <mergeCell ref="M218:M219"/>
    <mergeCell ref="N218:N219"/>
    <mergeCell ref="A220:A223"/>
    <mergeCell ref="K220:L220"/>
    <mergeCell ref="K221:L221"/>
    <mergeCell ref="K222:L222"/>
    <mergeCell ref="K223:L223"/>
    <mergeCell ref="M212:M213"/>
    <mergeCell ref="N212:N213"/>
    <mergeCell ref="K214:L214"/>
    <mergeCell ref="K215:L215"/>
    <mergeCell ref="K216:L216"/>
    <mergeCell ref="A217:A219"/>
    <mergeCell ref="K217:L217"/>
    <mergeCell ref="B218:B219"/>
    <mergeCell ref="C218:C219"/>
    <mergeCell ref="H218:H219"/>
    <mergeCell ref="N209:N210"/>
    <mergeCell ref="K211:L211"/>
    <mergeCell ref="A212:A216"/>
    <mergeCell ref="B212:B213"/>
    <mergeCell ref="C212:C213"/>
    <mergeCell ref="D212:D213"/>
    <mergeCell ref="E212:E213"/>
    <mergeCell ref="F212:F213"/>
    <mergeCell ref="G212:G213"/>
    <mergeCell ref="K212:L213"/>
    <mergeCell ref="N206:N208"/>
    <mergeCell ref="K207:L207"/>
    <mergeCell ref="K208:L208"/>
    <mergeCell ref="B209:B210"/>
    <mergeCell ref="C209:C210"/>
    <mergeCell ref="H209:H210"/>
    <mergeCell ref="I209:I210"/>
    <mergeCell ref="J209:J210"/>
    <mergeCell ref="K209:L210"/>
    <mergeCell ref="M209:M210"/>
    <mergeCell ref="M204:M205"/>
    <mergeCell ref="N204:N205"/>
    <mergeCell ref="A206:A211"/>
    <mergeCell ref="B206:B208"/>
    <mergeCell ref="C206:C208"/>
    <mergeCell ref="H206:H208"/>
    <mergeCell ref="I206:I208"/>
    <mergeCell ref="J206:J208"/>
    <mergeCell ref="K206:L206"/>
    <mergeCell ref="M206:M208"/>
    <mergeCell ref="K202:L203"/>
    <mergeCell ref="B204:B205"/>
    <mergeCell ref="C204:C205"/>
    <mergeCell ref="D204:D205"/>
    <mergeCell ref="E204:E205"/>
    <mergeCell ref="F204:F205"/>
    <mergeCell ref="G204:G205"/>
    <mergeCell ref="K204:L205"/>
    <mergeCell ref="N198:N200"/>
    <mergeCell ref="K199:L200"/>
    <mergeCell ref="B201:B203"/>
    <mergeCell ref="C201:C203"/>
    <mergeCell ref="K201:L201"/>
    <mergeCell ref="M201:M203"/>
    <mergeCell ref="N201:N203"/>
    <mergeCell ref="H202:H203"/>
    <mergeCell ref="I202:I203"/>
    <mergeCell ref="J202:J203"/>
    <mergeCell ref="N194:N197"/>
    <mergeCell ref="K195:L197"/>
    <mergeCell ref="A198:A205"/>
    <mergeCell ref="B198:B200"/>
    <mergeCell ref="C198:C200"/>
    <mergeCell ref="H198:H200"/>
    <mergeCell ref="I198:I200"/>
    <mergeCell ref="J198:J200"/>
    <mergeCell ref="K198:L198"/>
    <mergeCell ref="M198:M200"/>
    <mergeCell ref="K191:L193"/>
    <mergeCell ref="M191:M193"/>
    <mergeCell ref="N191:N193"/>
    <mergeCell ref="B194:B197"/>
    <mergeCell ref="C194:C197"/>
    <mergeCell ref="H194:H197"/>
    <mergeCell ref="I194:I197"/>
    <mergeCell ref="J194:J197"/>
    <mergeCell ref="K194:L194"/>
    <mergeCell ref="M194:M197"/>
    <mergeCell ref="A191:A197"/>
    <mergeCell ref="B191:B193"/>
    <mergeCell ref="C191:C193"/>
    <mergeCell ref="H191:H193"/>
    <mergeCell ref="I191:I193"/>
    <mergeCell ref="J191:J193"/>
    <mergeCell ref="M186:M187"/>
    <mergeCell ref="N186:N187"/>
    <mergeCell ref="A188:A190"/>
    <mergeCell ref="K188:L188"/>
    <mergeCell ref="K189:L189"/>
    <mergeCell ref="K190:L190"/>
    <mergeCell ref="I184:I185"/>
    <mergeCell ref="J184:J185"/>
    <mergeCell ref="K184:L185"/>
    <mergeCell ref="B186:B187"/>
    <mergeCell ref="C186:C187"/>
    <mergeCell ref="D186:D187"/>
    <mergeCell ref="E186:E187"/>
    <mergeCell ref="F186:F187"/>
    <mergeCell ref="G186:G187"/>
    <mergeCell ref="K186:L187"/>
    <mergeCell ref="K181:L182"/>
    <mergeCell ref="M181:M182"/>
    <mergeCell ref="N181:N182"/>
    <mergeCell ref="A183:A187"/>
    <mergeCell ref="B183:B185"/>
    <mergeCell ref="C183:C185"/>
    <mergeCell ref="K183:L183"/>
    <mergeCell ref="M183:M185"/>
    <mergeCell ref="N183:N185"/>
    <mergeCell ref="H184:H185"/>
    <mergeCell ref="B181:B182"/>
    <mergeCell ref="C181:C182"/>
    <mergeCell ref="D181:D182"/>
    <mergeCell ref="E181:E182"/>
    <mergeCell ref="F181:F182"/>
    <mergeCell ref="G181:G182"/>
    <mergeCell ref="N177:N178"/>
    <mergeCell ref="B179:B180"/>
    <mergeCell ref="C179:C180"/>
    <mergeCell ref="D179:D180"/>
    <mergeCell ref="E179:E180"/>
    <mergeCell ref="F179:F180"/>
    <mergeCell ref="G179:G180"/>
    <mergeCell ref="K179:L180"/>
    <mergeCell ref="M179:M180"/>
    <mergeCell ref="N179:N180"/>
    <mergeCell ref="N175:N176"/>
    <mergeCell ref="A177:A182"/>
    <mergeCell ref="B177:B178"/>
    <mergeCell ref="C177:C178"/>
    <mergeCell ref="D177:D178"/>
    <mergeCell ref="E177:E178"/>
    <mergeCell ref="F177:F178"/>
    <mergeCell ref="G177:G178"/>
    <mergeCell ref="K177:L178"/>
    <mergeCell ref="M177:M178"/>
    <mergeCell ref="M173:M174"/>
    <mergeCell ref="N173:N174"/>
    <mergeCell ref="B175:B176"/>
    <mergeCell ref="C175:C176"/>
    <mergeCell ref="D175:D176"/>
    <mergeCell ref="E175:E176"/>
    <mergeCell ref="F175:F176"/>
    <mergeCell ref="G175:G176"/>
    <mergeCell ref="K175:L176"/>
    <mergeCell ref="M175:M176"/>
    <mergeCell ref="K171:L172"/>
    <mergeCell ref="M171:M172"/>
    <mergeCell ref="N171:N172"/>
    <mergeCell ref="B173:B174"/>
    <mergeCell ref="C173:C174"/>
    <mergeCell ref="D173:D174"/>
    <mergeCell ref="E173:E174"/>
    <mergeCell ref="F173:F174"/>
    <mergeCell ref="G173:G174"/>
    <mergeCell ref="K173:L174"/>
    <mergeCell ref="J169:J170"/>
    <mergeCell ref="K169:L170"/>
    <mergeCell ref="M169:M170"/>
    <mergeCell ref="N169:N170"/>
    <mergeCell ref="B171:B172"/>
    <mergeCell ref="C171:C172"/>
    <mergeCell ref="D171:D172"/>
    <mergeCell ref="E171:E172"/>
    <mergeCell ref="F171:F172"/>
    <mergeCell ref="G171:G172"/>
    <mergeCell ref="M165:M166"/>
    <mergeCell ref="N165:N166"/>
    <mergeCell ref="A167:A168"/>
    <mergeCell ref="K167:L167"/>
    <mergeCell ref="K168:L168"/>
    <mergeCell ref="A169:A176"/>
    <mergeCell ref="B169:B170"/>
    <mergeCell ref="C169:C170"/>
    <mergeCell ref="H169:H170"/>
    <mergeCell ref="I169:I170"/>
    <mergeCell ref="K163:L164"/>
    <mergeCell ref="M163:M164"/>
    <mergeCell ref="N163:N164"/>
    <mergeCell ref="B165:B166"/>
    <mergeCell ref="C165:C166"/>
    <mergeCell ref="D165:D166"/>
    <mergeCell ref="E165:E166"/>
    <mergeCell ref="F165:F166"/>
    <mergeCell ref="G165:G166"/>
    <mergeCell ref="K165:L166"/>
    <mergeCell ref="G161:G162"/>
    <mergeCell ref="K161:L162"/>
    <mergeCell ref="M161:M162"/>
    <mergeCell ref="N161:N162"/>
    <mergeCell ref="B163:B164"/>
    <mergeCell ref="C163:C164"/>
    <mergeCell ref="D163:D164"/>
    <mergeCell ref="E163:E164"/>
    <mergeCell ref="F163:F164"/>
    <mergeCell ref="G163:G164"/>
    <mergeCell ref="K155:L159"/>
    <mergeCell ref="M155:M159"/>
    <mergeCell ref="N155:N159"/>
    <mergeCell ref="A160:A166"/>
    <mergeCell ref="K160:L160"/>
    <mergeCell ref="B161:B162"/>
    <mergeCell ref="C161:C162"/>
    <mergeCell ref="D161:D162"/>
    <mergeCell ref="E161:E162"/>
    <mergeCell ref="F161:F162"/>
    <mergeCell ref="A155:A159"/>
    <mergeCell ref="B155:B159"/>
    <mergeCell ref="C155:C159"/>
    <mergeCell ref="H155:H159"/>
    <mergeCell ref="I155:I159"/>
    <mergeCell ref="J155:J159"/>
    <mergeCell ref="N152:N154"/>
    <mergeCell ref="D153:D154"/>
    <mergeCell ref="E153:E154"/>
    <mergeCell ref="F153:F154"/>
    <mergeCell ref="G153:G154"/>
    <mergeCell ref="K154:L154"/>
    <mergeCell ref="K150:L151"/>
    <mergeCell ref="M150:M151"/>
    <mergeCell ref="N150:N151"/>
    <mergeCell ref="B152:B154"/>
    <mergeCell ref="C152:C154"/>
    <mergeCell ref="H152:H154"/>
    <mergeCell ref="I152:I154"/>
    <mergeCell ref="J152:J154"/>
    <mergeCell ref="K152:L153"/>
    <mergeCell ref="M152:M154"/>
    <mergeCell ref="A148:A149"/>
    <mergeCell ref="K148:L148"/>
    <mergeCell ref="K149:L149"/>
    <mergeCell ref="A150:A154"/>
    <mergeCell ref="B150:B151"/>
    <mergeCell ref="C150:C151"/>
    <mergeCell ref="D150:D151"/>
    <mergeCell ref="E150:E151"/>
    <mergeCell ref="F150:F151"/>
    <mergeCell ref="G150:G151"/>
    <mergeCell ref="I145:I146"/>
    <mergeCell ref="J145:J146"/>
    <mergeCell ref="K145:L146"/>
    <mergeCell ref="M145:M146"/>
    <mergeCell ref="N145:N146"/>
    <mergeCell ref="K147:L147"/>
    <mergeCell ref="E143:E144"/>
    <mergeCell ref="F143:F144"/>
    <mergeCell ref="G143:G144"/>
    <mergeCell ref="B145:B146"/>
    <mergeCell ref="C145:C146"/>
    <mergeCell ref="H145:H146"/>
    <mergeCell ref="M138:M140"/>
    <mergeCell ref="N138:N140"/>
    <mergeCell ref="K141:L141"/>
    <mergeCell ref="A142:A147"/>
    <mergeCell ref="B142:B144"/>
    <mergeCell ref="C142:C144"/>
    <mergeCell ref="K142:L144"/>
    <mergeCell ref="M142:M144"/>
    <mergeCell ref="N142:N144"/>
    <mergeCell ref="D143:D144"/>
    <mergeCell ref="K135:L135"/>
    <mergeCell ref="K136:L136"/>
    <mergeCell ref="K137:L137"/>
    <mergeCell ref="A138:A141"/>
    <mergeCell ref="B138:B140"/>
    <mergeCell ref="C138:C140"/>
    <mergeCell ref="H138:H140"/>
    <mergeCell ref="I138:I140"/>
    <mergeCell ref="J138:J140"/>
    <mergeCell ref="K138:L140"/>
    <mergeCell ref="M132:M133"/>
    <mergeCell ref="N132:N133"/>
    <mergeCell ref="B134:B135"/>
    <mergeCell ref="C134:C135"/>
    <mergeCell ref="H134:H135"/>
    <mergeCell ref="I134:I135"/>
    <mergeCell ref="J134:J135"/>
    <mergeCell ref="K134:L134"/>
    <mergeCell ref="M134:M135"/>
    <mergeCell ref="N134:N135"/>
    <mergeCell ref="K129:L129"/>
    <mergeCell ref="K130:L130"/>
    <mergeCell ref="K131:L131"/>
    <mergeCell ref="A132:A137"/>
    <mergeCell ref="B132:B133"/>
    <mergeCell ref="C132:C133"/>
    <mergeCell ref="H132:H133"/>
    <mergeCell ref="I132:I133"/>
    <mergeCell ref="J132:J133"/>
    <mergeCell ref="K132:L133"/>
    <mergeCell ref="J126:J128"/>
    <mergeCell ref="K126:L126"/>
    <mergeCell ref="M126:M128"/>
    <mergeCell ref="N126:N128"/>
    <mergeCell ref="K127:L127"/>
    <mergeCell ref="K128:L128"/>
    <mergeCell ref="I122:I125"/>
    <mergeCell ref="J122:J125"/>
    <mergeCell ref="K122:L125"/>
    <mergeCell ref="M122:M125"/>
    <mergeCell ref="N122:N125"/>
    <mergeCell ref="A126:A131"/>
    <mergeCell ref="B126:B128"/>
    <mergeCell ref="C126:C128"/>
    <mergeCell ref="H126:H128"/>
    <mergeCell ref="I126:I128"/>
    <mergeCell ref="M117:M118"/>
    <mergeCell ref="N117:N118"/>
    <mergeCell ref="A119:A120"/>
    <mergeCell ref="K119:L119"/>
    <mergeCell ref="K120:L120"/>
    <mergeCell ref="A121:A125"/>
    <mergeCell ref="K121:L121"/>
    <mergeCell ref="B122:B125"/>
    <mergeCell ref="C122:C125"/>
    <mergeCell ref="H122:H125"/>
    <mergeCell ref="M114:M115"/>
    <mergeCell ref="N114:N115"/>
    <mergeCell ref="K116:L116"/>
    <mergeCell ref="A117:A118"/>
    <mergeCell ref="B117:B118"/>
    <mergeCell ref="C117:C118"/>
    <mergeCell ref="H117:H118"/>
    <mergeCell ref="I117:I118"/>
    <mergeCell ref="J117:J118"/>
    <mergeCell ref="K117:L118"/>
    <mergeCell ref="A113:A116"/>
    <mergeCell ref="K113:L113"/>
    <mergeCell ref="B114:B115"/>
    <mergeCell ref="C114:C115"/>
    <mergeCell ref="D114:D115"/>
    <mergeCell ref="E114:E115"/>
    <mergeCell ref="F114:F115"/>
    <mergeCell ref="G114:G115"/>
    <mergeCell ref="K114:L115"/>
    <mergeCell ref="A110:A112"/>
    <mergeCell ref="B110:B111"/>
    <mergeCell ref="C110:C111"/>
    <mergeCell ref="K110:L110"/>
    <mergeCell ref="M110:M111"/>
    <mergeCell ref="N110:N111"/>
    <mergeCell ref="K111:L111"/>
    <mergeCell ref="K112:L112"/>
    <mergeCell ref="K102:L105"/>
    <mergeCell ref="M102:M105"/>
    <mergeCell ref="N102:N105"/>
    <mergeCell ref="A106:A109"/>
    <mergeCell ref="K106:L106"/>
    <mergeCell ref="K107:L107"/>
    <mergeCell ref="K108:L108"/>
    <mergeCell ref="K109:L109"/>
    <mergeCell ref="M98:M99"/>
    <mergeCell ref="N98:N99"/>
    <mergeCell ref="K100:L100"/>
    <mergeCell ref="A101:A105"/>
    <mergeCell ref="K101:L101"/>
    <mergeCell ref="B102:B105"/>
    <mergeCell ref="C102:C105"/>
    <mergeCell ref="H102:H105"/>
    <mergeCell ref="I102:I105"/>
    <mergeCell ref="J102:J105"/>
    <mergeCell ref="N94:N95"/>
    <mergeCell ref="K96:L96"/>
    <mergeCell ref="K97:L97"/>
    <mergeCell ref="A98:A100"/>
    <mergeCell ref="B98:B99"/>
    <mergeCell ref="C98:C99"/>
    <mergeCell ref="H98:H99"/>
    <mergeCell ref="I98:I99"/>
    <mergeCell ref="J98:J99"/>
    <mergeCell ref="K98:L99"/>
    <mergeCell ref="D94:D95"/>
    <mergeCell ref="E94:E95"/>
    <mergeCell ref="F94:F95"/>
    <mergeCell ref="G94:G95"/>
    <mergeCell ref="K94:L95"/>
    <mergeCell ref="M94:M95"/>
    <mergeCell ref="N85:N88"/>
    <mergeCell ref="A89:A91"/>
    <mergeCell ref="K89:L89"/>
    <mergeCell ref="K90:L90"/>
    <mergeCell ref="K91:L91"/>
    <mergeCell ref="A92:A96"/>
    <mergeCell ref="K92:L92"/>
    <mergeCell ref="K93:L93"/>
    <mergeCell ref="B94:B95"/>
    <mergeCell ref="C94:C95"/>
    <mergeCell ref="M83:M84"/>
    <mergeCell ref="N83:N84"/>
    <mergeCell ref="A85:A88"/>
    <mergeCell ref="B85:B88"/>
    <mergeCell ref="C85:C88"/>
    <mergeCell ref="H85:H88"/>
    <mergeCell ref="I85:I88"/>
    <mergeCell ref="J85:J88"/>
    <mergeCell ref="K85:L88"/>
    <mergeCell ref="M85:M88"/>
    <mergeCell ref="M81:M82"/>
    <mergeCell ref="N81:N82"/>
    <mergeCell ref="K82:L82"/>
    <mergeCell ref="A83:A84"/>
    <mergeCell ref="B83:B84"/>
    <mergeCell ref="C83:C84"/>
    <mergeCell ref="H83:H84"/>
    <mergeCell ref="I83:I84"/>
    <mergeCell ref="J83:J84"/>
    <mergeCell ref="K83:L84"/>
    <mergeCell ref="F81:F82"/>
    <mergeCell ref="G81:G82"/>
    <mergeCell ref="H81:H82"/>
    <mergeCell ref="I81:I82"/>
    <mergeCell ref="J81:J82"/>
    <mergeCell ref="K81:L81"/>
    <mergeCell ref="N76:N77"/>
    <mergeCell ref="K77:L77"/>
    <mergeCell ref="K78:L78"/>
    <mergeCell ref="K79:L79"/>
    <mergeCell ref="K80:L80"/>
    <mergeCell ref="A81:A82"/>
    <mergeCell ref="B81:B82"/>
    <mergeCell ref="C81:C82"/>
    <mergeCell ref="D81:D82"/>
    <mergeCell ref="E81:E82"/>
    <mergeCell ref="G76:G77"/>
    <mergeCell ref="H76:H77"/>
    <mergeCell ref="I76:I77"/>
    <mergeCell ref="J76:J77"/>
    <mergeCell ref="K76:L76"/>
    <mergeCell ref="M76:M77"/>
    <mergeCell ref="A76:A79"/>
    <mergeCell ref="B76:B77"/>
    <mergeCell ref="C76:C77"/>
    <mergeCell ref="D76:D77"/>
    <mergeCell ref="E76:E77"/>
    <mergeCell ref="F76:F77"/>
    <mergeCell ref="K71:L71"/>
    <mergeCell ref="M71:M73"/>
    <mergeCell ref="N71:N73"/>
    <mergeCell ref="K72:L73"/>
    <mergeCell ref="A74:A75"/>
    <mergeCell ref="K74:L74"/>
    <mergeCell ref="K75:L75"/>
    <mergeCell ref="K68:L68"/>
    <mergeCell ref="A69:A70"/>
    <mergeCell ref="K69:L69"/>
    <mergeCell ref="K70:L70"/>
    <mergeCell ref="A71:A73"/>
    <mergeCell ref="B71:B73"/>
    <mergeCell ref="C71:C73"/>
    <mergeCell ref="H71:H73"/>
    <mergeCell ref="I71:I73"/>
    <mergeCell ref="J71:J73"/>
    <mergeCell ref="F65:F66"/>
    <mergeCell ref="G65:G66"/>
    <mergeCell ref="K65:L66"/>
    <mergeCell ref="M65:M66"/>
    <mergeCell ref="N65:N66"/>
    <mergeCell ref="K67:L67"/>
    <mergeCell ref="K62:L62"/>
    <mergeCell ref="M62:M63"/>
    <mergeCell ref="N62:N63"/>
    <mergeCell ref="K63:L63"/>
    <mergeCell ref="K64:L64"/>
    <mergeCell ref="A65:A68"/>
    <mergeCell ref="B65:B66"/>
    <mergeCell ref="C65:C66"/>
    <mergeCell ref="D65:D66"/>
    <mergeCell ref="E65:E66"/>
    <mergeCell ref="A62:A64"/>
    <mergeCell ref="B62:B63"/>
    <mergeCell ref="C62:C63"/>
    <mergeCell ref="H62:H63"/>
    <mergeCell ref="I62:I63"/>
    <mergeCell ref="J62:J63"/>
    <mergeCell ref="M56:M57"/>
    <mergeCell ref="N56:N57"/>
    <mergeCell ref="A58:A61"/>
    <mergeCell ref="K58:L58"/>
    <mergeCell ref="K59:L59"/>
    <mergeCell ref="K60:L60"/>
    <mergeCell ref="K61:L61"/>
    <mergeCell ref="K54:L55"/>
    <mergeCell ref="M54:M55"/>
    <mergeCell ref="N54:N55"/>
    <mergeCell ref="B56:B57"/>
    <mergeCell ref="C56:C57"/>
    <mergeCell ref="D56:D57"/>
    <mergeCell ref="E56:E57"/>
    <mergeCell ref="F56:F57"/>
    <mergeCell ref="G56:G57"/>
    <mergeCell ref="K56:L57"/>
    <mergeCell ref="M51:M52"/>
    <mergeCell ref="N51:N52"/>
    <mergeCell ref="K53:L53"/>
    <mergeCell ref="A54:A57"/>
    <mergeCell ref="B54:B55"/>
    <mergeCell ref="C54:C55"/>
    <mergeCell ref="D54:D55"/>
    <mergeCell ref="E54:E55"/>
    <mergeCell ref="F54:F55"/>
    <mergeCell ref="G54:G55"/>
    <mergeCell ref="K48:L50"/>
    <mergeCell ref="M48:M50"/>
    <mergeCell ref="N48:N50"/>
    <mergeCell ref="B51:B52"/>
    <mergeCell ref="C51:C52"/>
    <mergeCell ref="D51:D52"/>
    <mergeCell ref="E51:E52"/>
    <mergeCell ref="F51:F52"/>
    <mergeCell ref="G51:G52"/>
    <mergeCell ref="K51:L52"/>
    <mergeCell ref="G45:G47"/>
    <mergeCell ref="K45:L47"/>
    <mergeCell ref="M45:M47"/>
    <mergeCell ref="N45:N47"/>
    <mergeCell ref="B48:B50"/>
    <mergeCell ref="C48:C50"/>
    <mergeCell ref="D48:D50"/>
    <mergeCell ref="E48:E50"/>
    <mergeCell ref="F48:F50"/>
    <mergeCell ref="G48:G50"/>
    <mergeCell ref="A45:A52"/>
    <mergeCell ref="B45:B47"/>
    <mergeCell ref="C45:C47"/>
    <mergeCell ref="D45:D47"/>
    <mergeCell ref="E45:E47"/>
    <mergeCell ref="F45:F47"/>
    <mergeCell ref="N38:N39"/>
    <mergeCell ref="K39:L39"/>
    <mergeCell ref="A40:A41"/>
    <mergeCell ref="K40:L40"/>
    <mergeCell ref="K41:L41"/>
    <mergeCell ref="A42:A44"/>
    <mergeCell ref="K42:L42"/>
    <mergeCell ref="K43:L43"/>
    <mergeCell ref="K44:L44"/>
    <mergeCell ref="G38:G39"/>
    <mergeCell ref="H38:H39"/>
    <mergeCell ref="I38:I39"/>
    <mergeCell ref="J38:J39"/>
    <mergeCell ref="K38:L38"/>
    <mergeCell ref="M38:M39"/>
    <mergeCell ref="A38:A39"/>
    <mergeCell ref="B38:B39"/>
    <mergeCell ref="C38:C39"/>
    <mergeCell ref="D38:D39"/>
    <mergeCell ref="E38:E39"/>
    <mergeCell ref="F38:F39"/>
    <mergeCell ref="G33:G35"/>
    <mergeCell ref="K33:L35"/>
    <mergeCell ref="M33:M35"/>
    <mergeCell ref="N33:N35"/>
    <mergeCell ref="A36:A37"/>
    <mergeCell ref="K36:L36"/>
    <mergeCell ref="K37:L37"/>
    <mergeCell ref="F31:F32"/>
    <mergeCell ref="G31:G32"/>
    <mergeCell ref="K31:L32"/>
    <mergeCell ref="M31:M32"/>
    <mergeCell ref="N31:N32"/>
    <mergeCell ref="B33:B35"/>
    <mergeCell ref="C33:C35"/>
    <mergeCell ref="D33:D35"/>
    <mergeCell ref="E33:E35"/>
    <mergeCell ref="F33:F35"/>
    <mergeCell ref="K23:L28"/>
    <mergeCell ref="M23:M28"/>
    <mergeCell ref="N23:N28"/>
    <mergeCell ref="K29:L29"/>
    <mergeCell ref="K30:L30"/>
    <mergeCell ref="A31:A35"/>
    <mergeCell ref="B31:B32"/>
    <mergeCell ref="C31:C32"/>
    <mergeCell ref="D31:D32"/>
    <mergeCell ref="E31:E32"/>
    <mergeCell ref="A23:A29"/>
    <mergeCell ref="B23:B28"/>
    <mergeCell ref="C23:C28"/>
    <mergeCell ref="H23:H28"/>
    <mergeCell ref="I23:I28"/>
    <mergeCell ref="J23:J28"/>
    <mergeCell ref="M15:M16"/>
    <mergeCell ref="N15:N16"/>
    <mergeCell ref="B17:B22"/>
    <mergeCell ref="C17:C22"/>
    <mergeCell ref="H17:H22"/>
    <mergeCell ref="I17:I22"/>
    <mergeCell ref="J17:J22"/>
    <mergeCell ref="K17:L22"/>
    <mergeCell ref="M17:M22"/>
    <mergeCell ref="N17:N22"/>
    <mergeCell ref="K14:L14"/>
    <mergeCell ref="A15:A22"/>
    <mergeCell ref="B15:B16"/>
    <mergeCell ref="C15:C16"/>
    <mergeCell ref="D15:D16"/>
    <mergeCell ref="E15:E16"/>
    <mergeCell ref="F15:F16"/>
    <mergeCell ref="G15:G16"/>
    <mergeCell ref="K15:L16"/>
    <mergeCell ref="K10:L10"/>
    <mergeCell ref="M10:M13"/>
    <mergeCell ref="N10:N13"/>
    <mergeCell ref="K11:L11"/>
    <mergeCell ref="D12:D13"/>
    <mergeCell ref="E12:E13"/>
    <mergeCell ref="F12:F13"/>
    <mergeCell ref="G12:G13"/>
    <mergeCell ref="K12:L12"/>
    <mergeCell ref="K13:L13"/>
    <mergeCell ref="A10:A14"/>
    <mergeCell ref="B10:B13"/>
    <mergeCell ref="C10:C13"/>
    <mergeCell ref="H10:H13"/>
    <mergeCell ref="I10:I13"/>
    <mergeCell ref="J10:J13"/>
    <mergeCell ref="J6:J7"/>
    <mergeCell ref="K6:L7"/>
    <mergeCell ref="M6:M7"/>
    <mergeCell ref="N6:N7"/>
    <mergeCell ref="K8:L8"/>
    <mergeCell ref="K9:L9"/>
    <mergeCell ref="K2:L3"/>
    <mergeCell ref="M2:M3"/>
    <mergeCell ref="N2:N3"/>
    <mergeCell ref="K4:L4"/>
    <mergeCell ref="K5:L5"/>
    <mergeCell ref="A6:A9"/>
    <mergeCell ref="B6:B7"/>
    <mergeCell ref="C6:C7"/>
    <mergeCell ref="H6:H7"/>
    <mergeCell ref="I6:I7"/>
    <mergeCell ref="D1:J1"/>
    <mergeCell ref="A2:A3"/>
    <mergeCell ref="B2:B3"/>
    <mergeCell ref="C2:C3"/>
    <mergeCell ref="D2:G2"/>
    <mergeCell ref="H2:J2"/>
  </mergeCells>
  <pageMargins left="0.70866141732283472" right="0.70866141732283472" top="0.74803149606299213" bottom="0.74803149606299213" header="0.31496062992125984" footer="0.31496062992125984"/>
  <pageSetup paperSize="9" scale="58" fitToHeight="0" orientation="landscape" r:id="rId1"/>
  <rowBreaks count="5" manualBreakCount="5">
    <brk id="14" max="13" man="1"/>
    <brk id="96" max="13" man="1"/>
    <brk id="219" max="13" man="1"/>
    <brk id="229" max="13" man="1"/>
    <brk id="258" max="1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0"/>
  <dimension ref="A1"/>
  <sheetViews>
    <sheetView workbookViewId="0"/>
  </sheetViews>
  <sheetFormatPr defaultRowHeight="15" x14ac:dyDescent="0.25"/>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1"/>
  <dimension ref="A1"/>
  <sheetViews>
    <sheetView workbookViewId="0"/>
  </sheetViews>
  <sheetFormatPr defaultRowHeight="15" x14ac:dyDescent="0.2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2">
    <pageSetUpPr fitToPage="1"/>
  </sheetPr>
  <dimension ref="A1:N15"/>
  <sheetViews>
    <sheetView view="pageBreakPreview" zoomScaleNormal="80" zoomScaleSheetLayoutView="100" workbookViewId="0">
      <selection activeCell="B14" sqref="B14:B15"/>
    </sheetView>
  </sheetViews>
  <sheetFormatPr defaultColWidth="9.140625" defaultRowHeight="15" x14ac:dyDescent="0.25"/>
  <cols>
    <col min="1" max="1" width="6" style="1770" customWidth="1"/>
    <col min="2" max="2" width="29.5703125" style="1767" customWidth="1"/>
    <col min="3" max="3" width="20.5703125" style="1767" customWidth="1"/>
    <col min="4" max="4" width="19.5703125" style="1767" customWidth="1"/>
    <col min="5" max="5" width="23.28515625" style="1767" customWidth="1"/>
    <col min="6" max="6" width="15.140625" style="1771" customWidth="1"/>
    <col min="7" max="7" width="9.140625" style="1767"/>
    <col min="8" max="8" width="19" style="1767" customWidth="1"/>
    <col min="9" max="9" width="10.28515625" style="1771" customWidth="1"/>
    <col min="10" max="10" width="9.140625" style="1767"/>
    <col min="11" max="11" width="10.28515625" style="1767" customWidth="1"/>
    <col min="12" max="12" width="18.42578125" style="1767" customWidth="1"/>
    <col min="13" max="13" width="17.42578125" style="1772" customWidth="1"/>
    <col min="14" max="14" width="19.7109375" style="1767" customWidth="1"/>
    <col min="15" max="15" width="35.42578125" style="1767" customWidth="1"/>
    <col min="16" max="16384" width="9.140625" style="1767"/>
  </cols>
  <sheetData>
    <row r="1" spans="1:14" s="1719" customFormat="1" ht="43.5" customHeight="1" x14ac:dyDescent="0.25">
      <c r="A1" s="1773" t="s">
        <v>1660</v>
      </c>
      <c r="B1" s="1774"/>
      <c r="C1" s="1774"/>
      <c r="D1" s="1774"/>
      <c r="E1" s="1774"/>
      <c r="F1" s="1774"/>
      <c r="G1" s="1774"/>
      <c r="H1" s="1774"/>
      <c r="I1" s="1774"/>
      <c r="J1" s="1774"/>
      <c r="K1" s="1774"/>
      <c r="L1" s="1774"/>
      <c r="M1" s="1774"/>
      <c r="N1" s="1774"/>
    </row>
    <row r="2" spans="1:14" s="1725" customFormat="1" ht="54.75" customHeight="1" x14ac:dyDescent="0.2">
      <c r="A2" s="1720" t="s">
        <v>1</v>
      </c>
      <c r="B2" s="1721" t="s">
        <v>1661</v>
      </c>
      <c r="C2" s="1721" t="s">
        <v>806</v>
      </c>
      <c r="D2" s="1721" t="s">
        <v>7</v>
      </c>
      <c r="E2" s="1721"/>
      <c r="F2" s="1721"/>
      <c r="G2" s="1721"/>
      <c r="H2" s="1721" t="s">
        <v>9</v>
      </c>
      <c r="I2" s="1721"/>
      <c r="J2" s="1721"/>
      <c r="K2" s="1721" t="s">
        <v>1425</v>
      </c>
      <c r="L2" s="1722"/>
      <c r="M2" s="1723" t="s">
        <v>1662</v>
      </c>
      <c r="N2" s="1724" t="s">
        <v>1663</v>
      </c>
    </row>
    <row r="3" spans="1:14" s="1725" customFormat="1" ht="69.75" customHeight="1" x14ac:dyDescent="0.2">
      <c r="A3" s="1726"/>
      <c r="B3" s="1721"/>
      <c r="C3" s="1721"/>
      <c r="D3" s="1727" t="s">
        <v>16</v>
      </c>
      <c r="E3" s="1727" t="s">
        <v>12</v>
      </c>
      <c r="F3" s="1728" t="s">
        <v>1664</v>
      </c>
      <c r="G3" s="1727" t="s">
        <v>1665</v>
      </c>
      <c r="H3" s="1727" t="s">
        <v>16</v>
      </c>
      <c r="I3" s="1728" t="s">
        <v>1664</v>
      </c>
      <c r="J3" s="1727" t="s">
        <v>1665</v>
      </c>
      <c r="K3" s="1722"/>
      <c r="L3" s="1722"/>
      <c r="M3" s="1723"/>
      <c r="N3" s="1724"/>
    </row>
    <row r="4" spans="1:14" s="1743" customFormat="1" ht="25.5" customHeight="1" x14ac:dyDescent="0.25">
      <c r="A4" s="1733">
        <v>1</v>
      </c>
      <c r="B4" s="213" t="s">
        <v>1479</v>
      </c>
      <c r="C4" s="213" t="s">
        <v>570</v>
      </c>
      <c r="D4" s="77" t="s">
        <v>1480</v>
      </c>
      <c r="E4" s="77" t="s">
        <v>1462</v>
      </c>
      <c r="F4" s="50">
        <v>32.1</v>
      </c>
      <c r="G4" s="77" t="s">
        <v>3</v>
      </c>
      <c r="H4" s="80" t="s">
        <v>34</v>
      </c>
      <c r="I4" s="70">
        <v>288.39999999999998</v>
      </c>
      <c r="J4" s="80" t="s">
        <v>3</v>
      </c>
      <c r="K4" s="1738" t="s">
        <v>1481</v>
      </c>
      <c r="L4" s="1739"/>
      <c r="M4" s="1749">
        <v>884859.46</v>
      </c>
      <c r="N4" s="1750" t="s">
        <v>0</v>
      </c>
    </row>
    <row r="5" spans="1:14" s="1743" customFormat="1" ht="25.5" customHeight="1" x14ac:dyDescent="0.25">
      <c r="A5" s="1735"/>
      <c r="B5" s="213" t="s">
        <v>41</v>
      </c>
      <c r="C5" s="213"/>
      <c r="D5" s="77" t="s">
        <v>1480</v>
      </c>
      <c r="E5" s="77" t="s">
        <v>1462</v>
      </c>
      <c r="F5" s="50">
        <v>35.200000000000003</v>
      </c>
      <c r="G5" s="77" t="s">
        <v>3</v>
      </c>
      <c r="H5" s="80" t="s">
        <v>34</v>
      </c>
      <c r="I5" s="70">
        <v>288.39999999999998</v>
      </c>
      <c r="J5" s="80" t="s">
        <v>3</v>
      </c>
      <c r="K5" s="1738" t="s">
        <v>10</v>
      </c>
      <c r="L5" s="1739"/>
      <c r="M5" s="1749">
        <v>2170718.16</v>
      </c>
      <c r="N5" s="1750" t="s">
        <v>0</v>
      </c>
    </row>
    <row r="6" spans="1:14" s="1743" customFormat="1" ht="25.5" customHeight="1" x14ac:dyDescent="0.25">
      <c r="A6" s="1735"/>
      <c r="B6" s="157" t="s">
        <v>1442</v>
      </c>
      <c r="C6" s="213"/>
      <c r="D6" s="77" t="s">
        <v>0</v>
      </c>
      <c r="E6" s="77" t="s">
        <v>0</v>
      </c>
      <c r="F6" s="50" t="s">
        <v>0</v>
      </c>
      <c r="G6" s="25" t="s">
        <v>0</v>
      </c>
      <c r="H6" s="80" t="s">
        <v>34</v>
      </c>
      <c r="I6" s="70">
        <v>288.39999999999998</v>
      </c>
      <c r="J6" s="80" t="s">
        <v>3</v>
      </c>
      <c r="K6" s="1738" t="s">
        <v>0</v>
      </c>
      <c r="L6" s="1739"/>
      <c r="M6" s="1749" t="s">
        <v>0</v>
      </c>
      <c r="N6" s="1750" t="s">
        <v>0</v>
      </c>
    </row>
    <row r="7" spans="1:14" s="1743" customFormat="1" ht="25.5" customHeight="1" x14ac:dyDescent="0.25">
      <c r="A7" s="1740"/>
      <c r="B7" s="157" t="s">
        <v>1442</v>
      </c>
      <c r="C7" s="213"/>
      <c r="D7" s="77" t="s">
        <v>0</v>
      </c>
      <c r="E7" s="77" t="s">
        <v>0</v>
      </c>
      <c r="F7" s="50" t="s">
        <v>0</v>
      </c>
      <c r="G7" s="25" t="s">
        <v>0</v>
      </c>
      <c r="H7" s="80" t="s">
        <v>34</v>
      </c>
      <c r="I7" s="70">
        <v>288.39999999999998</v>
      </c>
      <c r="J7" s="80" t="s">
        <v>3</v>
      </c>
      <c r="K7" s="1738" t="s">
        <v>0</v>
      </c>
      <c r="L7" s="1739"/>
      <c r="M7" s="1749" t="s">
        <v>0</v>
      </c>
      <c r="N7" s="1750" t="s">
        <v>0</v>
      </c>
    </row>
    <row r="8" spans="1:14" s="1743" customFormat="1" ht="22.5" customHeight="1" x14ac:dyDescent="0.25">
      <c r="A8" s="1733">
        <v>2</v>
      </c>
      <c r="B8" s="1741" t="s">
        <v>1556</v>
      </c>
      <c r="C8" s="1741" t="s">
        <v>1557</v>
      </c>
      <c r="D8" s="77" t="s">
        <v>1558</v>
      </c>
      <c r="E8" s="77" t="s">
        <v>1559</v>
      </c>
      <c r="F8" s="50" t="s">
        <v>1560</v>
      </c>
      <c r="G8" s="25" t="s">
        <v>3</v>
      </c>
      <c r="H8" s="115" t="s">
        <v>0</v>
      </c>
      <c r="I8" s="202" t="s">
        <v>0</v>
      </c>
      <c r="J8" s="115" t="s">
        <v>0</v>
      </c>
      <c r="K8" s="115" t="s">
        <v>1561</v>
      </c>
      <c r="L8" s="115"/>
      <c r="M8" s="321">
        <v>969145.54</v>
      </c>
      <c r="N8" s="1744" t="s">
        <v>0</v>
      </c>
    </row>
    <row r="9" spans="1:14" s="1743" customFormat="1" ht="30" customHeight="1" x14ac:dyDescent="0.25">
      <c r="A9" s="1735"/>
      <c r="B9" s="1741"/>
      <c r="C9" s="1741"/>
      <c r="D9" s="77" t="s">
        <v>26</v>
      </c>
      <c r="E9" s="77" t="s">
        <v>67</v>
      </c>
      <c r="F9" s="50">
        <v>67.099999999999994</v>
      </c>
      <c r="G9" s="25" t="s">
        <v>3</v>
      </c>
      <c r="H9" s="115"/>
      <c r="I9" s="202"/>
      <c r="J9" s="115"/>
      <c r="K9" s="115"/>
      <c r="L9" s="115"/>
      <c r="M9" s="321"/>
      <c r="N9" s="1744"/>
    </row>
    <row r="10" spans="1:14" s="1743" customFormat="1" ht="21.75" customHeight="1" x14ac:dyDescent="0.25">
      <c r="A10" s="1735"/>
      <c r="B10" s="161" t="s">
        <v>41</v>
      </c>
      <c r="C10" s="1758"/>
      <c r="D10" s="117" t="s">
        <v>1558</v>
      </c>
      <c r="E10" s="117" t="s">
        <v>759</v>
      </c>
      <c r="F10" s="123" t="s">
        <v>1560</v>
      </c>
      <c r="G10" s="1705" t="s">
        <v>3</v>
      </c>
      <c r="H10" s="77" t="s">
        <v>28</v>
      </c>
      <c r="I10" s="50">
        <v>823</v>
      </c>
      <c r="J10" s="77" t="s">
        <v>3</v>
      </c>
      <c r="K10" s="1734" t="s">
        <v>10</v>
      </c>
      <c r="L10" s="305"/>
      <c r="M10" s="207">
        <v>298968.63</v>
      </c>
      <c r="N10" s="1746" t="s">
        <v>0</v>
      </c>
    </row>
    <row r="11" spans="1:14" s="1743" customFormat="1" ht="17.25" customHeight="1" x14ac:dyDescent="0.25">
      <c r="A11" s="1735"/>
      <c r="B11" s="163"/>
      <c r="C11" s="1759"/>
      <c r="D11" s="119"/>
      <c r="E11" s="119"/>
      <c r="F11" s="124"/>
      <c r="G11" s="1706"/>
      <c r="H11" s="77" t="s">
        <v>222</v>
      </c>
      <c r="I11" s="50">
        <v>68.3</v>
      </c>
      <c r="J11" s="77" t="s">
        <v>3</v>
      </c>
      <c r="K11" s="297"/>
      <c r="L11" s="308"/>
      <c r="M11" s="262"/>
      <c r="N11" s="1747"/>
    </row>
    <row r="12" spans="1:14" s="1743" customFormat="1" ht="20.25" customHeight="1" x14ac:dyDescent="0.25">
      <c r="A12" s="1735"/>
      <c r="B12" s="161" t="s">
        <v>1562</v>
      </c>
      <c r="C12" s="117"/>
      <c r="D12" s="117" t="s">
        <v>1558</v>
      </c>
      <c r="E12" s="117" t="s">
        <v>759</v>
      </c>
      <c r="F12" s="123" t="s">
        <v>1560</v>
      </c>
      <c r="G12" s="1705" t="s">
        <v>3</v>
      </c>
      <c r="H12" s="77" t="s">
        <v>28</v>
      </c>
      <c r="I12" s="50">
        <v>823</v>
      </c>
      <c r="J12" s="77" t="s">
        <v>3</v>
      </c>
      <c r="K12" s="1734" t="s">
        <v>0</v>
      </c>
      <c r="L12" s="305"/>
      <c r="M12" s="207" t="s">
        <v>0</v>
      </c>
      <c r="N12" s="1746" t="s">
        <v>0</v>
      </c>
    </row>
    <row r="13" spans="1:14" s="1743" customFormat="1" ht="20.25" customHeight="1" x14ac:dyDescent="0.25">
      <c r="A13" s="1735"/>
      <c r="B13" s="166"/>
      <c r="C13" s="119"/>
      <c r="D13" s="119"/>
      <c r="E13" s="119"/>
      <c r="F13" s="124"/>
      <c r="G13" s="1706"/>
      <c r="H13" s="77" t="s">
        <v>222</v>
      </c>
      <c r="I13" s="50">
        <v>68.3</v>
      </c>
      <c r="J13" s="77" t="s">
        <v>3</v>
      </c>
      <c r="K13" s="1736"/>
      <c r="L13" s="1737"/>
      <c r="M13" s="209"/>
      <c r="N13" s="1748"/>
    </row>
    <row r="14" spans="1:14" s="1743" customFormat="1" ht="20.25" customHeight="1" x14ac:dyDescent="0.25">
      <c r="A14" s="1735"/>
      <c r="B14" s="161" t="s">
        <v>1562</v>
      </c>
      <c r="C14" s="117"/>
      <c r="D14" s="117" t="s">
        <v>1558</v>
      </c>
      <c r="E14" s="117" t="s">
        <v>759</v>
      </c>
      <c r="F14" s="123" t="s">
        <v>1560</v>
      </c>
      <c r="G14" s="1705" t="s">
        <v>3</v>
      </c>
      <c r="H14" s="77" t="s">
        <v>28</v>
      </c>
      <c r="I14" s="50">
        <v>823</v>
      </c>
      <c r="J14" s="77" t="s">
        <v>3</v>
      </c>
      <c r="K14" s="1734" t="s">
        <v>0</v>
      </c>
      <c r="L14" s="305"/>
      <c r="M14" s="207" t="s">
        <v>0</v>
      </c>
      <c r="N14" s="1746" t="s">
        <v>0</v>
      </c>
    </row>
    <row r="15" spans="1:14" s="1743" customFormat="1" ht="20.25" customHeight="1" x14ac:dyDescent="0.25">
      <c r="A15" s="1735"/>
      <c r="B15" s="166"/>
      <c r="C15" s="119"/>
      <c r="D15" s="119"/>
      <c r="E15" s="119"/>
      <c r="F15" s="124"/>
      <c r="G15" s="1706"/>
      <c r="H15" s="77" t="s">
        <v>222</v>
      </c>
      <c r="I15" s="50">
        <v>68.3</v>
      </c>
      <c r="J15" s="77" t="s">
        <v>3</v>
      </c>
      <c r="K15" s="1736"/>
      <c r="L15" s="1737"/>
      <c r="M15" s="209"/>
      <c r="N15" s="1748"/>
    </row>
  </sheetData>
  <mergeCells count="50">
    <mergeCell ref="N14:N15"/>
    <mergeCell ref="M12:M13"/>
    <mergeCell ref="N12:N13"/>
    <mergeCell ref="B14:B15"/>
    <mergeCell ref="C14:C15"/>
    <mergeCell ref="D14:D15"/>
    <mergeCell ref="E14:E15"/>
    <mergeCell ref="F14:F15"/>
    <mergeCell ref="G14:G15"/>
    <mergeCell ref="K14:L15"/>
    <mergeCell ref="M14:M15"/>
    <mergeCell ref="K10:L11"/>
    <mergeCell ref="M10:M11"/>
    <mergeCell ref="N10:N11"/>
    <mergeCell ref="B12:B13"/>
    <mergeCell ref="C12:C13"/>
    <mergeCell ref="D12:D13"/>
    <mergeCell ref="E12:E13"/>
    <mergeCell ref="F12:F13"/>
    <mergeCell ref="G12:G13"/>
    <mergeCell ref="K12:L13"/>
    <mergeCell ref="J8:J9"/>
    <mergeCell ref="K8:L9"/>
    <mergeCell ref="M8:M9"/>
    <mergeCell ref="N8:N9"/>
    <mergeCell ref="B10:B11"/>
    <mergeCell ref="C10:C11"/>
    <mergeCell ref="D10:D11"/>
    <mergeCell ref="E10:E11"/>
    <mergeCell ref="F10:F11"/>
    <mergeCell ref="G10:G11"/>
    <mergeCell ref="A4:A7"/>
    <mergeCell ref="K4:L4"/>
    <mergeCell ref="K5:L5"/>
    <mergeCell ref="K6:L6"/>
    <mergeCell ref="K7:L7"/>
    <mergeCell ref="A8:A15"/>
    <mergeCell ref="B8:B9"/>
    <mergeCell ref="C8:C9"/>
    <mergeCell ref="H8:H9"/>
    <mergeCell ref="I8:I9"/>
    <mergeCell ref="A1:N1"/>
    <mergeCell ref="A2:A3"/>
    <mergeCell ref="B2:B3"/>
    <mergeCell ref="C2:C3"/>
    <mergeCell ref="D2:G2"/>
    <mergeCell ref="H2:J2"/>
    <mergeCell ref="K2:L3"/>
    <mergeCell ref="M2:M3"/>
    <mergeCell ref="N2:N3"/>
  </mergeCells>
  <pageMargins left="0.70866141732283472" right="0.70866141732283472" top="0.74803149606299213" bottom="0.74803149606299213" header="0.31496062992125984" footer="0.31496062992125984"/>
  <pageSetup paperSize="9" scale="5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tabColor rgb="FF00B050"/>
    <pageSetUpPr fitToPage="1"/>
  </sheetPr>
  <dimension ref="A1:LZ669"/>
  <sheetViews>
    <sheetView topLeftCell="D196" zoomScaleNormal="100" workbookViewId="0">
      <selection activeCell="D209" sqref="D209:M209"/>
    </sheetView>
  </sheetViews>
  <sheetFormatPr defaultColWidth="9.140625" defaultRowHeight="15.75" x14ac:dyDescent="0.25"/>
  <cols>
    <col min="1" max="1" width="5.5703125" style="18" customWidth="1"/>
    <col min="2" max="2" width="31.140625" style="19" customWidth="1"/>
    <col min="3" max="3" width="21.42578125" style="19" customWidth="1"/>
    <col min="4" max="4" width="12.28515625" style="19" customWidth="1"/>
    <col min="5" max="5" width="23.85546875" style="19" customWidth="1"/>
    <col min="6" max="6" width="10.42578125" style="20" customWidth="1"/>
    <col min="7" max="7" width="20.42578125" style="21" customWidth="1"/>
    <col min="8" max="8" width="18" style="19" customWidth="1"/>
    <col min="9" max="9" width="11.140625" style="20" customWidth="1"/>
    <col min="10" max="11" width="21" style="19" customWidth="1"/>
    <col min="12" max="12" width="21.5703125" style="19" customWidth="1"/>
    <col min="13" max="13" width="22.5703125" style="17" customWidth="1"/>
    <col min="14" max="14" width="18.7109375" style="12" customWidth="1"/>
    <col min="15" max="16384" width="9.140625" style="12"/>
  </cols>
  <sheetData>
    <row r="1" spans="1:14" ht="15.75" customHeight="1" x14ac:dyDescent="0.25">
      <c r="A1" s="83"/>
      <c r="B1" s="83"/>
      <c r="C1" s="83"/>
      <c r="D1" s="83"/>
      <c r="E1" s="95" t="s">
        <v>61</v>
      </c>
      <c r="F1" s="96"/>
      <c r="G1" s="96"/>
      <c r="H1" s="96"/>
      <c r="I1" s="96"/>
      <c r="J1" s="96"/>
      <c r="K1" s="83"/>
      <c r="L1" s="83"/>
      <c r="M1" s="83"/>
      <c r="N1" s="11"/>
    </row>
    <row r="2" spans="1:14" x14ac:dyDescent="0.25">
      <c r="A2" s="83"/>
      <c r="B2" s="83"/>
      <c r="C2" s="83"/>
      <c r="D2" s="83"/>
      <c r="E2" s="96"/>
      <c r="F2" s="96"/>
      <c r="G2" s="96"/>
      <c r="H2" s="96"/>
      <c r="I2" s="96"/>
      <c r="J2" s="96"/>
      <c r="K2" s="83"/>
      <c r="L2" s="83"/>
      <c r="M2" s="83"/>
    </row>
    <row r="3" spans="1:14" ht="14.45" customHeight="1" x14ac:dyDescent="0.25">
      <c r="A3" s="83"/>
      <c r="B3" s="83"/>
      <c r="C3" s="83"/>
      <c r="D3" s="83"/>
      <c r="E3" s="96"/>
      <c r="F3" s="96"/>
      <c r="G3" s="96"/>
      <c r="H3" s="96"/>
      <c r="I3" s="96"/>
      <c r="J3" s="96"/>
      <c r="K3" s="83"/>
      <c r="L3" s="83"/>
      <c r="M3" s="83"/>
    </row>
    <row r="4" spans="1:14" x14ac:dyDescent="0.25">
      <c r="A4" s="83"/>
      <c r="B4" s="83"/>
      <c r="C4" s="83"/>
      <c r="D4" s="83"/>
      <c r="E4" s="96"/>
      <c r="F4" s="96"/>
      <c r="G4" s="96"/>
      <c r="H4" s="96"/>
      <c r="I4" s="96"/>
      <c r="J4" s="96"/>
      <c r="K4" s="83"/>
      <c r="L4" s="83"/>
      <c r="M4" s="83"/>
    </row>
    <row r="5" spans="1:14" x14ac:dyDescent="0.25">
      <c r="A5" s="32"/>
      <c r="B5" s="32"/>
      <c r="C5" s="32"/>
      <c r="D5" s="32"/>
      <c r="E5" s="97"/>
      <c r="F5" s="97"/>
      <c r="G5" s="97"/>
      <c r="H5" s="97"/>
      <c r="I5" s="97"/>
      <c r="J5" s="97"/>
      <c r="K5" s="32"/>
      <c r="L5" s="32"/>
      <c r="M5" s="32"/>
    </row>
    <row r="6" spans="1:14" ht="15.75" customHeight="1" x14ac:dyDescent="0.25">
      <c r="A6" s="115" t="s">
        <v>1</v>
      </c>
      <c r="B6" s="115" t="s">
        <v>5</v>
      </c>
      <c r="C6" s="115" t="s">
        <v>6</v>
      </c>
      <c r="D6" s="115" t="s">
        <v>7</v>
      </c>
      <c r="E6" s="115"/>
      <c r="F6" s="115"/>
      <c r="G6" s="115"/>
      <c r="H6" s="115" t="s">
        <v>9</v>
      </c>
      <c r="I6" s="115"/>
      <c r="J6" s="115"/>
      <c r="K6" s="115" t="s">
        <v>45</v>
      </c>
      <c r="L6" s="117" t="s">
        <v>54</v>
      </c>
      <c r="M6" s="120" t="s">
        <v>21</v>
      </c>
      <c r="N6" s="22"/>
    </row>
    <row r="7" spans="1:14" x14ac:dyDescent="0.25">
      <c r="A7" s="115"/>
      <c r="B7" s="115"/>
      <c r="C7" s="115"/>
      <c r="D7" s="115"/>
      <c r="E7" s="115"/>
      <c r="F7" s="115"/>
      <c r="G7" s="115"/>
      <c r="H7" s="115"/>
      <c r="I7" s="115"/>
      <c r="J7" s="115"/>
      <c r="K7" s="115"/>
      <c r="L7" s="118"/>
      <c r="M7" s="120"/>
      <c r="N7" s="22"/>
    </row>
    <row r="8" spans="1:14" ht="98.25" customHeight="1" x14ac:dyDescent="0.25">
      <c r="A8" s="115"/>
      <c r="B8" s="115"/>
      <c r="C8" s="115"/>
      <c r="D8" s="77" t="s">
        <v>15</v>
      </c>
      <c r="E8" s="24" t="s">
        <v>12</v>
      </c>
      <c r="F8" s="25" t="s">
        <v>14</v>
      </c>
      <c r="G8" s="77" t="s">
        <v>13</v>
      </c>
      <c r="H8" s="77" t="s">
        <v>16</v>
      </c>
      <c r="I8" s="25" t="s">
        <v>55</v>
      </c>
      <c r="J8" s="77" t="s">
        <v>13</v>
      </c>
      <c r="K8" s="115"/>
      <c r="L8" s="119"/>
      <c r="M8" s="120"/>
      <c r="N8" s="22"/>
    </row>
    <row r="9" spans="1:14" ht="42" customHeight="1" x14ac:dyDescent="0.25">
      <c r="A9" s="77" t="s">
        <v>17</v>
      </c>
      <c r="B9" s="157" t="s">
        <v>63</v>
      </c>
      <c r="C9" s="157" t="s">
        <v>64</v>
      </c>
      <c r="D9" s="158" t="s">
        <v>65</v>
      </c>
      <c r="E9" s="159"/>
      <c r="F9" s="159"/>
      <c r="G9" s="159"/>
      <c r="H9" s="159"/>
      <c r="I9" s="159"/>
      <c r="J9" s="159"/>
      <c r="K9" s="159"/>
      <c r="L9" s="159"/>
      <c r="M9" s="160"/>
      <c r="N9" s="22"/>
    </row>
    <row r="10" spans="1:14" ht="23.25" customHeight="1" x14ac:dyDescent="0.25">
      <c r="A10" s="117" t="s">
        <v>19</v>
      </c>
      <c r="B10" s="161" t="s">
        <v>66</v>
      </c>
      <c r="C10" s="161" t="s">
        <v>2</v>
      </c>
      <c r="D10" s="98" t="s">
        <v>26</v>
      </c>
      <c r="E10" s="98" t="s">
        <v>67</v>
      </c>
      <c r="F10" s="123">
        <v>76.7</v>
      </c>
      <c r="G10" s="98" t="s">
        <v>3</v>
      </c>
      <c r="H10" s="117" t="s">
        <v>34</v>
      </c>
      <c r="I10" s="111">
        <v>29.5</v>
      </c>
      <c r="J10" s="98" t="s">
        <v>3</v>
      </c>
      <c r="K10" s="98" t="s">
        <v>0</v>
      </c>
      <c r="L10" s="162">
        <v>1441788.5</v>
      </c>
      <c r="M10" s="105" t="s">
        <v>0</v>
      </c>
      <c r="N10" s="22"/>
    </row>
    <row r="11" spans="1:14" ht="13.9" customHeight="1" x14ac:dyDescent="0.25">
      <c r="A11" s="118"/>
      <c r="B11" s="163"/>
      <c r="C11" s="163"/>
      <c r="D11" s="104"/>
      <c r="E11" s="104"/>
      <c r="F11" s="164"/>
      <c r="G11" s="104"/>
      <c r="H11" s="99"/>
      <c r="I11" s="112"/>
      <c r="J11" s="99"/>
      <c r="K11" s="104"/>
      <c r="L11" s="165"/>
      <c r="M11" s="106"/>
      <c r="N11" s="22"/>
    </row>
    <row r="12" spans="1:14" ht="15" customHeight="1" x14ac:dyDescent="0.25">
      <c r="A12" s="118"/>
      <c r="B12" s="166"/>
      <c r="C12" s="166"/>
      <c r="D12" s="99"/>
      <c r="E12" s="99"/>
      <c r="F12" s="124"/>
      <c r="G12" s="99"/>
      <c r="H12" s="80" t="s">
        <v>28</v>
      </c>
      <c r="I12" s="76">
        <v>1744</v>
      </c>
      <c r="J12" s="53" t="s">
        <v>3</v>
      </c>
      <c r="K12" s="99"/>
      <c r="L12" s="167"/>
      <c r="M12" s="116"/>
      <c r="N12" s="22"/>
    </row>
    <row r="13" spans="1:14" ht="27.75" customHeight="1" x14ac:dyDescent="0.25">
      <c r="A13" s="118"/>
      <c r="B13" s="161" t="s">
        <v>25</v>
      </c>
      <c r="C13" s="117"/>
      <c r="D13" s="53" t="s">
        <v>28</v>
      </c>
      <c r="E13" s="59" t="s">
        <v>8</v>
      </c>
      <c r="F13" s="50">
        <v>2500</v>
      </c>
      <c r="G13" s="59" t="s">
        <v>3</v>
      </c>
      <c r="H13" s="56" t="s">
        <v>0</v>
      </c>
      <c r="I13" s="75" t="s">
        <v>0</v>
      </c>
      <c r="J13" s="56" t="s">
        <v>0</v>
      </c>
      <c r="K13" s="98" t="s">
        <v>68</v>
      </c>
      <c r="L13" s="162">
        <v>58360.31</v>
      </c>
      <c r="M13" s="105" t="s">
        <v>0</v>
      </c>
      <c r="N13" s="22"/>
    </row>
    <row r="14" spans="1:14" ht="26.25" customHeight="1" x14ac:dyDescent="0.25">
      <c r="A14" s="118"/>
      <c r="B14" s="163"/>
      <c r="C14" s="118"/>
      <c r="D14" s="65" t="s">
        <v>28</v>
      </c>
      <c r="E14" s="59" t="s">
        <v>8</v>
      </c>
      <c r="F14" s="70">
        <v>2500</v>
      </c>
      <c r="G14" s="59" t="s">
        <v>3</v>
      </c>
      <c r="H14" s="56" t="s">
        <v>0</v>
      </c>
      <c r="I14" s="75" t="s">
        <v>0</v>
      </c>
      <c r="J14" s="56" t="s">
        <v>0</v>
      </c>
      <c r="K14" s="104"/>
      <c r="L14" s="165"/>
      <c r="M14" s="106"/>
      <c r="N14" s="22"/>
    </row>
    <row r="15" spans="1:14" ht="27" customHeight="1" x14ac:dyDescent="0.25">
      <c r="A15" s="118"/>
      <c r="B15" s="163"/>
      <c r="C15" s="118"/>
      <c r="D15" s="65" t="s">
        <v>28</v>
      </c>
      <c r="E15" s="59" t="s">
        <v>69</v>
      </c>
      <c r="F15" s="70">
        <v>1058</v>
      </c>
      <c r="G15" s="59" t="s">
        <v>3</v>
      </c>
      <c r="H15" s="56" t="s">
        <v>0</v>
      </c>
      <c r="I15" s="75" t="s">
        <v>0</v>
      </c>
      <c r="J15" s="56" t="s">
        <v>0</v>
      </c>
      <c r="K15" s="104"/>
      <c r="L15" s="165"/>
      <c r="M15" s="106"/>
      <c r="N15" s="22"/>
    </row>
    <row r="16" spans="1:14" ht="25.5" customHeight="1" x14ac:dyDescent="0.25">
      <c r="A16" s="118"/>
      <c r="B16" s="163"/>
      <c r="C16" s="118"/>
      <c r="D16" s="65" t="s">
        <v>26</v>
      </c>
      <c r="E16" s="59" t="s">
        <v>67</v>
      </c>
      <c r="F16" s="70">
        <v>76.7</v>
      </c>
      <c r="G16" s="53" t="s">
        <v>3</v>
      </c>
      <c r="H16" s="56" t="s">
        <v>0</v>
      </c>
      <c r="I16" s="75" t="s">
        <v>0</v>
      </c>
      <c r="J16" s="56" t="s">
        <v>0</v>
      </c>
      <c r="K16" s="104"/>
      <c r="L16" s="165"/>
      <c r="M16" s="106"/>
      <c r="N16" s="22"/>
    </row>
    <row r="17" spans="1:25" ht="21.6" customHeight="1" x14ac:dyDescent="0.25">
      <c r="A17" s="118"/>
      <c r="B17" s="163"/>
      <c r="C17" s="118"/>
      <c r="D17" s="98" t="s">
        <v>27</v>
      </c>
      <c r="E17" s="98" t="s">
        <v>8</v>
      </c>
      <c r="F17" s="123">
        <v>16.7</v>
      </c>
      <c r="G17" s="98" t="s">
        <v>3</v>
      </c>
      <c r="H17" s="105" t="s">
        <v>0</v>
      </c>
      <c r="I17" s="111" t="s">
        <v>0</v>
      </c>
      <c r="J17" s="105" t="s">
        <v>0</v>
      </c>
      <c r="K17" s="104"/>
      <c r="L17" s="165"/>
      <c r="M17" s="106"/>
      <c r="N17" s="22"/>
    </row>
    <row r="18" spans="1:25" ht="24" customHeight="1" x14ac:dyDescent="0.25">
      <c r="A18" s="118"/>
      <c r="B18" s="166"/>
      <c r="C18" s="119"/>
      <c r="D18" s="131"/>
      <c r="E18" s="131"/>
      <c r="F18" s="168"/>
      <c r="G18" s="131"/>
      <c r="H18" s="131"/>
      <c r="I18" s="168"/>
      <c r="J18" s="131"/>
      <c r="K18" s="99"/>
      <c r="L18" s="167"/>
      <c r="M18" s="116"/>
      <c r="N18" s="22"/>
    </row>
    <row r="19" spans="1:25" ht="15.75" customHeight="1" x14ac:dyDescent="0.25">
      <c r="A19" s="118"/>
      <c r="B19" s="102" t="s">
        <v>18</v>
      </c>
      <c r="C19" s="117"/>
      <c r="D19" s="98" t="s">
        <v>26</v>
      </c>
      <c r="E19" s="98" t="s">
        <v>67</v>
      </c>
      <c r="F19" s="111">
        <v>76.7</v>
      </c>
      <c r="G19" s="98" t="s">
        <v>3</v>
      </c>
      <c r="H19" s="115" t="s">
        <v>0</v>
      </c>
      <c r="I19" s="169" t="s">
        <v>0</v>
      </c>
      <c r="J19" s="98" t="s">
        <v>0</v>
      </c>
      <c r="K19" s="98" t="s">
        <v>0</v>
      </c>
      <c r="L19" s="98" t="s">
        <v>0</v>
      </c>
      <c r="M19" s="98" t="s">
        <v>0</v>
      </c>
      <c r="N19" s="22"/>
    </row>
    <row r="20" spans="1:25" ht="11.45" customHeight="1" x14ac:dyDescent="0.25">
      <c r="A20" s="118"/>
      <c r="B20" s="113"/>
      <c r="C20" s="118"/>
      <c r="D20" s="170"/>
      <c r="E20" s="170"/>
      <c r="F20" s="171"/>
      <c r="G20" s="170"/>
      <c r="H20" s="172"/>
      <c r="I20" s="169"/>
      <c r="J20" s="104"/>
      <c r="K20" s="104"/>
      <c r="L20" s="104"/>
      <c r="M20" s="104"/>
      <c r="N20" s="22"/>
    </row>
    <row r="21" spans="1:25" ht="8.4499999999999993" customHeight="1" x14ac:dyDescent="0.25">
      <c r="A21" s="118"/>
      <c r="B21" s="103"/>
      <c r="C21" s="119"/>
      <c r="D21" s="131"/>
      <c r="E21" s="131"/>
      <c r="F21" s="168"/>
      <c r="G21" s="131"/>
      <c r="H21" s="172"/>
      <c r="I21" s="169"/>
      <c r="J21" s="99"/>
      <c r="K21" s="99"/>
      <c r="L21" s="99"/>
      <c r="M21" s="99"/>
      <c r="N21" s="22"/>
    </row>
    <row r="22" spans="1:25" ht="15.75" customHeight="1" x14ac:dyDescent="0.25">
      <c r="A22" s="118"/>
      <c r="B22" s="102" t="s">
        <v>18</v>
      </c>
      <c r="C22" s="117"/>
      <c r="D22" s="98" t="s">
        <v>26</v>
      </c>
      <c r="E22" s="98" t="s">
        <v>67</v>
      </c>
      <c r="F22" s="111">
        <v>76.7</v>
      </c>
      <c r="G22" s="98" t="s">
        <v>3</v>
      </c>
      <c r="H22" s="117" t="s">
        <v>0</v>
      </c>
      <c r="I22" s="111" t="s">
        <v>0</v>
      </c>
      <c r="J22" s="98" t="s">
        <v>0</v>
      </c>
      <c r="K22" s="98" t="s">
        <v>0</v>
      </c>
      <c r="L22" s="98" t="s">
        <v>0</v>
      </c>
      <c r="M22" s="98" t="s">
        <v>0</v>
      </c>
      <c r="N22" s="22"/>
    </row>
    <row r="23" spans="1:25" ht="15.75" customHeight="1" x14ac:dyDescent="0.25">
      <c r="A23" s="118"/>
      <c r="B23" s="113"/>
      <c r="C23" s="118"/>
      <c r="D23" s="170"/>
      <c r="E23" s="170"/>
      <c r="F23" s="171"/>
      <c r="G23" s="170"/>
      <c r="H23" s="104"/>
      <c r="I23" s="173"/>
      <c r="J23" s="104"/>
      <c r="K23" s="104"/>
      <c r="L23" s="104"/>
      <c r="M23" s="104"/>
      <c r="N23" s="22"/>
    </row>
    <row r="24" spans="1:25" ht="3.6" customHeight="1" x14ac:dyDescent="0.25">
      <c r="A24" s="119"/>
      <c r="B24" s="103"/>
      <c r="C24" s="119"/>
      <c r="D24" s="131"/>
      <c r="E24" s="131"/>
      <c r="F24" s="168"/>
      <c r="G24" s="131"/>
      <c r="H24" s="99"/>
      <c r="I24" s="112"/>
      <c r="J24" s="99"/>
      <c r="K24" s="99"/>
      <c r="L24" s="99"/>
      <c r="M24" s="99"/>
      <c r="N24" s="22"/>
    </row>
    <row r="25" spans="1:25" s="176" customFormat="1" ht="25.5" customHeight="1" x14ac:dyDescent="0.25">
      <c r="A25" s="53" t="s">
        <v>70</v>
      </c>
      <c r="B25" s="54" t="s">
        <v>71</v>
      </c>
      <c r="C25" s="54" t="s">
        <v>4</v>
      </c>
      <c r="D25" s="59" t="s">
        <v>0</v>
      </c>
      <c r="E25" s="59" t="s">
        <v>0</v>
      </c>
      <c r="F25" s="61" t="s">
        <v>0</v>
      </c>
      <c r="G25" s="59" t="s">
        <v>0</v>
      </c>
      <c r="H25" s="53" t="s">
        <v>26</v>
      </c>
      <c r="I25" s="51">
        <v>40.700000000000003</v>
      </c>
      <c r="J25" s="53" t="s">
        <v>3</v>
      </c>
      <c r="K25" s="30" t="s">
        <v>0</v>
      </c>
      <c r="L25" s="27">
        <v>1858547.28</v>
      </c>
      <c r="M25" s="55" t="s">
        <v>0</v>
      </c>
      <c r="N25" s="174"/>
      <c r="O25" s="175"/>
      <c r="P25" s="175"/>
      <c r="Q25" s="175"/>
      <c r="R25" s="175"/>
      <c r="S25" s="175"/>
      <c r="T25" s="175"/>
      <c r="U25" s="175"/>
      <c r="V25" s="175"/>
      <c r="W25" s="175"/>
      <c r="X25" s="175"/>
      <c r="Y25" s="175"/>
    </row>
    <row r="26" spans="1:25" s="176" customFormat="1" ht="21.6" customHeight="1" x14ac:dyDescent="0.25">
      <c r="A26" s="98" t="s">
        <v>72</v>
      </c>
      <c r="B26" s="102" t="s">
        <v>73</v>
      </c>
      <c r="C26" s="102" t="s">
        <v>74</v>
      </c>
      <c r="D26" s="98" t="s">
        <v>26</v>
      </c>
      <c r="E26" s="98" t="s">
        <v>37</v>
      </c>
      <c r="F26" s="123">
        <v>43.8</v>
      </c>
      <c r="G26" s="98" t="s">
        <v>3</v>
      </c>
      <c r="H26" s="77" t="s">
        <v>75</v>
      </c>
      <c r="I26" s="51">
        <v>50.1</v>
      </c>
      <c r="J26" s="53" t="s">
        <v>3</v>
      </c>
      <c r="K26" s="98" t="s">
        <v>0</v>
      </c>
      <c r="L26" s="105">
        <v>2673984.13</v>
      </c>
      <c r="M26" s="105" t="s">
        <v>0</v>
      </c>
      <c r="N26" s="174"/>
      <c r="O26" s="175"/>
      <c r="P26" s="175"/>
      <c r="Q26" s="175"/>
      <c r="R26" s="175"/>
      <c r="S26" s="175"/>
      <c r="T26" s="175"/>
      <c r="U26" s="175"/>
      <c r="V26" s="175"/>
      <c r="W26" s="175"/>
      <c r="X26" s="175"/>
      <c r="Y26" s="175"/>
    </row>
    <row r="27" spans="1:25" s="176" customFormat="1" ht="20.45" customHeight="1" x14ac:dyDescent="0.25">
      <c r="A27" s="104"/>
      <c r="B27" s="113"/>
      <c r="C27" s="113"/>
      <c r="D27" s="99"/>
      <c r="E27" s="99"/>
      <c r="F27" s="112"/>
      <c r="G27" s="99"/>
      <c r="H27" s="80" t="s">
        <v>28</v>
      </c>
      <c r="I27" s="76">
        <v>60.1</v>
      </c>
      <c r="J27" s="65" t="s">
        <v>3</v>
      </c>
      <c r="K27" s="104"/>
      <c r="L27" s="106"/>
      <c r="M27" s="106"/>
      <c r="N27" s="174"/>
      <c r="O27" s="175"/>
      <c r="P27" s="175"/>
      <c r="Q27" s="175"/>
      <c r="R27" s="175"/>
      <c r="S27" s="175"/>
      <c r="T27" s="175"/>
      <c r="U27" s="175"/>
      <c r="V27" s="175"/>
      <c r="W27" s="175"/>
      <c r="X27" s="175"/>
      <c r="Y27" s="175"/>
    </row>
    <row r="28" spans="1:25" s="176" customFormat="1" ht="20.45" customHeight="1" x14ac:dyDescent="0.25">
      <c r="A28" s="104"/>
      <c r="B28" s="103"/>
      <c r="C28" s="103"/>
      <c r="D28" s="59" t="s">
        <v>75</v>
      </c>
      <c r="E28" s="59" t="s">
        <v>32</v>
      </c>
      <c r="F28" s="61">
        <v>53</v>
      </c>
      <c r="G28" s="59" t="s">
        <v>3</v>
      </c>
      <c r="H28" s="80" t="s">
        <v>76</v>
      </c>
      <c r="I28" s="76">
        <v>18.8</v>
      </c>
      <c r="J28" s="65" t="s">
        <v>3</v>
      </c>
      <c r="K28" s="99"/>
      <c r="L28" s="116"/>
      <c r="M28" s="116"/>
      <c r="N28" s="174"/>
      <c r="O28" s="175"/>
      <c r="P28" s="175"/>
      <c r="Q28" s="175"/>
      <c r="R28" s="175"/>
      <c r="S28" s="175"/>
      <c r="T28" s="175"/>
      <c r="U28" s="175"/>
      <c r="V28" s="175"/>
      <c r="W28" s="175"/>
      <c r="X28" s="175"/>
      <c r="Y28" s="175"/>
    </row>
    <row r="29" spans="1:25" s="176" customFormat="1" ht="17.25" customHeight="1" x14ac:dyDescent="0.25">
      <c r="A29" s="104"/>
      <c r="B29" s="102" t="s">
        <v>25</v>
      </c>
      <c r="C29" s="98"/>
      <c r="D29" s="59" t="s">
        <v>27</v>
      </c>
      <c r="E29" s="59" t="s">
        <v>8</v>
      </c>
      <c r="F29" s="61">
        <v>18.8</v>
      </c>
      <c r="G29" s="59" t="s">
        <v>3</v>
      </c>
      <c r="H29" s="80" t="s">
        <v>26</v>
      </c>
      <c r="I29" s="76">
        <v>50.1</v>
      </c>
      <c r="J29" s="65" t="s">
        <v>3</v>
      </c>
      <c r="K29" s="98" t="s">
        <v>47</v>
      </c>
      <c r="L29" s="105">
        <v>147534.41</v>
      </c>
      <c r="M29" s="105" t="s">
        <v>0</v>
      </c>
      <c r="N29" s="174"/>
      <c r="O29" s="175"/>
      <c r="P29" s="175"/>
      <c r="Q29" s="175"/>
      <c r="R29" s="175"/>
      <c r="S29" s="175"/>
      <c r="T29" s="175"/>
      <c r="U29" s="175"/>
      <c r="V29" s="175"/>
      <c r="W29" s="175"/>
      <c r="X29" s="175"/>
      <c r="Y29" s="175"/>
    </row>
    <row r="30" spans="1:25" s="176" customFormat="1" ht="15.75" customHeight="1" x14ac:dyDescent="0.25">
      <c r="A30" s="104"/>
      <c r="B30" s="103"/>
      <c r="C30" s="99"/>
      <c r="D30" s="59" t="s">
        <v>26</v>
      </c>
      <c r="E30" s="59" t="s">
        <v>37</v>
      </c>
      <c r="F30" s="61">
        <v>43.8</v>
      </c>
      <c r="G30" s="59" t="s">
        <v>3</v>
      </c>
      <c r="H30" s="80" t="s">
        <v>28</v>
      </c>
      <c r="I30" s="76">
        <v>60.1</v>
      </c>
      <c r="J30" s="65" t="s">
        <v>3</v>
      </c>
      <c r="K30" s="99"/>
      <c r="L30" s="116"/>
      <c r="M30" s="116"/>
      <c r="N30" s="174"/>
      <c r="O30" s="175"/>
      <c r="P30" s="175"/>
      <c r="Q30" s="175"/>
      <c r="R30" s="175"/>
      <c r="S30" s="175"/>
      <c r="T30" s="175"/>
      <c r="U30" s="175"/>
      <c r="V30" s="175"/>
      <c r="W30" s="175"/>
      <c r="X30" s="175"/>
      <c r="Y30" s="175"/>
    </row>
    <row r="31" spans="1:25" s="176" customFormat="1" ht="15.75" customHeight="1" x14ac:dyDescent="0.25">
      <c r="A31" s="104"/>
      <c r="B31" s="102" t="s">
        <v>18</v>
      </c>
      <c r="C31" s="98"/>
      <c r="D31" s="98" t="s">
        <v>0</v>
      </c>
      <c r="E31" s="98" t="s">
        <v>0</v>
      </c>
      <c r="F31" s="123" t="s">
        <v>0</v>
      </c>
      <c r="G31" s="98" t="s">
        <v>0</v>
      </c>
      <c r="H31" s="77" t="s">
        <v>26</v>
      </c>
      <c r="I31" s="51">
        <v>43.8</v>
      </c>
      <c r="J31" s="65" t="s">
        <v>3</v>
      </c>
      <c r="K31" s="98" t="s">
        <v>0</v>
      </c>
      <c r="L31" s="105" t="s">
        <v>0</v>
      </c>
      <c r="M31" s="105" t="s">
        <v>0</v>
      </c>
      <c r="N31" s="174"/>
      <c r="O31" s="175"/>
      <c r="P31" s="175"/>
      <c r="Q31" s="175"/>
      <c r="R31" s="175"/>
      <c r="S31" s="175"/>
      <c r="T31" s="175"/>
      <c r="U31" s="175"/>
      <c r="V31" s="175"/>
      <c r="W31" s="175"/>
      <c r="X31" s="175"/>
      <c r="Y31" s="175"/>
    </row>
    <row r="32" spans="1:25" s="176" customFormat="1" ht="20.25" customHeight="1" x14ac:dyDescent="0.25">
      <c r="A32" s="99"/>
      <c r="B32" s="103"/>
      <c r="C32" s="99"/>
      <c r="D32" s="99"/>
      <c r="E32" s="99"/>
      <c r="F32" s="112"/>
      <c r="G32" s="99"/>
      <c r="H32" s="77" t="s">
        <v>26</v>
      </c>
      <c r="I32" s="51">
        <v>50.1</v>
      </c>
      <c r="J32" s="60" t="s">
        <v>3</v>
      </c>
      <c r="K32" s="99"/>
      <c r="L32" s="99"/>
      <c r="M32" s="99"/>
      <c r="N32" s="174"/>
      <c r="O32" s="175"/>
      <c r="P32" s="175"/>
      <c r="Q32" s="175"/>
      <c r="R32" s="175"/>
      <c r="S32" s="175"/>
      <c r="T32" s="175"/>
      <c r="U32" s="175"/>
      <c r="V32" s="175"/>
      <c r="W32" s="175"/>
      <c r="X32" s="175"/>
      <c r="Y32" s="175"/>
    </row>
    <row r="33" spans="1:25" s="176" customFormat="1" ht="28.5" customHeight="1" x14ac:dyDescent="0.25">
      <c r="A33" s="177" t="s">
        <v>77</v>
      </c>
      <c r="B33" s="102" t="s">
        <v>78</v>
      </c>
      <c r="C33" s="102" t="s">
        <v>2</v>
      </c>
      <c r="D33" s="59" t="s">
        <v>26</v>
      </c>
      <c r="E33" s="59" t="s">
        <v>8</v>
      </c>
      <c r="F33" s="61">
        <v>64.7</v>
      </c>
      <c r="G33" s="178" t="s">
        <v>3</v>
      </c>
      <c r="H33" s="117" t="s">
        <v>0</v>
      </c>
      <c r="I33" s="111" t="s">
        <v>0</v>
      </c>
      <c r="J33" s="98" t="s">
        <v>0</v>
      </c>
      <c r="K33" s="98" t="s">
        <v>0</v>
      </c>
      <c r="L33" s="105">
        <v>1636621.65</v>
      </c>
      <c r="M33" s="105" t="s">
        <v>0</v>
      </c>
      <c r="N33" s="174"/>
      <c r="O33" s="175"/>
      <c r="P33" s="175"/>
      <c r="Q33" s="175"/>
      <c r="R33" s="175"/>
      <c r="S33" s="175"/>
      <c r="T33" s="175"/>
      <c r="U33" s="175"/>
      <c r="V33" s="175"/>
      <c r="W33" s="175"/>
      <c r="X33" s="175"/>
      <c r="Y33" s="175"/>
    </row>
    <row r="34" spans="1:25" s="176" customFormat="1" ht="28.5" customHeight="1" x14ac:dyDescent="0.25">
      <c r="A34" s="179"/>
      <c r="B34" s="103"/>
      <c r="C34" s="103"/>
      <c r="D34" s="59" t="s">
        <v>26</v>
      </c>
      <c r="E34" s="59" t="s">
        <v>32</v>
      </c>
      <c r="F34" s="61">
        <v>34.700000000000003</v>
      </c>
      <c r="G34" s="178" t="s">
        <v>3</v>
      </c>
      <c r="H34" s="99"/>
      <c r="I34" s="112"/>
      <c r="J34" s="99"/>
      <c r="K34" s="99"/>
      <c r="L34" s="99"/>
      <c r="M34" s="99"/>
      <c r="N34" s="174"/>
      <c r="O34" s="175"/>
      <c r="P34" s="175"/>
      <c r="Q34" s="175"/>
      <c r="R34" s="175"/>
      <c r="S34" s="175"/>
      <c r="T34" s="175"/>
      <c r="U34" s="175"/>
      <c r="V34" s="175"/>
      <c r="W34" s="175"/>
      <c r="X34" s="175"/>
      <c r="Y34" s="175"/>
    </row>
    <row r="35" spans="1:25" s="176" customFormat="1" ht="25.9" customHeight="1" x14ac:dyDescent="0.25">
      <c r="A35" s="179"/>
      <c r="B35" s="102" t="s">
        <v>18</v>
      </c>
      <c r="C35" s="98"/>
      <c r="D35" s="98" t="s">
        <v>0</v>
      </c>
      <c r="E35" s="98" t="s">
        <v>0</v>
      </c>
      <c r="F35" s="123" t="s">
        <v>0</v>
      </c>
      <c r="G35" s="98" t="s">
        <v>0</v>
      </c>
      <c r="H35" s="180" t="s">
        <v>26</v>
      </c>
      <c r="I35" s="76">
        <v>64.7</v>
      </c>
      <c r="J35" s="181" t="s">
        <v>3</v>
      </c>
      <c r="K35" s="98" t="s">
        <v>0</v>
      </c>
      <c r="L35" s="105" t="s">
        <v>0</v>
      </c>
      <c r="M35" s="105" t="s">
        <v>0</v>
      </c>
      <c r="N35" s="174"/>
      <c r="O35" s="175"/>
      <c r="P35" s="175"/>
      <c r="Q35" s="175"/>
      <c r="R35" s="175"/>
      <c r="S35" s="175"/>
      <c r="T35" s="175"/>
      <c r="U35" s="175"/>
      <c r="V35" s="175"/>
      <c r="W35" s="175"/>
      <c r="X35" s="175"/>
      <c r="Y35" s="175"/>
    </row>
    <row r="36" spans="1:25" s="176" customFormat="1" ht="30.6" customHeight="1" x14ac:dyDescent="0.25">
      <c r="A36" s="182"/>
      <c r="B36" s="103"/>
      <c r="C36" s="99"/>
      <c r="D36" s="99"/>
      <c r="E36" s="99"/>
      <c r="F36" s="112"/>
      <c r="G36" s="99"/>
      <c r="H36" s="183" t="s">
        <v>26</v>
      </c>
      <c r="I36" s="184">
        <v>34.700000000000003</v>
      </c>
      <c r="J36" s="185" t="s">
        <v>3</v>
      </c>
      <c r="K36" s="99"/>
      <c r="L36" s="99"/>
      <c r="M36" s="99"/>
      <c r="N36" s="174"/>
      <c r="O36" s="175"/>
      <c r="P36" s="175"/>
      <c r="Q36" s="175"/>
      <c r="R36" s="175"/>
      <c r="S36" s="175"/>
      <c r="T36" s="175"/>
      <c r="U36" s="175"/>
      <c r="V36" s="175"/>
      <c r="W36" s="175"/>
      <c r="X36" s="175"/>
      <c r="Y36" s="175"/>
    </row>
    <row r="37" spans="1:25" s="176" customFormat="1" ht="28.15" customHeight="1" x14ac:dyDescent="0.25">
      <c r="A37" s="98" t="s">
        <v>79</v>
      </c>
      <c r="B37" s="113" t="s">
        <v>80</v>
      </c>
      <c r="C37" s="113" t="s">
        <v>81</v>
      </c>
      <c r="D37" s="60" t="s">
        <v>28</v>
      </c>
      <c r="E37" s="60" t="s">
        <v>37</v>
      </c>
      <c r="F37" s="186">
        <v>1500</v>
      </c>
      <c r="G37" s="60" t="s">
        <v>3</v>
      </c>
      <c r="H37" s="117" t="s">
        <v>75</v>
      </c>
      <c r="I37" s="111">
        <v>68.400000000000006</v>
      </c>
      <c r="J37" s="172" t="s">
        <v>3</v>
      </c>
      <c r="K37" s="98" t="s">
        <v>44</v>
      </c>
      <c r="L37" s="116">
        <v>2958967.4</v>
      </c>
      <c r="M37" s="106" t="s">
        <v>0</v>
      </c>
      <c r="N37" s="174"/>
      <c r="O37" s="175"/>
      <c r="P37" s="175"/>
      <c r="Q37" s="175"/>
      <c r="R37" s="175"/>
      <c r="S37" s="175"/>
      <c r="T37" s="175"/>
      <c r="U37" s="175"/>
      <c r="V37" s="175"/>
      <c r="W37" s="175"/>
      <c r="X37" s="175"/>
      <c r="Y37" s="175"/>
    </row>
    <row r="38" spans="1:25" s="176" customFormat="1" ht="17.25" customHeight="1" x14ac:dyDescent="0.25">
      <c r="A38" s="104"/>
      <c r="B38" s="103"/>
      <c r="C38" s="103"/>
      <c r="D38" s="53" t="s">
        <v>34</v>
      </c>
      <c r="E38" s="53" t="s">
        <v>37</v>
      </c>
      <c r="F38" s="50">
        <v>266.39999999999998</v>
      </c>
      <c r="G38" s="53" t="s">
        <v>3</v>
      </c>
      <c r="H38" s="119"/>
      <c r="I38" s="112"/>
      <c r="J38" s="172"/>
      <c r="K38" s="99"/>
      <c r="L38" s="187"/>
      <c r="M38" s="116"/>
      <c r="N38" s="174"/>
      <c r="O38" s="175"/>
      <c r="P38" s="175"/>
      <c r="Q38" s="175"/>
      <c r="R38" s="175"/>
      <c r="S38" s="175"/>
      <c r="T38" s="175"/>
      <c r="U38" s="175"/>
      <c r="V38" s="175"/>
      <c r="W38" s="175"/>
      <c r="X38" s="175"/>
      <c r="Y38" s="175"/>
    </row>
    <row r="39" spans="1:25" s="176" customFormat="1" ht="27" customHeight="1" x14ac:dyDescent="0.25">
      <c r="A39" s="104"/>
      <c r="B39" s="102" t="s">
        <v>25</v>
      </c>
      <c r="C39" s="98"/>
      <c r="D39" s="98" t="s">
        <v>82</v>
      </c>
      <c r="E39" s="98" t="s">
        <v>83</v>
      </c>
      <c r="F39" s="123" t="s">
        <v>84</v>
      </c>
      <c r="G39" s="98" t="s">
        <v>85</v>
      </c>
      <c r="H39" s="105" t="s">
        <v>0</v>
      </c>
      <c r="I39" s="111" t="s">
        <v>0</v>
      </c>
      <c r="J39" s="105" t="s">
        <v>0</v>
      </c>
      <c r="K39" s="187" t="s">
        <v>0</v>
      </c>
      <c r="L39" s="105">
        <v>0.01</v>
      </c>
      <c r="M39" s="105" t="s">
        <v>0</v>
      </c>
      <c r="N39" s="174"/>
      <c r="O39" s="175"/>
      <c r="P39" s="175"/>
      <c r="Q39" s="175"/>
      <c r="R39" s="175"/>
      <c r="S39" s="175"/>
      <c r="T39" s="175"/>
      <c r="U39" s="175"/>
      <c r="V39" s="175"/>
      <c r="W39" s="175"/>
      <c r="X39" s="175"/>
      <c r="Y39" s="175"/>
    </row>
    <row r="40" spans="1:25" s="176" customFormat="1" ht="17.45" customHeight="1" x14ac:dyDescent="0.25">
      <c r="A40" s="104"/>
      <c r="B40" s="113"/>
      <c r="C40" s="104"/>
      <c r="D40" s="99"/>
      <c r="E40" s="99"/>
      <c r="F40" s="112"/>
      <c r="G40" s="99"/>
      <c r="H40" s="104"/>
      <c r="I40" s="173"/>
      <c r="J40" s="104"/>
      <c r="K40" s="187"/>
      <c r="L40" s="106"/>
      <c r="M40" s="106"/>
      <c r="N40" s="174"/>
      <c r="O40" s="175"/>
      <c r="P40" s="175"/>
      <c r="Q40" s="175"/>
      <c r="R40" s="175"/>
      <c r="S40" s="175"/>
      <c r="T40" s="175"/>
      <c r="U40" s="175"/>
      <c r="V40" s="175"/>
      <c r="W40" s="175"/>
      <c r="X40" s="175"/>
      <c r="Y40" s="175"/>
    </row>
    <row r="41" spans="1:25" s="176" customFormat="1" ht="28.15" customHeight="1" x14ac:dyDescent="0.25">
      <c r="A41" s="104"/>
      <c r="B41" s="113"/>
      <c r="C41" s="104"/>
      <c r="D41" s="53" t="s">
        <v>28</v>
      </c>
      <c r="E41" s="53" t="s">
        <v>37</v>
      </c>
      <c r="F41" s="50">
        <v>1500</v>
      </c>
      <c r="G41" s="53" t="s">
        <v>3</v>
      </c>
      <c r="H41" s="104"/>
      <c r="I41" s="173"/>
      <c r="J41" s="104"/>
      <c r="K41" s="187"/>
      <c r="L41" s="106"/>
      <c r="M41" s="106"/>
      <c r="N41" s="174"/>
      <c r="O41" s="175"/>
      <c r="P41" s="175"/>
      <c r="Q41" s="175"/>
      <c r="R41" s="175"/>
      <c r="S41" s="175"/>
      <c r="T41" s="175"/>
      <c r="U41" s="175"/>
      <c r="V41" s="175"/>
      <c r="W41" s="175"/>
      <c r="X41" s="175"/>
      <c r="Y41" s="175"/>
    </row>
    <row r="42" spans="1:25" s="176" customFormat="1" ht="20.45" customHeight="1" x14ac:dyDescent="0.25">
      <c r="A42" s="104"/>
      <c r="B42" s="103"/>
      <c r="C42" s="99"/>
      <c r="D42" s="65" t="s">
        <v>34</v>
      </c>
      <c r="E42" s="65" t="s">
        <v>37</v>
      </c>
      <c r="F42" s="50">
        <v>266.39999999999998</v>
      </c>
      <c r="G42" s="65" t="s">
        <v>3</v>
      </c>
      <c r="H42" s="99"/>
      <c r="I42" s="112"/>
      <c r="J42" s="99"/>
      <c r="K42" s="187"/>
      <c r="L42" s="116"/>
      <c r="M42" s="116"/>
      <c r="N42" s="174"/>
      <c r="O42" s="175"/>
      <c r="P42" s="175"/>
      <c r="Q42" s="175"/>
      <c r="R42" s="175"/>
      <c r="S42" s="175"/>
      <c r="T42" s="175"/>
      <c r="U42" s="175"/>
      <c r="V42" s="175"/>
      <c r="W42" s="175"/>
      <c r="X42" s="175"/>
      <c r="Y42" s="175"/>
    </row>
    <row r="43" spans="1:25" s="176" customFormat="1" ht="18.75" customHeight="1" x14ac:dyDescent="0.25">
      <c r="A43" s="104"/>
      <c r="B43" s="102" t="s">
        <v>18</v>
      </c>
      <c r="C43" s="102"/>
      <c r="D43" s="98" t="s">
        <v>0</v>
      </c>
      <c r="E43" s="98" t="s">
        <v>0</v>
      </c>
      <c r="F43" s="123" t="s">
        <v>0</v>
      </c>
      <c r="G43" s="98" t="s">
        <v>0</v>
      </c>
      <c r="H43" s="53" t="s">
        <v>34</v>
      </c>
      <c r="I43" s="51">
        <v>266.39999999999998</v>
      </c>
      <c r="J43" s="53" t="s">
        <v>3</v>
      </c>
      <c r="K43" s="98" t="s">
        <v>0</v>
      </c>
      <c r="L43" s="98" t="s">
        <v>0</v>
      </c>
      <c r="M43" s="98" t="s">
        <v>0</v>
      </c>
      <c r="N43" s="174"/>
      <c r="O43" s="175"/>
      <c r="P43" s="175"/>
      <c r="Q43" s="175"/>
      <c r="R43" s="175"/>
      <c r="S43" s="175"/>
      <c r="T43" s="175"/>
      <c r="U43" s="175"/>
      <c r="V43" s="175"/>
      <c r="W43" s="175"/>
      <c r="X43" s="175"/>
      <c r="Y43" s="175"/>
    </row>
    <row r="44" spans="1:25" s="176" customFormat="1" ht="19.5" customHeight="1" x14ac:dyDescent="0.25">
      <c r="A44" s="104"/>
      <c r="B44" s="103"/>
      <c r="C44" s="103"/>
      <c r="D44" s="99"/>
      <c r="E44" s="99"/>
      <c r="F44" s="124"/>
      <c r="G44" s="99"/>
      <c r="H44" s="53" t="s">
        <v>28</v>
      </c>
      <c r="I44" s="51">
        <v>1500</v>
      </c>
      <c r="J44" s="53" t="s">
        <v>3</v>
      </c>
      <c r="K44" s="99"/>
      <c r="L44" s="99"/>
      <c r="M44" s="99"/>
      <c r="N44" s="174"/>
      <c r="O44" s="175"/>
      <c r="P44" s="175"/>
      <c r="Q44" s="175"/>
      <c r="R44" s="175"/>
      <c r="S44" s="175"/>
      <c r="T44" s="175"/>
      <c r="U44" s="175"/>
      <c r="V44" s="175"/>
      <c r="W44" s="175"/>
      <c r="X44" s="175"/>
      <c r="Y44" s="175"/>
    </row>
    <row r="45" spans="1:25" s="176" customFormat="1" ht="19.5" customHeight="1" x14ac:dyDescent="0.25">
      <c r="A45" s="104"/>
      <c r="B45" s="102" t="s">
        <v>18</v>
      </c>
      <c r="C45" s="98"/>
      <c r="D45" s="98" t="s">
        <v>0</v>
      </c>
      <c r="E45" s="98" t="s">
        <v>0</v>
      </c>
      <c r="F45" s="123" t="s">
        <v>0</v>
      </c>
      <c r="G45" s="98" t="s">
        <v>0</v>
      </c>
      <c r="H45" s="53" t="s">
        <v>34</v>
      </c>
      <c r="I45" s="51">
        <v>266.39999999999998</v>
      </c>
      <c r="J45" s="53" t="s">
        <v>3</v>
      </c>
      <c r="K45" s="98" t="s">
        <v>0</v>
      </c>
      <c r="L45" s="98" t="s">
        <v>0</v>
      </c>
      <c r="M45" s="98" t="s">
        <v>0</v>
      </c>
      <c r="N45" s="188"/>
    </row>
    <row r="46" spans="1:25" s="176" customFormat="1" ht="18" customHeight="1" x14ac:dyDescent="0.25">
      <c r="A46" s="99"/>
      <c r="B46" s="103"/>
      <c r="C46" s="99"/>
      <c r="D46" s="99"/>
      <c r="E46" s="99"/>
      <c r="F46" s="124"/>
      <c r="G46" s="99"/>
      <c r="H46" s="53" t="s">
        <v>28</v>
      </c>
      <c r="I46" s="51">
        <v>1500</v>
      </c>
      <c r="J46" s="53" t="s">
        <v>3</v>
      </c>
      <c r="K46" s="99"/>
      <c r="L46" s="99"/>
      <c r="M46" s="99"/>
      <c r="N46" s="188"/>
    </row>
    <row r="47" spans="1:25" s="176" customFormat="1" ht="48.6" customHeight="1" x14ac:dyDescent="0.25">
      <c r="A47" s="60" t="s">
        <v>86</v>
      </c>
      <c r="B47" s="74" t="s">
        <v>87</v>
      </c>
      <c r="C47" s="74" t="s">
        <v>88</v>
      </c>
      <c r="D47" s="65" t="s">
        <v>26</v>
      </c>
      <c r="E47" s="53" t="s">
        <v>8</v>
      </c>
      <c r="F47" s="70">
        <v>30.3</v>
      </c>
      <c r="G47" s="65" t="s">
        <v>3</v>
      </c>
      <c r="H47" s="53" t="s">
        <v>26</v>
      </c>
      <c r="I47" s="51">
        <v>64.599999999999994</v>
      </c>
      <c r="J47" s="53" t="s">
        <v>3</v>
      </c>
      <c r="K47" s="181" t="s">
        <v>0</v>
      </c>
      <c r="L47" s="189">
        <v>741053.61</v>
      </c>
      <c r="M47" s="60" t="s">
        <v>0</v>
      </c>
      <c r="N47" s="188"/>
    </row>
    <row r="48" spans="1:25" s="176" customFormat="1" ht="31.5" customHeight="1" x14ac:dyDescent="0.25">
      <c r="A48" s="98" t="s">
        <v>89</v>
      </c>
      <c r="B48" s="54" t="s">
        <v>90</v>
      </c>
      <c r="C48" s="54" t="s">
        <v>2</v>
      </c>
      <c r="D48" s="53" t="s">
        <v>26</v>
      </c>
      <c r="E48" s="53" t="s">
        <v>8</v>
      </c>
      <c r="F48" s="50">
        <v>51.2</v>
      </c>
      <c r="G48" s="53" t="s">
        <v>3</v>
      </c>
      <c r="H48" s="53" t="s">
        <v>0</v>
      </c>
      <c r="I48" s="51" t="s">
        <v>0</v>
      </c>
      <c r="J48" s="53" t="s">
        <v>0</v>
      </c>
      <c r="K48" s="30" t="s">
        <v>91</v>
      </c>
      <c r="L48" s="27">
        <v>995490.11</v>
      </c>
      <c r="M48" s="56" t="s">
        <v>0</v>
      </c>
      <c r="N48" s="188"/>
    </row>
    <row r="49" spans="1:14" s="176" customFormat="1" ht="15.75" customHeight="1" x14ac:dyDescent="0.25">
      <c r="A49" s="104"/>
      <c r="B49" s="102" t="s">
        <v>41</v>
      </c>
      <c r="C49" s="102"/>
      <c r="D49" s="98" t="s">
        <v>34</v>
      </c>
      <c r="E49" s="98" t="s">
        <v>67</v>
      </c>
      <c r="F49" s="123">
        <v>29.3</v>
      </c>
      <c r="G49" s="98" t="s">
        <v>3</v>
      </c>
      <c r="H49" s="53" t="s">
        <v>26</v>
      </c>
      <c r="I49" s="51">
        <v>51.2</v>
      </c>
      <c r="J49" s="53" t="s">
        <v>3</v>
      </c>
      <c r="K49" s="98" t="s">
        <v>0</v>
      </c>
      <c r="L49" s="105">
        <v>324796.34000000003</v>
      </c>
      <c r="M49" s="105" t="s">
        <v>0</v>
      </c>
      <c r="N49" s="188"/>
    </row>
    <row r="50" spans="1:14" s="176" customFormat="1" ht="17.25" customHeight="1" x14ac:dyDescent="0.25">
      <c r="A50" s="104"/>
      <c r="B50" s="113"/>
      <c r="C50" s="113"/>
      <c r="D50" s="104"/>
      <c r="E50" s="104"/>
      <c r="F50" s="164"/>
      <c r="G50" s="104"/>
      <c r="H50" s="53" t="s">
        <v>26</v>
      </c>
      <c r="I50" s="51">
        <v>56.9</v>
      </c>
      <c r="J50" s="53" t="s">
        <v>3</v>
      </c>
      <c r="K50" s="104"/>
      <c r="L50" s="106"/>
      <c r="M50" s="106"/>
      <c r="N50" s="188"/>
    </row>
    <row r="51" spans="1:14" s="176" customFormat="1" ht="17.25" customHeight="1" x14ac:dyDescent="0.25">
      <c r="A51" s="99"/>
      <c r="B51" s="103"/>
      <c r="C51" s="103"/>
      <c r="D51" s="99"/>
      <c r="E51" s="99"/>
      <c r="F51" s="124"/>
      <c r="G51" s="99"/>
      <c r="H51" s="53" t="s">
        <v>28</v>
      </c>
      <c r="I51" s="51">
        <v>300</v>
      </c>
      <c r="J51" s="53" t="s">
        <v>3</v>
      </c>
      <c r="K51" s="99"/>
      <c r="L51" s="116"/>
      <c r="M51" s="116"/>
      <c r="N51" s="188"/>
    </row>
    <row r="52" spans="1:14" s="176" customFormat="1" ht="24.75" customHeight="1" x14ac:dyDescent="0.25">
      <c r="A52" s="98" t="s">
        <v>92</v>
      </c>
      <c r="B52" s="102" t="s">
        <v>93</v>
      </c>
      <c r="C52" s="102" t="s">
        <v>94</v>
      </c>
      <c r="D52" s="98" t="s">
        <v>26</v>
      </c>
      <c r="E52" s="98" t="s">
        <v>8</v>
      </c>
      <c r="F52" s="123">
        <v>77.7</v>
      </c>
      <c r="G52" s="98" t="s">
        <v>3</v>
      </c>
      <c r="H52" s="98" t="s">
        <v>26</v>
      </c>
      <c r="I52" s="111">
        <v>61.9</v>
      </c>
      <c r="J52" s="98" t="s">
        <v>3</v>
      </c>
      <c r="K52" s="98" t="s">
        <v>0</v>
      </c>
      <c r="L52" s="105">
        <v>4234172.4400000004</v>
      </c>
      <c r="M52" s="105" t="s">
        <v>0</v>
      </c>
      <c r="N52" s="188"/>
    </row>
    <row r="53" spans="1:14" s="176" customFormat="1" ht="18" customHeight="1" x14ac:dyDescent="0.25">
      <c r="A53" s="104"/>
      <c r="B53" s="113"/>
      <c r="C53" s="113"/>
      <c r="D53" s="99"/>
      <c r="E53" s="99"/>
      <c r="F53" s="112"/>
      <c r="G53" s="99"/>
      <c r="H53" s="104"/>
      <c r="I53" s="173"/>
      <c r="J53" s="104"/>
      <c r="K53" s="104"/>
      <c r="L53" s="106"/>
      <c r="M53" s="106"/>
      <c r="N53" s="188"/>
    </row>
    <row r="54" spans="1:14" s="176" customFormat="1" ht="17.25" customHeight="1" x14ac:dyDescent="0.25">
      <c r="A54" s="104"/>
      <c r="B54" s="102" t="s">
        <v>25</v>
      </c>
      <c r="C54" s="98"/>
      <c r="D54" s="98" t="s">
        <v>26</v>
      </c>
      <c r="E54" s="98" t="s">
        <v>8</v>
      </c>
      <c r="F54" s="123">
        <v>17.100000000000001</v>
      </c>
      <c r="G54" s="98" t="s">
        <v>3</v>
      </c>
      <c r="H54" s="59" t="s">
        <v>26</v>
      </c>
      <c r="I54" s="75">
        <v>61.9</v>
      </c>
      <c r="J54" s="59" t="s">
        <v>3</v>
      </c>
      <c r="K54" s="98" t="s">
        <v>44</v>
      </c>
      <c r="L54" s="105">
        <v>1358774.92</v>
      </c>
      <c r="M54" s="105" t="s">
        <v>0</v>
      </c>
      <c r="N54" s="188"/>
    </row>
    <row r="55" spans="1:14" s="176" customFormat="1" ht="18" customHeight="1" x14ac:dyDescent="0.25">
      <c r="A55" s="99"/>
      <c r="B55" s="103"/>
      <c r="C55" s="99"/>
      <c r="D55" s="99"/>
      <c r="E55" s="99"/>
      <c r="F55" s="112"/>
      <c r="G55" s="99"/>
      <c r="H55" s="59" t="s">
        <v>26</v>
      </c>
      <c r="I55" s="75">
        <v>77.7</v>
      </c>
      <c r="J55" s="59" t="s">
        <v>3</v>
      </c>
      <c r="K55" s="99"/>
      <c r="L55" s="116"/>
      <c r="M55" s="116"/>
      <c r="N55" s="188"/>
    </row>
    <row r="56" spans="1:14" s="176" customFormat="1" ht="28.5" customHeight="1" x14ac:dyDescent="0.25">
      <c r="A56" s="98" t="s">
        <v>95</v>
      </c>
      <c r="B56" s="102" t="s">
        <v>96</v>
      </c>
      <c r="C56" s="127" t="s">
        <v>97</v>
      </c>
      <c r="D56" s="98" t="s">
        <v>0</v>
      </c>
      <c r="E56" s="98" t="s">
        <v>0</v>
      </c>
      <c r="F56" s="123" t="s">
        <v>0</v>
      </c>
      <c r="G56" s="98" t="s">
        <v>0</v>
      </c>
      <c r="H56" s="59" t="s">
        <v>26</v>
      </c>
      <c r="I56" s="75">
        <v>85.8</v>
      </c>
      <c r="J56" s="98" t="s">
        <v>3</v>
      </c>
      <c r="K56" s="98" t="s">
        <v>44</v>
      </c>
      <c r="L56" s="105">
        <v>1842557.87</v>
      </c>
      <c r="M56" s="105" t="s">
        <v>0</v>
      </c>
      <c r="N56" s="188"/>
    </row>
    <row r="57" spans="1:14" s="176" customFormat="1" ht="25.5" customHeight="1" x14ac:dyDescent="0.25">
      <c r="A57" s="104"/>
      <c r="B57" s="103"/>
      <c r="C57" s="122"/>
      <c r="D57" s="99"/>
      <c r="E57" s="99"/>
      <c r="F57" s="112"/>
      <c r="G57" s="99"/>
      <c r="H57" s="53" t="s">
        <v>28</v>
      </c>
      <c r="I57" s="75">
        <v>2000</v>
      </c>
      <c r="J57" s="99"/>
      <c r="K57" s="99"/>
      <c r="L57" s="99"/>
      <c r="M57" s="99"/>
      <c r="N57" s="188"/>
    </row>
    <row r="58" spans="1:14" s="176" customFormat="1" ht="27.75" customHeight="1" x14ac:dyDescent="0.25">
      <c r="A58" s="104"/>
      <c r="B58" s="102" t="s">
        <v>98</v>
      </c>
      <c r="C58" s="98"/>
      <c r="D58" s="98" t="s">
        <v>0</v>
      </c>
      <c r="E58" s="98" t="s">
        <v>0</v>
      </c>
      <c r="F58" s="123" t="s">
        <v>0</v>
      </c>
      <c r="G58" s="98" t="s">
        <v>0</v>
      </c>
      <c r="H58" s="59" t="s">
        <v>26</v>
      </c>
      <c r="I58" s="75">
        <v>85.8</v>
      </c>
      <c r="J58" s="98" t="s">
        <v>3</v>
      </c>
      <c r="K58" s="98" t="s">
        <v>59</v>
      </c>
      <c r="L58" s="105">
        <v>1133856.3600000001</v>
      </c>
      <c r="M58" s="105" t="s">
        <v>0</v>
      </c>
      <c r="N58" s="188"/>
    </row>
    <row r="59" spans="1:14" s="176" customFormat="1" ht="27.75" customHeight="1" x14ac:dyDescent="0.25">
      <c r="A59" s="104"/>
      <c r="B59" s="103"/>
      <c r="C59" s="99"/>
      <c r="D59" s="99"/>
      <c r="E59" s="99"/>
      <c r="F59" s="112"/>
      <c r="G59" s="99"/>
      <c r="H59" s="53" t="s">
        <v>28</v>
      </c>
      <c r="I59" s="75">
        <v>2000</v>
      </c>
      <c r="J59" s="99"/>
      <c r="K59" s="99"/>
      <c r="L59" s="99"/>
      <c r="M59" s="99"/>
      <c r="N59" s="188"/>
    </row>
    <row r="60" spans="1:14" s="176" customFormat="1" ht="18" customHeight="1" x14ac:dyDescent="0.25">
      <c r="A60" s="104"/>
      <c r="B60" s="52" t="s">
        <v>18</v>
      </c>
      <c r="C60" s="65"/>
      <c r="D60" s="65" t="s">
        <v>0</v>
      </c>
      <c r="E60" s="65" t="s">
        <v>0</v>
      </c>
      <c r="F60" s="70" t="s">
        <v>0</v>
      </c>
      <c r="G60" s="65" t="s">
        <v>0</v>
      </c>
      <c r="H60" s="59" t="s">
        <v>26</v>
      </c>
      <c r="I60" s="75">
        <v>85.8</v>
      </c>
      <c r="J60" s="59" t="s">
        <v>3</v>
      </c>
      <c r="K60" s="65" t="s">
        <v>0</v>
      </c>
      <c r="L60" s="66">
        <v>0.26</v>
      </c>
      <c r="M60" s="66" t="s">
        <v>0</v>
      </c>
      <c r="N60" s="188"/>
    </row>
    <row r="61" spans="1:14" s="176" customFormat="1" ht="18" customHeight="1" x14ac:dyDescent="0.25">
      <c r="A61" s="99"/>
      <c r="B61" s="52" t="s">
        <v>18</v>
      </c>
      <c r="C61" s="65"/>
      <c r="D61" s="65" t="s">
        <v>0</v>
      </c>
      <c r="E61" s="65" t="s">
        <v>0</v>
      </c>
      <c r="F61" s="70" t="s">
        <v>0</v>
      </c>
      <c r="G61" s="65" t="s">
        <v>0</v>
      </c>
      <c r="H61" s="59" t="s">
        <v>26</v>
      </c>
      <c r="I61" s="75">
        <v>85.8</v>
      </c>
      <c r="J61" s="59" t="s">
        <v>3</v>
      </c>
      <c r="K61" s="65" t="s">
        <v>0</v>
      </c>
      <c r="L61" s="66" t="s">
        <v>0</v>
      </c>
      <c r="M61" s="66" t="s">
        <v>0</v>
      </c>
      <c r="N61" s="188"/>
    </row>
    <row r="62" spans="1:14" s="176" customFormat="1" ht="18" customHeight="1" x14ac:dyDescent="0.25">
      <c r="A62" s="98" t="s">
        <v>99</v>
      </c>
      <c r="B62" s="102" t="s">
        <v>100</v>
      </c>
      <c r="C62" s="102" t="s">
        <v>50</v>
      </c>
      <c r="D62" s="98" t="s">
        <v>0</v>
      </c>
      <c r="E62" s="98" t="s">
        <v>0</v>
      </c>
      <c r="F62" s="123" t="s">
        <v>0</v>
      </c>
      <c r="G62" s="98" t="s">
        <v>0</v>
      </c>
      <c r="H62" s="59" t="s">
        <v>28</v>
      </c>
      <c r="I62" s="75">
        <v>1500</v>
      </c>
      <c r="J62" s="59" t="s">
        <v>3</v>
      </c>
      <c r="K62" s="98" t="s">
        <v>47</v>
      </c>
      <c r="L62" s="105">
        <v>1826151.47</v>
      </c>
      <c r="M62" s="105" t="s">
        <v>0</v>
      </c>
      <c r="N62" s="188"/>
    </row>
    <row r="63" spans="1:14" s="176" customFormat="1" ht="39" customHeight="1" x14ac:dyDescent="0.25">
      <c r="A63" s="104"/>
      <c r="B63" s="103"/>
      <c r="C63" s="122"/>
      <c r="D63" s="99"/>
      <c r="E63" s="99"/>
      <c r="F63" s="112"/>
      <c r="G63" s="99"/>
      <c r="H63" s="59" t="s">
        <v>34</v>
      </c>
      <c r="I63" s="75">
        <v>132.19999999999999</v>
      </c>
      <c r="J63" s="59" t="s">
        <v>3</v>
      </c>
      <c r="K63" s="99"/>
      <c r="L63" s="99"/>
      <c r="M63" s="99"/>
      <c r="N63" s="188"/>
    </row>
    <row r="64" spans="1:14" s="176" customFormat="1" ht="26.25" customHeight="1" x14ac:dyDescent="0.25">
      <c r="A64" s="104"/>
      <c r="B64" s="102" t="s">
        <v>25</v>
      </c>
      <c r="C64" s="98"/>
      <c r="D64" s="65" t="s">
        <v>28</v>
      </c>
      <c r="E64" s="65" t="s">
        <v>8</v>
      </c>
      <c r="F64" s="70">
        <v>1500</v>
      </c>
      <c r="G64" s="65" t="s">
        <v>3</v>
      </c>
      <c r="H64" s="98" t="s">
        <v>0</v>
      </c>
      <c r="I64" s="111" t="s">
        <v>0</v>
      </c>
      <c r="J64" s="98" t="s">
        <v>0</v>
      </c>
      <c r="K64" s="98" t="s">
        <v>47</v>
      </c>
      <c r="L64" s="105">
        <v>2296840</v>
      </c>
      <c r="M64" s="105" t="s">
        <v>0</v>
      </c>
      <c r="N64" s="188"/>
    </row>
    <row r="65" spans="1:14" s="176" customFormat="1" ht="18" customHeight="1" x14ac:dyDescent="0.25">
      <c r="A65" s="104"/>
      <c r="B65" s="113"/>
      <c r="C65" s="104"/>
      <c r="D65" s="65" t="s">
        <v>34</v>
      </c>
      <c r="E65" s="65" t="s">
        <v>8</v>
      </c>
      <c r="F65" s="70">
        <v>132.19999999999999</v>
      </c>
      <c r="G65" s="65" t="s">
        <v>3</v>
      </c>
      <c r="H65" s="104"/>
      <c r="I65" s="173"/>
      <c r="J65" s="104"/>
      <c r="K65" s="104"/>
      <c r="L65" s="106"/>
      <c r="M65" s="106"/>
      <c r="N65" s="188"/>
    </row>
    <row r="66" spans="1:14" s="176" customFormat="1" ht="18" customHeight="1" x14ac:dyDescent="0.25">
      <c r="A66" s="104"/>
      <c r="B66" s="102" t="s">
        <v>18</v>
      </c>
      <c r="C66" s="98"/>
      <c r="D66" s="98" t="s">
        <v>0</v>
      </c>
      <c r="E66" s="98" t="s">
        <v>0</v>
      </c>
      <c r="F66" s="123" t="s">
        <v>0</v>
      </c>
      <c r="G66" s="98" t="s">
        <v>0</v>
      </c>
      <c r="H66" s="53" t="s">
        <v>28</v>
      </c>
      <c r="I66" s="51">
        <v>1500</v>
      </c>
      <c r="J66" s="53" t="s">
        <v>3</v>
      </c>
      <c r="K66" s="98" t="s">
        <v>0</v>
      </c>
      <c r="L66" s="105" t="s">
        <v>0</v>
      </c>
      <c r="M66" s="105" t="s">
        <v>0</v>
      </c>
      <c r="N66" s="188"/>
    </row>
    <row r="67" spans="1:14" s="176" customFormat="1" ht="17.25" customHeight="1" x14ac:dyDescent="0.25">
      <c r="A67" s="99"/>
      <c r="B67" s="103"/>
      <c r="C67" s="99"/>
      <c r="D67" s="99"/>
      <c r="E67" s="99"/>
      <c r="F67" s="112"/>
      <c r="G67" s="99"/>
      <c r="H67" s="53" t="s">
        <v>34</v>
      </c>
      <c r="I67" s="51">
        <v>132.19999999999999</v>
      </c>
      <c r="J67" s="53" t="s">
        <v>3</v>
      </c>
      <c r="K67" s="99"/>
      <c r="L67" s="99"/>
      <c r="M67" s="99"/>
      <c r="N67" s="188"/>
    </row>
    <row r="68" spans="1:14" s="176" customFormat="1" ht="32.25" customHeight="1" x14ac:dyDescent="0.25">
      <c r="A68" s="98" t="s">
        <v>101</v>
      </c>
      <c r="B68" s="102" t="s">
        <v>102</v>
      </c>
      <c r="C68" s="102" t="s">
        <v>74</v>
      </c>
      <c r="D68" s="53" t="s">
        <v>26</v>
      </c>
      <c r="E68" s="53" t="s">
        <v>8</v>
      </c>
      <c r="F68" s="50">
        <v>69.5</v>
      </c>
      <c r="G68" s="53" t="s">
        <v>3</v>
      </c>
      <c r="H68" s="105" t="s">
        <v>0</v>
      </c>
      <c r="I68" s="111" t="s">
        <v>0</v>
      </c>
      <c r="J68" s="105" t="s">
        <v>0</v>
      </c>
      <c r="K68" s="53" t="s">
        <v>103</v>
      </c>
      <c r="L68" s="105">
        <v>2739143.69</v>
      </c>
      <c r="M68" s="105" t="s">
        <v>0</v>
      </c>
      <c r="N68" s="188"/>
    </row>
    <row r="69" spans="1:14" s="176" customFormat="1" ht="25.5" customHeight="1" x14ac:dyDescent="0.25">
      <c r="A69" s="104"/>
      <c r="B69" s="113"/>
      <c r="C69" s="113"/>
      <c r="D69" s="53" t="s">
        <v>26</v>
      </c>
      <c r="E69" s="53" t="s">
        <v>8</v>
      </c>
      <c r="F69" s="50">
        <v>64.099999999999994</v>
      </c>
      <c r="G69" s="53" t="s">
        <v>3</v>
      </c>
      <c r="H69" s="106"/>
      <c r="I69" s="173"/>
      <c r="J69" s="106"/>
      <c r="K69" s="98" t="s">
        <v>104</v>
      </c>
      <c r="L69" s="106"/>
      <c r="M69" s="106"/>
      <c r="N69" s="188"/>
    </row>
    <row r="70" spans="1:14" s="176" customFormat="1" ht="27.75" customHeight="1" x14ac:dyDescent="0.25">
      <c r="A70" s="104"/>
      <c r="B70" s="113"/>
      <c r="C70" s="113"/>
      <c r="D70" s="53" t="s">
        <v>28</v>
      </c>
      <c r="E70" s="53" t="s">
        <v>105</v>
      </c>
      <c r="F70" s="50">
        <v>2567</v>
      </c>
      <c r="G70" s="53" t="s">
        <v>3</v>
      </c>
      <c r="H70" s="106"/>
      <c r="I70" s="173"/>
      <c r="J70" s="106"/>
      <c r="K70" s="104"/>
      <c r="L70" s="106"/>
      <c r="M70" s="106"/>
      <c r="N70" s="188"/>
    </row>
    <row r="71" spans="1:14" s="176" customFormat="1" ht="27" customHeight="1" x14ac:dyDescent="0.25">
      <c r="A71" s="104"/>
      <c r="B71" s="113"/>
      <c r="C71" s="113"/>
      <c r="D71" s="53" t="s">
        <v>28</v>
      </c>
      <c r="E71" s="53" t="s">
        <v>8</v>
      </c>
      <c r="F71" s="50">
        <v>991</v>
      </c>
      <c r="G71" s="53" t="s">
        <v>3</v>
      </c>
      <c r="H71" s="106"/>
      <c r="I71" s="173"/>
      <c r="J71" s="106"/>
      <c r="K71" s="104"/>
      <c r="L71" s="106"/>
      <c r="M71" s="106"/>
      <c r="N71" s="188"/>
    </row>
    <row r="72" spans="1:14" s="176" customFormat="1" ht="21.75" customHeight="1" x14ac:dyDescent="0.25">
      <c r="A72" s="104"/>
      <c r="B72" s="113"/>
      <c r="C72" s="113"/>
      <c r="D72" s="53" t="s">
        <v>27</v>
      </c>
      <c r="E72" s="53" t="s">
        <v>8</v>
      </c>
      <c r="F72" s="50">
        <v>24.6</v>
      </c>
      <c r="G72" s="53" t="s">
        <v>3</v>
      </c>
      <c r="H72" s="106"/>
      <c r="I72" s="173"/>
      <c r="J72" s="106"/>
      <c r="K72" s="104"/>
      <c r="L72" s="106"/>
      <c r="M72" s="106"/>
      <c r="N72" s="188"/>
    </row>
    <row r="73" spans="1:14" s="176" customFormat="1" ht="21" customHeight="1" x14ac:dyDescent="0.25">
      <c r="A73" s="104"/>
      <c r="B73" s="103"/>
      <c r="C73" s="103"/>
      <c r="D73" s="53" t="s">
        <v>106</v>
      </c>
      <c r="E73" s="53" t="s">
        <v>107</v>
      </c>
      <c r="F73" s="50">
        <v>17.3</v>
      </c>
      <c r="G73" s="53" t="s">
        <v>42</v>
      </c>
      <c r="H73" s="116"/>
      <c r="I73" s="112"/>
      <c r="J73" s="116"/>
      <c r="K73" s="99"/>
      <c r="L73" s="116"/>
      <c r="M73" s="116"/>
      <c r="N73" s="188"/>
    </row>
    <row r="74" spans="1:14" x14ac:dyDescent="0.25">
      <c r="A74" s="104"/>
      <c r="B74" s="102" t="s">
        <v>25</v>
      </c>
      <c r="C74" s="102"/>
      <c r="D74" s="53" t="s">
        <v>26</v>
      </c>
      <c r="E74" s="53" t="s">
        <v>32</v>
      </c>
      <c r="F74" s="50">
        <v>59.5</v>
      </c>
      <c r="G74" s="53" t="s">
        <v>3</v>
      </c>
      <c r="H74" s="117" t="s">
        <v>75</v>
      </c>
      <c r="I74" s="111">
        <v>64.099999999999994</v>
      </c>
      <c r="J74" s="98" t="s">
        <v>3</v>
      </c>
      <c r="K74" s="98" t="s">
        <v>0</v>
      </c>
      <c r="L74" s="105">
        <v>1416087.71</v>
      </c>
      <c r="M74" s="105" t="s">
        <v>0</v>
      </c>
      <c r="N74" s="22"/>
    </row>
    <row r="75" spans="1:14" ht="18.75" customHeight="1" x14ac:dyDescent="0.25">
      <c r="A75" s="99"/>
      <c r="B75" s="103"/>
      <c r="C75" s="103"/>
      <c r="D75" s="53" t="s">
        <v>27</v>
      </c>
      <c r="E75" s="53" t="s">
        <v>8</v>
      </c>
      <c r="F75" s="50">
        <v>23.2</v>
      </c>
      <c r="G75" s="53" t="s">
        <v>3</v>
      </c>
      <c r="H75" s="119"/>
      <c r="I75" s="112"/>
      <c r="J75" s="99"/>
      <c r="K75" s="99"/>
      <c r="L75" s="116"/>
      <c r="M75" s="116"/>
      <c r="N75" s="22"/>
    </row>
    <row r="76" spans="1:14" ht="26.25" customHeight="1" x14ac:dyDescent="0.25">
      <c r="A76" s="98" t="s">
        <v>108</v>
      </c>
      <c r="B76" s="102" t="s">
        <v>109</v>
      </c>
      <c r="C76" s="102" t="s">
        <v>88</v>
      </c>
      <c r="D76" s="105" t="s">
        <v>0</v>
      </c>
      <c r="E76" s="105" t="s">
        <v>0</v>
      </c>
      <c r="F76" s="111" t="s">
        <v>0</v>
      </c>
      <c r="G76" s="105" t="s">
        <v>0</v>
      </c>
      <c r="H76" s="79" t="s">
        <v>34</v>
      </c>
      <c r="I76" s="184">
        <v>81.5</v>
      </c>
      <c r="J76" s="60" t="s">
        <v>3</v>
      </c>
      <c r="K76" s="98" t="s">
        <v>68</v>
      </c>
      <c r="L76" s="105">
        <v>923757.97</v>
      </c>
      <c r="M76" s="105" t="s">
        <v>0</v>
      </c>
      <c r="N76" s="22"/>
    </row>
    <row r="77" spans="1:14" ht="18" customHeight="1" x14ac:dyDescent="0.25">
      <c r="A77" s="104"/>
      <c r="B77" s="113"/>
      <c r="C77" s="113"/>
      <c r="D77" s="106"/>
      <c r="E77" s="106"/>
      <c r="F77" s="173"/>
      <c r="G77" s="106"/>
      <c r="H77" s="77" t="s">
        <v>26</v>
      </c>
      <c r="I77" s="51">
        <v>24</v>
      </c>
      <c r="J77" s="53" t="s">
        <v>3</v>
      </c>
      <c r="K77" s="104"/>
      <c r="L77" s="106"/>
      <c r="M77" s="106"/>
      <c r="N77" s="22"/>
    </row>
    <row r="78" spans="1:14" ht="16.5" customHeight="1" x14ac:dyDescent="0.25">
      <c r="A78" s="99"/>
      <c r="B78" s="103"/>
      <c r="C78" s="103"/>
      <c r="D78" s="116"/>
      <c r="E78" s="116"/>
      <c r="F78" s="112"/>
      <c r="G78" s="116"/>
      <c r="H78" s="79" t="s">
        <v>28</v>
      </c>
      <c r="I78" s="184">
        <v>1998</v>
      </c>
      <c r="J78" s="60" t="s">
        <v>3</v>
      </c>
      <c r="K78" s="99"/>
      <c r="L78" s="116"/>
      <c r="M78" s="116"/>
      <c r="N78" s="22"/>
    </row>
    <row r="79" spans="1:14" ht="28.5" customHeight="1" x14ac:dyDescent="0.25">
      <c r="A79" s="98" t="s">
        <v>110</v>
      </c>
      <c r="B79" s="102" t="s">
        <v>57</v>
      </c>
      <c r="C79" s="102" t="s">
        <v>58</v>
      </c>
      <c r="D79" s="53" t="s">
        <v>28</v>
      </c>
      <c r="E79" s="53" t="s">
        <v>43</v>
      </c>
      <c r="F79" s="50">
        <v>654</v>
      </c>
      <c r="G79" s="53" t="s">
        <v>3</v>
      </c>
      <c r="H79" s="53" t="s">
        <v>26</v>
      </c>
      <c r="I79" s="51">
        <v>61.3</v>
      </c>
      <c r="J79" s="53" t="s">
        <v>3</v>
      </c>
      <c r="K79" s="98" t="s">
        <v>0</v>
      </c>
      <c r="L79" s="105">
        <v>3063709.09</v>
      </c>
      <c r="M79" s="105" t="s">
        <v>0</v>
      </c>
      <c r="N79" s="22"/>
    </row>
    <row r="80" spans="1:14" ht="25.5" x14ac:dyDescent="0.25">
      <c r="A80" s="104"/>
      <c r="B80" s="103"/>
      <c r="C80" s="103"/>
      <c r="D80" s="53" t="s">
        <v>28</v>
      </c>
      <c r="E80" s="53" t="s">
        <v>43</v>
      </c>
      <c r="F80" s="50">
        <v>1500</v>
      </c>
      <c r="G80" s="53" t="s">
        <v>3</v>
      </c>
      <c r="H80" s="53" t="s">
        <v>26</v>
      </c>
      <c r="I80" s="51">
        <v>91.9</v>
      </c>
      <c r="J80" s="53" t="s">
        <v>3</v>
      </c>
      <c r="K80" s="99"/>
      <c r="L80" s="116"/>
      <c r="M80" s="116"/>
      <c r="N80" s="22"/>
    </row>
    <row r="81" spans="1:14" ht="25.5" x14ac:dyDescent="0.25">
      <c r="A81" s="104"/>
      <c r="B81" s="102" t="s">
        <v>25</v>
      </c>
      <c r="C81" s="98"/>
      <c r="D81" s="53" t="s">
        <v>28</v>
      </c>
      <c r="E81" s="53" t="s">
        <v>43</v>
      </c>
      <c r="F81" s="50">
        <v>600</v>
      </c>
      <c r="G81" s="53" t="s">
        <v>3</v>
      </c>
      <c r="H81" s="98" t="s">
        <v>26</v>
      </c>
      <c r="I81" s="111">
        <v>61.3</v>
      </c>
      <c r="J81" s="98" t="s">
        <v>3</v>
      </c>
      <c r="K81" s="105" t="s">
        <v>0</v>
      </c>
      <c r="L81" s="105">
        <v>431134.02</v>
      </c>
      <c r="M81" s="105" t="s">
        <v>0</v>
      </c>
      <c r="N81" s="22"/>
    </row>
    <row r="82" spans="1:14" x14ac:dyDescent="0.25">
      <c r="A82" s="104"/>
      <c r="B82" s="113"/>
      <c r="C82" s="104"/>
      <c r="D82" s="59" t="s">
        <v>26</v>
      </c>
      <c r="E82" s="59" t="s">
        <v>43</v>
      </c>
      <c r="F82" s="61">
        <v>31.9</v>
      </c>
      <c r="G82" s="59" t="s">
        <v>3</v>
      </c>
      <c r="H82" s="99"/>
      <c r="I82" s="112"/>
      <c r="J82" s="99"/>
      <c r="K82" s="106"/>
      <c r="L82" s="106"/>
      <c r="M82" s="106"/>
      <c r="N82" s="22"/>
    </row>
    <row r="83" spans="1:14" ht="36" customHeight="1" x14ac:dyDescent="0.25">
      <c r="A83" s="98" t="s">
        <v>111</v>
      </c>
      <c r="B83" s="102" t="s">
        <v>112</v>
      </c>
      <c r="C83" s="102" t="s">
        <v>113</v>
      </c>
      <c r="D83" s="98" t="s">
        <v>75</v>
      </c>
      <c r="E83" s="98" t="s">
        <v>37</v>
      </c>
      <c r="F83" s="123">
        <v>41.6</v>
      </c>
      <c r="G83" s="98" t="s">
        <v>3</v>
      </c>
      <c r="H83" s="190" t="s">
        <v>75</v>
      </c>
      <c r="I83" s="75">
        <v>42.6</v>
      </c>
      <c r="J83" s="178" t="s">
        <v>3</v>
      </c>
      <c r="K83" s="105" t="s">
        <v>44</v>
      </c>
      <c r="L83" s="105">
        <v>1587668.98</v>
      </c>
      <c r="M83" s="105" t="s">
        <v>0</v>
      </c>
      <c r="N83" s="22"/>
    </row>
    <row r="84" spans="1:14" x14ac:dyDescent="0.25">
      <c r="A84" s="104"/>
      <c r="B84" s="113"/>
      <c r="C84" s="191"/>
      <c r="D84" s="104"/>
      <c r="E84" s="104"/>
      <c r="F84" s="173"/>
      <c r="G84" s="104"/>
      <c r="H84" s="190" t="s">
        <v>28</v>
      </c>
      <c r="I84" s="75">
        <v>642</v>
      </c>
      <c r="J84" s="178" t="s">
        <v>3</v>
      </c>
      <c r="K84" s="104"/>
      <c r="L84" s="104"/>
      <c r="M84" s="104"/>
      <c r="N84" s="22"/>
    </row>
    <row r="85" spans="1:14" x14ac:dyDescent="0.25">
      <c r="A85" s="104"/>
      <c r="B85" s="113"/>
      <c r="C85" s="191"/>
      <c r="D85" s="104"/>
      <c r="E85" s="104"/>
      <c r="F85" s="173"/>
      <c r="G85" s="104"/>
      <c r="H85" s="190" t="s">
        <v>76</v>
      </c>
      <c r="I85" s="75">
        <v>18.5</v>
      </c>
      <c r="J85" s="178" t="s">
        <v>3</v>
      </c>
      <c r="K85" s="104"/>
      <c r="L85" s="104"/>
      <c r="M85" s="104"/>
      <c r="N85" s="22"/>
    </row>
    <row r="86" spans="1:14" x14ac:dyDescent="0.25">
      <c r="A86" s="104"/>
      <c r="B86" s="103"/>
      <c r="C86" s="122"/>
      <c r="D86" s="99"/>
      <c r="E86" s="99"/>
      <c r="F86" s="112"/>
      <c r="G86" s="99"/>
      <c r="H86" s="190" t="s">
        <v>27</v>
      </c>
      <c r="I86" s="75">
        <v>28.5</v>
      </c>
      <c r="J86" s="178" t="s">
        <v>3</v>
      </c>
      <c r="K86" s="99"/>
      <c r="L86" s="99"/>
      <c r="M86" s="99"/>
      <c r="N86" s="22"/>
    </row>
    <row r="87" spans="1:14" ht="25.5" x14ac:dyDescent="0.25">
      <c r="A87" s="104"/>
      <c r="B87" s="102" t="s">
        <v>25</v>
      </c>
      <c r="C87" s="98"/>
      <c r="D87" s="192" t="s">
        <v>28</v>
      </c>
      <c r="E87" s="65" t="s">
        <v>8</v>
      </c>
      <c r="F87" s="70">
        <v>642</v>
      </c>
      <c r="G87" s="181" t="s">
        <v>3</v>
      </c>
      <c r="H87" s="98" t="s">
        <v>0</v>
      </c>
      <c r="I87" s="111" t="s">
        <v>0</v>
      </c>
      <c r="J87" s="98" t="s">
        <v>0</v>
      </c>
      <c r="K87" s="105" t="s">
        <v>0</v>
      </c>
      <c r="L87" s="105">
        <v>664805.16</v>
      </c>
      <c r="M87" s="105" t="s">
        <v>0</v>
      </c>
      <c r="N87" s="22"/>
    </row>
    <row r="88" spans="1:14" x14ac:dyDescent="0.25">
      <c r="A88" s="104"/>
      <c r="B88" s="113"/>
      <c r="C88" s="104"/>
      <c r="D88" s="192" t="s">
        <v>75</v>
      </c>
      <c r="E88" s="65" t="s">
        <v>37</v>
      </c>
      <c r="F88" s="70">
        <v>41.6</v>
      </c>
      <c r="G88" s="181" t="s">
        <v>3</v>
      </c>
      <c r="H88" s="104"/>
      <c r="I88" s="173"/>
      <c r="J88" s="104"/>
      <c r="K88" s="104"/>
      <c r="L88" s="104"/>
      <c r="M88" s="104"/>
      <c r="N88" s="22"/>
    </row>
    <row r="89" spans="1:14" x14ac:dyDescent="0.25">
      <c r="A89" s="104"/>
      <c r="B89" s="113"/>
      <c r="C89" s="104"/>
      <c r="D89" s="193" t="s">
        <v>75</v>
      </c>
      <c r="E89" s="60" t="s">
        <v>114</v>
      </c>
      <c r="F89" s="186">
        <v>60.6</v>
      </c>
      <c r="G89" s="185" t="s">
        <v>3</v>
      </c>
      <c r="H89" s="104"/>
      <c r="I89" s="173"/>
      <c r="J89" s="104"/>
      <c r="K89" s="104"/>
      <c r="L89" s="104"/>
      <c r="M89" s="104"/>
      <c r="N89" s="22"/>
    </row>
    <row r="90" spans="1:14" x14ac:dyDescent="0.25">
      <c r="A90" s="104"/>
      <c r="B90" s="113"/>
      <c r="C90" s="104"/>
      <c r="D90" s="194" t="s">
        <v>27</v>
      </c>
      <c r="E90" s="53" t="s">
        <v>8</v>
      </c>
      <c r="F90" s="50">
        <v>28.5</v>
      </c>
      <c r="G90" s="30" t="s">
        <v>3</v>
      </c>
      <c r="H90" s="104"/>
      <c r="I90" s="173"/>
      <c r="J90" s="104"/>
      <c r="K90" s="104"/>
      <c r="L90" s="104"/>
      <c r="M90" s="104"/>
      <c r="N90" s="22"/>
    </row>
    <row r="91" spans="1:14" x14ac:dyDescent="0.25">
      <c r="A91" s="99"/>
      <c r="B91" s="103"/>
      <c r="C91" s="99"/>
      <c r="D91" s="193" t="s">
        <v>76</v>
      </c>
      <c r="E91" s="53" t="s">
        <v>8</v>
      </c>
      <c r="F91" s="50">
        <v>18.5</v>
      </c>
      <c r="G91" s="30" t="s">
        <v>3</v>
      </c>
      <c r="H91" s="99"/>
      <c r="I91" s="112"/>
      <c r="J91" s="99"/>
      <c r="K91" s="99"/>
      <c r="L91" s="99"/>
      <c r="M91" s="99"/>
      <c r="N91" s="22"/>
    </row>
    <row r="92" spans="1:14" x14ac:dyDescent="0.25">
      <c r="A92" s="98" t="s">
        <v>115</v>
      </c>
      <c r="B92" s="102" t="s">
        <v>116</v>
      </c>
      <c r="C92" s="102" t="s">
        <v>117</v>
      </c>
      <c r="D92" s="53" t="s">
        <v>118</v>
      </c>
      <c r="E92" s="53" t="s">
        <v>43</v>
      </c>
      <c r="F92" s="50">
        <v>29.2</v>
      </c>
      <c r="G92" s="53" t="s">
        <v>119</v>
      </c>
      <c r="H92" s="98" t="s">
        <v>0</v>
      </c>
      <c r="I92" s="111" t="s">
        <v>0</v>
      </c>
      <c r="J92" s="98" t="s">
        <v>0</v>
      </c>
      <c r="K92" s="98" t="s">
        <v>0</v>
      </c>
      <c r="L92" s="105">
        <v>4636561.4000000004</v>
      </c>
      <c r="M92" s="105" t="s">
        <v>0</v>
      </c>
      <c r="N92" s="22"/>
    </row>
    <row r="93" spans="1:14" x14ac:dyDescent="0.25">
      <c r="A93" s="104"/>
      <c r="B93" s="113"/>
      <c r="C93" s="113"/>
      <c r="D93" s="53" t="s">
        <v>26</v>
      </c>
      <c r="E93" s="53" t="s">
        <v>8</v>
      </c>
      <c r="F93" s="50">
        <v>56.5</v>
      </c>
      <c r="G93" s="53" t="s">
        <v>3</v>
      </c>
      <c r="H93" s="104"/>
      <c r="I93" s="173"/>
      <c r="J93" s="104"/>
      <c r="K93" s="104"/>
      <c r="L93" s="106"/>
      <c r="M93" s="106"/>
      <c r="N93" s="22"/>
    </row>
    <row r="94" spans="1:14" ht="17.25" customHeight="1" x14ac:dyDescent="0.25">
      <c r="A94" s="104"/>
      <c r="B94" s="103"/>
      <c r="C94" s="103"/>
      <c r="D94" s="53" t="s">
        <v>26</v>
      </c>
      <c r="E94" s="53" t="s">
        <v>8</v>
      </c>
      <c r="F94" s="50">
        <v>72.5</v>
      </c>
      <c r="G94" s="53" t="s">
        <v>120</v>
      </c>
      <c r="H94" s="99"/>
      <c r="I94" s="112"/>
      <c r="J94" s="99"/>
      <c r="K94" s="99"/>
      <c r="L94" s="116"/>
      <c r="M94" s="116"/>
      <c r="N94" s="22"/>
    </row>
    <row r="95" spans="1:14" x14ac:dyDescent="0.25">
      <c r="A95" s="104"/>
      <c r="B95" s="102" t="s">
        <v>41</v>
      </c>
      <c r="C95" s="98"/>
      <c r="D95" s="53" t="s">
        <v>27</v>
      </c>
      <c r="E95" s="53" t="s">
        <v>8</v>
      </c>
      <c r="F95" s="50">
        <v>86.2</v>
      </c>
      <c r="G95" s="53" t="s">
        <v>3</v>
      </c>
      <c r="H95" s="98" t="s">
        <v>75</v>
      </c>
      <c r="I95" s="111">
        <v>56.5</v>
      </c>
      <c r="J95" s="98" t="s">
        <v>3</v>
      </c>
      <c r="K95" s="98" t="s">
        <v>0</v>
      </c>
      <c r="L95" s="105">
        <v>194030.06</v>
      </c>
      <c r="M95" s="105" t="s">
        <v>0</v>
      </c>
      <c r="N95" s="22"/>
    </row>
    <row r="96" spans="1:14" x14ac:dyDescent="0.25">
      <c r="A96" s="99"/>
      <c r="B96" s="103"/>
      <c r="C96" s="99"/>
      <c r="D96" s="53" t="s">
        <v>75</v>
      </c>
      <c r="E96" s="53" t="s">
        <v>121</v>
      </c>
      <c r="F96" s="50">
        <v>52.5</v>
      </c>
      <c r="G96" s="53" t="s">
        <v>3</v>
      </c>
      <c r="H96" s="99"/>
      <c r="I96" s="112"/>
      <c r="J96" s="99"/>
      <c r="K96" s="99"/>
      <c r="L96" s="116"/>
      <c r="M96" s="116"/>
      <c r="N96" s="22"/>
    </row>
    <row r="97" spans="1:14" ht="25.5" x14ac:dyDescent="0.25">
      <c r="A97" s="98" t="s">
        <v>122</v>
      </c>
      <c r="B97" s="161" t="s">
        <v>123</v>
      </c>
      <c r="C97" s="102" t="s">
        <v>51</v>
      </c>
      <c r="D97" s="53" t="s">
        <v>28</v>
      </c>
      <c r="E97" s="53" t="s">
        <v>8</v>
      </c>
      <c r="F97" s="50">
        <v>30018</v>
      </c>
      <c r="G97" s="53" t="s">
        <v>3</v>
      </c>
      <c r="H97" s="98" t="s">
        <v>75</v>
      </c>
      <c r="I97" s="111">
        <v>49.9</v>
      </c>
      <c r="J97" s="98" t="s">
        <v>3</v>
      </c>
      <c r="K97" s="53" t="s">
        <v>44</v>
      </c>
      <c r="L97" s="105">
        <v>873357.56</v>
      </c>
      <c r="M97" s="105" t="s">
        <v>0</v>
      </c>
      <c r="N97" s="22"/>
    </row>
    <row r="98" spans="1:14" ht="25.5" x14ac:dyDescent="0.25">
      <c r="A98" s="104"/>
      <c r="B98" s="163"/>
      <c r="C98" s="113"/>
      <c r="D98" s="53" t="s">
        <v>28</v>
      </c>
      <c r="E98" s="53" t="s">
        <v>8</v>
      </c>
      <c r="F98" s="50">
        <v>30058</v>
      </c>
      <c r="G98" s="53" t="s">
        <v>3</v>
      </c>
      <c r="H98" s="104"/>
      <c r="I98" s="173"/>
      <c r="J98" s="104"/>
      <c r="K98" s="98" t="s">
        <v>124</v>
      </c>
      <c r="L98" s="106"/>
      <c r="M98" s="106"/>
      <c r="N98" s="22"/>
    </row>
    <row r="99" spans="1:14" ht="25.5" x14ac:dyDescent="0.25">
      <c r="A99" s="104"/>
      <c r="B99" s="163"/>
      <c r="C99" s="113"/>
      <c r="D99" s="53" t="s">
        <v>28</v>
      </c>
      <c r="E99" s="53" t="s">
        <v>40</v>
      </c>
      <c r="F99" s="50">
        <v>907</v>
      </c>
      <c r="G99" s="53" t="s">
        <v>3</v>
      </c>
      <c r="H99" s="104"/>
      <c r="I99" s="173"/>
      <c r="J99" s="104"/>
      <c r="K99" s="104"/>
      <c r="L99" s="106"/>
      <c r="M99" s="106"/>
      <c r="N99" s="22"/>
    </row>
    <row r="100" spans="1:14" x14ac:dyDescent="0.25">
      <c r="A100" s="104"/>
      <c r="B100" s="163"/>
      <c r="C100" s="113"/>
      <c r="D100" s="53" t="s">
        <v>34</v>
      </c>
      <c r="E100" s="53" t="s">
        <v>40</v>
      </c>
      <c r="F100" s="50">
        <v>65.3</v>
      </c>
      <c r="G100" s="53" t="s">
        <v>3</v>
      </c>
      <c r="H100" s="104"/>
      <c r="I100" s="173"/>
      <c r="J100" s="104"/>
      <c r="K100" s="104"/>
      <c r="L100" s="106"/>
      <c r="M100" s="106"/>
      <c r="N100" s="22"/>
    </row>
    <row r="101" spans="1:14" x14ac:dyDescent="0.25">
      <c r="A101" s="104"/>
      <c r="B101" s="163"/>
      <c r="C101" s="113"/>
      <c r="D101" s="53" t="s">
        <v>27</v>
      </c>
      <c r="E101" s="53" t="s">
        <v>8</v>
      </c>
      <c r="F101" s="50">
        <v>15</v>
      </c>
      <c r="G101" s="53" t="s">
        <v>3</v>
      </c>
      <c r="H101" s="104"/>
      <c r="I101" s="173"/>
      <c r="J101" s="104"/>
      <c r="K101" s="104"/>
      <c r="L101" s="106"/>
      <c r="M101" s="106"/>
      <c r="N101" s="22"/>
    </row>
    <row r="102" spans="1:14" x14ac:dyDescent="0.25">
      <c r="A102" s="104"/>
      <c r="B102" s="163"/>
      <c r="C102" s="113"/>
      <c r="D102" s="53" t="s">
        <v>27</v>
      </c>
      <c r="E102" s="53" t="s">
        <v>32</v>
      </c>
      <c r="F102" s="50">
        <v>12.8</v>
      </c>
      <c r="G102" s="53" t="s">
        <v>3</v>
      </c>
      <c r="H102" s="104"/>
      <c r="I102" s="173"/>
      <c r="J102" s="104"/>
      <c r="K102" s="104"/>
      <c r="L102" s="106"/>
      <c r="M102" s="106"/>
      <c r="N102" s="22"/>
    </row>
    <row r="103" spans="1:14" x14ac:dyDescent="0.25">
      <c r="A103" s="104"/>
      <c r="B103" s="166"/>
      <c r="C103" s="103"/>
      <c r="D103" s="53" t="s">
        <v>125</v>
      </c>
      <c r="E103" s="53" t="s">
        <v>32</v>
      </c>
      <c r="F103" s="50">
        <v>22.5</v>
      </c>
      <c r="G103" s="53" t="s">
        <v>3</v>
      </c>
      <c r="H103" s="99"/>
      <c r="I103" s="112"/>
      <c r="J103" s="99"/>
      <c r="K103" s="99"/>
      <c r="L103" s="116"/>
      <c r="M103" s="116"/>
      <c r="N103" s="22"/>
    </row>
    <row r="104" spans="1:14" x14ac:dyDescent="0.25">
      <c r="A104" s="104"/>
      <c r="B104" s="62" t="s">
        <v>25</v>
      </c>
      <c r="C104" s="59"/>
      <c r="D104" s="53" t="s">
        <v>26</v>
      </c>
      <c r="E104" s="53" t="s">
        <v>8</v>
      </c>
      <c r="F104" s="50">
        <v>49.9</v>
      </c>
      <c r="G104" s="53" t="s">
        <v>3</v>
      </c>
      <c r="H104" s="59" t="s">
        <v>0</v>
      </c>
      <c r="I104" s="75" t="s">
        <v>0</v>
      </c>
      <c r="J104" s="59" t="s">
        <v>0</v>
      </c>
      <c r="K104" s="59" t="s">
        <v>0</v>
      </c>
      <c r="L104" s="56">
        <v>516337.08</v>
      </c>
      <c r="M104" s="56" t="s">
        <v>0</v>
      </c>
      <c r="N104" s="22"/>
    </row>
    <row r="105" spans="1:14" ht="30" customHeight="1" x14ac:dyDescent="0.25">
      <c r="A105" s="98" t="s">
        <v>126</v>
      </c>
      <c r="B105" s="102" t="s">
        <v>127</v>
      </c>
      <c r="C105" s="102" t="s">
        <v>50</v>
      </c>
      <c r="D105" s="98" t="s">
        <v>26</v>
      </c>
      <c r="E105" s="98" t="s">
        <v>8</v>
      </c>
      <c r="F105" s="123">
        <v>52.6</v>
      </c>
      <c r="G105" s="98" t="s">
        <v>3</v>
      </c>
      <c r="H105" s="53" t="s">
        <v>76</v>
      </c>
      <c r="I105" s="51">
        <v>24.85</v>
      </c>
      <c r="J105" s="53" t="s">
        <v>3</v>
      </c>
      <c r="K105" s="98" t="s">
        <v>47</v>
      </c>
      <c r="L105" s="105">
        <v>1876871.54</v>
      </c>
      <c r="M105" s="105" t="s">
        <v>0</v>
      </c>
      <c r="N105" s="22"/>
    </row>
    <row r="106" spans="1:14" x14ac:dyDescent="0.25">
      <c r="A106" s="99"/>
      <c r="B106" s="103"/>
      <c r="C106" s="103"/>
      <c r="D106" s="99"/>
      <c r="E106" s="99"/>
      <c r="F106" s="124"/>
      <c r="G106" s="99"/>
      <c r="H106" s="53" t="s">
        <v>33</v>
      </c>
      <c r="I106" s="51">
        <v>24.85</v>
      </c>
      <c r="J106" s="53" t="s">
        <v>3</v>
      </c>
      <c r="K106" s="99"/>
      <c r="L106" s="116"/>
      <c r="M106" s="116"/>
      <c r="N106" s="22"/>
    </row>
    <row r="107" spans="1:14" ht="27" customHeight="1" x14ac:dyDescent="0.25">
      <c r="A107" s="98" t="s">
        <v>128</v>
      </c>
      <c r="B107" s="195" t="s">
        <v>129</v>
      </c>
      <c r="C107" s="62" t="s">
        <v>50</v>
      </c>
      <c r="D107" s="53" t="s">
        <v>26</v>
      </c>
      <c r="E107" s="53" t="s">
        <v>37</v>
      </c>
      <c r="F107" s="51">
        <v>81.7</v>
      </c>
      <c r="G107" s="53" t="s">
        <v>3</v>
      </c>
      <c r="H107" s="59" t="s">
        <v>0</v>
      </c>
      <c r="I107" s="75" t="s">
        <v>0</v>
      </c>
      <c r="J107" s="59" t="s">
        <v>0</v>
      </c>
      <c r="K107" s="59" t="s">
        <v>0</v>
      </c>
      <c r="L107" s="56">
        <v>1870674.42</v>
      </c>
      <c r="M107" s="59" t="s">
        <v>0</v>
      </c>
      <c r="N107" s="22"/>
    </row>
    <row r="108" spans="1:14" ht="26.25" customHeight="1" x14ac:dyDescent="0.25">
      <c r="A108" s="196"/>
      <c r="B108" s="161" t="s">
        <v>25</v>
      </c>
      <c r="C108" s="98"/>
      <c r="D108" s="190" t="s">
        <v>28</v>
      </c>
      <c r="E108" s="53" t="s">
        <v>8</v>
      </c>
      <c r="F108" s="51">
        <v>700</v>
      </c>
      <c r="G108" s="30" t="s">
        <v>3</v>
      </c>
      <c r="H108" s="98" t="s">
        <v>0</v>
      </c>
      <c r="I108" s="111" t="s">
        <v>0</v>
      </c>
      <c r="J108" s="98" t="s">
        <v>0</v>
      </c>
      <c r="K108" s="98" t="s">
        <v>44</v>
      </c>
      <c r="L108" s="105">
        <v>5850656</v>
      </c>
      <c r="M108" s="98" t="s">
        <v>0</v>
      </c>
      <c r="N108" s="22"/>
    </row>
    <row r="109" spans="1:14" ht="24" customHeight="1" x14ac:dyDescent="0.25">
      <c r="A109" s="196"/>
      <c r="B109" s="163"/>
      <c r="C109" s="104"/>
      <c r="D109" s="190" t="s">
        <v>26</v>
      </c>
      <c r="E109" s="53" t="s">
        <v>67</v>
      </c>
      <c r="F109" s="51">
        <v>67.3</v>
      </c>
      <c r="G109" s="30" t="s">
        <v>3</v>
      </c>
      <c r="H109" s="104"/>
      <c r="I109" s="173"/>
      <c r="J109" s="104"/>
      <c r="K109" s="104"/>
      <c r="L109" s="106"/>
      <c r="M109" s="104"/>
      <c r="N109" s="22"/>
    </row>
    <row r="110" spans="1:14" ht="24" customHeight="1" x14ac:dyDescent="0.25">
      <c r="A110" s="196"/>
      <c r="B110" s="163"/>
      <c r="C110" s="104"/>
      <c r="D110" s="98" t="s">
        <v>26</v>
      </c>
      <c r="E110" s="117" t="s">
        <v>37</v>
      </c>
      <c r="F110" s="111">
        <v>81.7</v>
      </c>
      <c r="G110" s="98" t="s">
        <v>3</v>
      </c>
      <c r="H110" s="104"/>
      <c r="I110" s="173"/>
      <c r="J110" s="104"/>
      <c r="K110" s="104"/>
      <c r="L110" s="106"/>
      <c r="M110" s="104"/>
      <c r="N110" s="22"/>
    </row>
    <row r="111" spans="1:14" ht="16.899999999999999" customHeight="1" x14ac:dyDescent="0.25">
      <c r="A111" s="196"/>
      <c r="B111" s="103"/>
      <c r="C111" s="99"/>
      <c r="D111" s="99"/>
      <c r="E111" s="99"/>
      <c r="F111" s="112"/>
      <c r="G111" s="99"/>
      <c r="H111" s="99"/>
      <c r="I111" s="112"/>
      <c r="J111" s="99"/>
      <c r="K111" s="99"/>
      <c r="L111" s="99"/>
      <c r="M111" s="99"/>
      <c r="N111" s="22"/>
    </row>
    <row r="112" spans="1:14" ht="17.25" customHeight="1" x14ac:dyDescent="0.25">
      <c r="A112" s="196"/>
      <c r="B112" s="127" t="s">
        <v>18</v>
      </c>
      <c r="C112" s="98"/>
      <c r="D112" s="98" t="s">
        <v>0</v>
      </c>
      <c r="E112" s="117" t="s">
        <v>0</v>
      </c>
      <c r="F112" s="111" t="s">
        <v>0</v>
      </c>
      <c r="G112" s="98" t="s">
        <v>0</v>
      </c>
      <c r="H112" s="98" t="s">
        <v>26</v>
      </c>
      <c r="I112" s="111">
        <v>81.7</v>
      </c>
      <c r="J112" s="98" t="s">
        <v>3</v>
      </c>
      <c r="K112" s="98" t="s">
        <v>0</v>
      </c>
      <c r="L112" s="105" t="s">
        <v>0</v>
      </c>
      <c r="M112" s="98" t="s">
        <v>0</v>
      </c>
      <c r="N112" s="22"/>
    </row>
    <row r="113" spans="1:14" ht="16.5" customHeight="1" x14ac:dyDescent="0.25">
      <c r="A113" s="197"/>
      <c r="B113" s="122"/>
      <c r="C113" s="122"/>
      <c r="D113" s="99"/>
      <c r="E113" s="99"/>
      <c r="F113" s="112"/>
      <c r="G113" s="99"/>
      <c r="H113" s="99"/>
      <c r="I113" s="112"/>
      <c r="J113" s="99"/>
      <c r="K113" s="99"/>
      <c r="L113" s="99"/>
      <c r="M113" s="99"/>
      <c r="N113" s="22"/>
    </row>
    <row r="114" spans="1:14" ht="25.5" x14ac:dyDescent="0.25">
      <c r="A114" s="98" t="s">
        <v>130</v>
      </c>
      <c r="B114" s="54" t="s">
        <v>131</v>
      </c>
      <c r="C114" s="54" t="s">
        <v>50</v>
      </c>
      <c r="D114" s="53" t="s">
        <v>26</v>
      </c>
      <c r="E114" s="53" t="s">
        <v>8</v>
      </c>
      <c r="F114" s="50">
        <v>57.1</v>
      </c>
      <c r="G114" s="53" t="s">
        <v>3</v>
      </c>
      <c r="H114" s="53" t="s">
        <v>0</v>
      </c>
      <c r="I114" s="51" t="s">
        <v>0</v>
      </c>
      <c r="J114" s="53" t="s">
        <v>0</v>
      </c>
      <c r="K114" s="178" t="s">
        <v>44</v>
      </c>
      <c r="L114" s="27">
        <v>1880480.73</v>
      </c>
      <c r="M114" s="55" t="s">
        <v>0</v>
      </c>
      <c r="N114" s="22"/>
    </row>
    <row r="115" spans="1:14" x14ac:dyDescent="0.25">
      <c r="A115" s="104"/>
      <c r="B115" s="54" t="s">
        <v>18</v>
      </c>
      <c r="C115" s="54"/>
      <c r="D115" s="53" t="s">
        <v>26</v>
      </c>
      <c r="E115" s="53" t="s">
        <v>32</v>
      </c>
      <c r="F115" s="50">
        <v>36.299999999999997</v>
      </c>
      <c r="G115" s="53" t="s">
        <v>3</v>
      </c>
      <c r="H115" s="53" t="s">
        <v>75</v>
      </c>
      <c r="I115" s="51">
        <v>57.1</v>
      </c>
      <c r="J115" s="53" t="s">
        <v>3</v>
      </c>
      <c r="K115" s="30" t="s">
        <v>0</v>
      </c>
      <c r="L115" s="30" t="s">
        <v>0</v>
      </c>
      <c r="M115" s="53" t="s">
        <v>0</v>
      </c>
      <c r="N115" s="22"/>
    </row>
    <row r="116" spans="1:14" x14ac:dyDescent="0.25">
      <c r="A116" s="99"/>
      <c r="B116" s="54" t="s">
        <v>18</v>
      </c>
      <c r="C116" s="54"/>
      <c r="D116" s="53" t="s">
        <v>0</v>
      </c>
      <c r="E116" s="53" t="s">
        <v>0</v>
      </c>
      <c r="F116" s="50" t="s">
        <v>0</v>
      </c>
      <c r="G116" s="53" t="s">
        <v>0</v>
      </c>
      <c r="H116" s="53" t="s">
        <v>75</v>
      </c>
      <c r="I116" s="51">
        <v>57.1</v>
      </c>
      <c r="J116" s="53" t="s">
        <v>3</v>
      </c>
      <c r="K116" s="30" t="s">
        <v>0</v>
      </c>
      <c r="L116" s="30" t="s">
        <v>0</v>
      </c>
      <c r="M116" s="53" t="s">
        <v>0</v>
      </c>
      <c r="N116" s="22"/>
    </row>
    <row r="117" spans="1:14" ht="38.25" x14ac:dyDescent="0.25">
      <c r="A117" s="98" t="s">
        <v>132</v>
      </c>
      <c r="B117" s="73" t="s">
        <v>133</v>
      </c>
      <c r="C117" s="73" t="s">
        <v>51</v>
      </c>
      <c r="D117" s="59" t="s">
        <v>26</v>
      </c>
      <c r="E117" s="59" t="s">
        <v>67</v>
      </c>
      <c r="F117" s="61">
        <v>77</v>
      </c>
      <c r="G117" s="59" t="s">
        <v>3</v>
      </c>
      <c r="H117" s="59" t="s">
        <v>0</v>
      </c>
      <c r="I117" s="75" t="s">
        <v>0</v>
      </c>
      <c r="J117" s="59" t="s">
        <v>0</v>
      </c>
      <c r="K117" s="178" t="s">
        <v>134</v>
      </c>
      <c r="L117" s="198">
        <v>870243.58</v>
      </c>
      <c r="M117" s="59"/>
      <c r="N117" s="22"/>
    </row>
    <row r="118" spans="1:14" x14ac:dyDescent="0.25">
      <c r="A118" s="170"/>
      <c r="B118" s="73" t="s">
        <v>41</v>
      </c>
      <c r="C118" s="73"/>
      <c r="D118" s="59" t="s">
        <v>26</v>
      </c>
      <c r="E118" s="59" t="s">
        <v>67</v>
      </c>
      <c r="F118" s="61">
        <v>77</v>
      </c>
      <c r="G118" s="59" t="s">
        <v>3</v>
      </c>
      <c r="H118" s="59" t="s">
        <v>0</v>
      </c>
      <c r="I118" s="75" t="s">
        <v>0</v>
      </c>
      <c r="J118" s="59" t="s">
        <v>0</v>
      </c>
      <c r="K118" s="178" t="s">
        <v>0</v>
      </c>
      <c r="L118" s="198">
        <v>866572.7</v>
      </c>
      <c r="M118" s="59"/>
      <c r="N118" s="22"/>
    </row>
    <row r="119" spans="1:14" x14ac:dyDescent="0.25">
      <c r="A119" s="131"/>
      <c r="B119" s="73" t="s">
        <v>18</v>
      </c>
      <c r="C119" s="73"/>
      <c r="D119" s="59" t="s">
        <v>26</v>
      </c>
      <c r="E119" s="59" t="s">
        <v>67</v>
      </c>
      <c r="F119" s="61">
        <v>77</v>
      </c>
      <c r="G119" s="59" t="s">
        <v>3</v>
      </c>
      <c r="H119" s="59" t="s">
        <v>0</v>
      </c>
      <c r="I119" s="75" t="s">
        <v>0</v>
      </c>
      <c r="J119" s="59" t="s">
        <v>0</v>
      </c>
      <c r="K119" s="178" t="s">
        <v>0</v>
      </c>
      <c r="L119" s="178" t="s">
        <v>0</v>
      </c>
      <c r="M119" s="59"/>
      <c r="N119" s="22"/>
    </row>
    <row r="120" spans="1:14" x14ac:dyDescent="0.25">
      <c r="A120" s="98" t="s">
        <v>135</v>
      </c>
      <c r="B120" s="102" t="s">
        <v>136</v>
      </c>
      <c r="C120" s="102" t="s">
        <v>2</v>
      </c>
      <c r="D120" s="53" t="s">
        <v>26</v>
      </c>
      <c r="E120" s="53" t="s">
        <v>67</v>
      </c>
      <c r="F120" s="50">
        <v>66.599999999999994</v>
      </c>
      <c r="G120" s="53" t="s">
        <v>3</v>
      </c>
      <c r="H120" s="98" t="s">
        <v>0</v>
      </c>
      <c r="I120" s="111" t="s">
        <v>0</v>
      </c>
      <c r="J120" s="98" t="s">
        <v>0</v>
      </c>
      <c r="K120" s="98" t="s">
        <v>0</v>
      </c>
      <c r="L120" s="105">
        <v>1749982.7</v>
      </c>
      <c r="M120" s="105" t="s">
        <v>0</v>
      </c>
      <c r="N120" s="22"/>
    </row>
    <row r="121" spans="1:14" x14ac:dyDescent="0.25">
      <c r="A121" s="104"/>
      <c r="B121" s="113"/>
      <c r="C121" s="113"/>
      <c r="D121" s="53" t="s">
        <v>26</v>
      </c>
      <c r="E121" s="53" t="s">
        <v>8</v>
      </c>
      <c r="F121" s="50">
        <v>49.4</v>
      </c>
      <c r="G121" s="53" t="s">
        <v>3</v>
      </c>
      <c r="H121" s="104"/>
      <c r="I121" s="173"/>
      <c r="J121" s="104"/>
      <c r="K121" s="104"/>
      <c r="L121" s="106"/>
      <c r="M121" s="106"/>
      <c r="N121" s="22"/>
    </row>
    <row r="122" spans="1:14" ht="28.5" customHeight="1" x14ac:dyDescent="0.25">
      <c r="A122" s="104"/>
      <c r="B122" s="113"/>
      <c r="C122" s="113"/>
      <c r="D122" s="53" t="s">
        <v>137</v>
      </c>
      <c r="E122" s="53" t="s">
        <v>8</v>
      </c>
      <c r="F122" s="50">
        <v>1084</v>
      </c>
      <c r="G122" s="53" t="s">
        <v>138</v>
      </c>
      <c r="H122" s="99"/>
      <c r="I122" s="112"/>
      <c r="J122" s="99"/>
      <c r="K122" s="99"/>
      <c r="L122" s="116"/>
      <c r="M122" s="116"/>
      <c r="N122" s="22"/>
    </row>
    <row r="123" spans="1:14" ht="28.5" customHeight="1" x14ac:dyDescent="0.25">
      <c r="A123" s="104"/>
      <c r="B123" s="103"/>
      <c r="C123" s="103"/>
      <c r="D123" s="53" t="s">
        <v>34</v>
      </c>
      <c r="E123" s="53" t="s">
        <v>8</v>
      </c>
      <c r="F123" s="50">
        <v>74.8</v>
      </c>
      <c r="G123" s="53" t="s">
        <v>3</v>
      </c>
      <c r="H123" s="65" t="s">
        <v>0</v>
      </c>
      <c r="I123" s="76" t="s">
        <v>0</v>
      </c>
      <c r="J123" s="65" t="s">
        <v>0</v>
      </c>
      <c r="K123" s="181" t="s">
        <v>0</v>
      </c>
      <c r="L123" s="189" t="s">
        <v>0</v>
      </c>
      <c r="M123" s="66" t="s">
        <v>0</v>
      </c>
      <c r="N123" s="22"/>
    </row>
    <row r="124" spans="1:14" ht="25.5" x14ac:dyDescent="0.25">
      <c r="A124" s="104"/>
      <c r="B124" s="54" t="s">
        <v>41</v>
      </c>
      <c r="C124" s="54"/>
      <c r="D124" s="53" t="s">
        <v>26</v>
      </c>
      <c r="E124" s="53" t="s">
        <v>139</v>
      </c>
      <c r="F124" s="50">
        <v>66.599999999999994</v>
      </c>
      <c r="G124" s="53" t="s">
        <v>3</v>
      </c>
      <c r="H124" s="53" t="s">
        <v>0</v>
      </c>
      <c r="I124" s="51" t="s">
        <v>0</v>
      </c>
      <c r="J124" s="53" t="s">
        <v>0</v>
      </c>
      <c r="K124" s="30" t="s">
        <v>44</v>
      </c>
      <c r="L124" s="27">
        <v>414580.06</v>
      </c>
      <c r="M124" s="55" t="s">
        <v>0</v>
      </c>
      <c r="N124" s="22"/>
    </row>
    <row r="125" spans="1:14" ht="25.5" customHeight="1" x14ac:dyDescent="0.25">
      <c r="A125" s="98" t="s">
        <v>140</v>
      </c>
      <c r="B125" s="199" t="s">
        <v>141</v>
      </c>
      <c r="C125" s="102" t="s">
        <v>142</v>
      </c>
      <c r="D125" s="98" t="s">
        <v>26</v>
      </c>
      <c r="E125" s="98" t="s">
        <v>8</v>
      </c>
      <c r="F125" s="123">
        <v>31</v>
      </c>
      <c r="G125" s="98" t="s">
        <v>3</v>
      </c>
      <c r="H125" s="117" t="s">
        <v>75</v>
      </c>
      <c r="I125" s="111">
        <v>45.3</v>
      </c>
      <c r="J125" s="98" t="s">
        <v>3</v>
      </c>
      <c r="K125" s="98" t="s">
        <v>0</v>
      </c>
      <c r="L125" s="105">
        <v>158434.62</v>
      </c>
      <c r="M125" s="105" t="s">
        <v>0</v>
      </c>
      <c r="N125" s="22"/>
    </row>
    <row r="126" spans="1:14" ht="15" customHeight="1" x14ac:dyDescent="0.25">
      <c r="A126" s="104"/>
      <c r="B126" s="200"/>
      <c r="C126" s="103"/>
      <c r="D126" s="99"/>
      <c r="E126" s="99"/>
      <c r="F126" s="124"/>
      <c r="G126" s="197"/>
      <c r="H126" s="99"/>
      <c r="I126" s="112"/>
      <c r="J126" s="99"/>
      <c r="K126" s="182"/>
      <c r="L126" s="116"/>
      <c r="M126" s="116"/>
      <c r="N126" s="22"/>
    </row>
    <row r="127" spans="1:14" ht="25.5" x14ac:dyDescent="0.25">
      <c r="A127" s="104"/>
      <c r="B127" s="199" t="s">
        <v>41</v>
      </c>
      <c r="C127" s="98"/>
      <c r="D127" s="98" t="s">
        <v>75</v>
      </c>
      <c r="E127" s="98" t="s">
        <v>8</v>
      </c>
      <c r="F127" s="123">
        <v>45.3</v>
      </c>
      <c r="G127" s="172" t="s">
        <v>3</v>
      </c>
      <c r="H127" s="118" t="s">
        <v>0</v>
      </c>
      <c r="I127" s="173" t="s">
        <v>0</v>
      </c>
      <c r="J127" s="104" t="s">
        <v>0</v>
      </c>
      <c r="K127" s="30" t="s">
        <v>44</v>
      </c>
      <c r="L127" s="105">
        <v>1342235.96</v>
      </c>
      <c r="M127" s="105" t="s">
        <v>0</v>
      </c>
      <c r="N127" s="22"/>
    </row>
    <row r="128" spans="1:14" ht="25.5" x14ac:dyDescent="0.25">
      <c r="A128" s="104"/>
      <c r="B128" s="200"/>
      <c r="C128" s="99"/>
      <c r="D128" s="99"/>
      <c r="E128" s="99"/>
      <c r="F128" s="124"/>
      <c r="G128" s="172"/>
      <c r="H128" s="119"/>
      <c r="I128" s="112"/>
      <c r="J128" s="99"/>
      <c r="K128" s="30" t="s">
        <v>143</v>
      </c>
      <c r="L128" s="116"/>
      <c r="M128" s="116"/>
      <c r="N128" s="22"/>
    </row>
    <row r="129" spans="1:14" x14ac:dyDescent="0.25">
      <c r="A129" s="104"/>
      <c r="B129" s="201" t="s">
        <v>18</v>
      </c>
      <c r="C129" s="98"/>
      <c r="D129" s="98" t="s">
        <v>0</v>
      </c>
      <c r="E129" s="98" t="s">
        <v>0</v>
      </c>
      <c r="F129" s="202" t="s">
        <v>0</v>
      </c>
      <c r="G129" s="172" t="s">
        <v>0</v>
      </c>
      <c r="H129" s="98" t="s">
        <v>75</v>
      </c>
      <c r="I129" s="111">
        <v>45.3</v>
      </c>
      <c r="J129" s="98" t="s">
        <v>3</v>
      </c>
      <c r="K129" s="98" t="s">
        <v>0</v>
      </c>
      <c r="L129" s="98" t="s">
        <v>0</v>
      </c>
      <c r="M129" s="105" t="s">
        <v>0</v>
      </c>
      <c r="N129" s="22"/>
    </row>
    <row r="130" spans="1:14" ht="9" customHeight="1" x14ac:dyDescent="0.25">
      <c r="A130" s="104"/>
      <c r="B130" s="201"/>
      <c r="C130" s="99"/>
      <c r="D130" s="99"/>
      <c r="E130" s="99"/>
      <c r="F130" s="202"/>
      <c r="G130" s="172"/>
      <c r="H130" s="99"/>
      <c r="I130" s="112"/>
      <c r="J130" s="99"/>
      <c r="K130" s="182"/>
      <c r="L130" s="99"/>
      <c r="M130" s="116"/>
      <c r="N130" s="22"/>
    </row>
    <row r="131" spans="1:14" ht="23.25" customHeight="1" x14ac:dyDescent="0.25">
      <c r="A131" s="99"/>
      <c r="B131" s="203" t="s">
        <v>18</v>
      </c>
      <c r="C131" s="65"/>
      <c r="D131" s="65" t="s">
        <v>0</v>
      </c>
      <c r="E131" s="65" t="s">
        <v>0</v>
      </c>
      <c r="F131" s="50" t="s">
        <v>0</v>
      </c>
      <c r="G131" s="65" t="s">
        <v>0</v>
      </c>
      <c r="H131" s="181" t="s">
        <v>26</v>
      </c>
      <c r="I131" s="76">
        <v>45.3</v>
      </c>
      <c r="J131" s="65" t="s">
        <v>3</v>
      </c>
      <c r="K131" s="65" t="s">
        <v>0</v>
      </c>
      <c r="L131" s="181" t="s">
        <v>0</v>
      </c>
      <c r="M131" s="66" t="s">
        <v>0</v>
      </c>
      <c r="N131" s="22"/>
    </row>
    <row r="132" spans="1:14" ht="61.5" customHeight="1" x14ac:dyDescent="0.25">
      <c r="A132" s="98" t="s">
        <v>144</v>
      </c>
      <c r="B132" s="203" t="s">
        <v>145</v>
      </c>
      <c r="C132" s="74" t="s">
        <v>146</v>
      </c>
      <c r="D132" s="65" t="s">
        <v>75</v>
      </c>
      <c r="E132" s="65" t="s">
        <v>32</v>
      </c>
      <c r="F132" s="50">
        <v>49.6</v>
      </c>
      <c r="G132" s="65" t="s">
        <v>3</v>
      </c>
      <c r="H132" s="181" t="s">
        <v>0</v>
      </c>
      <c r="I132" s="76" t="s">
        <v>0</v>
      </c>
      <c r="J132" s="65" t="s">
        <v>0</v>
      </c>
      <c r="K132" s="181" t="s">
        <v>0</v>
      </c>
      <c r="L132" s="189">
        <v>1626271.07</v>
      </c>
      <c r="M132" s="66" t="s">
        <v>0</v>
      </c>
      <c r="N132" s="22"/>
    </row>
    <row r="133" spans="1:14" ht="61.5" customHeight="1" x14ac:dyDescent="0.25">
      <c r="A133" s="99"/>
      <c r="B133" s="203" t="s">
        <v>147</v>
      </c>
      <c r="C133" s="74"/>
      <c r="D133" s="65" t="s">
        <v>0</v>
      </c>
      <c r="E133" s="65" t="s">
        <v>0</v>
      </c>
      <c r="F133" s="50" t="s">
        <v>0</v>
      </c>
      <c r="G133" s="65" t="s">
        <v>0</v>
      </c>
      <c r="H133" s="65" t="s">
        <v>75</v>
      </c>
      <c r="I133" s="50">
        <v>49.6</v>
      </c>
      <c r="J133" s="65" t="s">
        <v>3</v>
      </c>
      <c r="K133" s="30" t="s">
        <v>91</v>
      </c>
      <c r="L133" s="181" t="s">
        <v>0</v>
      </c>
      <c r="M133" s="66" t="s">
        <v>0</v>
      </c>
      <c r="N133" s="22"/>
    </row>
    <row r="134" spans="1:14" ht="23.25" customHeight="1" x14ac:dyDescent="0.25">
      <c r="A134" s="104" t="s">
        <v>148</v>
      </c>
      <c r="B134" s="54" t="s">
        <v>149</v>
      </c>
      <c r="C134" s="54" t="s">
        <v>150</v>
      </c>
      <c r="D134" s="53" t="s">
        <v>26</v>
      </c>
      <c r="E134" s="53" t="s">
        <v>114</v>
      </c>
      <c r="F134" s="50">
        <v>56.3</v>
      </c>
      <c r="G134" s="65" t="s">
        <v>3</v>
      </c>
      <c r="H134" s="65" t="s">
        <v>0</v>
      </c>
      <c r="I134" s="76" t="s">
        <v>0</v>
      </c>
      <c r="J134" s="65" t="s">
        <v>0</v>
      </c>
      <c r="K134" s="30" t="s">
        <v>0</v>
      </c>
      <c r="L134" s="27">
        <v>991923.92</v>
      </c>
      <c r="M134" s="55" t="s">
        <v>0</v>
      </c>
      <c r="N134" s="22"/>
    </row>
    <row r="135" spans="1:14" x14ac:dyDescent="0.25">
      <c r="A135" s="104"/>
      <c r="B135" s="102" t="s">
        <v>41</v>
      </c>
      <c r="C135" s="98"/>
      <c r="D135" s="53" t="s">
        <v>75</v>
      </c>
      <c r="E135" s="53" t="s">
        <v>8</v>
      </c>
      <c r="F135" s="50">
        <v>51.2</v>
      </c>
      <c r="G135" s="53" t="s">
        <v>3</v>
      </c>
      <c r="H135" s="98" t="s">
        <v>75</v>
      </c>
      <c r="I135" s="111">
        <v>56.3</v>
      </c>
      <c r="J135" s="98" t="s">
        <v>3</v>
      </c>
      <c r="K135" s="98" t="s">
        <v>44</v>
      </c>
      <c r="L135" s="105">
        <v>225008.56</v>
      </c>
      <c r="M135" s="105" t="s">
        <v>0</v>
      </c>
      <c r="N135" s="22"/>
    </row>
    <row r="136" spans="1:14" ht="25.5" x14ac:dyDescent="0.25">
      <c r="A136" s="99"/>
      <c r="B136" s="103"/>
      <c r="C136" s="99"/>
      <c r="D136" s="53" t="s">
        <v>28</v>
      </c>
      <c r="E136" s="65" t="s">
        <v>8</v>
      </c>
      <c r="F136" s="50">
        <v>1000</v>
      </c>
      <c r="G136" s="65" t="s">
        <v>3</v>
      </c>
      <c r="H136" s="99"/>
      <c r="I136" s="112"/>
      <c r="J136" s="99"/>
      <c r="K136" s="99"/>
      <c r="L136" s="116"/>
      <c r="M136" s="116"/>
      <c r="N136" s="22"/>
    </row>
    <row r="137" spans="1:14" ht="24.75" customHeight="1" x14ac:dyDescent="0.25">
      <c r="A137" s="98" t="s">
        <v>151</v>
      </c>
      <c r="B137" s="102" t="s">
        <v>152</v>
      </c>
      <c r="C137" s="102" t="s">
        <v>2</v>
      </c>
      <c r="D137" s="53" t="s">
        <v>34</v>
      </c>
      <c r="E137" s="65" t="s">
        <v>32</v>
      </c>
      <c r="F137" s="61">
        <v>84.7</v>
      </c>
      <c r="G137" s="65" t="s">
        <v>3</v>
      </c>
      <c r="H137" s="98" t="s">
        <v>28</v>
      </c>
      <c r="I137" s="111">
        <v>967</v>
      </c>
      <c r="J137" s="98" t="s">
        <v>3</v>
      </c>
      <c r="K137" s="98" t="s">
        <v>0</v>
      </c>
      <c r="L137" s="105">
        <v>1143143.3700000001</v>
      </c>
      <c r="M137" s="98" t="s">
        <v>0</v>
      </c>
      <c r="N137" s="22"/>
    </row>
    <row r="138" spans="1:14" x14ac:dyDescent="0.25">
      <c r="A138" s="104"/>
      <c r="B138" s="113"/>
      <c r="C138" s="113"/>
      <c r="D138" s="98" t="s">
        <v>27</v>
      </c>
      <c r="E138" s="98" t="s">
        <v>8</v>
      </c>
      <c r="F138" s="123">
        <v>17.600000000000001</v>
      </c>
      <c r="G138" s="204" t="s">
        <v>3</v>
      </c>
      <c r="H138" s="104"/>
      <c r="I138" s="173"/>
      <c r="J138" s="104"/>
      <c r="K138" s="104"/>
      <c r="L138" s="106"/>
      <c r="M138" s="104"/>
      <c r="N138" s="22"/>
    </row>
    <row r="139" spans="1:14" ht="12" customHeight="1" x14ac:dyDescent="0.25">
      <c r="A139" s="104"/>
      <c r="B139" s="113"/>
      <c r="C139" s="113"/>
      <c r="D139" s="104"/>
      <c r="E139" s="104"/>
      <c r="F139" s="164"/>
      <c r="G139" s="196"/>
      <c r="H139" s="99"/>
      <c r="I139" s="112"/>
      <c r="J139" s="99"/>
      <c r="K139" s="104"/>
      <c r="L139" s="106"/>
      <c r="M139" s="104"/>
      <c r="N139" s="22"/>
    </row>
    <row r="140" spans="1:14" x14ac:dyDescent="0.25">
      <c r="A140" s="104"/>
      <c r="B140" s="113"/>
      <c r="C140" s="113"/>
      <c r="D140" s="104"/>
      <c r="E140" s="104"/>
      <c r="F140" s="164"/>
      <c r="G140" s="196"/>
      <c r="H140" s="98" t="s">
        <v>153</v>
      </c>
      <c r="I140" s="111">
        <v>25</v>
      </c>
      <c r="J140" s="98" t="s">
        <v>3</v>
      </c>
      <c r="K140" s="104"/>
      <c r="L140" s="106"/>
      <c r="M140" s="104"/>
      <c r="N140" s="22"/>
    </row>
    <row r="141" spans="1:14" x14ac:dyDescent="0.25">
      <c r="A141" s="104"/>
      <c r="B141" s="113"/>
      <c r="C141" s="113"/>
      <c r="D141" s="53" t="s">
        <v>26</v>
      </c>
      <c r="E141" s="53" t="s">
        <v>37</v>
      </c>
      <c r="F141" s="50">
        <v>37.1</v>
      </c>
      <c r="G141" s="30" t="s">
        <v>3</v>
      </c>
      <c r="H141" s="104"/>
      <c r="I141" s="173"/>
      <c r="J141" s="104"/>
      <c r="K141" s="104"/>
      <c r="L141" s="104"/>
      <c r="M141" s="104"/>
      <c r="N141" s="22"/>
    </row>
    <row r="142" spans="1:14" ht="25.5" x14ac:dyDescent="0.25">
      <c r="A142" s="104"/>
      <c r="B142" s="103"/>
      <c r="C142" s="103"/>
      <c r="D142" s="53" t="s">
        <v>28</v>
      </c>
      <c r="E142" s="65" t="s">
        <v>32</v>
      </c>
      <c r="F142" s="50">
        <v>1170</v>
      </c>
      <c r="G142" s="30" t="s">
        <v>3</v>
      </c>
      <c r="H142" s="99"/>
      <c r="I142" s="112"/>
      <c r="J142" s="99"/>
      <c r="K142" s="99"/>
      <c r="L142" s="99"/>
      <c r="M142" s="99"/>
      <c r="N142" s="22"/>
    </row>
    <row r="143" spans="1:14" ht="27" customHeight="1" x14ac:dyDescent="0.25">
      <c r="A143" s="104"/>
      <c r="B143" s="102" t="s">
        <v>25</v>
      </c>
      <c r="C143" s="98"/>
      <c r="D143" s="53" t="s">
        <v>28</v>
      </c>
      <c r="E143" s="53" t="s">
        <v>8</v>
      </c>
      <c r="F143" s="50">
        <v>967</v>
      </c>
      <c r="G143" s="53" t="s">
        <v>3</v>
      </c>
      <c r="H143" s="60" t="s">
        <v>27</v>
      </c>
      <c r="I143" s="184">
        <v>17.600000000000001</v>
      </c>
      <c r="J143" s="185" t="s">
        <v>3</v>
      </c>
      <c r="K143" s="98" t="s">
        <v>0</v>
      </c>
      <c r="L143" s="105">
        <v>721.86</v>
      </c>
      <c r="M143" s="98" t="s">
        <v>0</v>
      </c>
      <c r="N143" s="22"/>
    </row>
    <row r="144" spans="1:14" x14ac:dyDescent="0.25">
      <c r="A144" s="104"/>
      <c r="B144" s="113"/>
      <c r="C144" s="104"/>
      <c r="D144" s="98" t="s">
        <v>153</v>
      </c>
      <c r="E144" s="98" t="s">
        <v>8</v>
      </c>
      <c r="F144" s="123">
        <v>25</v>
      </c>
      <c r="G144" s="204" t="s">
        <v>3</v>
      </c>
      <c r="H144" s="98" t="s">
        <v>34</v>
      </c>
      <c r="I144" s="111">
        <v>84.7</v>
      </c>
      <c r="J144" s="98" t="s">
        <v>3</v>
      </c>
      <c r="K144" s="104"/>
      <c r="L144" s="106"/>
      <c r="M144" s="104"/>
      <c r="N144" s="22"/>
    </row>
    <row r="145" spans="1:14" ht="8.25" customHeight="1" x14ac:dyDescent="0.25">
      <c r="A145" s="104"/>
      <c r="B145" s="113"/>
      <c r="C145" s="104"/>
      <c r="D145" s="104"/>
      <c r="E145" s="104"/>
      <c r="F145" s="164"/>
      <c r="G145" s="196"/>
      <c r="H145" s="99"/>
      <c r="I145" s="112"/>
      <c r="J145" s="99"/>
      <c r="K145" s="104"/>
      <c r="L145" s="106"/>
      <c r="M145" s="104"/>
      <c r="N145" s="22"/>
    </row>
    <row r="146" spans="1:14" ht="10.5" customHeight="1" x14ac:dyDescent="0.25">
      <c r="A146" s="104"/>
      <c r="B146" s="113"/>
      <c r="C146" s="104"/>
      <c r="D146" s="99"/>
      <c r="E146" s="99"/>
      <c r="F146" s="124"/>
      <c r="G146" s="197"/>
      <c r="H146" s="98" t="s">
        <v>28</v>
      </c>
      <c r="I146" s="111">
        <v>1170</v>
      </c>
      <c r="J146" s="98" t="s">
        <v>3</v>
      </c>
      <c r="K146" s="104"/>
      <c r="L146" s="106"/>
      <c r="M146" s="104"/>
      <c r="N146" s="22"/>
    </row>
    <row r="147" spans="1:14" ht="18" customHeight="1" x14ac:dyDescent="0.25">
      <c r="A147" s="196"/>
      <c r="B147" s="103"/>
      <c r="C147" s="99"/>
      <c r="D147" s="193" t="s">
        <v>26</v>
      </c>
      <c r="E147" s="60" t="s">
        <v>37</v>
      </c>
      <c r="F147" s="186">
        <v>37.1</v>
      </c>
      <c r="G147" s="185" t="s">
        <v>3</v>
      </c>
      <c r="H147" s="99"/>
      <c r="I147" s="112"/>
      <c r="J147" s="99"/>
      <c r="K147" s="99"/>
      <c r="L147" s="99"/>
      <c r="M147" s="99"/>
      <c r="N147" s="22"/>
    </row>
    <row r="148" spans="1:14" x14ac:dyDescent="0.25">
      <c r="A148" s="104"/>
      <c r="B148" s="81" t="s">
        <v>18</v>
      </c>
      <c r="C148" s="60"/>
      <c r="D148" s="56" t="s">
        <v>0</v>
      </c>
      <c r="E148" s="56" t="s">
        <v>0</v>
      </c>
      <c r="F148" s="75" t="s">
        <v>0</v>
      </c>
      <c r="G148" s="56" t="s">
        <v>0</v>
      </c>
      <c r="H148" s="60" t="s">
        <v>26</v>
      </c>
      <c r="I148" s="184">
        <v>37.1</v>
      </c>
      <c r="J148" s="60" t="s">
        <v>3</v>
      </c>
      <c r="K148" s="84" t="s">
        <v>0</v>
      </c>
      <c r="L148" s="84" t="s">
        <v>0</v>
      </c>
      <c r="M148" s="84" t="s">
        <v>0</v>
      </c>
      <c r="N148" s="22"/>
    </row>
    <row r="149" spans="1:14" ht="24.75" customHeight="1" x14ac:dyDescent="0.25">
      <c r="A149" s="98" t="s">
        <v>154</v>
      </c>
      <c r="B149" s="102" t="s">
        <v>155</v>
      </c>
      <c r="C149" s="127" t="s">
        <v>51</v>
      </c>
      <c r="D149" s="205" t="s">
        <v>26</v>
      </c>
      <c r="E149" s="55" t="s">
        <v>32</v>
      </c>
      <c r="F149" s="51">
        <v>50.5</v>
      </c>
      <c r="G149" s="27" t="s">
        <v>3</v>
      </c>
      <c r="H149" s="98" t="s">
        <v>0</v>
      </c>
      <c r="I149" s="111" t="s">
        <v>0</v>
      </c>
      <c r="J149" s="98" t="s">
        <v>0</v>
      </c>
      <c r="K149" s="105" t="s">
        <v>0</v>
      </c>
      <c r="L149" s="105">
        <v>1136128.6399999999</v>
      </c>
      <c r="M149" s="105" t="s">
        <v>0</v>
      </c>
      <c r="N149" s="22"/>
    </row>
    <row r="150" spans="1:14" ht="24.75" customHeight="1" x14ac:dyDescent="0.25">
      <c r="A150" s="99"/>
      <c r="B150" s="103"/>
      <c r="C150" s="122"/>
      <c r="D150" s="205" t="s">
        <v>26</v>
      </c>
      <c r="E150" s="55" t="s">
        <v>8</v>
      </c>
      <c r="F150" s="51">
        <v>35.4</v>
      </c>
      <c r="G150" s="27" t="s">
        <v>3</v>
      </c>
      <c r="H150" s="99"/>
      <c r="I150" s="112"/>
      <c r="J150" s="99"/>
      <c r="K150" s="99"/>
      <c r="L150" s="99"/>
      <c r="M150" s="99"/>
      <c r="N150" s="22"/>
    </row>
    <row r="151" spans="1:14" ht="52.5" customHeight="1" x14ac:dyDescent="0.25">
      <c r="A151" s="117" t="s">
        <v>156</v>
      </c>
      <c r="B151" s="161" t="s">
        <v>157</v>
      </c>
      <c r="C151" s="121" t="s">
        <v>158</v>
      </c>
      <c r="D151" s="105" t="s">
        <v>26</v>
      </c>
      <c r="E151" s="105" t="s">
        <v>8</v>
      </c>
      <c r="F151" s="123">
        <v>65.2</v>
      </c>
      <c r="G151" s="105" t="s">
        <v>3</v>
      </c>
      <c r="H151" s="80" t="s">
        <v>26</v>
      </c>
      <c r="I151" s="70">
        <v>66.7</v>
      </c>
      <c r="J151" s="80" t="s">
        <v>3</v>
      </c>
      <c r="K151" s="117" t="s">
        <v>0</v>
      </c>
      <c r="L151" s="117">
        <v>1884742.27</v>
      </c>
      <c r="M151" s="117" t="s">
        <v>0</v>
      </c>
      <c r="N151" s="22"/>
    </row>
    <row r="152" spans="1:14" ht="52.5" customHeight="1" x14ac:dyDescent="0.25">
      <c r="A152" s="128"/>
      <c r="B152" s="132"/>
      <c r="C152" s="206"/>
      <c r="D152" s="128"/>
      <c r="E152" s="128"/>
      <c r="F152" s="128"/>
      <c r="G152" s="128"/>
      <c r="H152" s="80" t="s">
        <v>26</v>
      </c>
      <c r="I152" s="70">
        <v>35</v>
      </c>
      <c r="J152" s="80" t="s">
        <v>3</v>
      </c>
      <c r="K152" s="128"/>
      <c r="L152" s="128"/>
      <c r="M152" s="128"/>
      <c r="N152" s="22"/>
    </row>
    <row r="153" spans="1:14" ht="25.5" x14ac:dyDescent="0.25">
      <c r="A153" s="104" t="s">
        <v>159</v>
      </c>
      <c r="B153" s="69" t="s">
        <v>160</v>
      </c>
      <c r="C153" s="69" t="s">
        <v>2</v>
      </c>
      <c r="D153" s="53" t="s">
        <v>26</v>
      </c>
      <c r="E153" s="53" t="s">
        <v>8</v>
      </c>
      <c r="F153" s="50">
        <v>50.5</v>
      </c>
      <c r="G153" s="53" t="s">
        <v>3</v>
      </c>
      <c r="H153" s="65" t="s">
        <v>0</v>
      </c>
      <c r="I153" s="76" t="s">
        <v>0</v>
      </c>
      <c r="J153" s="65" t="s">
        <v>0</v>
      </c>
      <c r="K153" s="60" t="s">
        <v>44</v>
      </c>
      <c r="L153" s="189">
        <v>978943.99</v>
      </c>
      <c r="M153" s="66" t="s">
        <v>0</v>
      </c>
      <c r="N153" s="22"/>
    </row>
    <row r="154" spans="1:14" ht="42.75" customHeight="1" x14ac:dyDescent="0.25">
      <c r="A154" s="104"/>
      <c r="B154" s="127" t="s">
        <v>25</v>
      </c>
      <c r="C154" s="98"/>
      <c r="D154" s="53" t="s">
        <v>26</v>
      </c>
      <c r="E154" s="53" t="s">
        <v>8</v>
      </c>
      <c r="F154" s="50">
        <v>29</v>
      </c>
      <c r="G154" s="53" t="s">
        <v>3</v>
      </c>
      <c r="H154" s="59" t="s">
        <v>161</v>
      </c>
      <c r="I154" s="75">
        <v>90.3</v>
      </c>
      <c r="J154" s="59" t="s">
        <v>3</v>
      </c>
      <c r="K154" s="98" t="s">
        <v>0</v>
      </c>
      <c r="L154" s="105">
        <v>5635649.4199999999</v>
      </c>
      <c r="M154" s="105" t="s">
        <v>0</v>
      </c>
      <c r="N154" s="22"/>
    </row>
    <row r="155" spans="1:14" ht="25.5" x14ac:dyDescent="0.25">
      <c r="A155" s="104"/>
      <c r="B155" s="122"/>
      <c r="C155" s="99"/>
      <c r="D155" s="53" t="s">
        <v>28</v>
      </c>
      <c r="E155" s="53" t="s">
        <v>8</v>
      </c>
      <c r="F155" s="50">
        <v>600</v>
      </c>
      <c r="G155" s="53" t="s">
        <v>162</v>
      </c>
      <c r="H155" s="77" t="s">
        <v>75</v>
      </c>
      <c r="I155" s="51">
        <v>50.5</v>
      </c>
      <c r="J155" s="53" t="s">
        <v>3</v>
      </c>
      <c r="K155" s="99"/>
      <c r="L155" s="116"/>
      <c r="M155" s="116"/>
      <c r="N155" s="22"/>
    </row>
    <row r="156" spans="1:14" x14ac:dyDescent="0.25">
      <c r="A156" s="99"/>
      <c r="B156" s="54" t="s">
        <v>18</v>
      </c>
      <c r="C156" s="54"/>
      <c r="D156" s="53" t="s">
        <v>0</v>
      </c>
      <c r="E156" s="53" t="s">
        <v>0</v>
      </c>
      <c r="F156" s="50" t="s">
        <v>0</v>
      </c>
      <c r="G156" s="53" t="s">
        <v>0</v>
      </c>
      <c r="H156" s="53" t="s">
        <v>75</v>
      </c>
      <c r="I156" s="51">
        <v>50.5</v>
      </c>
      <c r="J156" s="53" t="s">
        <v>3</v>
      </c>
      <c r="K156" s="30" t="s">
        <v>0</v>
      </c>
      <c r="L156" s="27" t="s">
        <v>0</v>
      </c>
      <c r="M156" s="55" t="s">
        <v>0</v>
      </c>
      <c r="N156" s="22"/>
    </row>
    <row r="157" spans="1:14" ht="38.25" x14ac:dyDescent="0.25">
      <c r="A157" s="60" t="s">
        <v>163</v>
      </c>
      <c r="B157" s="54" t="s">
        <v>164</v>
      </c>
      <c r="C157" s="54" t="s">
        <v>51</v>
      </c>
      <c r="D157" s="53" t="s">
        <v>0</v>
      </c>
      <c r="E157" s="53" t="s">
        <v>0</v>
      </c>
      <c r="F157" s="50" t="s">
        <v>0</v>
      </c>
      <c r="G157" s="53" t="s">
        <v>0</v>
      </c>
      <c r="H157" s="53" t="s">
        <v>26</v>
      </c>
      <c r="I157" s="51">
        <v>54.7</v>
      </c>
      <c r="J157" s="53" t="s">
        <v>3</v>
      </c>
      <c r="K157" s="30" t="s">
        <v>0</v>
      </c>
      <c r="L157" s="27">
        <v>797201</v>
      </c>
      <c r="M157" s="55" t="s">
        <v>0</v>
      </c>
      <c r="N157" s="22"/>
    </row>
    <row r="158" spans="1:14" x14ac:dyDescent="0.25">
      <c r="A158" s="98" t="s">
        <v>165</v>
      </c>
      <c r="B158" s="54" t="s">
        <v>166</v>
      </c>
      <c r="C158" s="54" t="s">
        <v>50</v>
      </c>
      <c r="D158" s="53" t="s">
        <v>0</v>
      </c>
      <c r="E158" s="53" t="s">
        <v>0</v>
      </c>
      <c r="F158" s="50" t="s">
        <v>0</v>
      </c>
      <c r="G158" s="53" t="s">
        <v>0</v>
      </c>
      <c r="H158" s="77" t="s">
        <v>75</v>
      </c>
      <c r="I158" s="51">
        <v>23.3</v>
      </c>
      <c r="J158" s="53" t="s">
        <v>3</v>
      </c>
      <c r="K158" s="30" t="s">
        <v>0</v>
      </c>
      <c r="L158" s="27">
        <v>2441064.85</v>
      </c>
      <c r="M158" s="55" t="s">
        <v>0</v>
      </c>
      <c r="N158" s="22"/>
    </row>
    <row r="159" spans="1:14" x14ac:dyDescent="0.25">
      <c r="A159" s="99"/>
      <c r="B159" s="54" t="s">
        <v>18</v>
      </c>
      <c r="C159" s="54"/>
      <c r="D159" s="53" t="s">
        <v>0</v>
      </c>
      <c r="E159" s="53" t="s">
        <v>0</v>
      </c>
      <c r="F159" s="50" t="s">
        <v>0</v>
      </c>
      <c r="G159" s="53" t="s">
        <v>0</v>
      </c>
      <c r="H159" s="77" t="s">
        <v>75</v>
      </c>
      <c r="I159" s="51">
        <v>23.3</v>
      </c>
      <c r="J159" s="53" t="s">
        <v>3</v>
      </c>
      <c r="K159" s="30" t="s">
        <v>0</v>
      </c>
      <c r="L159" s="27">
        <v>100000</v>
      </c>
      <c r="M159" s="53" t="s">
        <v>0</v>
      </c>
      <c r="N159" s="22"/>
    </row>
    <row r="160" spans="1:14" ht="40.5" customHeight="1" x14ac:dyDescent="0.25">
      <c r="A160" s="98" t="s">
        <v>167</v>
      </c>
      <c r="B160" s="161" t="s">
        <v>168</v>
      </c>
      <c r="C160" s="102" t="s">
        <v>51</v>
      </c>
      <c r="D160" s="60" t="s">
        <v>28</v>
      </c>
      <c r="E160" s="60" t="s">
        <v>169</v>
      </c>
      <c r="F160" s="186">
        <v>1003</v>
      </c>
      <c r="G160" s="60" t="s">
        <v>3</v>
      </c>
      <c r="H160" s="207" t="s">
        <v>0</v>
      </c>
      <c r="I160" s="123" t="s">
        <v>0</v>
      </c>
      <c r="J160" s="207" t="s">
        <v>0</v>
      </c>
      <c r="K160" s="208" t="s">
        <v>170</v>
      </c>
      <c r="L160" s="105">
        <v>860217.98</v>
      </c>
      <c r="M160" s="207" t="s">
        <v>0</v>
      </c>
      <c r="N160" s="22"/>
    </row>
    <row r="161" spans="1:338" s="212" customFormat="1" ht="38.25" customHeight="1" x14ac:dyDescent="0.25">
      <c r="A161" s="104"/>
      <c r="B161" s="166"/>
      <c r="C161" s="103"/>
      <c r="D161" s="53" t="s">
        <v>26</v>
      </c>
      <c r="E161" s="53" t="s">
        <v>32</v>
      </c>
      <c r="F161" s="50">
        <v>34.299999999999997</v>
      </c>
      <c r="G161" s="53" t="s">
        <v>3</v>
      </c>
      <c r="H161" s="209"/>
      <c r="I161" s="124"/>
      <c r="J161" s="209"/>
      <c r="K161" s="208" t="s">
        <v>170</v>
      </c>
      <c r="L161" s="116"/>
      <c r="M161" s="209"/>
      <c r="N161" s="210"/>
      <c r="O161" s="211"/>
      <c r="P161" s="211"/>
      <c r="Q161" s="211"/>
      <c r="R161" s="211"/>
      <c r="S161" s="211"/>
      <c r="T161" s="211"/>
      <c r="U161" s="211"/>
      <c r="V161" s="211"/>
      <c r="W161" s="211"/>
      <c r="X161" s="211"/>
      <c r="Y161" s="211"/>
      <c r="Z161" s="211"/>
      <c r="AA161" s="211"/>
      <c r="AB161" s="211"/>
      <c r="AC161" s="211"/>
      <c r="AD161" s="211"/>
      <c r="AE161" s="211"/>
      <c r="AF161" s="211"/>
      <c r="AG161" s="211"/>
      <c r="AH161" s="211"/>
      <c r="AI161" s="211"/>
      <c r="AJ161" s="211"/>
      <c r="AK161" s="211"/>
      <c r="AL161" s="211"/>
      <c r="AM161" s="211"/>
      <c r="AN161" s="211"/>
      <c r="AO161" s="211"/>
      <c r="AP161" s="211"/>
      <c r="AQ161" s="211"/>
      <c r="AR161" s="211"/>
      <c r="AS161" s="211"/>
      <c r="AT161" s="211"/>
      <c r="AU161" s="211"/>
      <c r="AV161" s="211"/>
      <c r="AW161" s="211"/>
      <c r="AX161" s="211"/>
      <c r="AY161" s="211"/>
      <c r="AZ161" s="211"/>
      <c r="BA161" s="211"/>
      <c r="BB161" s="211"/>
      <c r="BC161" s="211"/>
      <c r="BD161" s="211"/>
      <c r="BE161" s="211"/>
      <c r="BF161" s="211"/>
      <c r="BG161" s="211"/>
      <c r="BH161" s="211"/>
      <c r="BI161" s="211"/>
      <c r="BJ161" s="211"/>
      <c r="BK161" s="211"/>
      <c r="BL161" s="211"/>
      <c r="BM161" s="211"/>
      <c r="BN161" s="211"/>
      <c r="BO161" s="211"/>
      <c r="BP161" s="211"/>
      <c r="BQ161" s="211"/>
      <c r="BR161" s="211"/>
      <c r="BS161" s="211"/>
      <c r="BT161" s="211"/>
      <c r="BU161" s="211"/>
      <c r="BV161" s="211"/>
      <c r="BW161" s="211"/>
      <c r="BX161" s="211"/>
      <c r="BY161" s="211"/>
      <c r="BZ161" s="211"/>
      <c r="CA161" s="211"/>
      <c r="CB161" s="211"/>
      <c r="CC161" s="211"/>
      <c r="CD161" s="211"/>
      <c r="CE161" s="211"/>
      <c r="CF161" s="211"/>
      <c r="CG161" s="211"/>
      <c r="CH161" s="211"/>
      <c r="CI161" s="211"/>
      <c r="CJ161" s="211"/>
      <c r="CK161" s="211"/>
      <c r="CL161" s="211"/>
      <c r="CM161" s="211"/>
      <c r="CN161" s="211"/>
      <c r="CO161" s="211"/>
      <c r="CP161" s="211"/>
      <c r="CQ161" s="211"/>
      <c r="CR161" s="211"/>
      <c r="CS161" s="211"/>
      <c r="CT161" s="211"/>
      <c r="CU161" s="211"/>
      <c r="CV161" s="211"/>
      <c r="CW161" s="211"/>
      <c r="CX161" s="211"/>
      <c r="CY161" s="211"/>
      <c r="CZ161" s="211"/>
      <c r="DA161" s="211"/>
      <c r="DB161" s="211"/>
      <c r="DC161" s="211"/>
      <c r="DD161" s="211"/>
      <c r="DE161" s="211"/>
      <c r="DF161" s="211"/>
      <c r="DG161" s="211"/>
      <c r="DH161" s="211"/>
      <c r="DI161" s="211"/>
      <c r="DJ161" s="211"/>
      <c r="DK161" s="211"/>
      <c r="DL161" s="211"/>
      <c r="DM161" s="211"/>
      <c r="DN161" s="211"/>
      <c r="DO161" s="211"/>
      <c r="DP161" s="211"/>
      <c r="DQ161" s="211"/>
      <c r="DR161" s="211"/>
      <c r="DS161" s="211"/>
      <c r="DT161" s="211"/>
      <c r="DU161" s="211"/>
      <c r="DV161" s="211"/>
      <c r="DW161" s="211"/>
      <c r="DX161" s="211"/>
      <c r="DY161" s="211"/>
      <c r="DZ161" s="211"/>
      <c r="EA161" s="211"/>
      <c r="EB161" s="211"/>
      <c r="EC161" s="211"/>
      <c r="ED161" s="211"/>
      <c r="EE161" s="211"/>
      <c r="EF161" s="211"/>
      <c r="EG161" s="211"/>
      <c r="EH161" s="211"/>
      <c r="EI161" s="211"/>
      <c r="EJ161" s="211"/>
      <c r="EK161" s="211"/>
      <c r="EL161" s="211"/>
      <c r="EM161" s="211"/>
      <c r="EN161" s="211"/>
      <c r="EO161" s="211"/>
      <c r="EP161" s="211"/>
      <c r="EQ161" s="211"/>
      <c r="ER161" s="211"/>
      <c r="ES161" s="211"/>
      <c r="ET161" s="211"/>
      <c r="EU161" s="211"/>
      <c r="EV161" s="211"/>
      <c r="EW161" s="211"/>
      <c r="EX161" s="211"/>
      <c r="EY161" s="211"/>
      <c r="EZ161" s="211"/>
      <c r="FA161" s="211"/>
      <c r="FB161" s="211"/>
      <c r="FC161" s="211"/>
      <c r="FD161" s="211"/>
      <c r="FE161" s="211"/>
      <c r="FF161" s="211"/>
      <c r="FG161" s="211"/>
      <c r="FH161" s="211"/>
      <c r="FI161" s="211"/>
      <c r="FJ161" s="211"/>
      <c r="FK161" s="211"/>
      <c r="FL161" s="211"/>
      <c r="FM161" s="211"/>
      <c r="FN161" s="211"/>
      <c r="FO161" s="211"/>
      <c r="FP161" s="211"/>
      <c r="FQ161" s="211"/>
      <c r="FR161" s="211"/>
      <c r="FS161" s="211"/>
      <c r="FT161" s="211"/>
      <c r="FU161" s="211"/>
      <c r="FV161" s="211"/>
      <c r="FW161" s="211"/>
      <c r="FX161" s="211"/>
      <c r="FY161" s="211"/>
      <c r="FZ161" s="211"/>
      <c r="GA161" s="211"/>
      <c r="GB161" s="211"/>
      <c r="GC161" s="211"/>
      <c r="GD161" s="211"/>
      <c r="GE161" s="211"/>
      <c r="GF161" s="211"/>
      <c r="GG161" s="211"/>
      <c r="GH161" s="211"/>
      <c r="GI161" s="211"/>
      <c r="GJ161" s="211"/>
      <c r="GK161" s="211"/>
      <c r="GL161" s="211"/>
      <c r="GM161" s="211"/>
      <c r="GN161" s="211"/>
      <c r="GO161" s="211"/>
      <c r="GP161" s="211"/>
      <c r="GQ161" s="211"/>
      <c r="GR161" s="211"/>
      <c r="GS161" s="211"/>
      <c r="GT161" s="211"/>
      <c r="GU161" s="211"/>
      <c r="GV161" s="211"/>
      <c r="GW161" s="211"/>
      <c r="GX161" s="211"/>
      <c r="GY161" s="211"/>
      <c r="GZ161" s="211"/>
      <c r="HA161" s="211"/>
      <c r="HB161" s="211"/>
      <c r="HC161" s="211"/>
      <c r="HD161" s="211"/>
      <c r="HE161" s="211"/>
      <c r="HF161" s="211"/>
      <c r="HG161" s="211"/>
      <c r="HH161" s="211"/>
      <c r="HI161" s="211"/>
      <c r="HJ161" s="211"/>
      <c r="HK161" s="211"/>
      <c r="HL161" s="211"/>
      <c r="HM161" s="211"/>
      <c r="HN161" s="211"/>
      <c r="HO161" s="211"/>
      <c r="HP161" s="211"/>
      <c r="HQ161" s="211"/>
      <c r="HR161" s="211"/>
      <c r="HS161" s="211"/>
      <c r="HT161" s="211"/>
      <c r="HU161" s="211"/>
      <c r="HV161" s="211"/>
      <c r="HW161" s="211"/>
      <c r="HX161" s="211"/>
      <c r="HY161" s="211"/>
      <c r="HZ161" s="211"/>
      <c r="IA161" s="211"/>
      <c r="IB161" s="211"/>
      <c r="IC161" s="211"/>
      <c r="ID161" s="211"/>
      <c r="IE161" s="211"/>
      <c r="IF161" s="211"/>
      <c r="IG161" s="211"/>
      <c r="IH161" s="211"/>
      <c r="II161" s="211"/>
      <c r="IJ161" s="211"/>
      <c r="IK161" s="211"/>
      <c r="IL161" s="211"/>
      <c r="IM161" s="211"/>
      <c r="IN161" s="211"/>
      <c r="IO161" s="211"/>
      <c r="IP161" s="211"/>
      <c r="IQ161" s="211"/>
      <c r="IR161" s="211"/>
      <c r="IS161" s="211"/>
      <c r="IT161" s="211"/>
      <c r="IU161" s="211"/>
      <c r="IV161" s="211"/>
      <c r="IW161" s="211"/>
      <c r="IX161" s="211"/>
      <c r="IY161" s="211"/>
      <c r="IZ161" s="211"/>
      <c r="JA161" s="211"/>
      <c r="JB161" s="211"/>
      <c r="JC161" s="211"/>
      <c r="JD161" s="211"/>
      <c r="JE161" s="211"/>
      <c r="JF161" s="211"/>
      <c r="JG161" s="211"/>
      <c r="JH161" s="211"/>
      <c r="JI161" s="211"/>
      <c r="JJ161" s="211"/>
      <c r="JK161" s="211"/>
      <c r="JL161" s="211"/>
      <c r="JM161" s="211"/>
      <c r="JN161" s="211"/>
      <c r="JO161" s="211"/>
      <c r="JP161" s="211"/>
      <c r="JQ161" s="211"/>
      <c r="JR161" s="211"/>
      <c r="JS161" s="211"/>
      <c r="JT161" s="211"/>
      <c r="JU161" s="211"/>
      <c r="JV161" s="211"/>
      <c r="JW161" s="211"/>
      <c r="JX161" s="211"/>
      <c r="JY161" s="211"/>
      <c r="JZ161" s="211"/>
      <c r="KA161" s="211"/>
      <c r="KB161" s="211"/>
      <c r="KC161" s="211"/>
      <c r="KD161" s="211"/>
      <c r="KE161" s="211"/>
      <c r="KF161" s="211"/>
      <c r="KG161" s="211"/>
      <c r="KH161" s="211"/>
      <c r="KI161" s="211"/>
      <c r="KJ161" s="211"/>
      <c r="KK161" s="211"/>
      <c r="KL161" s="211"/>
      <c r="KM161" s="211"/>
      <c r="KN161" s="211"/>
      <c r="KO161" s="211"/>
      <c r="KP161" s="211"/>
      <c r="KQ161" s="211"/>
      <c r="KR161" s="211"/>
      <c r="KS161" s="211"/>
      <c r="KT161" s="211"/>
      <c r="KU161" s="211"/>
      <c r="KV161" s="211"/>
      <c r="KW161" s="211"/>
      <c r="KX161" s="211"/>
      <c r="KY161" s="211"/>
      <c r="KZ161" s="211"/>
      <c r="LA161" s="211"/>
      <c r="LB161" s="211"/>
      <c r="LC161" s="211"/>
      <c r="LD161" s="211"/>
      <c r="LE161" s="211"/>
      <c r="LF161" s="211"/>
      <c r="LG161" s="211"/>
      <c r="LH161" s="211"/>
      <c r="LI161" s="211"/>
      <c r="LJ161" s="211"/>
      <c r="LK161" s="211"/>
      <c r="LL161" s="211"/>
      <c r="LM161" s="211"/>
      <c r="LN161" s="211"/>
      <c r="LO161" s="211"/>
      <c r="LP161" s="211"/>
      <c r="LQ161" s="211"/>
      <c r="LR161" s="211"/>
      <c r="LS161" s="211"/>
      <c r="LT161" s="211"/>
      <c r="LU161" s="211"/>
      <c r="LV161" s="211"/>
      <c r="LW161" s="211"/>
      <c r="LX161" s="211"/>
      <c r="LY161" s="211"/>
      <c r="LZ161" s="211"/>
    </row>
    <row r="162" spans="1:338" ht="25.5" x14ac:dyDescent="0.25">
      <c r="A162" s="104"/>
      <c r="B162" s="161" t="s">
        <v>25</v>
      </c>
      <c r="C162" s="98"/>
      <c r="D162" s="65" t="s">
        <v>28</v>
      </c>
      <c r="E162" s="65" t="s">
        <v>169</v>
      </c>
      <c r="F162" s="70">
        <v>1003</v>
      </c>
      <c r="G162" s="65" t="s">
        <v>3</v>
      </c>
      <c r="H162" s="207" t="s">
        <v>0</v>
      </c>
      <c r="I162" s="123" t="s">
        <v>0</v>
      </c>
      <c r="J162" s="207" t="s">
        <v>0</v>
      </c>
      <c r="K162" s="98" t="s">
        <v>47</v>
      </c>
      <c r="L162" s="105">
        <v>634962.73</v>
      </c>
      <c r="M162" s="207" t="s">
        <v>0</v>
      </c>
      <c r="N162" s="22"/>
    </row>
    <row r="163" spans="1:338" x14ac:dyDescent="0.25">
      <c r="A163" s="104"/>
      <c r="B163" s="166"/>
      <c r="C163" s="99"/>
      <c r="D163" s="65" t="s">
        <v>26</v>
      </c>
      <c r="E163" s="65" t="s">
        <v>32</v>
      </c>
      <c r="F163" s="70">
        <v>34.299999999999997</v>
      </c>
      <c r="G163" s="65" t="s">
        <v>3</v>
      </c>
      <c r="H163" s="209"/>
      <c r="I163" s="124"/>
      <c r="J163" s="209"/>
      <c r="K163" s="99"/>
      <c r="L163" s="116"/>
      <c r="M163" s="209"/>
      <c r="N163" s="22"/>
    </row>
    <row r="164" spans="1:338" ht="25.5" x14ac:dyDescent="0.25">
      <c r="A164" s="104"/>
      <c r="B164" s="213" t="s">
        <v>18</v>
      </c>
      <c r="C164" s="65"/>
      <c r="D164" s="65" t="s">
        <v>28</v>
      </c>
      <c r="E164" s="214" t="s">
        <v>169</v>
      </c>
      <c r="F164" s="70">
        <v>1003</v>
      </c>
      <c r="G164" s="65" t="s">
        <v>3</v>
      </c>
      <c r="H164" s="53" t="s">
        <v>26</v>
      </c>
      <c r="I164" s="51">
        <v>34.299999999999997</v>
      </c>
      <c r="J164" s="53" t="s">
        <v>3</v>
      </c>
      <c r="K164" s="208" t="s">
        <v>0</v>
      </c>
      <c r="L164" s="208" t="s">
        <v>0</v>
      </c>
      <c r="M164" s="208" t="s">
        <v>0</v>
      </c>
      <c r="N164" s="22"/>
    </row>
    <row r="165" spans="1:338" ht="25.5" x14ac:dyDescent="0.25">
      <c r="A165" s="104"/>
      <c r="B165" s="213" t="s">
        <v>171</v>
      </c>
      <c r="C165" s="65"/>
      <c r="D165" s="65" t="s">
        <v>28</v>
      </c>
      <c r="E165" s="65" t="s">
        <v>169</v>
      </c>
      <c r="F165" s="70">
        <v>1003</v>
      </c>
      <c r="G165" s="65" t="s">
        <v>3</v>
      </c>
      <c r="H165" s="53" t="s">
        <v>26</v>
      </c>
      <c r="I165" s="51">
        <v>34.299999999999997</v>
      </c>
      <c r="J165" s="53" t="s">
        <v>3</v>
      </c>
      <c r="K165" s="208" t="s">
        <v>0</v>
      </c>
      <c r="L165" s="208" t="s">
        <v>0</v>
      </c>
      <c r="M165" s="208" t="s">
        <v>0</v>
      </c>
      <c r="N165" s="22"/>
    </row>
    <row r="166" spans="1:338" ht="25.5" x14ac:dyDescent="0.25">
      <c r="A166" s="99"/>
      <c r="B166" s="213" t="s">
        <v>18</v>
      </c>
      <c r="C166" s="65"/>
      <c r="D166" s="65" t="s">
        <v>28</v>
      </c>
      <c r="E166" s="65" t="s">
        <v>169</v>
      </c>
      <c r="F166" s="70">
        <v>1003</v>
      </c>
      <c r="G166" s="65" t="s">
        <v>3</v>
      </c>
      <c r="H166" s="53" t="s">
        <v>26</v>
      </c>
      <c r="I166" s="51">
        <v>34.299999999999997</v>
      </c>
      <c r="J166" s="53" t="s">
        <v>3</v>
      </c>
      <c r="K166" s="208" t="s">
        <v>0</v>
      </c>
      <c r="L166" s="208" t="s">
        <v>0</v>
      </c>
      <c r="M166" s="208" t="s">
        <v>0</v>
      </c>
      <c r="N166" s="22"/>
    </row>
    <row r="167" spans="1:338" ht="38.25" x14ac:dyDescent="0.25">
      <c r="A167" s="98" t="s">
        <v>172</v>
      </c>
      <c r="B167" s="215" t="s">
        <v>173</v>
      </c>
      <c r="C167" s="215" t="s">
        <v>174</v>
      </c>
      <c r="D167" s="77" t="s">
        <v>75</v>
      </c>
      <c r="E167" s="77" t="s">
        <v>48</v>
      </c>
      <c r="F167" s="50">
        <v>50.2</v>
      </c>
      <c r="G167" s="77" t="s">
        <v>3</v>
      </c>
      <c r="H167" s="77" t="s">
        <v>0</v>
      </c>
      <c r="I167" s="50" t="s">
        <v>0</v>
      </c>
      <c r="J167" s="77" t="s">
        <v>0</v>
      </c>
      <c r="K167" s="216" t="s">
        <v>0</v>
      </c>
      <c r="L167" s="217">
        <v>2429861.2999999998</v>
      </c>
      <c r="M167" s="208" t="s">
        <v>0</v>
      </c>
      <c r="N167" s="22"/>
    </row>
    <row r="168" spans="1:338" ht="25.5" x14ac:dyDescent="0.25">
      <c r="A168" s="104"/>
      <c r="B168" s="215" t="s">
        <v>41</v>
      </c>
      <c r="C168" s="215"/>
      <c r="D168" s="77" t="s">
        <v>75</v>
      </c>
      <c r="E168" s="77" t="s">
        <v>48</v>
      </c>
      <c r="F168" s="50">
        <v>50.2</v>
      </c>
      <c r="G168" s="77" t="s">
        <v>3</v>
      </c>
      <c r="H168" s="77" t="s">
        <v>0</v>
      </c>
      <c r="I168" s="50" t="s">
        <v>0</v>
      </c>
      <c r="J168" s="77" t="s">
        <v>0</v>
      </c>
      <c r="K168" s="216" t="s">
        <v>47</v>
      </c>
      <c r="L168" s="217">
        <v>806518.27</v>
      </c>
      <c r="M168" s="208" t="s">
        <v>0</v>
      </c>
      <c r="N168" s="22"/>
    </row>
    <row r="169" spans="1:338" ht="22.5" customHeight="1" x14ac:dyDescent="0.25">
      <c r="A169" s="98" t="s">
        <v>175</v>
      </c>
      <c r="B169" s="102" t="s">
        <v>176</v>
      </c>
      <c r="C169" s="102" t="s">
        <v>50</v>
      </c>
      <c r="D169" s="53" t="s">
        <v>26</v>
      </c>
      <c r="E169" s="53" t="s">
        <v>139</v>
      </c>
      <c r="F169" s="50">
        <v>105.1</v>
      </c>
      <c r="G169" s="53" t="s">
        <v>3</v>
      </c>
      <c r="H169" s="98" t="s">
        <v>0</v>
      </c>
      <c r="I169" s="111" t="s">
        <v>0</v>
      </c>
      <c r="J169" s="98" t="s">
        <v>0</v>
      </c>
      <c r="K169" s="98" t="s">
        <v>103</v>
      </c>
      <c r="L169" s="105">
        <v>4115514.18</v>
      </c>
      <c r="M169" s="105" t="s">
        <v>0</v>
      </c>
      <c r="N169" s="22"/>
    </row>
    <row r="170" spans="1:338" ht="32.25" customHeight="1" x14ac:dyDescent="0.25">
      <c r="A170" s="104"/>
      <c r="B170" s="103"/>
      <c r="C170" s="103"/>
      <c r="D170" s="53" t="s">
        <v>27</v>
      </c>
      <c r="E170" s="53" t="s">
        <v>177</v>
      </c>
      <c r="F170" s="50">
        <v>17.899999999999999</v>
      </c>
      <c r="G170" s="53" t="s">
        <v>3</v>
      </c>
      <c r="H170" s="99"/>
      <c r="I170" s="112"/>
      <c r="J170" s="99"/>
      <c r="K170" s="99"/>
      <c r="L170" s="116"/>
      <c r="M170" s="116"/>
      <c r="N170" s="22"/>
    </row>
    <row r="171" spans="1:338" x14ac:dyDescent="0.25">
      <c r="A171" s="104"/>
      <c r="B171" s="62" t="s">
        <v>25</v>
      </c>
      <c r="C171" s="53"/>
      <c r="D171" s="53" t="s">
        <v>26</v>
      </c>
      <c r="E171" s="53" t="s">
        <v>67</v>
      </c>
      <c r="F171" s="50">
        <v>105.1</v>
      </c>
      <c r="G171" s="53" t="s">
        <v>3</v>
      </c>
      <c r="H171" s="59" t="s">
        <v>0</v>
      </c>
      <c r="I171" s="75" t="s">
        <v>0</v>
      </c>
      <c r="J171" s="59" t="s">
        <v>0</v>
      </c>
      <c r="K171" s="59" t="s">
        <v>0</v>
      </c>
      <c r="L171" s="56">
        <v>2576858.9300000002</v>
      </c>
      <c r="M171" s="56" t="s">
        <v>0</v>
      </c>
      <c r="N171" s="22"/>
    </row>
    <row r="172" spans="1:338" x14ac:dyDescent="0.25">
      <c r="A172" s="218" t="s">
        <v>178</v>
      </c>
      <c r="B172" s="127" t="s">
        <v>179</v>
      </c>
      <c r="C172" s="127" t="s">
        <v>50</v>
      </c>
      <c r="D172" s="194" t="s">
        <v>75</v>
      </c>
      <c r="E172" s="53" t="s">
        <v>46</v>
      </c>
      <c r="F172" s="50">
        <v>44.9</v>
      </c>
      <c r="G172" s="219" t="s">
        <v>3</v>
      </c>
      <c r="H172" s="98" t="s">
        <v>0</v>
      </c>
      <c r="I172" s="111" t="s">
        <v>0</v>
      </c>
      <c r="J172" s="98" t="s">
        <v>0</v>
      </c>
      <c r="K172" s="98" t="s">
        <v>0</v>
      </c>
      <c r="L172" s="105">
        <v>4835855.3</v>
      </c>
      <c r="M172" s="105" t="s">
        <v>180</v>
      </c>
      <c r="N172" s="22"/>
    </row>
    <row r="173" spans="1:338" ht="89.25" customHeight="1" x14ac:dyDescent="0.25">
      <c r="A173" s="220"/>
      <c r="B173" s="122"/>
      <c r="C173" s="122"/>
      <c r="D173" s="194" t="s">
        <v>26</v>
      </c>
      <c r="E173" s="53" t="s">
        <v>37</v>
      </c>
      <c r="F173" s="50">
        <v>65.5</v>
      </c>
      <c r="G173" s="219" t="s">
        <v>3</v>
      </c>
      <c r="H173" s="99"/>
      <c r="I173" s="112"/>
      <c r="J173" s="99"/>
      <c r="K173" s="99"/>
      <c r="L173" s="99"/>
      <c r="M173" s="99"/>
      <c r="N173" s="22"/>
    </row>
    <row r="174" spans="1:338" x14ac:dyDescent="0.25">
      <c r="A174" s="220"/>
      <c r="B174" s="127" t="s">
        <v>147</v>
      </c>
      <c r="C174" s="127"/>
      <c r="D174" s="194" t="s">
        <v>26</v>
      </c>
      <c r="E174" s="53" t="s">
        <v>46</v>
      </c>
      <c r="F174" s="50">
        <v>44.9</v>
      </c>
      <c r="G174" s="219" t="s">
        <v>3</v>
      </c>
      <c r="H174" s="98" t="s">
        <v>0</v>
      </c>
      <c r="I174" s="111" t="s">
        <v>0</v>
      </c>
      <c r="J174" s="98" t="s">
        <v>0</v>
      </c>
      <c r="K174" s="98" t="s">
        <v>47</v>
      </c>
      <c r="L174" s="105">
        <v>3509682.85</v>
      </c>
      <c r="M174" s="105" t="s">
        <v>180</v>
      </c>
      <c r="N174" s="22"/>
    </row>
    <row r="175" spans="1:338" ht="93.75" customHeight="1" x14ac:dyDescent="0.25">
      <c r="A175" s="220"/>
      <c r="B175" s="122"/>
      <c r="C175" s="122"/>
      <c r="D175" s="194" t="s">
        <v>26</v>
      </c>
      <c r="E175" s="53" t="s">
        <v>37</v>
      </c>
      <c r="F175" s="50">
        <v>65.5</v>
      </c>
      <c r="G175" s="219" t="s">
        <v>3</v>
      </c>
      <c r="H175" s="99"/>
      <c r="I175" s="112"/>
      <c r="J175" s="99"/>
      <c r="K175" s="99"/>
      <c r="L175" s="99"/>
      <c r="M175" s="99"/>
      <c r="N175" s="22"/>
    </row>
    <row r="176" spans="1:338" ht="24" customHeight="1" x14ac:dyDescent="0.25">
      <c r="A176" s="220"/>
      <c r="B176" s="127" t="s">
        <v>18</v>
      </c>
      <c r="C176" s="98" t="s">
        <v>0</v>
      </c>
      <c r="D176" s="98" t="s">
        <v>0</v>
      </c>
      <c r="E176" s="98" t="s">
        <v>0</v>
      </c>
      <c r="F176" s="123" t="s">
        <v>0</v>
      </c>
      <c r="G176" s="100" t="s">
        <v>0</v>
      </c>
      <c r="H176" s="65" t="s">
        <v>26</v>
      </c>
      <c r="I176" s="76">
        <v>44.9</v>
      </c>
      <c r="J176" s="67" t="s">
        <v>3</v>
      </c>
      <c r="K176" s="100" t="s">
        <v>0</v>
      </c>
      <c r="L176" s="100" t="s">
        <v>0</v>
      </c>
      <c r="M176" s="100" t="s">
        <v>0</v>
      </c>
      <c r="N176" s="22"/>
    </row>
    <row r="177" spans="1:14" x14ac:dyDescent="0.25">
      <c r="A177" s="101"/>
      <c r="B177" s="122"/>
      <c r="C177" s="99"/>
      <c r="D177" s="99"/>
      <c r="E177" s="99"/>
      <c r="F177" s="112"/>
      <c r="G177" s="101"/>
      <c r="H177" s="65" t="s">
        <v>75</v>
      </c>
      <c r="I177" s="72">
        <v>65.5</v>
      </c>
      <c r="J177" s="67" t="s">
        <v>3</v>
      </c>
      <c r="K177" s="101"/>
      <c r="L177" s="101"/>
      <c r="M177" s="101"/>
      <c r="N177" s="22"/>
    </row>
    <row r="178" spans="1:14" ht="25.9" customHeight="1" x14ac:dyDescent="0.25">
      <c r="A178" s="100" t="s">
        <v>181</v>
      </c>
      <c r="B178" s="54" t="s">
        <v>182</v>
      </c>
      <c r="C178" s="54" t="s">
        <v>2</v>
      </c>
      <c r="D178" s="49" t="s">
        <v>26</v>
      </c>
      <c r="E178" s="49" t="s">
        <v>8</v>
      </c>
      <c r="F178" s="50">
        <v>65.2</v>
      </c>
      <c r="G178" s="49" t="s">
        <v>3</v>
      </c>
      <c r="H178" s="53" t="s">
        <v>0</v>
      </c>
      <c r="I178" s="43" t="s">
        <v>0</v>
      </c>
      <c r="J178" s="49" t="s">
        <v>0</v>
      </c>
      <c r="K178" s="219" t="s">
        <v>0</v>
      </c>
      <c r="L178" s="221">
        <v>1456545.62</v>
      </c>
      <c r="M178" s="55" t="s">
        <v>0</v>
      </c>
      <c r="N178" s="22"/>
    </row>
    <row r="179" spans="1:14" ht="25.5" x14ac:dyDescent="0.25">
      <c r="A179" s="114"/>
      <c r="B179" s="54" t="s">
        <v>25</v>
      </c>
      <c r="C179" s="54"/>
      <c r="D179" s="49" t="s">
        <v>0</v>
      </c>
      <c r="E179" s="49" t="s">
        <v>0</v>
      </c>
      <c r="F179" s="50" t="s">
        <v>0</v>
      </c>
      <c r="G179" s="49" t="s">
        <v>0</v>
      </c>
      <c r="H179" s="77" t="s">
        <v>75</v>
      </c>
      <c r="I179" s="43">
        <v>65.2</v>
      </c>
      <c r="J179" s="49" t="s">
        <v>3</v>
      </c>
      <c r="K179" s="30" t="s">
        <v>183</v>
      </c>
      <c r="L179" s="221">
        <v>744192.72</v>
      </c>
      <c r="M179" s="39" t="s">
        <v>0</v>
      </c>
      <c r="N179" s="22"/>
    </row>
    <row r="180" spans="1:14" x14ac:dyDescent="0.25">
      <c r="A180" s="114"/>
      <c r="B180" s="54" t="s">
        <v>18</v>
      </c>
      <c r="C180" s="54"/>
      <c r="D180" s="49" t="s">
        <v>0</v>
      </c>
      <c r="E180" s="49" t="s">
        <v>0</v>
      </c>
      <c r="F180" s="50" t="s">
        <v>0</v>
      </c>
      <c r="G180" s="49" t="s">
        <v>0</v>
      </c>
      <c r="H180" s="77" t="s">
        <v>75</v>
      </c>
      <c r="I180" s="43">
        <v>65.2</v>
      </c>
      <c r="J180" s="49" t="s">
        <v>3</v>
      </c>
      <c r="K180" s="219" t="s">
        <v>0</v>
      </c>
      <c r="L180" s="219" t="s">
        <v>0</v>
      </c>
      <c r="M180" s="49" t="s">
        <v>0</v>
      </c>
      <c r="N180" s="22"/>
    </row>
    <row r="181" spans="1:14" ht="25.5" customHeight="1" x14ac:dyDescent="0.25">
      <c r="A181" s="100" t="s">
        <v>184</v>
      </c>
      <c r="B181" s="62" t="s">
        <v>185</v>
      </c>
      <c r="C181" s="62" t="s">
        <v>186</v>
      </c>
      <c r="D181" s="59" t="s">
        <v>0</v>
      </c>
      <c r="E181" s="59" t="s">
        <v>0</v>
      </c>
      <c r="F181" s="61" t="s">
        <v>0</v>
      </c>
      <c r="G181" s="58" t="s">
        <v>0</v>
      </c>
      <c r="H181" s="59" t="s">
        <v>75</v>
      </c>
      <c r="I181" s="71">
        <v>67.5</v>
      </c>
      <c r="J181" s="58" t="s">
        <v>3</v>
      </c>
      <c r="K181" s="58" t="s">
        <v>0</v>
      </c>
      <c r="L181" s="63">
        <v>3186409.85</v>
      </c>
      <c r="M181" s="63" t="s">
        <v>0</v>
      </c>
      <c r="N181" s="22"/>
    </row>
    <row r="182" spans="1:14" ht="18" customHeight="1" x14ac:dyDescent="0.25">
      <c r="A182" s="101"/>
      <c r="B182" s="54" t="s">
        <v>25</v>
      </c>
      <c r="C182" s="54"/>
      <c r="D182" s="53" t="s">
        <v>0</v>
      </c>
      <c r="E182" s="53" t="s">
        <v>0</v>
      </c>
      <c r="F182" s="50" t="s">
        <v>0</v>
      </c>
      <c r="G182" s="49" t="s">
        <v>0</v>
      </c>
      <c r="H182" s="53" t="s">
        <v>75</v>
      </c>
      <c r="I182" s="43">
        <v>67.5</v>
      </c>
      <c r="J182" s="49" t="s">
        <v>3</v>
      </c>
      <c r="K182" s="219" t="s">
        <v>0</v>
      </c>
      <c r="L182" s="221">
        <v>611197.4</v>
      </c>
      <c r="M182" s="39" t="s">
        <v>0</v>
      </c>
      <c r="N182" s="22"/>
    </row>
    <row r="183" spans="1:14" ht="27.75" customHeight="1" x14ac:dyDescent="0.25">
      <c r="A183" s="100" t="s">
        <v>187</v>
      </c>
      <c r="B183" s="102" t="s">
        <v>188</v>
      </c>
      <c r="C183" s="102" t="s">
        <v>50</v>
      </c>
      <c r="D183" s="59" t="s">
        <v>28</v>
      </c>
      <c r="E183" s="59" t="s">
        <v>169</v>
      </c>
      <c r="F183" s="61">
        <v>1011</v>
      </c>
      <c r="G183" s="49" t="s">
        <v>3</v>
      </c>
      <c r="H183" s="98" t="s">
        <v>0</v>
      </c>
      <c r="I183" s="125" t="s">
        <v>0</v>
      </c>
      <c r="J183" s="100" t="s">
        <v>0</v>
      </c>
      <c r="K183" s="98" t="s">
        <v>44</v>
      </c>
      <c r="L183" s="105">
        <v>1457201.09</v>
      </c>
      <c r="M183" s="133" t="s">
        <v>0</v>
      </c>
      <c r="N183" s="22"/>
    </row>
    <row r="184" spans="1:14" ht="24" customHeight="1" x14ac:dyDescent="0.25">
      <c r="A184" s="114"/>
      <c r="B184" s="113"/>
      <c r="C184" s="113"/>
      <c r="D184" s="59" t="s">
        <v>26</v>
      </c>
      <c r="E184" s="59" t="s">
        <v>67</v>
      </c>
      <c r="F184" s="61">
        <v>63.3</v>
      </c>
      <c r="G184" s="58" t="s">
        <v>3</v>
      </c>
      <c r="H184" s="104"/>
      <c r="I184" s="222"/>
      <c r="J184" s="114"/>
      <c r="K184" s="104"/>
      <c r="L184" s="106"/>
      <c r="M184" s="223"/>
      <c r="N184" s="22"/>
    </row>
    <row r="185" spans="1:14" ht="24" customHeight="1" x14ac:dyDescent="0.25">
      <c r="A185" s="114"/>
      <c r="B185" s="113"/>
      <c r="C185" s="113"/>
      <c r="D185" s="59" t="s">
        <v>26</v>
      </c>
      <c r="E185" s="59" t="s">
        <v>32</v>
      </c>
      <c r="F185" s="61">
        <v>35.6</v>
      </c>
      <c r="G185" s="58" t="s">
        <v>3</v>
      </c>
      <c r="H185" s="104"/>
      <c r="I185" s="222"/>
      <c r="J185" s="114"/>
      <c r="K185" s="104"/>
      <c r="L185" s="106"/>
      <c r="M185" s="223"/>
      <c r="N185" s="22"/>
    </row>
    <row r="186" spans="1:14" ht="24" customHeight="1" x14ac:dyDescent="0.25">
      <c r="A186" s="114"/>
      <c r="B186" s="103"/>
      <c r="C186" s="103"/>
      <c r="D186" s="59" t="s">
        <v>27</v>
      </c>
      <c r="E186" s="53" t="s">
        <v>8</v>
      </c>
      <c r="F186" s="61">
        <v>17.399999999999999</v>
      </c>
      <c r="G186" s="58" t="s">
        <v>3</v>
      </c>
      <c r="H186" s="99"/>
      <c r="I186" s="126"/>
      <c r="J186" s="101"/>
      <c r="K186" s="99"/>
      <c r="L186" s="116"/>
      <c r="M186" s="134"/>
      <c r="N186" s="22"/>
    </row>
    <row r="187" spans="1:14" ht="27.75" customHeight="1" x14ac:dyDescent="0.25">
      <c r="A187" s="114"/>
      <c r="B187" s="102" t="s">
        <v>25</v>
      </c>
      <c r="C187" s="102"/>
      <c r="D187" s="59" t="s">
        <v>28</v>
      </c>
      <c r="E187" s="53" t="s">
        <v>169</v>
      </c>
      <c r="F187" s="61">
        <v>1011</v>
      </c>
      <c r="G187" s="58" t="s">
        <v>3</v>
      </c>
      <c r="H187" s="98" t="s">
        <v>0</v>
      </c>
      <c r="I187" s="125" t="s">
        <v>0</v>
      </c>
      <c r="J187" s="100" t="s">
        <v>0</v>
      </c>
      <c r="K187" s="133" t="s">
        <v>0</v>
      </c>
      <c r="L187" s="133">
        <v>232361.98</v>
      </c>
      <c r="M187" s="133" t="s">
        <v>0</v>
      </c>
      <c r="N187" s="22"/>
    </row>
    <row r="188" spans="1:14" ht="24" customHeight="1" x14ac:dyDescent="0.25">
      <c r="A188" s="114"/>
      <c r="B188" s="113"/>
      <c r="C188" s="113"/>
      <c r="D188" s="59" t="s">
        <v>26</v>
      </c>
      <c r="E188" s="59" t="s">
        <v>67</v>
      </c>
      <c r="F188" s="61">
        <v>63.3</v>
      </c>
      <c r="G188" s="58" t="s">
        <v>3</v>
      </c>
      <c r="H188" s="104"/>
      <c r="I188" s="222"/>
      <c r="J188" s="114"/>
      <c r="K188" s="223"/>
      <c r="L188" s="223"/>
      <c r="M188" s="223"/>
      <c r="N188" s="22"/>
    </row>
    <row r="189" spans="1:14" ht="24" customHeight="1" x14ac:dyDescent="0.25">
      <c r="A189" s="114"/>
      <c r="B189" s="103"/>
      <c r="C189" s="103"/>
      <c r="D189" s="59" t="s">
        <v>26</v>
      </c>
      <c r="E189" s="59" t="s">
        <v>32</v>
      </c>
      <c r="F189" s="61">
        <v>35.6</v>
      </c>
      <c r="G189" s="58" t="s">
        <v>3</v>
      </c>
      <c r="H189" s="99"/>
      <c r="I189" s="126"/>
      <c r="J189" s="101"/>
      <c r="K189" s="134"/>
      <c r="L189" s="134"/>
      <c r="M189" s="134"/>
      <c r="N189" s="22"/>
    </row>
    <row r="190" spans="1:14" ht="29.25" customHeight="1" x14ac:dyDescent="0.25">
      <c r="A190" s="114"/>
      <c r="B190" s="73" t="s">
        <v>18</v>
      </c>
      <c r="C190" s="52"/>
      <c r="D190" s="59" t="s">
        <v>28</v>
      </c>
      <c r="E190" s="53" t="s">
        <v>169</v>
      </c>
      <c r="F190" s="61">
        <v>1011</v>
      </c>
      <c r="G190" s="58" t="s">
        <v>3</v>
      </c>
      <c r="H190" s="60" t="s">
        <v>26</v>
      </c>
      <c r="I190" s="224">
        <v>63.3</v>
      </c>
      <c r="J190" s="58" t="s">
        <v>3</v>
      </c>
      <c r="K190" s="39" t="s">
        <v>0</v>
      </c>
      <c r="L190" s="225">
        <v>227221.48</v>
      </c>
      <c r="M190" s="39" t="s">
        <v>0</v>
      </c>
      <c r="N190" s="22"/>
    </row>
    <row r="191" spans="1:14" ht="22.5" customHeight="1" x14ac:dyDescent="0.25">
      <c r="A191" s="100" t="s">
        <v>189</v>
      </c>
      <c r="B191" s="161" t="s">
        <v>190</v>
      </c>
      <c r="C191" s="102" t="s">
        <v>51</v>
      </c>
      <c r="D191" s="53" t="s">
        <v>26</v>
      </c>
      <c r="E191" s="53" t="s">
        <v>37</v>
      </c>
      <c r="F191" s="50">
        <v>47</v>
      </c>
      <c r="G191" s="49" t="s">
        <v>3</v>
      </c>
      <c r="H191" s="98" t="s">
        <v>0</v>
      </c>
      <c r="I191" s="125" t="s">
        <v>0</v>
      </c>
      <c r="J191" s="100" t="s">
        <v>0</v>
      </c>
      <c r="K191" s="100" t="s">
        <v>0</v>
      </c>
      <c r="L191" s="133">
        <v>893969.28</v>
      </c>
      <c r="M191" s="133" t="s">
        <v>0</v>
      </c>
      <c r="N191" s="22"/>
    </row>
    <row r="192" spans="1:14" ht="17.25" customHeight="1" x14ac:dyDescent="0.25">
      <c r="A192" s="114"/>
      <c r="B192" s="166"/>
      <c r="C192" s="103"/>
      <c r="D192" s="53" t="s">
        <v>26</v>
      </c>
      <c r="E192" s="53" t="s">
        <v>191</v>
      </c>
      <c r="F192" s="61">
        <v>32.200000000000003</v>
      </c>
      <c r="G192" s="49" t="s">
        <v>3</v>
      </c>
      <c r="H192" s="99"/>
      <c r="I192" s="126"/>
      <c r="J192" s="101"/>
      <c r="K192" s="101"/>
      <c r="L192" s="134"/>
      <c r="M192" s="134"/>
      <c r="N192" s="22"/>
    </row>
    <row r="193" spans="1:14" ht="24.75" customHeight="1" x14ac:dyDescent="0.25">
      <c r="A193" s="114"/>
      <c r="B193" s="102" t="s">
        <v>41</v>
      </c>
      <c r="C193" s="98"/>
      <c r="D193" s="59" t="s">
        <v>26</v>
      </c>
      <c r="E193" s="59" t="s">
        <v>37</v>
      </c>
      <c r="F193" s="61">
        <v>47</v>
      </c>
      <c r="G193" s="58" t="s">
        <v>3</v>
      </c>
      <c r="H193" s="53" t="s">
        <v>33</v>
      </c>
      <c r="I193" s="71">
        <v>42.7</v>
      </c>
      <c r="J193" s="58" t="s">
        <v>3</v>
      </c>
      <c r="K193" s="53" t="s">
        <v>47</v>
      </c>
      <c r="L193" s="133">
        <v>634009.76</v>
      </c>
      <c r="M193" s="133" t="s">
        <v>0</v>
      </c>
      <c r="N193" s="22"/>
    </row>
    <row r="194" spans="1:14" ht="25.5" customHeight="1" x14ac:dyDescent="0.25">
      <c r="A194" s="114"/>
      <c r="B194" s="113"/>
      <c r="C194" s="104"/>
      <c r="D194" s="53" t="s">
        <v>27</v>
      </c>
      <c r="E194" s="53" t="s">
        <v>8</v>
      </c>
      <c r="F194" s="50">
        <v>38.299999999999997</v>
      </c>
      <c r="G194" s="49" t="s">
        <v>3</v>
      </c>
      <c r="H194" s="172" t="s">
        <v>192</v>
      </c>
      <c r="I194" s="125">
        <v>19.100000000000001</v>
      </c>
      <c r="J194" s="100" t="s">
        <v>3</v>
      </c>
      <c r="K194" s="53" t="s">
        <v>193</v>
      </c>
      <c r="L194" s="114"/>
      <c r="M194" s="223"/>
      <c r="N194" s="22"/>
    </row>
    <row r="195" spans="1:14" ht="43.5" customHeight="1" x14ac:dyDescent="0.25">
      <c r="A195" s="114"/>
      <c r="B195" s="103"/>
      <c r="C195" s="99"/>
      <c r="D195" s="53" t="s">
        <v>27</v>
      </c>
      <c r="E195" s="53" t="s">
        <v>191</v>
      </c>
      <c r="F195" s="50">
        <v>19.100000000000001</v>
      </c>
      <c r="G195" s="53" t="s">
        <v>194</v>
      </c>
      <c r="H195" s="172"/>
      <c r="I195" s="126"/>
      <c r="J195" s="101"/>
      <c r="K195" s="53" t="s">
        <v>195</v>
      </c>
      <c r="L195" s="101"/>
      <c r="M195" s="134"/>
      <c r="N195" s="22"/>
    </row>
    <row r="196" spans="1:14" ht="23.25" customHeight="1" x14ac:dyDescent="0.25">
      <c r="A196" s="101"/>
      <c r="B196" s="54" t="s">
        <v>18</v>
      </c>
      <c r="C196" s="54"/>
      <c r="D196" s="53" t="s">
        <v>0</v>
      </c>
      <c r="E196" s="53" t="s">
        <v>0</v>
      </c>
      <c r="F196" s="50" t="s">
        <v>0</v>
      </c>
      <c r="G196" s="49" t="s">
        <v>0</v>
      </c>
      <c r="H196" s="53" t="s">
        <v>75</v>
      </c>
      <c r="I196" s="43">
        <v>47</v>
      </c>
      <c r="J196" s="49" t="s">
        <v>3</v>
      </c>
      <c r="K196" s="219" t="s">
        <v>0</v>
      </c>
      <c r="L196" s="219" t="s">
        <v>0</v>
      </c>
      <c r="M196" s="39" t="s">
        <v>0</v>
      </c>
      <c r="N196" s="22"/>
    </row>
    <row r="197" spans="1:14" ht="26.45" customHeight="1" x14ac:dyDescent="0.25">
      <c r="A197" s="49" t="s">
        <v>196</v>
      </c>
      <c r="B197" s="54" t="s">
        <v>197</v>
      </c>
      <c r="C197" s="54" t="s">
        <v>2</v>
      </c>
      <c r="D197" s="53" t="s">
        <v>75</v>
      </c>
      <c r="E197" s="53" t="s">
        <v>8</v>
      </c>
      <c r="F197" s="50">
        <v>66.5</v>
      </c>
      <c r="G197" s="53" t="s">
        <v>3</v>
      </c>
      <c r="H197" s="53" t="s">
        <v>0</v>
      </c>
      <c r="I197" s="51" t="s">
        <v>0</v>
      </c>
      <c r="J197" s="53" t="s">
        <v>0</v>
      </c>
      <c r="K197" s="30" t="s">
        <v>44</v>
      </c>
      <c r="L197" s="27">
        <v>2227907.7599999998</v>
      </c>
      <c r="M197" s="39" t="s">
        <v>0</v>
      </c>
      <c r="N197" s="22"/>
    </row>
    <row r="198" spans="1:14" ht="23.25" customHeight="1" x14ac:dyDescent="0.25">
      <c r="A198" s="98" t="s">
        <v>198</v>
      </c>
      <c r="B198" s="102" t="s">
        <v>199</v>
      </c>
      <c r="C198" s="102" t="s">
        <v>2</v>
      </c>
      <c r="D198" s="53" t="s">
        <v>26</v>
      </c>
      <c r="E198" s="53" t="s">
        <v>200</v>
      </c>
      <c r="F198" s="50">
        <v>28.7</v>
      </c>
      <c r="G198" s="53" t="s">
        <v>3</v>
      </c>
      <c r="H198" s="98" t="s">
        <v>0</v>
      </c>
      <c r="I198" s="111" t="s">
        <v>0</v>
      </c>
      <c r="J198" s="98" t="s">
        <v>0</v>
      </c>
      <c r="K198" s="98" t="s">
        <v>0</v>
      </c>
      <c r="L198" s="105">
        <v>1762671.01</v>
      </c>
      <c r="M198" s="105" t="s">
        <v>0</v>
      </c>
      <c r="N198" s="22"/>
    </row>
    <row r="199" spans="1:14" x14ac:dyDescent="0.25">
      <c r="A199" s="104"/>
      <c r="B199" s="103"/>
      <c r="C199" s="103"/>
      <c r="D199" s="53" t="s">
        <v>201</v>
      </c>
      <c r="E199" s="53" t="s">
        <v>8</v>
      </c>
      <c r="F199" s="50">
        <v>72</v>
      </c>
      <c r="G199" s="53" t="s">
        <v>85</v>
      </c>
      <c r="H199" s="99"/>
      <c r="I199" s="112"/>
      <c r="J199" s="99"/>
      <c r="K199" s="99"/>
      <c r="L199" s="116"/>
      <c r="M199" s="116"/>
      <c r="N199" s="22"/>
    </row>
    <row r="200" spans="1:14" x14ac:dyDescent="0.25">
      <c r="A200" s="104"/>
      <c r="B200" s="102" t="s">
        <v>41</v>
      </c>
      <c r="C200" s="102"/>
      <c r="D200" s="98" t="s">
        <v>0</v>
      </c>
      <c r="E200" s="98" t="s">
        <v>0</v>
      </c>
      <c r="F200" s="123" t="s">
        <v>0</v>
      </c>
      <c r="G200" s="98" t="s">
        <v>0</v>
      </c>
      <c r="H200" s="65" t="s">
        <v>75</v>
      </c>
      <c r="I200" s="76">
        <v>72</v>
      </c>
      <c r="J200" s="65" t="s">
        <v>3</v>
      </c>
      <c r="K200" s="98" t="s">
        <v>143</v>
      </c>
      <c r="L200" s="105">
        <v>650000</v>
      </c>
      <c r="M200" s="100" t="s">
        <v>0</v>
      </c>
      <c r="N200" s="22"/>
    </row>
    <row r="201" spans="1:14" ht="15.75" customHeight="1" x14ac:dyDescent="0.25">
      <c r="A201" s="104"/>
      <c r="B201" s="103"/>
      <c r="C201" s="103"/>
      <c r="D201" s="99"/>
      <c r="E201" s="99"/>
      <c r="F201" s="124"/>
      <c r="G201" s="99"/>
      <c r="H201" s="53" t="s">
        <v>202</v>
      </c>
      <c r="I201" s="51" t="s">
        <v>203</v>
      </c>
      <c r="J201" s="53" t="s">
        <v>204</v>
      </c>
      <c r="K201" s="99"/>
      <c r="L201" s="116"/>
      <c r="M201" s="101"/>
      <c r="N201" s="22"/>
    </row>
    <row r="202" spans="1:14" x14ac:dyDescent="0.25">
      <c r="A202" s="99"/>
      <c r="B202" s="54" t="s">
        <v>18</v>
      </c>
      <c r="C202" s="54"/>
      <c r="D202" s="53" t="s">
        <v>0</v>
      </c>
      <c r="E202" s="53" t="s">
        <v>0</v>
      </c>
      <c r="F202" s="50" t="s">
        <v>0</v>
      </c>
      <c r="G202" s="53" t="s">
        <v>0</v>
      </c>
      <c r="H202" s="53" t="s">
        <v>75</v>
      </c>
      <c r="I202" s="51">
        <v>72</v>
      </c>
      <c r="J202" s="53" t="s">
        <v>3</v>
      </c>
      <c r="K202" s="30" t="s">
        <v>0</v>
      </c>
      <c r="L202" s="30" t="s">
        <v>0</v>
      </c>
      <c r="M202" s="49" t="s">
        <v>0</v>
      </c>
      <c r="N202" s="22"/>
    </row>
    <row r="203" spans="1:14" ht="38.25" x14ac:dyDescent="0.25">
      <c r="A203" s="100" t="s">
        <v>205</v>
      </c>
      <c r="B203" s="74" t="s">
        <v>206</v>
      </c>
      <c r="C203" s="74" t="s">
        <v>51</v>
      </c>
      <c r="D203" s="65" t="s">
        <v>26</v>
      </c>
      <c r="E203" s="65" t="s">
        <v>8</v>
      </c>
      <c r="F203" s="70">
        <v>57.1</v>
      </c>
      <c r="G203" s="70" t="s">
        <v>3</v>
      </c>
      <c r="H203" s="65" t="s">
        <v>26</v>
      </c>
      <c r="I203" s="76">
        <v>66.7</v>
      </c>
      <c r="J203" s="65" t="s">
        <v>3</v>
      </c>
      <c r="K203" s="64" t="s">
        <v>0</v>
      </c>
      <c r="L203" s="189">
        <v>997016.83</v>
      </c>
      <c r="M203" s="64" t="s">
        <v>0</v>
      </c>
      <c r="N203" s="22"/>
    </row>
    <row r="204" spans="1:14" ht="27" customHeight="1" x14ac:dyDescent="0.25">
      <c r="A204" s="114"/>
      <c r="B204" s="74" t="s">
        <v>41</v>
      </c>
      <c r="C204" s="74"/>
      <c r="D204" s="39" t="s">
        <v>0</v>
      </c>
      <c r="E204" s="39" t="s">
        <v>0</v>
      </c>
      <c r="F204" s="43" t="s">
        <v>0</v>
      </c>
      <c r="G204" s="39" t="s">
        <v>0</v>
      </c>
      <c r="H204" s="53" t="s">
        <v>26</v>
      </c>
      <c r="I204" s="51">
        <v>66.7</v>
      </c>
      <c r="J204" s="53" t="s">
        <v>3</v>
      </c>
      <c r="K204" s="181" t="s">
        <v>44</v>
      </c>
      <c r="L204" s="189">
        <v>5300707.32</v>
      </c>
      <c r="M204" s="39" t="s">
        <v>0</v>
      </c>
      <c r="N204" s="22"/>
    </row>
    <row r="205" spans="1:14" x14ac:dyDescent="0.25">
      <c r="A205" s="114"/>
      <c r="B205" s="102" t="s">
        <v>18</v>
      </c>
      <c r="C205" s="98"/>
      <c r="D205" s="133" t="s">
        <v>0</v>
      </c>
      <c r="E205" s="133" t="s">
        <v>0</v>
      </c>
      <c r="F205" s="125" t="s">
        <v>0</v>
      </c>
      <c r="G205" s="133" t="s">
        <v>0</v>
      </c>
      <c r="H205" s="53" t="s">
        <v>26</v>
      </c>
      <c r="I205" s="51">
        <v>66.7</v>
      </c>
      <c r="J205" s="53" t="s">
        <v>3</v>
      </c>
      <c r="K205" s="133" t="s">
        <v>0</v>
      </c>
      <c r="L205" s="133" t="s">
        <v>0</v>
      </c>
      <c r="M205" s="133" t="s">
        <v>0</v>
      </c>
      <c r="N205" s="22"/>
    </row>
    <row r="206" spans="1:14" x14ac:dyDescent="0.25">
      <c r="A206" s="114"/>
      <c r="B206" s="103"/>
      <c r="C206" s="99"/>
      <c r="D206" s="134"/>
      <c r="E206" s="134"/>
      <c r="F206" s="126"/>
      <c r="G206" s="134"/>
      <c r="H206" s="53" t="s">
        <v>26</v>
      </c>
      <c r="I206" s="51">
        <v>57.1</v>
      </c>
      <c r="J206" s="53" t="s">
        <v>3</v>
      </c>
      <c r="K206" s="134"/>
      <c r="L206" s="134"/>
      <c r="M206" s="134"/>
      <c r="N206" s="22"/>
    </row>
    <row r="207" spans="1:14" x14ac:dyDescent="0.25">
      <c r="A207" s="114"/>
      <c r="B207" s="102" t="s">
        <v>18</v>
      </c>
      <c r="C207" s="98"/>
      <c r="D207" s="133" t="s">
        <v>0</v>
      </c>
      <c r="E207" s="133" t="s">
        <v>0</v>
      </c>
      <c r="F207" s="125" t="s">
        <v>0</v>
      </c>
      <c r="G207" s="133" t="s">
        <v>0</v>
      </c>
      <c r="H207" s="53" t="s">
        <v>26</v>
      </c>
      <c r="I207" s="51">
        <v>66.7</v>
      </c>
      <c r="J207" s="53" t="s">
        <v>3</v>
      </c>
      <c r="K207" s="133" t="s">
        <v>0</v>
      </c>
      <c r="L207" s="133" t="s">
        <v>0</v>
      </c>
      <c r="M207" s="133" t="s">
        <v>0</v>
      </c>
      <c r="N207" s="22"/>
    </row>
    <row r="208" spans="1:14" x14ac:dyDescent="0.25">
      <c r="A208" s="101"/>
      <c r="B208" s="103"/>
      <c r="C208" s="99"/>
      <c r="D208" s="134"/>
      <c r="E208" s="134"/>
      <c r="F208" s="126"/>
      <c r="G208" s="134"/>
      <c r="H208" s="53" t="s">
        <v>26</v>
      </c>
      <c r="I208" s="51">
        <v>57.1</v>
      </c>
      <c r="J208" s="53" t="s">
        <v>3</v>
      </c>
      <c r="K208" s="134"/>
      <c r="L208" s="134"/>
      <c r="M208" s="134"/>
      <c r="N208" s="22"/>
    </row>
    <row r="209" spans="1:15" s="11" customFormat="1" ht="78.75" customHeight="1" x14ac:dyDescent="0.25">
      <c r="A209" s="226" t="s">
        <v>207</v>
      </c>
      <c r="B209" s="227" t="s">
        <v>208</v>
      </c>
      <c r="C209" s="227" t="s">
        <v>209</v>
      </c>
      <c r="D209" s="158" t="s">
        <v>65</v>
      </c>
      <c r="E209" s="159"/>
      <c r="F209" s="159"/>
      <c r="G209" s="159"/>
      <c r="H209" s="159"/>
      <c r="I209" s="159"/>
      <c r="J209" s="159"/>
      <c r="K209" s="159"/>
      <c r="L209" s="159"/>
      <c r="M209" s="160"/>
      <c r="N209" s="228"/>
      <c r="O209" s="229"/>
    </row>
    <row r="210" spans="1:15" ht="27.75" customHeight="1" x14ac:dyDescent="0.25">
      <c r="A210" s="230" t="s">
        <v>210</v>
      </c>
      <c r="B210" s="69" t="s">
        <v>211</v>
      </c>
      <c r="C210" s="69" t="s">
        <v>212</v>
      </c>
      <c r="D210" s="64" t="s">
        <v>0</v>
      </c>
      <c r="E210" s="64" t="s">
        <v>0</v>
      </c>
      <c r="F210" s="72" t="s">
        <v>0</v>
      </c>
      <c r="G210" s="64" t="s">
        <v>0</v>
      </c>
      <c r="H210" s="65" t="s">
        <v>26</v>
      </c>
      <c r="I210" s="76">
        <v>64.599999999999994</v>
      </c>
      <c r="J210" s="65" t="s">
        <v>3</v>
      </c>
      <c r="K210" s="181" t="s">
        <v>183</v>
      </c>
      <c r="L210" s="189">
        <v>2037394.41</v>
      </c>
      <c r="M210" s="64" t="s">
        <v>0</v>
      </c>
      <c r="N210" s="22"/>
    </row>
    <row r="211" spans="1:15" ht="33" customHeight="1" x14ac:dyDescent="0.25">
      <c r="A211" s="230"/>
      <c r="B211" s="102" t="s">
        <v>25</v>
      </c>
      <c r="C211" s="98"/>
      <c r="D211" s="231" t="s">
        <v>0</v>
      </c>
      <c r="E211" s="231" t="s">
        <v>0</v>
      </c>
      <c r="F211" s="123" t="s">
        <v>0</v>
      </c>
      <c r="G211" s="231" t="s">
        <v>0</v>
      </c>
      <c r="H211" s="53" t="s">
        <v>213</v>
      </c>
      <c r="I211" s="51" t="s">
        <v>214</v>
      </c>
      <c r="J211" s="30" t="s">
        <v>215</v>
      </c>
      <c r="K211" s="98" t="s">
        <v>183</v>
      </c>
      <c r="L211" s="232">
        <v>1060034.46</v>
      </c>
      <c r="M211" s="133" t="s">
        <v>0</v>
      </c>
      <c r="N211" s="22"/>
    </row>
    <row r="212" spans="1:15" x14ac:dyDescent="0.25">
      <c r="A212" s="230"/>
      <c r="B212" s="113"/>
      <c r="C212" s="104"/>
      <c r="D212" s="233"/>
      <c r="E212" s="233"/>
      <c r="F212" s="164"/>
      <c r="G212" s="233"/>
      <c r="H212" s="53" t="s">
        <v>28</v>
      </c>
      <c r="I212" s="51">
        <v>5000</v>
      </c>
      <c r="J212" s="30" t="s">
        <v>3</v>
      </c>
      <c r="K212" s="104"/>
      <c r="L212" s="234"/>
      <c r="M212" s="223"/>
      <c r="N212" s="22"/>
    </row>
    <row r="213" spans="1:15" ht="18" customHeight="1" x14ac:dyDescent="0.25">
      <c r="A213" s="230"/>
      <c r="B213" s="103"/>
      <c r="C213" s="99"/>
      <c r="D213" s="235"/>
      <c r="E213" s="235"/>
      <c r="F213" s="124"/>
      <c r="G213" s="235"/>
      <c r="H213" s="53" t="s">
        <v>26</v>
      </c>
      <c r="I213" s="51">
        <v>64.599999999999994</v>
      </c>
      <c r="J213" s="30" t="s">
        <v>3</v>
      </c>
      <c r="K213" s="99"/>
      <c r="L213" s="236"/>
      <c r="M213" s="134"/>
      <c r="N213" s="22"/>
    </row>
    <row r="214" spans="1:15" x14ac:dyDescent="0.25">
      <c r="A214" s="230"/>
      <c r="B214" s="62" t="s">
        <v>18</v>
      </c>
      <c r="C214" s="59"/>
      <c r="D214" s="59" t="s">
        <v>0</v>
      </c>
      <c r="E214" s="59" t="s">
        <v>0</v>
      </c>
      <c r="F214" s="61" t="s">
        <v>0</v>
      </c>
      <c r="G214" s="59" t="s">
        <v>0</v>
      </c>
      <c r="H214" s="53" t="s">
        <v>26</v>
      </c>
      <c r="I214" s="51">
        <v>64.599999999999994</v>
      </c>
      <c r="J214" s="53" t="s">
        <v>3</v>
      </c>
      <c r="K214" s="60" t="s">
        <v>0</v>
      </c>
      <c r="L214" s="59" t="s">
        <v>0</v>
      </c>
      <c r="M214" s="63" t="s">
        <v>0</v>
      </c>
      <c r="N214" s="22"/>
    </row>
    <row r="215" spans="1:15" x14ac:dyDescent="0.25">
      <c r="A215" s="230"/>
      <c r="B215" s="62" t="s">
        <v>18</v>
      </c>
      <c r="C215" s="59"/>
      <c r="D215" s="53" t="s">
        <v>0</v>
      </c>
      <c r="E215" s="53" t="s">
        <v>0</v>
      </c>
      <c r="F215" s="50" t="s">
        <v>0</v>
      </c>
      <c r="G215" s="53" t="s">
        <v>0</v>
      </c>
      <c r="H215" s="53" t="s">
        <v>26</v>
      </c>
      <c r="I215" s="51">
        <v>64.599999999999994</v>
      </c>
      <c r="J215" s="53" t="s">
        <v>3</v>
      </c>
      <c r="K215" s="59" t="s">
        <v>0</v>
      </c>
      <c r="L215" s="59" t="s">
        <v>0</v>
      </c>
      <c r="M215" s="63" t="s">
        <v>0</v>
      </c>
      <c r="N215" s="22"/>
    </row>
    <row r="216" spans="1:15" ht="22.5" customHeight="1" x14ac:dyDescent="0.25">
      <c r="A216" s="100" t="s">
        <v>216</v>
      </c>
      <c r="B216" s="102" t="s">
        <v>217</v>
      </c>
      <c r="C216" s="102" t="s">
        <v>51</v>
      </c>
      <c r="D216" s="60" t="s">
        <v>26</v>
      </c>
      <c r="E216" s="59" t="s">
        <v>8</v>
      </c>
      <c r="F216" s="186">
        <v>30.5</v>
      </c>
      <c r="G216" s="237" t="s">
        <v>3</v>
      </c>
      <c r="H216" s="117" t="s">
        <v>0</v>
      </c>
      <c r="I216" s="238" t="s">
        <v>0</v>
      </c>
      <c r="J216" s="231" t="s">
        <v>0</v>
      </c>
      <c r="K216" s="98" t="s">
        <v>0</v>
      </c>
      <c r="L216" s="105">
        <v>1095319.3</v>
      </c>
      <c r="M216" s="239" t="s">
        <v>0</v>
      </c>
      <c r="N216" s="22"/>
    </row>
    <row r="217" spans="1:15" x14ac:dyDescent="0.25">
      <c r="A217" s="114"/>
      <c r="B217" s="103"/>
      <c r="C217" s="103"/>
      <c r="D217" s="53" t="s">
        <v>26</v>
      </c>
      <c r="E217" s="53" t="s">
        <v>8</v>
      </c>
      <c r="F217" s="50">
        <v>45.7</v>
      </c>
      <c r="G217" s="240" t="s">
        <v>3</v>
      </c>
      <c r="H217" s="119"/>
      <c r="I217" s="241"/>
      <c r="J217" s="235"/>
      <c r="K217" s="99"/>
      <c r="L217" s="116"/>
      <c r="M217" s="242"/>
      <c r="N217" s="22"/>
    </row>
    <row r="218" spans="1:15" ht="25.5" x14ac:dyDescent="0.25">
      <c r="A218" s="114"/>
      <c r="B218" s="52" t="s">
        <v>25</v>
      </c>
      <c r="C218" s="52"/>
      <c r="D218" s="243" t="s">
        <v>26</v>
      </c>
      <c r="E218" s="243" t="s">
        <v>32</v>
      </c>
      <c r="F218" s="244">
        <v>61.9</v>
      </c>
      <c r="G218" s="243" t="s">
        <v>3</v>
      </c>
      <c r="H218" s="80" t="s">
        <v>26</v>
      </c>
      <c r="I218" s="245">
        <v>45.7</v>
      </c>
      <c r="J218" s="65" t="s">
        <v>3</v>
      </c>
      <c r="K218" s="246" t="s">
        <v>47</v>
      </c>
      <c r="L218" s="55">
        <v>234007.99</v>
      </c>
      <c r="M218" s="243" t="s">
        <v>0</v>
      </c>
      <c r="N218" s="22"/>
    </row>
    <row r="219" spans="1:15" x14ac:dyDescent="0.25">
      <c r="A219" s="101"/>
      <c r="B219" s="247" t="s">
        <v>18</v>
      </c>
      <c r="C219" s="81"/>
      <c r="D219" s="243" t="s">
        <v>0</v>
      </c>
      <c r="E219" s="243" t="s">
        <v>0</v>
      </c>
      <c r="F219" s="244" t="s">
        <v>0</v>
      </c>
      <c r="G219" s="243" t="s">
        <v>0</v>
      </c>
      <c r="H219" s="80" t="s">
        <v>26</v>
      </c>
      <c r="I219" s="245">
        <v>45.7</v>
      </c>
      <c r="J219" s="65" t="s">
        <v>3</v>
      </c>
      <c r="K219" s="243" t="s">
        <v>0</v>
      </c>
      <c r="L219" s="243" t="s">
        <v>0</v>
      </c>
      <c r="M219" s="243" t="s">
        <v>0</v>
      </c>
      <c r="N219" s="22"/>
    </row>
    <row r="220" spans="1:15" ht="27.6" customHeight="1" x14ac:dyDescent="0.25">
      <c r="A220" s="100" t="s">
        <v>218</v>
      </c>
      <c r="B220" s="102" t="s">
        <v>219</v>
      </c>
      <c r="C220" s="102" t="s">
        <v>2</v>
      </c>
      <c r="D220" s="133" t="s">
        <v>0</v>
      </c>
      <c r="E220" s="133" t="s">
        <v>0</v>
      </c>
      <c r="F220" s="125" t="s">
        <v>0</v>
      </c>
      <c r="G220" s="133" t="s">
        <v>0</v>
      </c>
      <c r="H220" s="248" t="s">
        <v>26</v>
      </c>
      <c r="I220" s="76">
        <v>50.3</v>
      </c>
      <c r="J220" s="65" t="s">
        <v>3</v>
      </c>
      <c r="K220" s="98" t="s">
        <v>44</v>
      </c>
      <c r="L220" s="105">
        <v>1010119.13</v>
      </c>
      <c r="M220" s="133" t="s">
        <v>0</v>
      </c>
      <c r="N220" s="22"/>
    </row>
    <row r="221" spans="1:15" x14ac:dyDescent="0.25">
      <c r="A221" s="114"/>
      <c r="B221" s="113"/>
      <c r="C221" s="113"/>
      <c r="D221" s="223"/>
      <c r="E221" s="223"/>
      <c r="F221" s="222"/>
      <c r="G221" s="223"/>
      <c r="H221" s="248" t="s">
        <v>27</v>
      </c>
      <c r="I221" s="76">
        <v>18.3</v>
      </c>
      <c r="J221" s="65" t="s">
        <v>3</v>
      </c>
      <c r="K221" s="104"/>
      <c r="L221" s="106"/>
      <c r="M221" s="223"/>
      <c r="N221" s="22"/>
    </row>
    <row r="222" spans="1:15" x14ac:dyDescent="0.25">
      <c r="A222" s="114"/>
      <c r="B222" s="102" t="s">
        <v>41</v>
      </c>
      <c r="C222" s="98"/>
      <c r="D222" s="53" t="s">
        <v>26</v>
      </c>
      <c r="E222" s="53" t="s">
        <v>8</v>
      </c>
      <c r="F222" s="50">
        <v>50.3</v>
      </c>
      <c r="G222" s="53" t="s">
        <v>3</v>
      </c>
      <c r="H222" s="98" t="s">
        <v>0</v>
      </c>
      <c r="I222" s="111" t="s">
        <v>0</v>
      </c>
      <c r="J222" s="98" t="s">
        <v>0</v>
      </c>
      <c r="K222" s="98" t="s">
        <v>0</v>
      </c>
      <c r="L222" s="105">
        <v>1247826.53</v>
      </c>
      <c r="M222" s="133" t="s">
        <v>0</v>
      </c>
      <c r="N222" s="22"/>
    </row>
    <row r="223" spans="1:15" x14ac:dyDescent="0.25">
      <c r="A223" s="101"/>
      <c r="B223" s="103"/>
      <c r="C223" s="99"/>
      <c r="D223" s="53" t="s">
        <v>27</v>
      </c>
      <c r="E223" s="53" t="s">
        <v>8</v>
      </c>
      <c r="F223" s="50">
        <v>18.3</v>
      </c>
      <c r="G223" s="53" t="s">
        <v>3</v>
      </c>
      <c r="H223" s="99"/>
      <c r="I223" s="112"/>
      <c r="J223" s="99"/>
      <c r="K223" s="99"/>
      <c r="L223" s="116"/>
      <c r="M223" s="134"/>
      <c r="N223" s="22"/>
    </row>
    <row r="224" spans="1:15" x14ac:dyDescent="0.25">
      <c r="A224" s="98" t="s">
        <v>220</v>
      </c>
      <c r="B224" s="161" t="s">
        <v>221</v>
      </c>
      <c r="C224" s="102" t="s">
        <v>51</v>
      </c>
      <c r="D224" s="98" t="s">
        <v>0</v>
      </c>
      <c r="E224" s="98" t="s">
        <v>0</v>
      </c>
      <c r="F224" s="123" t="s">
        <v>0</v>
      </c>
      <c r="G224" s="98" t="s">
        <v>0</v>
      </c>
      <c r="H224" s="53" t="s">
        <v>33</v>
      </c>
      <c r="I224" s="245">
        <v>2349</v>
      </c>
      <c r="J224" s="248" t="s">
        <v>3</v>
      </c>
      <c r="K224" s="231" t="s">
        <v>0</v>
      </c>
      <c r="L224" s="249">
        <v>856840.12</v>
      </c>
      <c r="M224" s="133" t="s">
        <v>0</v>
      </c>
      <c r="N224" s="22"/>
    </row>
    <row r="225" spans="1:14" ht="24.75" customHeight="1" x14ac:dyDescent="0.25">
      <c r="A225" s="104"/>
      <c r="B225" s="166"/>
      <c r="C225" s="103"/>
      <c r="D225" s="99"/>
      <c r="E225" s="99"/>
      <c r="F225" s="124"/>
      <c r="G225" s="99"/>
      <c r="H225" s="80" t="s">
        <v>222</v>
      </c>
      <c r="I225" s="51" t="s">
        <v>223</v>
      </c>
      <c r="J225" s="53" t="s">
        <v>224</v>
      </c>
      <c r="K225" s="235"/>
      <c r="L225" s="250"/>
      <c r="M225" s="134"/>
      <c r="N225" s="22"/>
    </row>
    <row r="226" spans="1:14" x14ac:dyDescent="0.25">
      <c r="A226" s="104"/>
      <c r="B226" s="102" t="s">
        <v>41</v>
      </c>
      <c r="C226" s="98"/>
      <c r="D226" s="98" t="s">
        <v>0</v>
      </c>
      <c r="E226" s="98" t="s">
        <v>0</v>
      </c>
      <c r="F226" s="123" t="s">
        <v>0</v>
      </c>
      <c r="G226" s="98" t="s">
        <v>0</v>
      </c>
      <c r="H226" s="53" t="s">
        <v>28</v>
      </c>
      <c r="I226" s="245">
        <v>2349</v>
      </c>
      <c r="J226" s="248" t="s">
        <v>3</v>
      </c>
      <c r="K226" s="231" t="s">
        <v>0</v>
      </c>
      <c r="L226" s="249" t="s">
        <v>0</v>
      </c>
      <c r="M226" s="133" t="s">
        <v>0</v>
      </c>
      <c r="N226" s="22"/>
    </row>
    <row r="227" spans="1:14" x14ac:dyDescent="0.25">
      <c r="A227" s="104"/>
      <c r="B227" s="103"/>
      <c r="C227" s="99"/>
      <c r="D227" s="99"/>
      <c r="E227" s="99"/>
      <c r="F227" s="124"/>
      <c r="G227" s="99"/>
      <c r="H227" s="80" t="s">
        <v>222</v>
      </c>
      <c r="I227" s="51">
        <v>48.9</v>
      </c>
      <c r="J227" s="53" t="s">
        <v>85</v>
      </c>
      <c r="K227" s="235"/>
      <c r="L227" s="235"/>
      <c r="M227" s="134"/>
      <c r="N227" s="22"/>
    </row>
    <row r="228" spans="1:14" ht="25.5" x14ac:dyDescent="0.25">
      <c r="A228" s="59" t="s">
        <v>225</v>
      </c>
      <c r="B228" s="81" t="s">
        <v>226</v>
      </c>
      <c r="C228" s="74" t="s">
        <v>2</v>
      </c>
      <c r="D228" s="65" t="s">
        <v>26</v>
      </c>
      <c r="E228" s="65" t="s">
        <v>8</v>
      </c>
      <c r="F228" s="70">
        <v>50.9</v>
      </c>
      <c r="G228" s="65" t="s">
        <v>3</v>
      </c>
      <c r="H228" s="79" t="s">
        <v>0</v>
      </c>
      <c r="I228" s="75" t="s">
        <v>0</v>
      </c>
      <c r="J228" s="59" t="s">
        <v>0</v>
      </c>
      <c r="K228" s="240" t="s">
        <v>0</v>
      </c>
      <c r="L228" s="246">
        <v>1697346.33</v>
      </c>
      <c r="M228" s="64" t="s">
        <v>0</v>
      </c>
      <c r="N228" s="22"/>
    </row>
    <row r="229" spans="1:14" ht="25.5" x14ac:dyDescent="0.25">
      <c r="A229" s="98" t="s">
        <v>227</v>
      </c>
      <c r="B229" s="251" t="s">
        <v>228</v>
      </c>
      <c r="C229" s="247" t="s">
        <v>229</v>
      </c>
      <c r="D229" s="39" t="s">
        <v>0</v>
      </c>
      <c r="E229" s="39" t="s">
        <v>0</v>
      </c>
      <c r="F229" s="43" t="s">
        <v>0</v>
      </c>
      <c r="G229" s="39" t="s">
        <v>0</v>
      </c>
      <c r="H229" s="59" t="s">
        <v>26</v>
      </c>
      <c r="I229" s="75">
        <v>56</v>
      </c>
      <c r="J229" s="59" t="s">
        <v>3</v>
      </c>
      <c r="K229" s="252" t="s">
        <v>230</v>
      </c>
      <c r="L229" s="253">
        <v>3906407.31</v>
      </c>
      <c r="M229" s="39" t="s">
        <v>0</v>
      </c>
      <c r="N229" s="22"/>
    </row>
    <row r="230" spans="1:14" x14ac:dyDescent="0.25">
      <c r="A230" s="104"/>
      <c r="B230" s="251" t="s">
        <v>25</v>
      </c>
      <c r="C230" s="251"/>
      <c r="D230" s="39" t="s">
        <v>0</v>
      </c>
      <c r="E230" s="39" t="s">
        <v>0</v>
      </c>
      <c r="F230" s="43" t="s">
        <v>0</v>
      </c>
      <c r="G230" s="39" t="s">
        <v>0</v>
      </c>
      <c r="H230" s="59" t="s">
        <v>26</v>
      </c>
      <c r="I230" s="75">
        <v>56</v>
      </c>
      <c r="J230" s="59" t="s">
        <v>3</v>
      </c>
      <c r="K230" s="39" t="s">
        <v>0</v>
      </c>
      <c r="L230" s="246">
        <v>827316.97</v>
      </c>
      <c r="M230" s="39" t="s">
        <v>0</v>
      </c>
      <c r="N230" s="22"/>
    </row>
    <row r="231" spans="1:14" x14ac:dyDescent="0.25">
      <c r="A231" s="99"/>
      <c r="B231" s="54" t="s">
        <v>18</v>
      </c>
      <c r="C231" s="251"/>
      <c r="D231" s="39" t="s">
        <v>0</v>
      </c>
      <c r="E231" s="39" t="s">
        <v>0</v>
      </c>
      <c r="F231" s="43" t="s">
        <v>0</v>
      </c>
      <c r="G231" s="39" t="s">
        <v>0</v>
      </c>
      <c r="H231" s="59" t="s">
        <v>26</v>
      </c>
      <c r="I231" s="75">
        <v>56</v>
      </c>
      <c r="J231" s="59" t="s">
        <v>3</v>
      </c>
      <c r="K231" s="39" t="s">
        <v>0</v>
      </c>
      <c r="L231" s="39">
        <v>2250.09</v>
      </c>
      <c r="M231" s="39" t="s">
        <v>0</v>
      </c>
      <c r="N231" s="22"/>
    </row>
    <row r="232" spans="1:14" ht="27.75" customHeight="1" x14ac:dyDescent="0.25">
      <c r="A232" s="100" t="s">
        <v>231</v>
      </c>
      <c r="B232" s="54" t="s">
        <v>232</v>
      </c>
      <c r="C232" s="52" t="s">
        <v>2</v>
      </c>
      <c r="D232" s="65" t="s">
        <v>26</v>
      </c>
      <c r="E232" s="65" t="s">
        <v>37</v>
      </c>
      <c r="F232" s="70">
        <v>82</v>
      </c>
      <c r="G232" s="65" t="s">
        <v>3</v>
      </c>
      <c r="H232" s="39" t="s">
        <v>0</v>
      </c>
      <c r="I232" s="43" t="s">
        <v>0</v>
      </c>
      <c r="J232" s="39" t="s">
        <v>0</v>
      </c>
      <c r="K232" s="53" t="s">
        <v>44</v>
      </c>
      <c r="L232" s="55">
        <v>1029077.04</v>
      </c>
      <c r="M232" s="39" t="s">
        <v>0</v>
      </c>
      <c r="N232" s="22"/>
    </row>
    <row r="233" spans="1:14" ht="18" customHeight="1" x14ac:dyDescent="0.25">
      <c r="A233" s="114"/>
      <c r="B233" s="54" t="s">
        <v>25</v>
      </c>
      <c r="C233" s="53"/>
      <c r="D233" s="65" t="s">
        <v>26</v>
      </c>
      <c r="E233" s="65" t="s">
        <v>37</v>
      </c>
      <c r="F233" s="70">
        <v>82</v>
      </c>
      <c r="G233" s="65" t="s">
        <v>3</v>
      </c>
      <c r="H233" s="39" t="s">
        <v>0</v>
      </c>
      <c r="I233" s="43" t="s">
        <v>0</v>
      </c>
      <c r="J233" s="39" t="s">
        <v>0</v>
      </c>
      <c r="K233" s="39" t="s">
        <v>0</v>
      </c>
      <c r="L233" s="55">
        <v>34100</v>
      </c>
      <c r="M233" s="39" t="s">
        <v>0</v>
      </c>
      <c r="N233" s="22"/>
    </row>
    <row r="234" spans="1:14" x14ac:dyDescent="0.25">
      <c r="A234" s="114"/>
      <c r="B234" s="54" t="s">
        <v>18</v>
      </c>
      <c r="C234" s="53"/>
      <c r="D234" s="39" t="s">
        <v>0</v>
      </c>
      <c r="E234" s="39" t="s">
        <v>0</v>
      </c>
      <c r="F234" s="43" t="s">
        <v>0</v>
      </c>
      <c r="G234" s="39" t="s">
        <v>0</v>
      </c>
      <c r="H234" s="59" t="s">
        <v>26</v>
      </c>
      <c r="I234" s="75">
        <v>82</v>
      </c>
      <c r="J234" s="59" t="s">
        <v>3</v>
      </c>
      <c r="K234" s="39" t="s">
        <v>0</v>
      </c>
      <c r="L234" s="39">
        <v>4750</v>
      </c>
      <c r="M234" s="39" t="s">
        <v>0</v>
      </c>
      <c r="N234" s="22"/>
    </row>
    <row r="235" spans="1:14" x14ac:dyDescent="0.25">
      <c r="A235" s="101"/>
      <c r="B235" s="73" t="s">
        <v>18</v>
      </c>
      <c r="C235" s="59"/>
      <c r="D235" s="39" t="s">
        <v>0</v>
      </c>
      <c r="E235" s="39" t="s">
        <v>0</v>
      </c>
      <c r="F235" s="43" t="s">
        <v>0</v>
      </c>
      <c r="G235" s="39" t="s">
        <v>0</v>
      </c>
      <c r="H235" s="59" t="s">
        <v>26</v>
      </c>
      <c r="I235" s="75">
        <v>82</v>
      </c>
      <c r="J235" s="59" t="s">
        <v>3</v>
      </c>
      <c r="K235" s="39" t="s">
        <v>0</v>
      </c>
      <c r="L235" s="39" t="s">
        <v>0</v>
      </c>
      <c r="M235" s="39" t="s">
        <v>0</v>
      </c>
      <c r="N235" s="22"/>
    </row>
    <row r="236" spans="1:14" ht="25.5" x14ac:dyDescent="0.25">
      <c r="A236" s="98" t="s">
        <v>233</v>
      </c>
      <c r="B236" s="73" t="s">
        <v>234</v>
      </c>
      <c r="C236" s="62" t="s">
        <v>50</v>
      </c>
      <c r="D236" s="39" t="s">
        <v>0</v>
      </c>
      <c r="E236" s="39" t="s">
        <v>0</v>
      </c>
      <c r="F236" s="43" t="s">
        <v>0</v>
      </c>
      <c r="G236" s="39" t="s">
        <v>0</v>
      </c>
      <c r="H236" s="59" t="s">
        <v>26</v>
      </c>
      <c r="I236" s="75">
        <v>49.5</v>
      </c>
      <c r="J236" s="59" t="s">
        <v>3</v>
      </c>
      <c r="K236" s="56" t="s">
        <v>39</v>
      </c>
      <c r="L236" s="63">
        <v>1443630.48</v>
      </c>
      <c r="M236" s="63" t="s">
        <v>0</v>
      </c>
      <c r="N236" s="22"/>
    </row>
    <row r="237" spans="1:14" ht="25.5" x14ac:dyDescent="0.25">
      <c r="A237" s="104"/>
      <c r="B237" s="73" t="s">
        <v>41</v>
      </c>
      <c r="C237" s="59"/>
      <c r="D237" s="39" t="s">
        <v>0</v>
      </c>
      <c r="E237" s="39" t="s">
        <v>0</v>
      </c>
      <c r="F237" s="43" t="s">
        <v>0</v>
      </c>
      <c r="G237" s="39" t="s">
        <v>0</v>
      </c>
      <c r="H237" s="59" t="s">
        <v>26</v>
      </c>
      <c r="I237" s="75">
        <v>49.5</v>
      </c>
      <c r="J237" s="59" t="s">
        <v>3</v>
      </c>
      <c r="K237" s="56" t="s">
        <v>235</v>
      </c>
      <c r="L237" s="63">
        <v>185000.41</v>
      </c>
      <c r="M237" s="63" t="s">
        <v>0</v>
      </c>
      <c r="N237" s="22"/>
    </row>
    <row r="238" spans="1:14" x14ac:dyDescent="0.25">
      <c r="A238" s="254"/>
      <c r="B238" s="54" t="s">
        <v>18</v>
      </c>
      <c r="C238" s="59"/>
      <c r="D238" s="39" t="s">
        <v>0</v>
      </c>
      <c r="E238" s="39" t="s">
        <v>0</v>
      </c>
      <c r="F238" s="43" t="s">
        <v>0</v>
      </c>
      <c r="G238" s="39" t="s">
        <v>0</v>
      </c>
      <c r="H238" s="59" t="s">
        <v>26</v>
      </c>
      <c r="I238" s="75">
        <v>49.5</v>
      </c>
      <c r="J238" s="59" t="s">
        <v>3</v>
      </c>
      <c r="K238" s="63" t="s">
        <v>0</v>
      </c>
      <c r="L238" s="63" t="s">
        <v>0</v>
      </c>
      <c r="M238" s="63" t="s">
        <v>0</v>
      </c>
      <c r="N238" s="22"/>
    </row>
    <row r="239" spans="1:14" x14ac:dyDescent="0.25">
      <c r="A239" s="130"/>
      <c r="B239" s="54" t="s">
        <v>18</v>
      </c>
      <c r="C239" s="59"/>
      <c r="D239" s="39" t="s">
        <v>0</v>
      </c>
      <c r="E239" s="39" t="s">
        <v>0</v>
      </c>
      <c r="F239" s="43" t="s">
        <v>0</v>
      </c>
      <c r="G239" s="39" t="s">
        <v>0</v>
      </c>
      <c r="H239" s="59" t="s">
        <v>26</v>
      </c>
      <c r="I239" s="75">
        <v>49.5</v>
      </c>
      <c r="J239" s="59" t="s">
        <v>194</v>
      </c>
      <c r="K239" s="63" t="s">
        <v>0</v>
      </c>
      <c r="L239" s="63" t="s">
        <v>0</v>
      </c>
      <c r="M239" s="63" t="s">
        <v>0</v>
      </c>
      <c r="N239" s="22"/>
    </row>
    <row r="240" spans="1:14" x14ac:dyDescent="0.25">
      <c r="A240" s="98" t="s">
        <v>236</v>
      </c>
      <c r="B240" s="102" t="s">
        <v>237</v>
      </c>
      <c r="C240" s="102" t="s">
        <v>4</v>
      </c>
      <c r="D240" s="53" t="s">
        <v>26</v>
      </c>
      <c r="E240" s="53" t="s">
        <v>67</v>
      </c>
      <c r="F240" s="50">
        <v>81.099999999999994</v>
      </c>
      <c r="G240" s="53" t="s">
        <v>3</v>
      </c>
      <c r="H240" s="98" t="s">
        <v>0</v>
      </c>
      <c r="I240" s="111" t="s">
        <v>0</v>
      </c>
      <c r="J240" s="98" t="s">
        <v>0</v>
      </c>
      <c r="K240" s="98" t="s">
        <v>0</v>
      </c>
      <c r="L240" s="105">
        <v>1626808.61</v>
      </c>
      <c r="M240" s="133" t="s">
        <v>0</v>
      </c>
      <c r="N240" s="22"/>
    </row>
    <row r="241" spans="1:14" x14ac:dyDescent="0.25">
      <c r="A241" s="104"/>
      <c r="B241" s="113"/>
      <c r="C241" s="113"/>
      <c r="D241" s="53" t="s">
        <v>34</v>
      </c>
      <c r="E241" s="53" t="s">
        <v>8</v>
      </c>
      <c r="F241" s="50">
        <v>42.4</v>
      </c>
      <c r="G241" s="53" t="s">
        <v>3</v>
      </c>
      <c r="H241" s="104"/>
      <c r="I241" s="173"/>
      <c r="J241" s="104"/>
      <c r="K241" s="104"/>
      <c r="L241" s="106"/>
      <c r="M241" s="223"/>
      <c r="N241" s="22"/>
    </row>
    <row r="242" spans="1:14" ht="25.5" x14ac:dyDescent="0.25">
      <c r="A242" s="104"/>
      <c r="B242" s="103"/>
      <c r="C242" s="103"/>
      <c r="D242" s="53" t="s">
        <v>28</v>
      </c>
      <c r="E242" s="53" t="s">
        <v>8</v>
      </c>
      <c r="F242" s="50">
        <v>1500</v>
      </c>
      <c r="G242" s="53" t="s">
        <v>3</v>
      </c>
      <c r="H242" s="99"/>
      <c r="I242" s="112"/>
      <c r="J242" s="99"/>
      <c r="K242" s="99"/>
      <c r="L242" s="116"/>
      <c r="M242" s="134"/>
      <c r="N242" s="22"/>
    </row>
    <row r="243" spans="1:14" x14ac:dyDescent="0.25">
      <c r="A243" s="104"/>
      <c r="B243" s="102" t="s">
        <v>25</v>
      </c>
      <c r="C243" s="98"/>
      <c r="D243" s="98" t="s">
        <v>26</v>
      </c>
      <c r="E243" s="98" t="s">
        <v>67</v>
      </c>
      <c r="F243" s="123">
        <v>81.099999999999994</v>
      </c>
      <c r="G243" s="98" t="s">
        <v>3</v>
      </c>
      <c r="H243" s="53" t="s">
        <v>28</v>
      </c>
      <c r="I243" s="51">
        <v>1500</v>
      </c>
      <c r="J243" s="53" t="s">
        <v>3</v>
      </c>
      <c r="K243" s="98" t="s">
        <v>44</v>
      </c>
      <c r="L243" s="105">
        <v>629403.63</v>
      </c>
      <c r="M243" s="133" t="s">
        <v>0</v>
      </c>
      <c r="N243" s="22"/>
    </row>
    <row r="244" spans="1:14" ht="17.25" customHeight="1" x14ac:dyDescent="0.25">
      <c r="A244" s="104"/>
      <c r="B244" s="113"/>
      <c r="C244" s="104"/>
      <c r="D244" s="99"/>
      <c r="E244" s="99"/>
      <c r="F244" s="124"/>
      <c r="G244" s="99"/>
      <c r="H244" s="53" t="s">
        <v>34</v>
      </c>
      <c r="I244" s="51">
        <v>97.1</v>
      </c>
      <c r="J244" s="53" t="s">
        <v>238</v>
      </c>
      <c r="K244" s="99"/>
      <c r="L244" s="116"/>
      <c r="M244" s="134"/>
      <c r="N244" s="22"/>
    </row>
    <row r="245" spans="1:14" ht="15.75" customHeight="1" x14ac:dyDescent="0.25">
      <c r="A245" s="99"/>
      <c r="B245" s="54" t="s">
        <v>18</v>
      </c>
      <c r="C245" s="54"/>
      <c r="D245" s="53" t="s">
        <v>75</v>
      </c>
      <c r="E245" s="53" t="s">
        <v>67</v>
      </c>
      <c r="F245" s="50">
        <v>81.099999999999994</v>
      </c>
      <c r="G245" s="53" t="s">
        <v>3</v>
      </c>
      <c r="H245" s="53" t="s">
        <v>0</v>
      </c>
      <c r="I245" s="51" t="s">
        <v>0</v>
      </c>
      <c r="J245" s="53" t="s">
        <v>0</v>
      </c>
      <c r="K245" s="30" t="s">
        <v>0</v>
      </c>
      <c r="L245" s="30" t="s">
        <v>0</v>
      </c>
      <c r="M245" s="39" t="s">
        <v>0</v>
      </c>
      <c r="N245" s="22"/>
    </row>
    <row r="246" spans="1:14" ht="15" customHeight="1" x14ac:dyDescent="0.25">
      <c r="A246" s="114" t="s">
        <v>239</v>
      </c>
      <c r="B246" s="102" t="s">
        <v>240</v>
      </c>
      <c r="C246" s="102" t="s">
        <v>50</v>
      </c>
      <c r="D246" s="65" t="s">
        <v>241</v>
      </c>
      <c r="E246" s="65" t="s">
        <v>242</v>
      </c>
      <c r="F246" s="70" t="s">
        <v>243</v>
      </c>
      <c r="G246" s="65" t="s">
        <v>244</v>
      </c>
      <c r="H246" s="98" t="s">
        <v>0</v>
      </c>
      <c r="I246" s="111" t="s">
        <v>0</v>
      </c>
      <c r="J246" s="98" t="s">
        <v>0</v>
      </c>
      <c r="K246" s="98" t="s">
        <v>44</v>
      </c>
      <c r="L246" s="105">
        <v>2222262.4700000002</v>
      </c>
      <c r="M246" s="133" t="s">
        <v>0</v>
      </c>
      <c r="N246" s="22"/>
    </row>
    <row r="247" spans="1:14" ht="15.75" customHeight="1" x14ac:dyDescent="0.25">
      <c r="A247" s="114"/>
      <c r="B247" s="103"/>
      <c r="C247" s="103"/>
      <c r="D247" s="53" t="s">
        <v>27</v>
      </c>
      <c r="E247" s="53" t="s">
        <v>8</v>
      </c>
      <c r="F247" s="50">
        <v>16.2</v>
      </c>
      <c r="G247" s="53" t="s">
        <v>3</v>
      </c>
      <c r="H247" s="99"/>
      <c r="I247" s="112"/>
      <c r="J247" s="99"/>
      <c r="K247" s="99"/>
      <c r="L247" s="116"/>
      <c r="M247" s="134"/>
      <c r="N247" s="22"/>
    </row>
    <row r="248" spans="1:14" ht="25.5" x14ac:dyDescent="0.25">
      <c r="A248" s="114"/>
      <c r="B248" s="102" t="s">
        <v>25</v>
      </c>
      <c r="C248" s="98"/>
      <c r="D248" s="53" t="s">
        <v>33</v>
      </c>
      <c r="E248" s="53" t="s">
        <v>8</v>
      </c>
      <c r="F248" s="50">
        <v>1500</v>
      </c>
      <c r="G248" s="53" t="s">
        <v>3</v>
      </c>
      <c r="H248" s="98" t="s">
        <v>0</v>
      </c>
      <c r="I248" s="111" t="s">
        <v>0</v>
      </c>
      <c r="J248" s="98" t="s">
        <v>0</v>
      </c>
      <c r="K248" s="98" t="s">
        <v>0</v>
      </c>
      <c r="L248" s="133" t="s">
        <v>0</v>
      </c>
      <c r="M248" s="133" t="s">
        <v>0</v>
      </c>
      <c r="N248" s="22"/>
    </row>
    <row r="249" spans="1:14" ht="25.5" x14ac:dyDescent="0.25">
      <c r="A249" s="114"/>
      <c r="B249" s="113"/>
      <c r="C249" s="104"/>
      <c r="D249" s="53" t="s">
        <v>33</v>
      </c>
      <c r="E249" s="53" t="s">
        <v>245</v>
      </c>
      <c r="F249" s="50">
        <v>1720</v>
      </c>
      <c r="G249" s="53" t="s">
        <v>3</v>
      </c>
      <c r="H249" s="104"/>
      <c r="I249" s="173"/>
      <c r="J249" s="104"/>
      <c r="K249" s="104"/>
      <c r="L249" s="223"/>
      <c r="M249" s="223"/>
      <c r="N249" s="22"/>
    </row>
    <row r="250" spans="1:14" x14ac:dyDescent="0.25">
      <c r="A250" s="114"/>
      <c r="B250" s="113"/>
      <c r="C250" s="104"/>
      <c r="D250" s="53" t="s">
        <v>26</v>
      </c>
      <c r="E250" s="53" t="s">
        <v>169</v>
      </c>
      <c r="F250" s="50">
        <v>32.700000000000003</v>
      </c>
      <c r="G250" s="53" t="s">
        <v>3</v>
      </c>
      <c r="H250" s="104"/>
      <c r="I250" s="173"/>
      <c r="J250" s="104"/>
      <c r="K250" s="104"/>
      <c r="L250" s="223"/>
      <c r="M250" s="223"/>
      <c r="N250" s="22"/>
    </row>
    <row r="251" spans="1:14" x14ac:dyDescent="0.25">
      <c r="A251" s="114"/>
      <c r="B251" s="103"/>
      <c r="C251" s="99"/>
      <c r="D251" s="53" t="s">
        <v>246</v>
      </c>
      <c r="E251" s="53" t="s">
        <v>247</v>
      </c>
      <c r="F251" s="50">
        <v>81.3</v>
      </c>
      <c r="G251" s="53" t="s">
        <v>3</v>
      </c>
      <c r="H251" s="99"/>
      <c r="I251" s="112"/>
      <c r="J251" s="99"/>
      <c r="K251" s="99"/>
      <c r="L251" s="134"/>
      <c r="M251" s="134"/>
      <c r="N251" s="22"/>
    </row>
    <row r="252" spans="1:14" x14ac:dyDescent="0.25">
      <c r="A252" s="114"/>
      <c r="B252" s="54" t="s">
        <v>18</v>
      </c>
      <c r="C252" s="54"/>
      <c r="D252" s="53" t="s">
        <v>26</v>
      </c>
      <c r="E252" s="53" t="s">
        <v>248</v>
      </c>
      <c r="F252" s="50">
        <v>81.3</v>
      </c>
      <c r="G252" s="53" t="s">
        <v>3</v>
      </c>
      <c r="H252" s="53" t="s">
        <v>0</v>
      </c>
      <c r="I252" s="51" t="s">
        <v>0</v>
      </c>
      <c r="J252" s="53" t="s">
        <v>0</v>
      </c>
      <c r="K252" s="30" t="s">
        <v>0</v>
      </c>
      <c r="L252" s="30" t="s">
        <v>0</v>
      </c>
      <c r="M252" s="49" t="s">
        <v>0</v>
      </c>
      <c r="N252" s="22"/>
    </row>
    <row r="253" spans="1:14" x14ac:dyDescent="0.25">
      <c r="A253" s="101"/>
      <c r="B253" s="54" t="s">
        <v>18</v>
      </c>
      <c r="C253" s="54"/>
      <c r="D253" s="53" t="s">
        <v>26</v>
      </c>
      <c r="E253" s="53" t="s">
        <v>248</v>
      </c>
      <c r="F253" s="50">
        <v>81.3</v>
      </c>
      <c r="G253" s="53" t="s">
        <v>3</v>
      </c>
      <c r="H253" s="59" t="s">
        <v>0</v>
      </c>
      <c r="I253" s="51" t="s">
        <v>0</v>
      </c>
      <c r="J253" s="53" t="s">
        <v>0</v>
      </c>
      <c r="K253" s="30" t="s">
        <v>0</v>
      </c>
      <c r="L253" s="30" t="s">
        <v>0</v>
      </c>
      <c r="M253" s="49" t="s">
        <v>0</v>
      </c>
      <c r="N253" s="22"/>
    </row>
    <row r="254" spans="1:14" ht="38.25" x14ac:dyDescent="0.25">
      <c r="A254" s="82" t="s">
        <v>249</v>
      </c>
      <c r="B254" s="68" t="s">
        <v>250</v>
      </c>
      <c r="C254" s="73" t="s">
        <v>251</v>
      </c>
      <c r="D254" s="59" t="s">
        <v>26</v>
      </c>
      <c r="E254" s="59" t="s">
        <v>8</v>
      </c>
      <c r="F254" s="61">
        <v>38.4</v>
      </c>
      <c r="G254" s="59" t="s">
        <v>3</v>
      </c>
      <c r="H254" s="49" t="s">
        <v>0</v>
      </c>
      <c r="I254" s="43" t="s">
        <v>0</v>
      </c>
      <c r="J254" s="49" t="s">
        <v>0</v>
      </c>
      <c r="K254" s="49" t="s">
        <v>0</v>
      </c>
      <c r="L254" s="198">
        <v>752798.62</v>
      </c>
      <c r="M254" s="49" t="s">
        <v>0</v>
      </c>
      <c r="N254" s="22"/>
    </row>
    <row r="255" spans="1:14" x14ac:dyDescent="0.25">
      <c r="A255" s="98" t="s">
        <v>252</v>
      </c>
      <c r="B255" s="127" t="s">
        <v>56</v>
      </c>
      <c r="C255" s="127" t="s">
        <v>50</v>
      </c>
      <c r="D255" s="98" t="s">
        <v>0</v>
      </c>
      <c r="E255" s="98" t="s">
        <v>0</v>
      </c>
      <c r="F255" s="111" t="s">
        <v>0</v>
      </c>
      <c r="G255" s="98" t="s">
        <v>0</v>
      </c>
      <c r="H255" s="59" t="s">
        <v>26</v>
      </c>
      <c r="I255" s="75">
        <v>50.9</v>
      </c>
      <c r="J255" s="59" t="s">
        <v>3</v>
      </c>
      <c r="K255" s="98" t="s">
        <v>0</v>
      </c>
      <c r="L255" s="105">
        <v>1277789.2</v>
      </c>
      <c r="M255" s="98" t="s">
        <v>0</v>
      </c>
      <c r="N255" s="22"/>
    </row>
    <row r="256" spans="1:14" x14ac:dyDescent="0.25">
      <c r="A256" s="104"/>
      <c r="B256" s="122"/>
      <c r="C256" s="122"/>
      <c r="D256" s="99"/>
      <c r="E256" s="99"/>
      <c r="F256" s="112"/>
      <c r="G256" s="99"/>
      <c r="H256" s="59" t="s">
        <v>26</v>
      </c>
      <c r="I256" s="75">
        <v>66.900000000000006</v>
      </c>
      <c r="J256" s="59" t="s">
        <v>3</v>
      </c>
      <c r="K256" s="99"/>
      <c r="L256" s="99"/>
      <c r="M256" s="99"/>
      <c r="N256" s="22"/>
    </row>
    <row r="257" spans="1:14" ht="25.5" x14ac:dyDescent="0.25">
      <c r="A257" s="104"/>
      <c r="B257" s="102" t="s">
        <v>41</v>
      </c>
      <c r="C257" s="98"/>
      <c r="D257" s="100" t="s">
        <v>0</v>
      </c>
      <c r="E257" s="100" t="s">
        <v>0</v>
      </c>
      <c r="F257" s="125" t="s">
        <v>0</v>
      </c>
      <c r="G257" s="100" t="s">
        <v>0</v>
      </c>
      <c r="H257" s="49" t="s">
        <v>26</v>
      </c>
      <c r="I257" s="43">
        <v>50.9</v>
      </c>
      <c r="J257" s="49" t="s">
        <v>3</v>
      </c>
      <c r="K257" s="78" t="s">
        <v>44</v>
      </c>
      <c r="L257" s="105">
        <v>893935.25</v>
      </c>
      <c r="M257" s="100" t="s">
        <v>0</v>
      </c>
      <c r="N257" s="22"/>
    </row>
    <row r="258" spans="1:14" ht="25.5" x14ac:dyDescent="0.25">
      <c r="A258" s="104"/>
      <c r="B258" s="103"/>
      <c r="C258" s="99"/>
      <c r="D258" s="101"/>
      <c r="E258" s="101"/>
      <c r="F258" s="126"/>
      <c r="G258" s="101"/>
      <c r="H258" s="49" t="s">
        <v>26</v>
      </c>
      <c r="I258" s="43">
        <v>66.900000000000006</v>
      </c>
      <c r="J258" s="49" t="s">
        <v>3</v>
      </c>
      <c r="K258" s="29" t="s">
        <v>59</v>
      </c>
      <c r="L258" s="116"/>
      <c r="M258" s="101"/>
      <c r="N258" s="22"/>
    </row>
    <row r="259" spans="1:14" x14ac:dyDescent="0.25">
      <c r="A259" s="104"/>
      <c r="B259" s="121" t="s">
        <v>18</v>
      </c>
      <c r="C259" s="127"/>
      <c r="D259" s="98" t="s">
        <v>0</v>
      </c>
      <c r="E259" s="98" t="s">
        <v>0</v>
      </c>
      <c r="F259" s="111" t="s">
        <v>0</v>
      </c>
      <c r="G259" s="98" t="s">
        <v>0</v>
      </c>
      <c r="H259" s="59" t="s">
        <v>26</v>
      </c>
      <c r="I259" s="75">
        <v>50.9</v>
      </c>
      <c r="J259" s="59" t="s">
        <v>3</v>
      </c>
      <c r="K259" s="98" t="s">
        <v>0</v>
      </c>
      <c r="L259" s="98" t="s">
        <v>0</v>
      </c>
      <c r="M259" s="98" t="s">
        <v>0</v>
      </c>
      <c r="N259" s="22"/>
    </row>
    <row r="260" spans="1:14" x14ac:dyDescent="0.25">
      <c r="A260" s="130"/>
      <c r="B260" s="122"/>
      <c r="C260" s="122"/>
      <c r="D260" s="99"/>
      <c r="E260" s="99"/>
      <c r="F260" s="112"/>
      <c r="G260" s="99"/>
      <c r="H260" s="59" t="s">
        <v>26</v>
      </c>
      <c r="I260" s="75">
        <v>66.900000000000006</v>
      </c>
      <c r="J260" s="59" t="s">
        <v>3</v>
      </c>
      <c r="K260" s="99"/>
      <c r="L260" s="99"/>
      <c r="M260" s="99"/>
      <c r="N260" s="22"/>
    </row>
    <row r="261" spans="1:14" ht="38.25" x14ac:dyDescent="0.25">
      <c r="A261" s="255" t="s">
        <v>253</v>
      </c>
      <c r="B261" s="68" t="s">
        <v>254</v>
      </c>
      <c r="C261" s="68" t="s">
        <v>51</v>
      </c>
      <c r="D261" s="77" t="s">
        <v>75</v>
      </c>
      <c r="E261" s="77" t="s">
        <v>32</v>
      </c>
      <c r="F261" s="50">
        <v>55.6</v>
      </c>
      <c r="G261" s="77" t="s">
        <v>3</v>
      </c>
      <c r="H261" s="77" t="s">
        <v>0</v>
      </c>
      <c r="I261" s="50" t="s">
        <v>0</v>
      </c>
      <c r="J261" s="77" t="s">
        <v>0</v>
      </c>
      <c r="K261" s="216" t="s">
        <v>0</v>
      </c>
      <c r="L261" s="256">
        <v>876606.92</v>
      </c>
      <c r="M261" s="257" t="s">
        <v>0</v>
      </c>
      <c r="N261" s="22"/>
    </row>
    <row r="262" spans="1:14" ht="28.5" customHeight="1" x14ac:dyDescent="0.25">
      <c r="A262" s="258"/>
      <c r="B262" s="215" t="s">
        <v>41</v>
      </c>
      <c r="C262" s="68"/>
      <c r="D262" s="77" t="s">
        <v>75</v>
      </c>
      <c r="E262" s="77" t="s">
        <v>32</v>
      </c>
      <c r="F262" s="50">
        <v>55.6</v>
      </c>
      <c r="G262" s="77" t="s">
        <v>3</v>
      </c>
      <c r="H262" s="77" t="s">
        <v>0</v>
      </c>
      <c r="I262" s="50" t="s">
        <v>0</v>
      </c>
      <c r="J262" s="77" t="s">
        <v>0</v>
      </c>
      <c r="K262" s="78" t="s">
        <v>44</v>
      </c>
      <c r="L262" s="256">
        <v>854953.23</v>
      </c>
      <c r="M262" s="259" t="s">
        <v>0</v>
      </c>
      <c r="N262" s="22"/>
    </row>
    <row r="263" spans="1:14" x14ac:dyDescent="0.25">
      <c r="A263" s="260"/>
      <c r="B263" s="215" t="s">
        <v>18</v>
      </c>
      <c r="C263" s="68"/>
      <c r="D263" s="77" t="s">
        <v>0</v>
      </c>
      <c r="E263" s="50" t="s">
        <v>0</v>
      </c>
      <c r="F263" s="50" t="s">
        <v>0</v>
      </c>
      <c r="G263" s="77" t="s">
        <v>0</v>
      </c>
      <c r="H263" s="78" t="s">
        <v>26</v>
      </c>
      <c r="I263" s="61">
        <v>55.6</v>
      </c>
      <c r="J263" s="78" t="s">
        <v>3</v>
      </c>
      <c r="K263" s="216" t="s">
        <v>0</v>
      </c>
      <c r="L263" s="217">
        <v>7250</v>
      </c>
      <c r="M263" s="259" t="s">
        <v>0</v>
      </c>
      <c r="N263" s="22"/>
    </row>
    <row r="264" spans="1:14" ht="26.25" customHeight="1" x14ac:dyDescent="0.25">
      <c r="A264" s="117" t="s">
        <v>255</v>
      </c>
      <c r="B264" s="68" t="s">
        <v>256</v>
      </c>
      <c r="C264" s="68" t="s">
        <v>257</v>
      </c>
      <c r="D264" s="77" t="s">
        <v>0</v>
      </c>
      <c r="E264" s="50" t="s">
        <v>0</v>
      </c>
      <c r="F264" s="50" t="s">
        <v>0</v>
      </c>
      <c r="G264" s="77" t="s">
        <v>0</v>
      </c>
      <c r="H264" s="78" t="s">
        <v>26</v>
      </c>
      <c r="I264" s="61">
        <v>66.8</v>
      </c>
      <c r="J264" s="78" t="s">
        <v>3</v>
      </c>
      <c r="K264" s="29" t="s">
        <v>0</v>
      </c>
      <c r="L264" s="256">
        <v>1640606.66</v>
      </c>
      <c r="M264" s="259" t="s">
        <v>0</v>
      </c>
      <c r="N264" s="22"/>
    </row>
    <row r="265" spans="1:14" x14ac:dyDescent="0.25">
      <c r="A265" s="130"/>
      <c r="B265" s="68" t="s">
        <v>25</v>
      </c>
      <c r="C265" s="68"/>
      <c r="D265" s="77" t="s">
        <v>26</v>
      </c>
      <c r="E265" s="50" t="s">
        <v>8</v>
      </c>
      <c r="F265" s="50">
        <v>66.8</v>
      </c>
      <c r="G265" s="77" t="s">
        <v>3</v>
      </c>
      <c r="H265" s="78" t="s">
        <v>0</v>
      </c>
      <c r="I265" s="61" t="s">
        <v>0</v>
      </c>
      <c r="J265" s="78" t="s">
        <v>0</v>
      </c>
      <c r="K265" s="29" t="s">
        <v>0</v>
      </c>
      <c r="L265" s="256" t="s">
        <v>0</v>
      </c>
      <c r="M265" s="259" t="s">
        <v>0</v>
      </c>
      <c r="N265" s="22"/>
    </row>
    <row r="266" spans="1:14" ht="25.5" customHeight="1" x14ac:dyDescent="0.25">
      <c r="A266" s="117" t="s">
        <v>258</v>
      </c>
      <c r="B266" s="161" t="s">
        <v>259</v>
      </c>
      <c r="C266" s="161" t="s">
        <v>50</v>
      </c>
      <c r="D266" s="53" t="s">
        <v>26</v>
      </c>
      <c r="E266" s="53" t="s">
        <v>8</v>
      </c>
      <c r="F266" s="50">
        <v>48.8</v>
      </c>
      <c r="G266" s="53" t="s">
        <v>3</v>
      </c>
      <c r="H266" s="117" t="s">
        <v>0</v>
      </c>
      <c r="I266" s="123" t="s">
        <v>0</v>
      </c>
      <c r="J266" s="117" t="s">
        <v>0</v>
      </c>
      <c r="K266" s="117" t="s">
        <v>68</v>
      </c>
      <c r="L266" s="207">
        <v>4691868.34</v>
      </c>
      <c r="M266" s="261" t="s">
        <v>0</v>
      </c>
      <c r="N266" s="22"/>
    </row>
    <row r="267" spans="1:14" x14ac:dyDescent="0.25">
      <c r="A267" s="118"/>
      <c r="B267" s="163"/>
      <c r="C267" s="163"/>
      <c r="D267" s="77" t="s">
        <v>260</v>
      </c>
      <c r="E267" s="77" t="s">
        <v>8</v>
      </c>
      <c r="F267" s="50">
        <v>19.7</v>
      </c>
      <c r="G267" s="77" t="s">
        <v>42</v>
      </c>
      <c r="H267" s="118"/>
      <c r="I267" s="164"/>
      <c r="J267" s="118"/>
      <c r="K267" s="118"/>
      <c r="L267" s="262"/>
      <c r="M267" s="263"/>
      <c r="N267" s="22"/>
    </row>
    <row r="268" spans="1:14" x14ac:dyDescent="0.25">
      <c r="A268" s="118"/>
      <c r="B268" s="103"/>
      <c r="C268" s="103"/>
      <c r="D268" s="77" t="s">
        <v>26</v>
      </c>
      <c r="E268" s="77" t="s">
        <v>8</v>
      </c>
      <c r="F268" s="50">
        <v>33.700000000000003</v>
      </c>
      <c r="G268" s="77" t="s">
        <v>42</v>
      </c>
      <c r="H268" s="99"/>
      <c r="I268" s="112"/>
      <c r="J268" s="99"/>
      <c r="K268" s="99"/>
      <c r="L268" s="99"/>
      <c r="M268" s="101"/>
      <c r="N268" s="22"/>
    </row>
    <row r="269" spans="1:14" x14ac:dyDescent="0.25">
      <c r="A269" s="118"/>
      <c r="B269" s="215" t="s">
        <v>41</v>
      </c>
      <c r="C269" s="215"/>
      <c r="D269" s="77" t="s">
        <v>75</v>
      </c>
      <c r="E269" s="77" t="s">
        <v>32</v>
      </c>
      <c r="F269" s="50">
        <v>55.6</v>
      </c>
      <c r="G269" s="77" t="s">
        <v>3</v>
      </c>
      <c r="H269" s="77" t="s">
        <v>26</v>
      </c>
      <c r="I269" s="50">
        <v>48.8</v>
      </c>
      <c r="J269" s="77" t="s">
        <v>3</v>
      </c>
      <c r="K269" s="216" t="s">
        <v>0</v>
      </c>
      <c r="L269" s="217">
        <v>1087378.3400000001</v>
      </c>
      <c r="M269" s="264" t="s">
        <v>0</v>
      </c>
      <c r="N269" s="22"/>
    </row>
    <row r="270" spans="1:14" s="22" customFormat="1" ht="27" customHeight="1" x14ac:dyDescent="0.2">
      <c r="A270" s="117" t="s">
        <v>261</v>
      </c>
      <c r="B270" s="127" t="s">
        <v>262</v>
      </c>
      <c r="C270" s="127" t="s">
        <v>51</v>
      </c>
      <c r="D270" s="98" t="s">
        <v>0</v>
      </c>
      <c r="E270" s="98" t="s">
        <v>0</v>
      </c>
      <c r="F270" s="111" t="s">
        <v>0</v>
      </c>
      <c r="G270" s="98" t="s">
        <v>0</v>
      </c>
      <c r="H270" s="78" t="s">
        <v>26</v>
      </c>
      <c r="I270" s="61">
        <v>25</v>
      </c>
      <c r="J270" s="77" t="s">
        <v>3</v>
      </c>
      <c r="K270" s="98" t="s">
        <v>47</v>
      </c>
      <c r="L270" s="105">
        <v>1098415.33</v>
      </c>
      <c r="M270" s="100" t="s">
        <v>0</v>
      </c>
    </row>
    <row r="271" spans="1:14" s="22" customFormat="1" ht="27" customHeight="1" x14ac:dyDescent="0.2">
      <c r="A271" s="128"/>
      <c r="B271" s="265"/>
      <c r="C271" s="265"/>
      <c r="D271" s="99"/>
      <c r="E271" s="99"/>
      <c r="F271" s="112"/>
      <c r="G271" s="99"/>
      <c r="H271" s="78" t="s">
        <v>26</v>
      </c>
      <c r="I271" s="61">
        <v>68</v>
      </c>
      <c r="J271" s="77" t="s">
        <v>3</v>
      </c>
      <c r="K271" s="131"/>
      <c r="L271" s="266"/>
      <c r="M271" s="267"/>
    </row>
    <row r="272" spans="1:14" ht="26.25" customHeight="1" x14ac:dyDescent="0.25">
      <c r="A272" s="117" t="s">
        <v>263</v>
      </c>
      <c r="B272" s="161" t="s">
        <v>264</v>
      </c>
      <c r="C272" s="161" t="s">
        <v>51</v>
      </c>
      <c r="D272" s="77" t="s">
        <v>26</v>
      </c>
      <c r="E272" s="77" t="s">
        <v>32</v>
      </c>
      <c r="F272" s="50">
        <v>42.8</v>
      </c>
      <c r="G272" s="77" t="s">
        <v>3</v>
      </c>
      <c r="H272" s="117" t="s">
        <v>26</v>
      </c>
      <c r="I272" s="123">
        <v>43.2</v>
      </c>
      <c r="J272" s="117" t="s">
        <v>3</v>
      </c>
      <c r="K272" s="117" t="s">
        <v>0</v>
      </c>
      <c r="L272" s="207">
        <v>2646835.9500000002</v>
      </c>
      <c r="M272" s="207"/>
      <c r="N272" s="22"/>
    </row>
    <row r="273" spans="1:14" ht="18.75" customHeight="1" x14ac:dyDescent="0.25">
      <c r="A273" s="118"/>
      <c r="B273" s="163"/>
      <c r="C273" s="163"/>
      <c r="D273" s="117" t="s">
        <v>26</v>
      </c>
      <c r="E273" s="117" t="s">
        <v>32</v>
      </c>
      <c r="F273" s="123">
        <v>51.4</v>
      </c>
      <c r="G273" s="117" t="s">
        <v>3</v>
      </c>
      <c r="H273" s="118"/>
      <c r="I273" s="164"/>
      <c r="J273" s="118"/>
      <c r="K273" s="118"/>
      <c r="L273" s="262"/>
      <c r="M273" s="262"/>
      <c r="N273" s="22"/>
    </row>
    <row r="274" spans="1:14" ht="12" customHeight="1" x14ac:dyDescent="0.25">
      <c r="A274" s="118"/>
      <c r="B274" s="166"/>
      <c r="C274" s="166"/>
      <c r="D274" s="99"/>
      <c r="E274" s="99"/>
      <c r="F274" s="112"/>
      <c r="G274" s="99"/>
      <c r="H274" s="119"/>
      <c r="I274" s="124"/>
      <c r="J274" s="119"/>
      <c r="K274" s="119"/>
      <c r="L274" s="209"/>
      <c r="M274" s="209"/>
      <c r="N274" s="22"/>
    </row>
    <row r="275" spans="1:14" x14ac:dyDescent="0.25">
      <c r="A275" s="118"/>
      <c r="B275" s="268" t="s">
        <v>25</v>
      </c>
      <c r="C275" s="115"/>
      <c r="D275" s="117" t="s">
        <v>26</v>
      </c>
      <c r="E275" s="117" t="s">
        <v>8</v>
      </c>
      <c r="F275" s="123">
        <v>65.5</v>
      </c>
      <c r="G275" s="117" t="s">
        <v>3</v>
      </c>
      <c r="H275" s="78" t="s">
        <v>26</v>
      </c>
      <c r="I275" s="61">
        <v>42.8</v>
      </c>
      <c r="J275" s="78" t="s">
        <v>3</v>
      </c>
      <c r="K275" s="117" t="s">
        <v>0</v>
      </c>
      <c r="L275" s="207" t="s">
        <v>0</v>
      </c>
      <c r="M275" s="261" t="s">
        <v>0</v>
      </c>
      <c r="N275" s="22"/>
    </row>
    <row r="276" spans="1:14" x14ac:dyDescent="0.25">
      <c r="A276" s="119"/>
      <c r="B276" s="269"/>
      <c r="C276" s="115"/>
      <c r="D276" s="99"/>
      <c r="E276" s="99"/>
      <c r="F276" s="112"/>
      <c r="G276" s="99"/>
      <c r="H276" s="270" t="s">
        <v>26</v>
      </c>
      <c r="I276" s="50">
        <v>43.2</v>
      </c>
      <c r="J276" s="78" t="s">
        <v>3</v>
      </c>
      <c r="K276" s="119"/>
      <c r="L276" s="209"/>
      <c r="M276" s="271"/>
      <c r="N276" s="22"/>
    </row>
    <row r="277" spans="1:14" ht="27.75" customHeight="1" x14ac:dyDescent="0.25">
      <c r="A277" s="100" t="s">
        <v>265</v>
      </c>
      <c r="B277" s="102" t="s">
        <v>266</v>
      </c>
      <c r="C277" s="102" t="s">
        <v>50</v>
      </c>
      <c r="D277" s="77" t="s">
        <v>26</v>
      </c>
      <c r="E277" s="77" t="s">
        <v>8</v>
      </c>
      <c r="F277" s="50">
        <v>68.099999999999994</v>
      </c>
      <c r="G277" s="77" t="s">
        <v>3</v>
      </c>
      <c r="H277" s="98" t="s">
        <v>0</v>
      </c>
      <c r="I277" s="111" t="s">
        <v>0</v>
      </c>
      <c r="J277" s="98" t="s">
        <v>0</v>
      </c>
      <c r="K277" s="178" t="s">
        <v>183</v>
      </c>
      <c r="L277" s="105">
        <v>1923888.9</v>
      </c>
      <c r="M277" s="133" t="s">
        <v>0</v>
      </c>
      <c r="N277" s="22"/>
    </row>
    <row r="278" spans="1:14" ht="24.75" customHeight="1" x14ac:dyDescent="0.25">
      <c r="A278" s="114"/>
      <c r="B278" s="113"/>
      <c r="C278" s="113"/>
      <c r="D278" s="98" t="s">
        <v>267</v>
      </c>
      <c r="E278" s="98" t="s">
        <v>268</v>
      </c>
      <c r="F278" s="123">
        <v>39.200000000000003</v>
      </c>
      <c r="G278" s="177" t="s">
        <v>269</v>
      </c>
      <c r="H278" s="104"/>
      <c r="I278" s="173"/>
      <c r="J278" s="104"/>
      <c r="K278" s="178" t="s">
        <v>47</v>
      </c>
      <c r="L278" s="106"/>
      <c r="M278" s="223"/>
      <c r="N278" s="22"/>
    </row>
    <row r="279" spans="1:14" ht="39" customHeight="1" x14ac:dyDescent="0.25">
      <c r="A279" s="114"/>
      <c r="B279" s="103"/>
      <c r="C279" s="103"/>
      <c r="D279" s="99"/>
      <c r="E279" s="99"/>
      <c r="F279" s="124"/>
      <c r="G279" s="182"/>
      <c r="H279" s="99"/>
      <c r="I279" s="112"/>
      <c r="J279" s="99"/>
      <c r="K279" s="53" t="s">
        <v>270</v>
      </c>
      <c r="L279" s="116"/>
      <c r="M279" s="134"/>
      <c r="N279" s="22"/>
    </row>
    <row r="280" spans="1:14" x14ac:dyDescent="0.25">
      <c r="A280" s="101"/>
      <c r="B280" s="54" t="s">
        <v>25</v>
      </c>
      <c r="C280" s="54"/>
      <c r="D280" s="53" t="s">
        <v>75</v>
      </c>
      <c r="E280" s="53" t="s">
        <v>32</v>
      </c>
      <c r="F280" s="50">
        <v>39.200000000000003</v>
      </c>
      <c r="G280" s="53" t="s">
        <v>271</v>
      </c>
      <c r="H280" s="53" t="s">
        <v>26</v>
      </c>
      <c r="I280" s="51">
        <v>68.099999999999994</v>
      </c>
      <c r="J280" s="53" t="s">
        <v>3</v>
      </c>
      <c r="K280" s="30" t="s">
        <v>0</v>
      </c>
      <c r="L280" s="27">
        <v>1043185.57</v>
      </c>
      <c r="M280" s="39" t="s">
        <v>0</v>
      </c>
      <c r="N280" s="22"/>
    </row>
    <row r="281" spans="1:14" ht="30" customHeight="1" x14ac:dyDescent="0.25">
      <c r="A281" s="100" t="s">
        <v>272</v>
      </c>
      <c r="B281" s="102" t="s">
        <v>273</v>
      </c>
      <c r="C281" s="102" t="s">
        <v>274</v>
      </c>
      <c r="D281" s="98" t="s">
        <v>26</v>
      </c>
      <c r="E281" s="98" t="s">
        <v>8</v>
      </c>
      <c r="F281" s="111">
        <v>22.6</v>
      </c>
      <c r="G281" s="98" t="s">
        <v>3</v>
      </c>
      <c r="H281" s="53" t="s">
        <v>26</v>
      </c>
      <c r="I281" s="51">
        <v>44.8</v>
      </c>
      <c r="J281" s="53" t="s">
        <v>3</v>
      </c>
      <c r="K281" s="133" t="s">
        <v>0</v>
      </c>
      <c r="L281" s="105">
        <v>2549956.0499999998</v>
      </c>
      <c r="M281" s="133" t="s">
        <v>0</v>
      </c>
      <c r="N281" s="22"/>
    </row>
    <row r="282" spans="1:14" x14ac:dyDescent="0.25">
      <c r="A282" s="114"/>
      <c r="B282" s="103"/>
      <c r="C282" s="103"/>
      <c r="D282" s="99"/>
      <c r="E282" s="99"/>
      <c r="F282" s="112"/>
      <c r="G282" s="99"/>
      <c r="H282" s="53" t="s">
        <v>26</v>
      </c>
      <c r="I282" s="51">
        <v>81.599999999999994</v>
      </c>
      <c r="J282" s="53" t="s">
        <v>3</v>
      </c>
      <c r="K282" s="134"/>
      <c r="L282" s="116"/>
      <c r="M282" s="134"/>
      <c r="N282" s="22"/>
    </row>
    <row r="283" spans="1:14" ht="25.5" customHeight="1" x14ac:dyDescent="0.25">
      <c r="A283" s="114"/>
      <c r="B283" s="54" t="s">
        <v>41</v>
      </c>
      <c r="C283" s="54"/>
      <c r="D283" s="53" t="s">
        <v>26</v>
      </c>
      <c r="E283" s="53" t="s">
        <v>8</v>
      </c>
      <c r="F283" s="51">
        <v>81.599999999999994</v>
      </c>
      <c r="G283" s="53" t="s">
        <v>3</v>
      </c>
      <c r="H283" s="53" t="s">
        <v>275</v>
      </c>
      <c r="I283" s="51" t="s">
        <v>275</v>
      </c>
      <c r="J283" s="53" t="s">
        <v>275</v>
      </c>
      <c r="K283" s="30" t="s">
        <v>103</v>
      </c>
      <c r="L283" s="27">
        <v>787329.19</v>
      </c>
      <c r="M283" s="39" t="s">
        <v>0</v>
      </c>
      <c r="N283" s="22"/>
    </row>
    <row r="284" spans="1:14" x14ac:dyDescent="0.25">
      <c r="A284" s="114"/>
      <c r="B284" s="102" t="s">
        <v>18</v>
      </c>
      <c r="C284" s="98"/>
      <c r="D284" s="98" t="s">
        <v>0</v>
      </c>
      <c r="E284" s="98" t="s">
        <v>0</v>
      </c>
      <c r="F284" s="111" t="s">
        <v>0</v>
      </c>
      <c r="G284" s="98" t="s">
        <v>0</v>
      </c>
      <c r="H284" s="53" t="s">
        <v>26</v>
      </c>
      <c r="I284" s="51">
        <v>44.8</v>
      </c>
      <c r="J284" s="53" t="s">
        <v>3</v>
      </c>
      <c r="K284" s="98" t="s">
        <v>0</v>
      </c>
      <c r="L284" s="98" t="s">
        <v>0</v>
      </c>
      <c r="M284" s="100" t="s">
        <v>0</v>
      </c>
      <c r="N284" s="22"/>
    </row>
    <row r="285" spans="1:14" x14ac:dyDescent="0.25">
      <c r="A285" s="101"/>
      <c r="B285" s="103"/>
      <c r="C285" s="99"/>
      <c r="D285" s="99"/>
      <c r="E285" s="99"/>
      <c r="F285" s="112"/>
      <c r="G285" s="99"/>
      <c r="H285" s="53" t="s">
        <v>26</v>
      </c>
      <c r="I285" s="51">
        <v>81.599999999999994</v>
      </c>
      <c r="J285" s="53" t="s">
        <v>3</v>
      </c>
      <c r="K285" s="99"/>
      <c r="L285" s="99"/>
      <c r="M285" s="101"/>
      <c r="N285" s="22"/>
    </row>
    <row r="286" spans="1:14" x14ac:dyDescent="0.25">
      <c r="A286" s="100" t="s">
        <v>276</v>
      </c>
      <c r="B286" s="102" t="s">
        <v>277</v>
      </c>
      <c r="C286" s="102" t="s">
        <v>150</v>
      </c>
      <c r="D286" s="53" t="s">
        <v>26</v>
      </c>
      <c r="E286" s="53" t="s">
        <v>8</v>
      </c>
      <c r="F286" s="50">
        <v>42.8</v>
      </c>
      <c r="G286" s="53" t="s">
        <v>3</v>
      </c>
      <c r="H286" s="98" t="s">
        <v>0</v>
      </c>
      <c r="I286" s="111" t="s">
        <v>0</v>
      </c>
      <c r="J286" s="98" t="s">
        <v>0</v>
      </c>
      <c r="K286" s="98" t="s">
        <v>0</v>
      </c>
      <c r="L286" s="105">
        <v>1663897.79</v>
      </c>
      <c r="M286" s="133" t="s">
        <v>0</v>
      </c>
      <c r="N286" s="22"/>
    </row>
    <row r="287" spans="1:14" x14ac:dyDescent="0.25">
      <c r="A287" s="114"/>
      <c r="B287" s="103"/>
      <c r="C287" s="103"/>
      <c r="D287" s="272" t="s">
        <v>278</v>
      </c>
      <c r="E287" s="53" t="s">
        <v>40</v>
      </c>
      <c r="F287" s="50">
        <v>56.6</v>
      </c>
      <c r="G287" s="53" t="s">
        <v>3</v>
      </c>
      <c r="H287" s="99"/>
      <c r="I287" s="112"/>
      <c r="J287" s="99"/>
      <c r="K287" s="99"/>
      <c r="L287" s="116"/>
      <c r="M287" s="134"/>
      <c r="N287" s="22"/>
    </row>
    <row r="288" spans="1:14" x14ac:dyDescent="0.25">
      <c r="A288" s="101"/>
      <c r="B288" s="54" t="s">
        <v>25</v>
      </c>
      <c r="C288" s="54"/>
      <c r="D288" s="53" t="s">
        <v>0</v>
      </c>
      <c r="E288" s="53" t="s">
        <v>0</v>
      </c>
      <c r="F288" s="50" t="s">
        <v>0</v>
      </c>
      <c r="G288" s="53" t="s">
        <v>0</v>
      </c>
      <c r="H288" s="53" t="s">
        <v>75</v>
      </c>
      <c r="I288" s="51">
        <v>42.8</v>
      </c>
      <c r="J288" s="53" t="s">
        <v>3</v>
      </c>
      <c r="K288" s="30" t="s">
        <v>0</v>
      </c>
      <c r="L288" s="30">
        <v>0.08</v>
      </c>
      <c r="M288" s="49" t="s">
        <v>0</v>
      </c>
      <c r="N288" s="22"/>
    </row>
    <row r="289" spans="1:14" ht="36.6" customHeight="1" x14ac:dyDescent="0.25">
      <c r="A289" s="100" t="s">
        <v>279</v>
      </c>
      <c r="B289" s="74" t="s">
        <v>280</v>
      </c>
      <c r="C289" s="74" t="s">
        <v>281</v>
      </c>
      <c r="D289" s="53" t="s">
        <v>26</v>
      </c>
      <c r="E289" s="53" t="s">
        <v>67</v>
      </c>
      <c r="F289" s="50">
        <v>80.3</v>
      </c>
      <c r="G289" s="53" t="s">
        <v>3</v>
      </c>
      <c r="H289" s="273" t="s">
        <v>26</v>
      </c>
      <c r="I289" s="224">
        <v>51.2</v>
      </c>
      <c r="J289" s="59" t="s">
        <v>3</v>
      </c>
      <c r="K289" s="273" t="s">
        <v>0</v>
      </c>
      <c r="L289" s="274">
        <v>1734411.62</v>
      </c>
      <c r="M289" s="39" t="s">
        <v>0</v>
      </c>
      <c r="N289" s="22"/>
    </row>
    <row r="290" spans="1:14" ht="36.6" customHeight="1" x14ac:dyDescent="0.25">
      <c r="A290" s="275"/>
      <c r="B290" s="74" t="s">
        <v>41</v>
      </c>
      <c r="C290" s="74"/>
      <c r="D290" s="53" t="s">
        <v>26</v>
      </c>
      <c r="E290" s="53" t="s">
        <v>8</v>
      </c>
      <c r="F290" s="50">
        <v>51.2</v>
      </c>
      <c r="G290" s="53" t="s">
        <v>3</v>
      </c>
      <c r="H290" s="39" t="s">
        <v>0</v>
      </c>
      <c r="I290" s="43" t="s">
        <v>0</v>
      </c>
      <c r="J290" s="59" t="s">
        <v>0</v>
      </c>
      <c r="K290" s="39" t="s">
        <v>0</v>
      </c>
      <c r="L290" s="55">
        <v>610437.18000000005</v>
      </c>
      <c r="M290" s="39" t="s">
        <v>0</v>
      </c>
      <c r="N290" s="22"/>
    </row>
    <row r="291" spans="1:14" ht="36.6" customHeight="1" x14ac:dyDescent="0.25">
      <c r="A291" s="129"/>
      <c r="B291" s="74" t="s">
        <v>18</v>
      </c>
      <c r="C291" s="74"/>
      <c r="D291" s="53" t="s">
        <v>0</v>
      </c>
      <c r="E291" s="53" t="s">
        <v>0</v>
      </c>
      <c r="F291" s="50" t="s">
        <v>0</v>
      </c>
      <c r="G291" s="53" t="s">
        <v>0</v>
      </c>
      <c r="H291" s="273" t="s">
        <v>26</v>
      </c>
      <c r="I291" s="224">
        <v>51.2</v>
      </c>
      <c r="J291" s="59" t="s">
        <v>3</v>
      </c>
      <c r="K291" s="39" t="s">
        <v>0</v>
      </c>
      <c r="L291" s="55" t="s">
        <v>0</v>
      </c>
      <c r="M291" s="39" t="s">
        <v>0</v>
      </c>
      <c r="N291" s="22"/>
    </row>
    <row r="292" spans="1:14" x14ac:dyDescent="0.25">
      <c r="A292" s="100" t="s">
        <v>282</v>
      </c>
      <c r="B292" s="54" t="s">
        <v>283</v>
      </c>
      <c r="C292" s="54" t="s">
        <v>50</v>
      </c>
      <c r="D292" s="53" t="s">
        <v>75</v>
      </c>
      <c r="E292" s="53" t="s">
        <v>37</v>
      </c>
      <c r="F292" s="50">
        <v>47.4</v>
      </c>
      <c r="G292" s="53" t="s">
        <v>3</v>
      </c>
      <c r="H292" s="59" t="s">
        <v>0</v>
      </c>
      <c r="I292" s="75" t="s">
        <v>0</v>
      </c>
      <c r="J292" s="59" t="s">
        <v>0</v>
      </c>
      <c r="K292" s="59" t="s">
        <v>0</v>
      </c>
      <c r="L292" s="56">
        <v>1650687.24</v>
      </c>
      <c r="M292" s="63" t="s">
        <v>0</v>
      </c>
      <c r="N292" s="22"/>
    </row>
    <row r="293" spans="1:14" ht="28.9" customHeight="1" x14ac:dyDescent="0.25">
      <c r="A293" s="114"/>
      <c r="B293" s="102" t="s">
        <v>25</v>
      </c>
      <c r="C293" s="98"/>
      <c r="D293" s="53" t="s">
        <v>28</v>
      </c>
      <c r="E293" s="53" t="s">
        <v>8</v>
      </c>
      <c r="F293" s="50">
        <v>1000</v>
      </c>
      <c r="G293" s="53" t="s">
        <v>3</v>
      </c>
      <c r="H293" s="98" t="s">
        <v>0</v>
      </c>
      <c r="I293" s="125" t="s">
        <v>0</v>
      </c>
      <c r="J293" s="125" t="s">
        <v>0</v>
      </c>
      <c r="K293" s="98" t="s">
        <v>47</v>
      </c>
      <c r="L293" s="105">
        <v>1003588.56</v>
      </c>
      <c r="M293" s="133" t="s">
        <v>0</v>
      </c>
      <c r="N293" s="22"/>
    </row>
    <row r="294" spans="1:14" x14ac:dyDescent="0.25">
      <c r="A294" s="114"/>
      <c r="B294" s="113"/>
      <c r="C294" s="104"/>
      <c r="D294" s="53" t="s">
        <v>26</v>
      </c>
      <c r="E294" s="53" t="s">
        <v>8</v>
      </c>
      <c r="F294" s="50">
        <v>69.5</v>
      </c>
      <c r="G294" s="53" t="s">
        <v>3</v>
      </c>
      <c r="H294" s="104"/>
      <c r="I294" s="222"/>
      <c r="J294" s="222"/>
      <c r="K294" s="104"/>
      <c r="L294" s="106"/>
      <c r="M294" s="223"/>
      <c r="N294" s="22"/>
    </row>
    <row r="295" spans="1:14" x14ac:dyDescent="0.25">
      <c r="A295" s="101"/>
      <c r="B295" s="103"/>
      <c r="C295" s="99"/>
      <c r="D295" s="53" t="s">
        <v>75</v>
      </c>
      <c r="E295" s="53" t="s">
        <v>46</v>
      </c>
      <c r="F295" s="50">
        <v>47.4</v>
      </c>
      <c r="G295" s="53" t="s">
        <v>3</v>
      </c>
      <c r="H295" s="99"/>
      <c r="I295" s="126"/>
      <c r="J295" s="126"/>
      <c r="K295" s="99"/>
      <c r="L295" s="116"/>
      <c r="M295" s="134"/>
      <c r="N295" s="22"/>
    </row>
    <row r="296" spans="1:14" ht="38.25" x14ac:dyDescent="0.25">
      <c r="A296" s="100" t="s">
        <v>284</v>
      </c>
      <c r="B296" s="195" t="s">
        <v>285</v>
      </c>
      <c r="C296" s="62" t="s">
        <v>51</v>
      </c>
      <c r="D296" s="58" t="s">
        <v>0</v>
      </c>
      <c r="E296" s="58" t="s">
        <v>0</v>
      </c>
      <c r="F296" s="71" t="s">
        <v>0</v>
      </c>
      <c r="G296" s="58" t="s">
        <v>0</v>
      </c>
      <c r="H296" s="53" t="s">
        <v>26</v>
      </c>
      <c r="I296" s="51">
        <v>23</v>
      </c>
      <c r="J296" s="53" t="s">
        <v>3</v>
      </c>
      <c r="K296" s="58" t="s">
        <v>0</v>
      </c>
      <c r="L296" s="198">
        <v>878116.72</v>
      </c>
      <c r="M296" s="58" t="s">
        <v>0</v>
      </c>
      <c r="N296" s="22"/>
    </row>
    <row r="297" spans="1:14" x14ac:dyDescent="0.25">
      <c r="A297" s="114"/>
      <c r="B297" s="102" t="s">
        <v>41</v>
      </c>
      <c r="C297" s="102"/>
      <c r="D297" s="58" t="s">
        <v>26</v>
      </c>
      <c r="E297" s="58" t="s">
        <v>8</v>
      </c>
      <c r="F297" s="71">
        <v>42</v>
      </c>
      <c r="G297" s="58" t="s">
        <v>3</v>
      </c>
      <c r="H297" s="100" t="s">
        <v>0</v>
      </c>
      <c r="I297" s="125" t="s">
        <v>0</v>
      </c>
      <c r="J297" s="100" t="s">
        <v>0</v>
      </c>
      <c r="K297" s="98" t="s">
        <v>103</v>
      </c>
      <c r="L297" s="105">
        <v>132900.03</v>
      </c>
      <c r="M297" s="100" t="s">
        <v>0</v>
      </c>
      <c r="N297" s="22"/>
    </row>
    <row r="298" spans="1:14" x14ac:dyDescent="0.25">
      <c r="A298" s="114"/>
      <c r="B298" s="113"/>
      <c r="C298" s="191"/>
      <c r="D298" s="111" t="s">
        <v>26</v>
      </c>
      <c r="E298" s="98" t="s">
        <v>8</v>
      </c>
      <c r="F298" s="123">
        <v>23.3</v>
      </c>
      <c r="G298" s="98" t="s">
        <v>3</v>
      </c>
      <c r="H298" s="114"/>
      <c r="I298" s="222"/>
      <c r="J298" s="114"/>
      <c r="K298" s="101"/>
      <c r="L298" s="104"/>
      <c r="M298" s="114"/>
      <c r="N298" s="22"/>
    </row>
    <row r="299" spans="1:14" ht="25.5" x14ac:dyDescent="0.25">
      <c r="A299" s="114"/>
      <c r="B299" s="113"/>
      <c r="C299" s="191"/>
      <c r="D299" s="173"/>
      <c r="E299" s="104"/>
      <c r="F299" s="164"/>
      <c r="G299" s="104"/>
      <c r="H299" s="114"/>
      <c r="I299" s="222"/>
      <c r="J299" s="114"/>
      <c r="K299" s="178" t="s">
        <v>286</v>
      </c>
      <c r="L299" s="104"/>
      <c r="M299" s="114"/>
      <c r="N299" s="22"/>
    </row>
    <row r="300" spans="1:14" ht="25.5" x14ac:dyDescent="0.25">
      <c r="A300" s="114"/>
      <c r="B300" s="103"/>
      <c r="C300" s="122"/>
      <c r="D300" s="112"/>
      <c r="E300" s="99"/>
      <c r="F300" s="124"/>
      <c r="G300" s="99"/>
      <c r="H300" s="101"/>
      <c r="I300" s="126"/>
      <c r="J300" s="101"/>
      <c r="K300" s="53" t="s">
        <v>287</v>
      </c>
      <c r="L300" s="99"/>
      <c r="M300" s="101"/>
      <c r="N300" s="22"/>
    </row>
    <row r="301" spans="1:14" ht="30" customHeight="1" x14ac:dyDescent="0.25">
      <c r="A301" s="100" t="s">
        <v>288</v>
      </c>
      <c r="B301" s="213" t="s">
        <v>289</v>
      </c>
      <c r="C301" s="74" t="s">
        <v>51</v>
      </c>
      <c r="D301" s="59" t="s">
        <v>26</v>
      </c>
      <c r="E301" s="59" t="s">
        <v>48</v>
      </c>
      <c r="F301" s="61">
        <v>65.599999999999994</v>
      </c>
      <c r="G301" s="59" t="s">
        <v>3</v>
      </c>
      <c r="H301" s="65" t="s">
        <v>0</v>
      </c>
      <c r="I301" s="76" t="s">
        <v>0</v>
      </c>
      <c r="J301" s="65" t="s">
        <v>0</v>
      </c>
      <c r="K301" s="181" t="s">
        <v>0</v>
      </c>
      <c r="L301" s="189">
        <v>1553854.17</v>
      </c>
      <c r="M301" s="65" t="s">
        <v>0</v>
      </c>
      <c r="N301" s="22"/>
    </row>
    <row r="302" spans="1:14" ht="30" customHeight="1" x14ac:dyDescent="0.25">
      <c r="A302" s="276"/>
      <c r="B302" s="161" t="s">
        <v>25</v>
      </c>
      <c r="C302" s="102"/>
      <c r="D302" s="59" t="s">
        <v>26</v>
      </c>
      <c r="E302" s="59" t="s">
        <v>48</v>
      </c>
      <c r="F302" s="61">
        <v>65.599999999999994</v>
      </c>
      <c r="G302" s="59" t="s">
        <v>3</v>
      </c>
      <c r="H302" s="98" t="s">
        <v>0</v>
      </c>
      <c r="I302" s="111" t="s">
        <v>0</v>
      </c>
      <c r="J302" s="98" t="s">
        <v>0</v>
      </c>
      <c r="K302" s="98" t="s">
        <v>0</v>
      </c>
      <c r="L302" s="105">
        <v>127798.41</v>
      </c>
      <c r="M302" s="98" t="s">
        <v>0</v>
      </c>
      <c r="N302" s="22"/>
    </row>
    <row r="303" spans="1:14" ht="30" customHeight="1" x14ac:dyDescent="0.25">
      <c r="A303" s="277"/>
      <c r="B303" s="103"/>
      <c r="C303" s="103"/>
      <c r="D303" s="59" t="s">
        <v>27</v>
      </c>
      <c r="E303" s="59" t="s">
        <v>8</v>
      </c>
      <c r="F303" s="61">
        <v>19</v>
      </c>
      <c r="G303" s="59" t="s">
        <v>3</v>
      </c>
      <c r="H303" s="99"/>
      <c r="I303" s="112"/>
      <c r="J303" s="99"/>
      <c r="K303" s="99"/>
      <c r="L303" s="99"/>
      <c r="M303" s="99"/>
      <c r="N303" s="22"/>
    </row>
    <row r="304" spans="1:14" ht="43.5" customHeight="1" x14ac:dyDescent="0.25">
      <c r="A304" s="98" t="s">
        <v>290</v>
      </c>
      <c r="B304" s="215" t="s">
        <v>291</v>
      </c>
      <c r="C304" s="54" t="s">
        <v>51</v>
      </c>
      <c r="D304" s="53" t="s">
        <v>26</v>
      </c>
      <c r="E304" s="53" t="s">
        <v>67</v>
      </c>
      <c r="F304" s="50">
        <v>51</v>
      </c>
      <c r="G304" s="53" t="s">
        <v>3</v>
      </c>
      <c r="H304" s="53" t="s">
        <v>26</v>
      </c>
      <c r="I304" s="51">
        <v>36.700000000000003</v>
      </c>
      <c r="J304" s="53" t="s">
        <v>3</v>
      </c>
      <c r="K304" s="30" t="s">
        <v>0</v>
      </c>
      <c r="L304" s="27">
        <v>1319763.1200000001</v>
      </c>
      <c r="M304" s="55" t="s">
        <v>0</v>
      </c>
      <c r="N304" s="22"/>
    </row>
    <row r="305" spans="1:14" ht="27" customHeight="1" x14ac:dyDescent="0.25">
      <c r="A305" s="99"/>
      <c r="B305" s="54" t="s">
        <v>41</v>
      </c>
      <c r="C305" s="54"/>
      <c r="D305" s="53" t="s">
        <v>26</v>
      </c>
      <c r="E305" s="53" t="s">
        <v>67</v>
      </c>
      <c r="F305" s="50">
        <v>51</v>
      </c>
      <c r="G305" s="53" t="s">
        <v>3</v>
      </c>
      <c r="H305" s="53" t="s">
        <v>0</v>
      </c>
      <c r="I305" s="51" t="s">
        <v>0</v>
      </c>
      <c r="J305" s="53" t="s">
        <v>0</v>
      </c>
      <c r="K305" s="178" t="s">
        <v>292</v>
      </c>
      <c r="L305" s="27">
        <v>955750.51</v>
      </c>
      <c r="M305" s="50" t="s">
        <v>0</v>
      </c>
      <c r="N305" s="22"/>
    </row>
    <row r="306" spans="1:14" ht="25.5" customHeight="1" x14ac:dyDescent="0.25">
      <c r="A306" s="59" t="s">
        <v>293</v>
      </c>
      <c r="B306" s="73" t="s">
        <v>294</v>
      </c>
      <c r="C306" s="73" t="s">
        <v>295</v>
      </c>
      <c r="D306" s="53" t="s">
        <v>0</v>
      </c>
      <c r="E306" s="53" t="s">
        <v>0</v>
      </c>
      <c r="F306" s="50" t="s">
        <v>0</v>
      </c>
      <c r="G306" s="53" t="s">
        <v>0</v>
      </c>
      <c r="H306" s="59" t="s">
        <v>26</v>
      </c>
      <c r="I306" s="75">
        <v>37.4</v>
      </c>
      <c r="J306" s="178" t="s">
        <v>3</v>
      </c>
      <c r="K306" s="53" t="s">
        <v>0</v>
      </c>
      <c r="L306" s="55">
        <v>1402860.08</v>
      </c>
      <c r="M306" s="61" t="s">
        <v>0</v>
      </c>
      <c r="N306" s="22"/>
    </row>
    <row r="307" spans="1:14" ht="41.25" customHeight="1" x14ac:dyDescent="0.25">
      <c r="A307" s="98" t="s">
        <v>296</v>
      </c>
      <c r="B307" s="54" t="s">
        <v>297</v>
      </c>
      <c r="C307" s="54" t="s">
        <v>51</v>
      </c>
      <c r="D307" s="50" t="s">
        <v>26</v>
      </c>
      <c r="E307" s="50" t="s">
        <v>8</v>
      </c>
      <c r="F307" s="50">
        <v>59</v>
      </c>
      <c r="G307" s="50" t="s">
        <v>3</v>
      </c>
      <c r="H307" s="53" t="s">
        <v>0</v>
      </c>
      <c r="I307" s="51" t="s">
        <v>0</v>
      </c>
      <c r="J307" s="53" t="s">
        <v>0</v>
      </c>
      <c r="K307" s="278" t="s">
        <v>0</v>
      </c>
      <c r="L307" s="27">
        <v>898078.33</v>
      </c>
      <c r="M307" s="50" t="s">
        <v>0</v>
      </c>
      <c r="N307" s="22"/>
    </row>
    <row r="308" spans="1:14" ht="29.25" customHeight="1" x14ac:dyDescent="0.25">
      <c r="A308" s="254"/>
      <c r="B308" s="54" t="s">
        <v>41</v>
      </c>
      <c r="C308" s="54"/>
      <c r="D308" s="50" t="s">
        <v>0</v>
      </c>
      <c r="E308" s="50" t="s">
        <v>0</v>
      </c>
      <c r="F308" s="50" t="s">
        <v>0</v>
      </c>
      <c r="G308" s="50" t="s">
        <v>0</v>
      </c>
      <c r="H308" s="53" t="s">
        <v>26</v>
      </c>
      <c r="I308" s="51">
        <v>59</v>
      </c>
      <c r="J308" s="53" t="s">
        <v>3</v>
      </c>
      <c r="K308" s="278" t="s">
        <v>44</v>
      </c>
      <c r="L308" s="27">
        <v>1138969.3400000001</v>
      </c>
      <c r="M308" s="50" t="s">
        <v>0</v>
      </c>
      <c r="N308" s="22"/>
    </row>
    <row r="309" spans="1:14" ht="22.15" customHeight="1" x14ac:dyDescent="0.25">
      <c r="A309" s="254"/>
      <c r="B309" s="54" t="s">
        <v>18</v>
      </c>
      <c r="C309" s="54"/>
      <c r="D309" s="50" t="s">
        <v>0</v>
      </c>
      <c r="E309" s="50" t="s">
        <v>0</v>
      </c>
      <c r="F309" s="50" t="s">
        <v>0</v>
      </c>
      <c r="G309" s="50" t="s">
        <v>0</v>
      </c>
      <c r="H309" s="53" t="s">
        <v>26</v>
      </c>
      <c r="I309" s="51">
        <v>59</v>
      </c>
      <c r="J309" s="53" t="s">
        <v>3</v>
      </c>
      <c r="K309" s="278" t="s">
        <v>0</v>
      </c>
      <c r="L309" s="27" t="s">
        <v>0</v>
      </c>
      <c r="M309" s="50" t="s">
        <v>0</v>
      </c>
      <c r="N309" s="22"/>
    </row>
    <row r="310" spans="1:14" ht="22.15" customHeight="1" x14ac:dyDescent="0.25">
      <c r="A310" s="130"/>
      <c r="B310" s="54" t="s">
        <v>18</v>
      </c>
      <c r="C310" s="54"/>
      <c r="D310" s="50" t="s">
        <v>0</v>
      </c>
      <c r="E310" s="50" t="s">
        <v>0</v>
      </c>
      <c r="F310" s="50" t="s">
        <v>0</v>
      </c>
      <c r="G310" s="50" t="s">
        <v>0</v>
      </c>
      <c r="H310" s="53" t="s">
        <v>26</v>
      </c>
      <c r="I310" s="51">
        <v>59</v>
      </c>
      <c r="J310" s="53" t="s">
        <v>3</v>
      </c>
      <c r="K310" s="278" t="s">
        <v>0</v>
      </c>
      <c r="L310" s="27" t="s">
        <v>0</v>
      </c>
      <c r="M310" s="50" t="s">
        <v>0</v>
      </c>
      <c r="N310" s="22"/>
    </row>
    <row r="311" spans="1:14" ht="37.5" customHeight="1" x14ac:dyDescent="0.25">
      <c r="A311" s="117" t="s">
        <v>298</v>
      </c>
      <c r="B311" s="215" t="s">
        <v>299</v>
      </c>
      <c r="C311" s="215" t="s">
        <v>117</v>
      </c>
      <c r="D311" s="77" t="s">
        <v>26</v>
      </c>
      <c r="E311" s="77" t="s">
        <v>8</v>
      </c>
      <c r="F311" s="50">
        <v>43.1</v>
      </c>
      <c r="G311" s="77" t="s">
        <v>3</v>
      </c>
      <c r="H311" s="77" t="s">
        <v>26</v>
      </c>
      <c r="I311" s="50">
        <v>43.6</v>
      </c>
      <c r="J311" s="77" t="s">
        <v>3</v>
      </c>
      <c r="K311" s="216" t="s">
        <v>44</v>
      </c>
      <c r="L311" s="217">
        <v>2565485.39</v>
      </c>
      <c r="M311" s="264" t="s">
        <v>0</v>
      </c>
      <c r="N311" s="22"/>
    </row>
    <row r="312" spans="1:14" ht="25.5" x14ac:dyDescent="0.25">
      <c r="A312" s="118"/>
      <c r="B312" s="161" t="s">
        <v>25</v>
      </c>
      <c r="C312" s="117"/>
      <c r="D312" s="77" t="s">
        <v>33</v>
      </c>
      <c r="E312" s="77" t="s">
        <v>8</v>
      </c>
      <c r="F312" s="50">
        <v>1400</v>
      </c>
      <c r="G312" s="77" t="s">
        <v>3</v>
      </c>
      <c r="H312" s="77" t="s">
        <v>26</v>
      </c>
      <c r="I312" s="50">
        <v>43.6</v>
      </c>
      <c r="J312" s="77" t="s">
        <v>3</v>
      </c>
      <c r="K312" s="117" t="s">
        <v>0</v>
      </c>
      <c r="L312" s="117" t="s">
        <v>0</v>
      </c>
      <c r="M312" s="255" t="s">
        <v>0</v>
      </c>
      <c r="N312" s="22"/>
    </row>
    <row r="313" spans="1:14" ht="25.5" x14ac:dyDescent="0.25">
      <c r="A313" s="119"/>
      <c r="B313" s="166"/>
      <c r="C313" s="119"/>
      <c r="D313" s="77" t="s">
        <v>222</v>
      </c>
      <c r="E313" s="77" t="s">
        <v>8</v>
      </c>
      <c r="F313" s="50">
        <v>23.4</v>
      </c>
      <c r="G313" s="77" t="s">
        <v>300</v>
      </c>
      <c r="H313" s="77" t="s">
        <v>26</v>
      </c>
      <c r="I313" s="50">
        <v>43.1</v>
      </c>
      <c r="J313" s="77" t="s">
        <v>3</v>
      </c>
      <c r="K313" s="119"/>
      <c r="L313" s="119"/>
      <c r="M313" s="260"/>
      <c r="N313" s="22"/>
    </row>
    <row r="314" spans="1:14" ht="27.75" customHeight="1" x14ac:dyDescent="0.25">
      <c r="A314" s="117" t="s">
        <v>301</v>
      </c>
      <c r="B314" s="161" t="s">
        <v>302</v>
      </c>
      <c r="C314" s="161" t="s">
        <v>2</v>
      </c>
      <c r="D314" s="77" t="s">
        <v>28</v>
      </c>
      <c r="E314" s="77" t="s">
        <v>8</v>
      </c>
      <c r="F314" s="50">
        <v>554</v>
      </c>
      <c r="G314" s="77" t="s">
        <v>3</v>
      </c>
      <c r="H314" s="117" t="s">
        <v>0</v>
      </c>
      <c r="I314" s="123" t="s">
        <v>0</v>
      </c>
      <c r="J314" s="117" t="s">
        <v>0</v>
      </c>
      <c r="K314" s="117" t="s">
        <v>0</v>
      </c>
      <c r="L314" s="207">
        <v>1163518.99</v>
      </c>
      <c r="M314" s="255" t="s">
        <v>0</v>
      </c>
      <c r="N314" s="22"/>
    </row>
    <row r="315" spans="1:14" x14ac:dyDescent="0.25">
      <c r="A315" s="118"/>
      <c r="B315" s="163"/>
      <c r="C315" s="163"/>
      <c r="D315" s="77" t="s">
        <v>26</v>
      </c>
      <c r="E315" s="77" t="s">
        <v>114</v>
      </c>
      <c r="F315" s="50">
        <v>45.1</v>
      </c>
      <c r="G315" s="77" t="s">
        <v>3</v>
      </c>
      <c r="H315" s="118"/>
      <c r="I315" s="164"/>
      <c r="J315" s="118"/>
      <c r="K315" s="118"/>
      <c r="L315" s="262"/>
      <c r="M315" s="258"/>
      <c r="N315" s="22"/>
    </row>
    <row r="316" spans="1:14" x14ac:dyDescent="0.25">
      <c r="A316" s="118"/>
      <c r="B316" s="163"/>
      <c r="C316" s="163"/>
      <c r="D316" s="77" t="s">
        <v>26</v>
      </c>
      <c r="E316" s="77" t="s">
        <v>32</v>
      </c>
      <c r="F316" s="50">
        <v>51.5</v>
      </c>
      <c r="G316" s="77" t="s">
        <v>3</v>
      </c>
      <c r="H316" s="118"/>
      <c r="I316" s="164"/>
      <c r="J316" s="118"/>
      <c r="K316" s="118"/>
      <c r="L316" s="262"/>
      <c r="M316" s="258"/>
      <c r="N316" s="22"/>
    </row>
    <row r="317" spans="1:14" ht="66" customHeight="1" x14ac:dyDescent="0.25">
      <c r="A317" s="118"/>
      <c r="B317" s="166"/>
      <c r="C317" s="166"/>
      <c r="D317" s="77" t="s">
        <v>303</v>
      </c>
      <c r="E317" s="77" t="s">
        <v>8</v>
      </c>
      <c r="F317" s="50">
        <v>12</v>
      </c>
      <c r="G317" s="77" t="s">
        <v>3</v>
      </c>
      <c r="H317" s="119"/>
      <c r="I317" s="124"/>
      <c r="J317" s="119"/>
      <c r="K317" s="119"/>
      <c r="L317" s="209"/>
      <c r="M317" s="260"/>
      <c r="N317" s="22"/>
    </row>
    <row r="318" spans="1:14" ht="25.5" x14ac:dyDescent="0.25">
      <c r="A318" s="118"/>
      <c r="B318" s="161" t="s">
        <v>41</v>
      </c>
      <c r="C318" s="117"/>
      <c r="D318" s="77" t="s">
        <v>28</v>
      </c>
      <c r="E318" s="77" t="s">
        <v>8</v>
      </c>
      <c r="F318" s="50">
        <v>1000</v>
      </c>
      <c r="G318" s="77" t="s">
        <v>3</v>
      </c>
      <c r="H318" s="117" t="s">
        <v>0</v>
      </c>
      <c r="I318" s="123" t="s">
        <v>0</v>
      </c>
      <c r="J318" s="117" t="s">
        <v>0</v>
      </c>
      <c r="K318" s="117" t="s">
        <v>44</v>
      </c>
      <c r="L318" s="207">
        <v>257464.01</v>
      </c>
      <c r="M318" s="255" t="s">
        <v>0</v>
      </c>
      <c r="N318" s="22"/>
    </row>
    <row r="319" spans="1:14" x14ac:dyDescent="0.25">
      <c r="A319" s="118"/>
      <c r="B319" s="163"/>
      <c r="C319" s="118"/>
      <c r="D319" s="77" t="s">
        <v>26</v>
      </c>
      <c r="E319" s="77" t="s">
        <v>32</v>
      </c>
      <c r="F319" s="50">
        <v>51.5</v>
      </c>
      <c r="G319" s="77" t="s">
        <v>3</v>
      </c>
      <c r="H319" s="118"/>
      <c r="I319" s="164"/>
      <c r="J319" s="118"/>
      <c r="K319" s="118"/>
      <c r="L319" s="262"/>
      <c r="M319" s="258"/>
      <c r="N319" s="22"/>
    </row>
    <row r="320" spans="1:14" x14ac:dyDescent="0.25">
      <c r="A320" s="118"/>
      <c r="B320" s="166"/>
      <c r="C320" s="119"/>
      <c r="D320" s="77" t="s">
        <v>26</v>
      </c>
      <c r="E320" s="77" t="s">
        <v>8</v>
      </c>
      <c r="F320" s="50">
        <v>59.7</v>
      </c>
      <c r="G320" s="77" t="s">
        <v>3</v>
      </c>
      <c r="H320" s="119"/>
      <c r="I320" s="124"/>
      <c r="J320" s="119"/>
      <c r="K320" s="119"/>
      <c r="L320" s="209"/>
      <c r="M320" s="260"/>
      <c r="N320" s="22"/>
    </row>
    <row r="321" spans="1:14" x14ac:dyDescent="0.25">
      <c r="A321" s="119"/>
      <c r="B321" s="213" t="s">
        <v>18</v>
      </c>
      <c r="C321" s="80"/>
      <c r="D321" s="77" t="s">
        <v>0</v>
      </c>
      <c r="E321" s="77" t="s">
        <v>0</v>
      </c>
      <c r="F321" s="50" t="s">
        <v>0</v>
      </c>
      <c r="G321" s="77" t="s">
        <v>0</v>
      </c>
      <c r="H321" s="77" t="s">
        <v>26</v>
      </c>
      <c r="I321" s="50">
        <v>51.5</v>
      </c>
      <c r="J321" s="77" t="s">
        <v>3</v>
      </c>
      <c r="K321" s="279" t="s">
        <v>0</v>
      </c>
      <c r="L321" s="279" t="s">
        <v>0</v>
      </c>
      <c r="M321" s="280" t="s">
        <v>0</v>
      </c>
      <c r="N321" s="22"/>
    </row>
    <row r="322" spans="1:14" ht="15.75" customHeight="1" x14ac:dyDescent="0.25">
      <c r="A322" s="117" t="s">
        <v>304</v>
      </c>
      <c r="B322" s="161" t="s">
        <v>305</v>
      </c>
      <c r="C322" s="161" t="s">
        <v>212</v>
      </c>
      <c r="D322" s="117" t="s">
        <v>26</v>
      </c>
      <c r="E322" s="117" t="s">
        <v>306</v>
      </c>
      <c r="F322" s="123">
        <v>65.8</v>
      </c>
      <c r="G322" s="117" t="s">
        <v>3</v>
      </c>
      <c r="H322" s="77" t="s">
        <v>26</v>
      </c>
      <c r="I322" s="61">
        <v>63.2</v>
      </c>
      <c r="J322" s="77" t="s">
        <v>3</v>
      </c>
      <c r="K322" s="117" t="s">
        <v>44</v>
      </c>
      <c r="L322" s="207">
        <v>2161265.37</v>
      </c>
      <c r="M322" s="255" t="s">
        <v>0</v>
      </c>
      <c r="N322" s="22"/>
    </row>
    <row r="323" spans="1:14" x14ac:dyDescent="0.25">
      <c r="A323" s="281"/>
      <c r="B323" s="103"/>
      <c r="C323" s="103"/>
      <c r="D323" s="99"/>
      <c r="E323" s="99"/>
      <c r="F323" s="112"/>
      <c r="G323" s="99"/>
      <c r="H323" s="77" t="s">
        <v>26</v>
      </c>
      <c r="I323" s="50">
        <v>76.3</v>
      </c>
      <c r="J323" s="77" t="s">
        <v>3</v>
      </c>
      <c r="K323" s="99"/>
      <c r="L323" s="116"/>
      <c r="M323" s="101"/>
      <c r="N323" s="22"/>
    </row>
    <row r="324" spans="1:14" x14ac:dyDescent="0.25">
      <c r="A324" s="281"/>
      <c r="B324" s="102" t="s">
        <v>25</v>
      </c>
      <c r="C324" s="102"/>
      <c r="D324" s="98" t="s">
        <v>26</v>
      </c>
      <c r="E324" s="98" t="s">
        <v>306</v>
      </c>
      <c r="F324" s="111">
        <v>65.8</v>
      </c>
      <c r="G324" s="98" t="s">
        <v>3</v>
      </c>
      <c r="H324" s="77" t="s">
        <v>26</v>
      </c>
      <c r="I324" s="50">
        <v>63.2</v>
      </c>
      <c r="J324" s="77" t="s">
        <v>3</v>
      </c>
      <c r="K324" s="98" t="s">
        <v>0</v>
      </c>
      <c r="L324" s="105">
        <v>939112.75</v>
      </c>
      <c r="M324" s="100" t="s">
        <v>0</v>
      </c>
      <c r="N324" s="22"/>
    </row>
    <row r="325" spans="1:14" x14ac:dyDescent="0.25">
      <c r="A325" s="281"/>
      <c r="B325" s="103"/>
      <c r="C325" s="103"/>
      <c r="D325" s="99"/>
      <c r="E325" s="99"/>
      <c r="F325" s="112"/>
      <c r="G325" s="99"/>
      <c r="H325" s="77" t="s">
        <v>26</v>
      </c>
      <c r="I325" s="50">
        <v>76.3</v>
      </c>
      <c r="J325" s="77" t="s">
        <v>3</v>
      </c>
      <c r="K325" s="99"/>
      <c r="L325" s="116"/>
      <c r="M325" s="101"/>
      <c r="N325" s="22"/>
    </row>
    <row r="326" spans="1:14" x14ac:dyDescent="0.25">
      <c r="A326" s="281"/>
      <c r="B326" s="102" t="s">
        <v>18</v>
      </c>
      <c r="C326" s="102"/>
      <c r="D326" s="98" t="s">
        <v>26</v>
      </c>
      <c r="E326" s="98" t="s">
        <v>307</v>
      </c>
      <c r="F326" s="111">
        <v>65.8</v>
      </c>
      <c r="G326" s="98" t="s">
        <v>3</v>
      </c>
      <c r="H326" s="80" t="s">
        <v>26</v>
      </c>
      <c r="I326" s="50">
        <v>76.3</v>
      </c>
      <c r="J326" s="77" t="s">
        <v>3</v>
      </c>
      <c r="K326" s="98" t="s">
        <v>0</v>
      </c>
      <c r="L326" s="98" t="s">
        <v>0</v>
      </c>
      <c r="M326" s="100" t="s">
        <v>0</v>
      </c>
      <c r="N326" s="22"/>
    </row>
    <row r="327" spans="1:14" x14ac:dyDescent="0.25">
      <c r="A327" s="281"/>
      <c r="B327" s="103"/>
      <c r="C327" s="103"/>
      <c r="D327" s="99"/>
      <c r="E327" s="99"/>
      <c r="F327" s="112"/>
      <c r="G327" s="99"/>
      <c r="H327" s="80" t="s">
        <v>26</v>
      </c>
      <c r="I327" s="50">
        <v>63.2</v>
      </c>
      <c r="J327" s="77" t="s">
        <v>3</v>
      </c>
      <c r="K327" s="131"/>
      <c r="L327" s="131"/>
      <c r="M327" s="101"/>
      <c r="N327" s="22"/>
    </row>
    <row r="328" spans="1:14" x14ac:dyDescent="0.25">
      <c r="A328" s="281"/>
      <c r="B328" s="102" t="s">
        <v>18</v>
      </c>
      <c r="C328" s="102"/>
      <c r="D328" s="98" t="s">
        <v>26</v>
      </c>
      <c r="E328" s="98" t="s">
        <v>307</v>
      </c>
      <c r="F328" s="111">
        <v>65.8</v>
      </c>
      <c r="G328" s="98" t="s">
        <v>3</v>
      </c>
      <c r="H328" s="80" t="s">
        <v>26</v>
      </c>
      <c r="I328" s="50">
        <v>76.3</v>
      </c>
      <c r="J328" s="77" t="s">
        <v>3</v>
      </c>
      <c r="K328" s="98" t="s">
        <v>0</v>
      </c>
      <c r="L328" s="98" t="s">
        <v>0</v>
      </c>
      <c r="M328" s="100" t="s">
        <v>0</v>
      </c>
      <c r="N328" s="22"/>
    </row>
    <row r="329" spans="1:14" x14ac:dyDescent="0.25">
      <c r="A329" s="281"/>
      <c r="B329" s="103"/>
      <c r="C329" s="110"/>
      <c r="D329" s="99"/>
      <c r="E329" s="99"/>
      <c r="F329" s="112"/>
      <c r="G329" s="99"/>
      <c r="H329" s="80" t="s">
        <v>26</v>
      </c>
      <c r="I329" s="50">
        <v>63.2</v>
      </c>
      <c r="J329" s="77" t="s">
        <v>3</v>
      </c>
      <c r="K329" s="131"/>
      <c r="L329" s="131"/>
      <c r="M329" s="101"/>
      <c r="N329" s="22"/>
    </row>
    <row r="330" spans="1:14" x14ac:dyDescent="0.25">
      <c r="A330" s="281"/>
      <c r="B330" s="102" t="s">
        <v>18</v>
      </c>
      <c r="C330" s="102"/>
      <c r="D330" s="98" t="s">
        <v>26</v>
      </c>
      <c r="E330" s="98" t="s">
        <v>307</v>
      </c>
      <c r="F330" s="111">
        <v>65.8</v>
      </c>
      <c r="G330" s="98" t="s">
        <v>3</v>
      </c>
      <c r="H330" s="80" t="s">
        <v>26</v>
      </c>
      <c r="I330" s="50">
        <v>76.3</v>
      </c>
      <c r="J330" s="77" t="s">
        <v>3</v>
      </c>
      <c r="K330" s="98" t="s">
        <v>0</v>
      </c>
      <c r="L330" s="98" t="s">
        <v>0</v>
      </c>
      <c r="M330" s="100" t="s">
        <v>0</v>
      </c>
      <c r="N330" s="22"/>
    </row>
    <row r="331" spans="1:14" x14ac:dyDescent="0.25">
      <c r="A331" s="128"/>
      <c r="B331" s="110"/>
      <c r="C331" s="110"/>
      <c r="D331" s="104"/>
      <c r="E331" s="104"/>
      <c r="F331" s="173"/>
      <c r="G331" s="104"/>
      <c r="H331" s="79" t="s">
        <v>26</v>
      </c>
      <c r="I331" s="61">
        <v>63.2</v>
      </c>
      <c r="J331" s="78" t="s">
        <v>3</v>
      </c>
      <c r="K331" s="131"/>
      <c r="L331" s="131"/>
      <c r="M331" s="114"/>
      <c r="N331" s="22"/>
    </row>
    <row r="332" spans="1:14" x14ac:dyDescent="0.25">
      <c r="A332" s="117" t="s">
        <v>308</v>
      </c>
      <c r="B332" s="102" t="s">
        <v>309</v>
      </c>
      <c r="C332" s="102" t="s">
        <v>51</v>
      </c>
      <c r="D332" s="98" t="s">
        <v>0</v>
      </c>
      <c r="E332" s="98" t="s">
        <v>0</v>
      </c>
      <c r="F332" s="111" t="s">
        <v>0</v>
      </c>
      <c r="G332" s="98" t="s">
        <v>0</v>
      </c>
      <c r="H332" s="77" t="s">
        <v>26</v>
      </c>
      <c r="I332" s="50">
        <v>76.400000000000006</v>
      </c>
      <c r="J332" s="77" t="s">
        <v>3</v>
      </c>
      <c r="K332" s="98" t="s">
        <v>47</v>
      </c>
      <c r="L332" s="105">
        <v>733514.83</v>
      </c>
      <c r="M332" s="100" t="s">
        <v>0</v>
      </c>
      <c r="N332" s="22"/>
    </row>
    <row r="333" spans="1:14" ht="35.25" customHeight="1" x14ac:dyDescent="0.25">
      <c r="A333" s="254"/>
      <c r="B333" s="103"/>
      <c r="C333" s="103"/>
      <c r="D333" s="99"/>
      <c r="E333" s="99"/>
      <c r="F333" s="112"/>
      <c r="G333" s="99"/>
      <c r="H333" s="77" t="s">
        <v>26</v>
      </c>
      <c r="I333" s="50">
        <v>37.299999999999997</v>
      </c>
      <c r="J333" s="77" t="s">
        <v>3</v>
      </c>
      <c r="K333" s="99"/>
      <c r="L333" s="116"/>
      <c r="M333" s="101"/>
      <c r="N333" s="22"/>
    </row>
    <row r="334" spans="1:14" ht="23.25" customHeight="1" x14ac:dyDescent="0.25">
      <c r="A334" s="130"/>
      <c r="B334" s="81" t="s">
        <v>41</v>
      </c>
      <c r="C334" s="81"/>
      <c r="D334" s="60" t="s">
        <v>26</v>
      </c>
      <c r="E334" s="60" t="s">
        <v>8</v>
      </c>
      <c r="F334" s="184">
        <v>37.299999999999997</v>
      </c>
      <c r="G334" s="60" t="s">
        <v>3</v>
      </c>
      <c r="H334" s="79" t="s">
        <v>26</v>
      </c>
      <c r="I334" s="186">
        <v>37.299999999999997</v>
      </c>
      <c r="J334" s="79" t="s">
        <v>3</v>
      </c>
      <c r="K334" s="185" t="s">
        <v>0</v>
      </c>
      <c r="L334" s="274">
        <v>1381572.69</v>
      </c>
      <c r="M334" s="82" t="s">
        <v>0</v>
      </c>
      <c r="N334" s="22"/>
    </row>
    <row r="335" spans="1:14" ht="25.5" x14ac:dyDescent="0.25">
      <c r="A335" s="100" t="s">
        <v>310</v>
      </c>
      <c r="B335" s="161" t="s">
        <v>311</v>
      </c>
      <c r="C335" s="102" t="s">
        <v>51</v>
      </c>
      <c r="D335" s="53" t="s">
        <v>28</v>
      </c>
      <c r="E335" s="53" t="s">
        <v>312</v>
      </c>
      <c r="F335" s="50">
        <v>6610</v>
      </c>
      <c r="G335" s="53" t="s">
        <v>3</v>
      </c>
      <c r="H335" s="98" t="s">
        <v>26</v>
      </c>
      <c r="I335" s="111">
        <v>55.2</v>
      </c>
      <c r="J335" s="98" t="s">
        <v>3</v>
      </c>
      <c r="K335" s="98" t="s">
        <v>44</v>
      </c>
      <c r="L335" s="105">
        <v>1189563.99</v>
      </c>
      <c r="M335" s="133" t="s">
        <v>0</v>
      </c>
      <c r="N335" s="22"/>
    </row>
    <row r="336" spans="1:14" ht="16.5" customHeight="1" x14ac:dyDescent="0.25">
      <c r="A336" s="114"/>
      <c r="B336" s="163"/>
      <c r="C336" s="113"/>
      <c r="D336" s="53" t="s">
        <v>26</v>
      </c>
      <c r="E336" s="53" t="s">
        <v>169</v>
      </c>
      <c r="F336" s="50">
        <v>60.9</v>
      </c>
      <c r="G336" s="53" t="s">
        <v>3</v>
      </c>
      <c r="H336" s="104"/>
      <c r="I336" s="173"/>
      <c r="J336" s="104"/>
      <c r="K336" s="104"/>
      <c r="L336" s="106"/>
      <c r="M336" s="223"/>
      <c r="N336" s="22"/>
    </row>
    <row r="337" spans="1:14" x14ac:dyDescent="0.25">
      <c r="A337" s="114"/>
      <c r="B337" s="166"/>
      <c r="C337" s="103"/>
      <c r="D337" s="53" t="s">
        <v>27</v>
      </c>
      <c r="E337" s="53" t="s">
        <v>8</v>
      </c>
      <c r="F337" s="50">
        <v>30.2</v>
      </c>
      <c r="G337" s="53" t="s">
        <v>194</v>
      </c>
      <c r="H337" s="99"/>
      <c r="I337" s="112"/>
      <c r="J337" s="99"/>
      <c r="K337" s="99"/>
      <c r="L337" s="116"/>
      <c r="M337" s="134"/>
      <c r="N337" s="22"/>
    </row>
    <row r="338" spans="1:14" x14ac:dyDescent="0.25">
      <c r="A338" s="101"/>
      <c r="B338" s="282" t="s">
        <v>18</v>
      </c>
      <c r="C338" s="54"/>
      <c r="D338" s="53" t="s">
        <v>26</v>
      </c>
      <c r="E338" s="53" t="s">
        <v>169</v>
      </c>
      <c r="F338" s="50">
        <v>60.9</v>
      </c>
      <c r="G338" s="53" t="s">
        <v>3</v>
      </c>
      <c r="H338" s="194" t="s">
        <v>26</v>
      </c>
      <c r="I338" s="51">
        <v>55.2</v>
      </c>
      <c r="J338" s="53" t="s">
        <v>3</v>
      </c>
      <c r="K338" s="30" t="s">
        <v>0</v>
      </c>
      <c r="L338" s="30" t="s">
        <v>0</v>
      </c>
      <c r="M338" s="39" t="s">
        <v>0</v>
      </c>
      <c r="N338" s="22"/>
    </row>
    <row r="339" spans="1:14" ht="25.5" x14ac:dyDescent="0.25">
      <c r="A339" s="98" t="s">
        <v>313</v>
      </c>
      <c r="B339" s="54" t="s">
        <v>314</v>
      </c>
      <c r="C339" s="54" t="s">
        <v>212</v>
      </c>
      <c r="D339" s="53" t="s">
        <v>26</v>
      </c>
      <c r="E339" s="53" t="s">
        <v>48</v>
      </c>
      <c r="F339" s="50">
        <v>66.900000000000006</v>
      </c>
      <c r="G339" s="53" t="s">
        <v>3</v>
      </c>
      <c r="H339" s="53" t="s">
        <v>0</v>
      </c>
      <c r="I339" s="51" t="s">
        <v>0</v>
      </c>
      <c r="J339" s="53" t="s">
        <v>0</v>
      </c>
      <c r="K339" s="30" t="s">
        <v>0</v>
      </c>
      <c r="L339" s="198">
        <v>2227049.2999999998</v>
      </c>
      <c r="M339" s="39" t="s">
        <v>0</v>
      </c>
      <c r="N339" s="22"/>
    </row>
    <row r="340" spans="1:14" x14ac:dyDescent="0.25">
      <c r="A340" s="104"/>
      <c r="B340" s="102" t="s">
        <v>25</v>
      </c>
      <c r="C340" s="102"/>
      <c r="D340" s="53" t="s">
        <v>34</v>
      </c>
      <c r="E340" s="53" t="s">
        <v>8</v>
      </c>
      <c r="F340" s="50">
        <v>26.8</v>
      </c>
      <c r="G340" s="53" t="s">
        <v>3</v>
      </c>
      <c r="H340" s="133" t="s">
        <v>0</v>
      </c>
      <c r="I340" s="125" t="s">
        <v>0</v>
      </c>
      <c r="J340" s="133" t="s">
        <v>0</v>
      </c>
      <c r="K340" s="98" t="s">
        <v>315</v>
      </c>
      <c r="L340" s="133">
        <v>370000</v>
      </c>
      <c r="M340" s="133" t="s">
        <v>0</v>
      </c>
      <c r="N340" s="22"/>
    </row>
    <row r="341" spans="1:14" x14ac:dyDescent="0.25">
      <c r="A341" s="104"/>
      <c r="B341" s="113"/>
      <c r="C341" s="113"/>
      <c r="D341" s="53" t="s">
        <v>26</v>
      </c>
      <c r="E341" s="53" t="s">
        <v>114</v>
      </c>
      <c r="F341" s="50">
        <v>66.900000000000006</v>
      </c>
      <c r="G341" s="53" t="s">
        <v>3</v>
      </c>
      <c r="H341" s="114"/>
      <c r="I341" s="222"/>
      <c r="J341" s="114"/>
      <c r="K341" s="104"/>
      <c r="L341" s="114"/>
      <c r="M341" s="114"/>
      <c r="N341" s="22"/>
    </row>
    <row r="342" spans="1:14" ht="26.25" customHeight="1" x14ac:dyDescent="0.25">
      <c r="A342" s="104"/>
      <c r="B342" s="113"/>
      <c r="C342" s="113"/>
      <c r="D342" s="53" t="s">
        <v>33</v>
      </c>
      <c r="E342" s="53" t="s">
        <v>8</v>
      </c>
      <c r="F342" s="50">
        <v>1200</v>
      </c>
      <c r="G342" s="53" t="s">
        <v>3</v>
      </c>
      <c r="H342" s="114"/>
      <c r="I342" s="222"/>
      <c r="J342" s="114"/>
      <c r="K342" s="104"/>
      <c r="L342" s="114"/>
      <c r="M342" s="114"/>
      <c r="N342" s="22"/>
    </row>
    <row r="343" spans="1:14" ht="19.899999999999999" customHeight="1" x14ac:dyDescent="0.25">
      <c r="A343" s="104"/>
      <c r="B343" s="103"/>
      <c r="C343" s="103"/>
      <c r="D343" s="53" t="s">
        <v>316</v>
      </c>
      <c r="E343" s="53" t="s">
        <v>107</v>
      </c>
      <c r="F343" s="50" t="s">
        <v>317</v>
      </c>
      <c r="G343" s="53" t="s">
        <v>318</v>
      </c>
      <c r="H343" s="101"/>
      <c r="I343" s="126"/>
      <c r="J343" s="101"/>
      <c r="K343" s="99"/>
      <c r="L343" s="101"/>
      <c r="M343" s="101"/>
      <c r="N343" s="22"/>
    </row>
    <row r="344" spans="1:14" x14ac:dyDescent="0.25">
      <c r="A344" s="104"/>
      <c r="B344" s="54" t="s">
        <v>18</v>
      </c>
      <c r="C344" s="54"/>
      <c r="D344" s="53" t="s">
        <v>0</v>
      </c>
      <c r="E344" s="53" t="s">
        <v>0</v>
      </c>
      <c r="F344" s="50" t="s">
        <v>0</v>
      </c>
      <c r="G344" s="53" t="s">
        <v>0</v>
      </c>
      <c r="H344" s="77" t="s">
        <v>26</v>
      </c>
      <c r="I344" s="51">
        <v>66.900000000000006</v>
      </c>
      <c r="J344" s="53" t="s">
        <v>3</v>
      </c>
      <c r="K344" s="30" t="s">
        <v>0</v>
      </c>
      <c r="L344" s="30" t="s">
        <v>0</v>
      </c>
      <c r="M344" s="49" t="s">
        <v>0</v>
      </c>
      <c r="N344" s="22"/>
    </row>
    <row r="345" spans="1:14" x14ac:dyDescent="0.25">
      <c r="A345" s="130"/>
      <c r="B345" s="54" t="s">
        <v>18</v>
      </c>
      <c r="C345" s="73"/>
      <c r="D345" s="53" t="s">
        <v>0</v>
      </c>
      <c r="E345" s="53" t="s">
        <v>0</v>
      </c>
      <c r="F345" s="50" t="s">
        <v>0</v>
      </c>
      <c r="G345" s="53" t="s">
        <v>0</v>
      </c>
      <c r="H345" s="77" t="s">
        <v>26</v>
      </c>
      <c r="I345" s="51">
        <v>66.900000000000006</v>
      </c>
      <c r="J345" s="53" t="s">
        <v>3</v>
      </c>
      <c r="K345" s="30" t="s">
        <v>0</v>
      </c>
      <c r="L345" s="30" t="s">
        <v>0</v>
      </c>
      <c r="M345" s="49" t="s">
        <v>0</v>
      </c>
      <c r="N345" s="22"/>
    </row>
    <row r="346" spans="1:14" ht="25.5" x14ac:dyDescent="0.25">
      <c r="A346" s="283" t="s">
        <v>319</v>
      </c>
      <c r="B346" s="284" t="s">
        <v>320</v>
      </c>
      <c r="C346" s="285" t="s">
        <v>4</v>
      </c>
      <c r="D346" s="286" t="s">
        <v>0</v>
      </c>
      <c r="E346" s="286" t="s">
        <v>0</v>
      </c>
      <c r="F346" s="50" t="s">
        <v>0</v>
      </c>
      <c r="G346" s="286" t="s">
        <v>0</v>
      </c>
      <c r="H346" s="287" t="s">
        <v>26</v>
      </c>
      <c r="I346" s="76">
        <v>43.6</v>
      </c>
      <c r="J346" s="288" t="s">
        <v>3</v>
      </c>
      <c r="K346" s="30" t="s">
        <v>44</v>
      </c>
      <c r="L346" s="189">
        <v>1728681.53</v>
      </c>
      <c r="M346" s="289" t="s">
        <v>0</v>
      </c>
      <c r="N346" s="22"/>
    </row>
    <row r="347" spans="1:14" x14ac:dyDescent="0.25">
      <c r="A347" s="99"/>
      <c r="B347" s="54" t="s">
        <v>18</v>
      </c>
      <c r="C347" s="285"/>
      <c r="D347" s="286" t="s">
        <v>0</v>
      </c>
      <c r="E347" s="286" t="s">
        <v>0</v>
      </c>
      <c r="F347" s="50" t="s">
        <v>0</v>
      </c>
      <c r="G347" s="286" t="s">
        <v>0</v>
      </c>
      <c r="H347" s="287" t="s">
        <v>75</v>
      </c>
      <c r="I347" s="76">
        <v>51.2</v>
      </c>
      <c r="J347" s="288" t="s">
        <v>3</v>
      </c>
      <c r="K347" s="290" t="s">
        <v>0</v>
      </c>
      <c r="L347" s="189" t="s">
        <v>0</v>
      </c>
      <c r="M347" s="289" t="s">
        <v>0</v>
      </c>
      <c r="N347" s="22"/>
    </row>
    <row r="348" spans="1:14" x14ac:dyDescent="0.25">
      <c r="A348" s="98" t="s">
        <v>321</v>
      </c>
      <c r="B348" s="291" t="s">
        <v>322</v>
      </c>
      <c r="C348" s="73" t="s">
        <v>4</v>
      </c>
      <c r="D348" s="53" t="s">
        <v>0</v>
      </c>
      <c r="E348" s="53" t="s">
        <v>0</v>
      </c>
      <c r="F348" s="51" t="s">
        <v>0</v>
      </c>
      <c r="G348" s="53" t="s">
        <v>0</v>
      </c>
      <c r="H348" s="65" t="s">
        <v>26</v>
      </c>
      <c r="I348" s="76">
        <v>43.6</v>
      </c>
      <c r="J348" s="65" t="s">
        <v>3</v>
      </c>
      <c r="K348" s="181" t="s">
        <v>0</v>
      </c>
      <c r="L348" s="189">
        <v>1101276.3999999999</v>
      </c>
      <c r="M348" s="67" t="s">
        <v>0</v>
      </c>
      <c r="N348" s="22"/>
    </row>
    <row r="349" spans="1:14" x14ac:dyDescent="0.25">
      <c r="A349" s="99"/>
      <c r="B349" s="52" t="s">
        <v>41</v>
      </c>
      <c r="C349" s="53"/>
      <c r="D349" s="53" t="s">
        <v>0</v>
      </c>
      <c r="E349" s="53" t="s">
        <v>0</v>
      </c>
      <c r="F349" s="51" t="s">
        <v>0</v>
      </c>
      <c r="G349" s="53" t="s">
        <v>0</v>
      </c>
      <c r="H349" s="65" t="s">
        <v>26</v>
      </c>
      <c r="I349" s="76">
        <v>43.6</v>
      </c>
      <c r="J349" s="65" t="s">
        <v>3</v>
      </c>
      <c r="K349" s="67" t="s">
        <v>0</v>
      </c>
      <c r="L349" s="189">
        <v>520905.74</v>
      </c>
      <c r="M349" s="67" t="s">
        <v>0</v>
      </c>
      <c r="N349" s="22"/>
    </row>
    <row r="350" spans="1:14" ht="25.5" x14ac:dyDescent="0.25">
      <c r="A350" s="98" t="s">
        <v>323</v>
      </c>
      <c r="B350" s="102" t="s">
        <v>324</v>
      </c>
      <c r="C350" s="102" t="s">
        <v>2</v>
      </c>
      <c r="D350" s="53" t="s">
        <v>28</v>
      </c>
      <c r="E350" s="53" t="s">
        <v>32</v>
      </c>
      <c r="F350" s="51">
        <v>2200</v>
      </c>
      <c r="G350" s="53" t="s">
        <v>3</v>
      </c>
      <c r="H350" s="98" t="s">
        <v>0</v>
      </c>
      <c r="I350" s="111" t="s">
        <v>0</v>
      </c>
      <c r="J350" s="98" t="s">
        <v>0</v>
      </c>
      <c r="K350" s="100" t="s">
        <v>0</v>
      </c>
      <c r="L350" s="105">
        <v>990129.93</v>
      </c>
      <c r="M350" s="100" t="s">
        <v>0</v>
      </c>
      <c r="N350" s="22"/>
    </row>
    <row r="351" spans="1:14" x14ac:dyDescent="0.25">
      <c r="A351" s="281"/>
      <c r="B351" s="113"/>
      <c r="C351" s="113"/>
      <c r="D351" s="53" t="s">
        <v>34</v>
      </c>
      <c r="E351" s="53" t="s">
        <v>48</v>
      </c>
      <c r="F351" s="51">
        <v>43.8</v>
      </c>
      <c r="G351" s="53" t="s">
        <v>3</v>
      </c>
      <c r="H351" s="104"/>
      <c r="I351" s="173"/>
      <c r="J351" s="104"/>
      <c r="K351" s="114"/>
      <c r="L351" s="104"/>
      <c r="M351" s="114"/>
      <c r="N351" s="22"/>
    </row>
    <row r="352" spans="1:14" x14ac:dyDescent="0.25">
      <c r="A352" s="281"/>
      <c r="B352" s="113"/>
      <c r="C352" s="113"/>
      <c r="D352" s="53" t="s">
        <v>26</v>
      </c>
      <c r="E352" s="53" t="s">
        <v>8</v>
      </c>
      <c r="F352" s="51">
        <v>50.2</v>
      </c>
      <c r="G352" s="53" t="s">
        <v>3</v>
      </c>
      <c r="H352" s="104"/>
      <c r="I352" s="173"/>
      <c r="J352" s="104"/>
      <c r="K352" s="114"/>
      <c r="L352" s="104"/>
      <c r="M352" s="114"/>
      <c r="N352" s="22"/>
    </row>
    <row r="353" spans="1:14" x14ac:dyDescent="0.25">
      <c r="A353" s="128"/>
      <c r="B353" s="103"/>
      <c r="C353" s="103"/>
      <c r="D353" s="53" t="s">
        <v>26</v>
      </c>
      <c r="E353" s="53" t="s">
        <v>8</v>
      </c>
      <c r="F353" s="51">
        <v>43.4</v>
      </c>
      <c r="G353" s="53" t="s">
        <v>3</v>
      </c>
      <c r="H353" s="99"/>
      <c r="I353" s="112"/>
      <c r="J353" s="99"/>
      <c r="K353" s="101"/>
      <c r="L353" s="99"/>
      <c r="M353" s="101"/>
      <c r="N353" s="22"/>
    </row>
    <row r="354" spans="1:14" ht="25.5" x14ac:dyDescent="0.25">
      <c r="A354" s="100" t="s">
        <v>325</v>
      </c>
      <c r="B354" s="102" t="s">
        <v>326</v>
      </c>
      <c r="C354" s="102" t="s">
        <v>2</v>
      </c>
      <c r="D354" s="53" t="s">
        <v>33</v>
      </c>
      <c r="E354" s="53" t="s">
        <v>8</v>
      </c>
      <c r="F354" s="50">
        <v>600</v>
      </c>
      <c r="G354" s="53" t="s">
        <v>3</v>
      </c>
      <c r="H354" s="98" t="s">
        <v>0</v>
      </c>
      <c r="I354" s="111" t="s">
        <v>0</v>
      </c>
      <c r="J354" s="98" t="s">
        <v>0</v>
      </c>
      <c r="K354" s="98" t="s">
        <v>0</v>
      </c>
      <c r="L354" s="105">
        <v>1022542.64</v>
      </c>
      <c r="M354" s="133" t="s">
        <v>0</v>
      </c>
      <c r="N354" s="22"/>
    </row>
    <row r="355" spans="1:14" x14ac:dyDescent="0.25">
      <c r="A355" s="114"/>
      <c r="B355" s="103"/>
      <c r="C355" s="103"/>
      <c r="D355" s="53" t="s">
        <v>75</v>
      </c>
      <c r="E355" s="53" t="s">
        <v>32</v>
      </c>
      <c r="F355" s="50">
        <v>58.3</v>
      </c>
      <c r="G355" s="53" t="s">
        <v>3</v>
      </c>
      <c r="H355" s="99"/>
      <c r="I355" s="112"/>
      <c r="J355" s="99"/>
      <c r="K355" s="99"/>
      <c r="L355" s="116"/>
      <c r="M355" s="134"/>
      <c r="N355" s="22"/>
    </row>
    <row r="356" spans="1:14" x14ac:dyDescent="0.25">
      <c r="A356" s="114"/>
      <c r="B356" s="54" t="s">
        <v>18</v>
      </c>
      <c r="C356" s="54"/>
      <c r="D356" s="53" t="s">
        <v>0</v>
      </c>
      <c r="E356" s="53" t="s">
        <v>0</v>
      </c>
      <c r="F356" s="50" t="s">
        <v>0</v>
      </c>
      <c r="G356" s="53" t="s">
        <v>0</v>
      </c>
      <c r="H356" s="77" t="s">
        <v>26</v>
      </c>
      <c r="I356" s="51">
        <v>58.3</v>
      </c>
      <c r="J356" s="53" t="s">
        <v>3</v>
      </c>
      <c r="K356" s="30" t="s">
        <v>0</v>
      </c>
      <c r="L356" s="30" t="s">
        <v>0</v>
      </c>
      <c r="M356" s="49" t="s">
        <v>0</v>
      </c>
      <c r="N356" s="22"/>
    </row>
    <row r="357" spans="1:14" ht="25.5" x14ac:dyDescent="0.25">
      <c r="A357" s="100" t="s">
        <v>327</v>
      </c>
      <c r="B357" s="54" t="s">
        <v>328</v>
      </c>
      <c r="C357" s="54" t="s">
        <v>50</v>
      </c>
      <c r="D357" s="53" t="s">
        <v>75</v>
      </c>
      <c r="E357" s="53" t="s">
        <v>8</v>
      </c>
      <c r="F357" s="50">
        <v>49.7</v>
      </c>
      <c r="G357" s="53" t="s">
        <v>3</v>
      </c>
      <c r="H357" s="53" t="s">
        <v>0</v>
      </c>
      <c r="I357" s="51" t="s">
        <v>0</v>
      </c>
      <c r="J357" s="53" t="s">
        <v>0</v>
      </c>
      <c r="K357" s="30" t="s">
        <v>44</v>
      </c>
      <c r="L357" s="27">
        <v>2001287.79</v>
      </c>
      <c r="M357" s="39" t="s">
        <v>0</v>
      </c>
      <c r="N357" s="22"/>
    </row>
    <row r="358" spans="1:14" x14ac:dyDescent="0.25">
      <c r="A358" s="101"/>
      <c r="B358" s="54" t="s">
        <v>25</v>
      </c>
      <c r="C358" s="54"/>
      <c r="D358" s="53" t="s">
        <v>0</v>
      </c>
      <c r="E358" s="53" t="s">
        <v>0</v>
      </c>
      <c r="F358" s="50" t="s">
        <v>0</v>
      </c>
      <c r="G358" s="53" t="s">
        <v>0</v>
      </c>
      <c r="H358" s="53" t="s">
        <v>26</v>
      </c>
      <c r="I358" s="51">
        <v>49.7</v>
      </c>
      <c r="J358" s="53" t="s">
        <v>3</v>
      </c>
      <c r="K358" s="30" t="s">
        <v>0</v>
      </c>
      <c r="L358" s="27">
        <v>231864.27</v>
      </c>
      <c r="M358" s="39" t="s">
        <v>0</v>
      </c>
      <c r="N358" s="22"/>
    </row>
    <row r="359" spans="1:14" ht="38.25" x14ac:dyDescent="0.25">
      <c r="A359" s="100" t="s">
        <v>329</v>
      </c>
      <c r="B359" s="73" t="s">
        <v>330</v>
      </c>
      <c r="C359" s="73" t="s">
        <v>51</v>
      </c>
      <c r="D359" s="53" t="s">
        <v>26</v>
      </c>
      <c r="E359" s="53" t="s">
        <v>37</v>
      </c>
      <c r="F359" s="50">
        <v>66.7</v>
      </c>
      <c r="G359" s="53" t="s">
        <v>3</v>
      </c>
      <c r="H359" s="53" t="s">
        <v>0</v>
      </c>
      <c r="I359" s="51" t="s">
        <v>0</v>
      </c>
      <c r="J359" s="53" t="s">
        <v>0</v>
      </c>
      <c r="K359" s="178" t="s">
        <v>44</v>
      </c>
      <c r="L359" s="198">
        <v>2373593.2200000002</v>
      </c>
      <c r="M359" s="39" t="s">
        <v>0</v>
      </c>
      <c r="N359" s="22"/>
    </row>
    <row r="360" spans="1:14" ht="25.5" x14ac:dyDescent="0.25">
      <c r="A360" s="275"/>
      <c r="B360" s="127" t="s">
        <v>25</v>
      </c>
      <c r="C360" s="127"/>
      <c r="D360" s="98" t="s">
        <v>26</v>
      </c>
      <c r="E360" s="98" t="s">
        <v>37</v>
      </c>
      <c r="F360" s="123">
        <v>66.7</v>
      </c>
      <c r="G360" s="98" t="s">
        <v>3</v>
      </c>
      <c r="H360" s="98" t="s">
        <v>0</v>
      </c>
      <c r="I360" s="111" t="s">
        <v>0</v>
      </c>
      <c r="J360" s="98" t="s">
        <v>0</v>
      </c>
      <c r="K360" s="178" t="s">
        <v>44</v>
      </c>
      <c r="L360" s="105">
        <v>19407188.07</v>
      </c>
      <c r="M360" s="133" t="s">
        <v>0</v>
      </c>
      <c r="N360" s="22"/>
    </row>
    <row r="361" spans="1:14" ht="25.5" x14ac:dyDescent="0.25">
      <c r="A361" s="275"/>
      <c r="B361" s="191"/>
      <c r="C361" s="191"/>
      <c r="D361" s="104"/>
      <c r="E361" s="104"/>
      <c r="F361" s="173"/>
      <c r="G361" s="104"/>
      <c r="H361" s="104"/>
      <c r="I361" s="173"/>
      <c r="J361" s="104"/>
      <c r="K361" s="178" t="s">
        <v>44</v>
      </c>
      <c r="L361" s="104"/>
      <c r="M361" s="114"/>
      <c r="N361" s="22"/>
    </row>
    <row r="362" spans="1:14" ht="25.5" x14ac:dyDescent="0.25">
      <c r="A362" s="275"/>
      <c r="B362" s="191"/>
      <c r="C362" s="191"/>
      <c r="D362" s="104"/>
      <c r="E362" s="104"/>
      <c r="F362" s="173"/>
      <c r="G362" s="104"/>
      <c r="H362" s="104"/>
      <c r="I362" s="173"/>
      <c r="J362" s="104"/>
      <c r="K362" s="178" t="s">
        <v>331</v>
      </c>
      <c r="L362" s="104"/>
      <c r="M362" s="114"/>
      <c r="N362" s="22"/>
    </row>
    <row r="363" spans="1:14" ht="25.5" x14ac:dyDescent="0.25">
      <c r="A363" s="275"/>
      <c r="B363" s="191"/>
      <c r="C363" s="191"/>
      <c r="D363" s="104"/>
      <c r="E363" s="104"/>
      <c r="F363" s="173"/>
      <c r="G363" s="104"/>
      <c r="H363" s="104"/>
      <c r="I363" s="173"/>
      <c r="J363" s="104"/>
      <c r="K363" s="178" t="s">
        <v>332</v>
      </c>
      <c r="L363" s="104"/>
      <c r="M363" s="114"/>
      <c r="N363" s="22"/>
    </row>
    <row r="364" spans="1:14" ht="25.5" x14ac:dyDescent="0.25">
      <c r="A364" s="275"/>
      <c r="B364" s="191"/>
      <c r="C364" s="191"/>
      <c r="D364" s="104"/>
      <c r="E364" s="104"/>
      <c r="F364" s="173"/>
      <c r="G364" s="104"/>
      <c r="H364" s="104"/>
      <c r="I364" s="173"/>
      <c r="J364" s="104"/>
      <c r="K364" s="178" t="s">
        <v>333</v>
      </c>
      <c r="L364" s="104"/>
      <c r="M364" s="114"/>
      <c r="N364" s="22"/>
    </row>
    <row r="365" spans="1:14" ht="25.5" x14ac:dyDescent="0.25">
      <c r="A365" s="275"/>
      <c r="B365" s="191"/>
      <c r="C365" s="191"/>
      <c r="D365" s="104"/>
      <c r="E365" s="104"/>
      <c r="F365" s="173"/>
      <c r="G365" s="104"/>
      <c r="H365" s="104"/>
      <c r="I365" s="173"/>
      <c r="J365" s="104"/>
      <c r="K365" s="178" t="s">
        <v>333</v>
      </c>
      <c r="L365" s="104"/>
      <c r="M365" s="114"/>
      <c r="N365" s="22"/>
    </row>
    <row r="366" spans="1:14" ht="25.5" x14ac:dyDescent="0.25">
      <c r="A366" s="275"/>
      <c r="B366" s="191"/>
      <c r="C366" s="191"/>
      <c r="D366" s="104"/>
      <c r="E366" s="104"/>
      <c r="F366" s="173"/>
      <c r="G366" s="104"/>
      <c r="H366" s="104"/>
      <c r="I366" s="173"/>
      <c r="J366" s="104"/>
      <c r="K366" s="178" t="s">
        <v>334</v>
      </c>
      <c r="L366" s="104"/>
      <c r="M366" s="114"/>
      <c r="N366" s="22"/>
    </row>
    <row r="367" spans="1:14" ht="25.5" x14ac:dyDescent="0.25">
      <c r="A367" s="275"/>
      <c r="B367" s="122"/>
      <c r="C367" s="122"/>
      <c r="D367" s="99"/>
      <c r="E367" s="99"/>
      <c r="F367" s="112"/>
      <c r="G367" s="99"/>
      <c r="H367" s="99"/>
      <c r="I367" s="112"/>
      <c r="J367" s="99"/>
      <c r="K367" s="178" t="s">
        <v>334</v>
      </c>
      <c r="L367" s="99"/>
      <c r="M367" s="101"/>
      <c r="N367" s="22"/>
    </row>
    <row r="368" spans="1:14" ht="31.5" customHeight="1" x14ac:dyDescent="0.25">
      <c r="A368" s="275"/>
      <c r="B368" s="54" t="s">
        <v>18</v>
      </c>
      <c r="C368" s="54"/>
      <c r="D368" s="65" t="s">
        <v>0</v>
      </c>
      <c r="E368" s="65" t="s">
        <v>0</v>
      </c>
      <c r="F368" s="76" t="s">
        <v>0</v>
      </c>
      <c r="G368" s="65" t="s">
        <v>0</v>
      </c>
      <c r="H368" s="65" t="s">
        <v>26</v>
      </c>
      <c r="I368" s="76">
        <v>66.7</v>
      </c>
      <c r="J368" s="65" t="s">
        <v>3</v>
      </c>
      <c r="K368" s="178" t="s">
        <v>0</v>
      </c>
      <c r="L368" s="53" t="s">
        <v>0</v>
      </c>
      <c r="M368" s="67" t="s">
        <v>0</v>
      </c>
      <c r="N368" s="22"/>
    </row>
    <row r="369" spans="1:14" ht="31.5" customHeight="1" x14ac:dyDescent="0.25">
      <c r="A369" s="129"/>
      <c r="B369" s="54" t="s">
        <v>18</v>
      </c>
      <c r="C369" s="54"/>
      <c r="D369" s="65" t="s">
        <v>0</v>
      </c>
      <c r="E369" s="65" t="s">
        <v>0</v>
      </c>
      <c r="F369" s="76" t="s">
        <v>0</v>
      </c>
      <c r="G369" s="65" t="s">
        <v>0</v>
      </c>
      <c r="H369" s="65" t="s">
        <v>26</v>
      </c>
      <c r="I369" s="76">
        <v>66.7</v>
      </c>
      <c r="J369" s="65" t="s">
        <v>3</v>
      </c>
      <c r="K369" s="178" t="s">
        <v>0</v>
      </c>
      <c r="L369" s="53" t="s">
        <v>0</v>
      </c>
      <c r="M369" s="67" t="s">
        <v>0</v>
      </c>
      <c r="N369" s="22"/>
    </row>
    <row r="370" spans="1:14" ht="38.25" x14ac:dyDescent="0.25">
      <c r="A370" s="100" t="s">
        <v>335</v>
      </c>
      <c r="B370" s="54" t="s">
        <v>49</v>
      </c>
      <c r="C370" s="54" t="s">
        <v>52</v>
      </c>
      <c r="D370" s="53" t="s">
        <v>26</v>
      </c>
      <c r="E370" s="53" t="s">
        <v>8</v>
      </c>
      <c r="F370" s="50">
        <v>44.9</v>
      </c>
      <c r="G370" s="53" t="s">
        <v>3</v>
      </c>
      <c r="H370" s="53" t="s">
        <v>26</v>
      </c>
      <c r="I370" s="51">
        <v>60.7</v>
      </c>
      <c r="J370" s="53" t="s">
        <v>3</v>
      </c>
      <c r="K370" s="30" t="s">
        <v>39</v>
      </c>
      <c r="L370" s="27">
        <v>3020731.96</v>
      </c>
      <c r="M370" s="39" t="s">
        <v>0</v>
      </c>
      <c r="N370" s="22"/>
    </row>
    <row r="371" spans="1:14" x14ac:dyDescent="0.25">
      <c r="A371" s="114"/>
      <c r="B371" s="102" t="s">
        <v>25</v>
      </c>
      <c r="C371" s="98"/>
      <c r="D371" s="98" t="s">
        <v>26</v>
      </c>
      <c r="E371" s="98" t="s">
        <v>46</v>
      </c>
      <c r="F371" s="123">
        <v>45.2</v>
      </c>
      <c r="G371" s="98" t="s">
        <v>3</v>
      </c>
      <c r="H371" s="59" t="s">
        <v>26</v>
      </c>
      <c r="I371" s="75">
        <v>60.7</v>
      </c>
      <c r="J371" s="59" t="s">
        <v>3</v>
      </c>
      <c r="K371" s="98" t="s">
        <v>0</v>
      </c>
      <c r="L371" s="105">
        <v>191931.56</v>
      </c>
      <c r="M371" s="133" t="s">
        <v>0</v>
      </c>
      <c r="N371" s="22"/>
    </row>
    <row r="372" spans="1:14" ht="13.9" customHeight="1" x14ac:dyDescent="0.25">
      <c r="A372" s="114"/>
      <c r="B372" s="103"/>
      <c r="C372" s="99"/>
      <c r="D372" s="99"/>
      <c r="E372" s="99"/>
      <c r="F372" s="124"/>
      <c r="G372" s="99"/>
      <c r="H372" s="59" t="s">
        <v>26</v>
      </c>
      <c r="I372" s="51">
        <v>44.9</v>
      </c>
      <c r="J372" s="59" t="s">
        <v>3</v>
      </c>
      <c r="K372" s="99"/>
      <c r="L372" s="99"/>
      <c r="M372" s="134"/>
      <c r="N372" s="22"/>
    </row>
    <row r="373" spans="1:14" ht="25.5" x14ac:dyDescent="0.25">
      <c r="A373" s="218" t="s">
        <v>336</v>
      </c>
      <c r="B373" s="127" t="s">
        <v>337</v>
      </c>
      <c r="C373" s="127" t="s">
        <v>50</v>
      </c>
      <c r="D373" s="98" t="s">
        <v>75</v>
      </c>
      <c r="E373" s="98" t="s">
        <v>8</v>
      </c>
      <c r="F373" s="123">
        <v>30.7</v>
      </c>
      <c r="G373" s="98" t="s">
        <v>3</v>
      </c>
      <c r="H373" s="98" t="s">
        <v>0</v>
      </c>
      <c r="I373" s="111" t="s">
        <v>0</v>
      </c>
      <c r="J373" s="98" t="s">
        <v>0</v>
      </c>
      <c r="K373" s="30" t="s">
        <v>292</v>
      </c>
      <c r="L373" s="105">
        <v>2007387.73</v>
      </c>
      <c r="M373" s="105" t="s">
        <v>0</v>
      </c>
      <c r="N373" s="22"/>
    </row>
    <row r="374" spans="1:14" ht="26.25" customHeight="1" x14ac:dyDescent="0.25">
      <c r="A374" s="220"/>
      <c r="B374" s="122"/>
      <c r="C374" s="122"/>
      <c r="D374" s="99"/>
      <c r="E374" s="99"/>
      <c r="F374" s="112"/>
      <c r="G374" s="99"/>
      <c r="H374" s="99"/>
      <c r="I374" s="112"/>
      <c r="J374" s="99"/>
      <c r="K374" s="30" t="s">
        <v>44</v>
      </c>
      <c r="L374" s="99"/>
      <c r="M374" s="99"/>
      <c r="N374" s="22"/>
    </row>
    <row r="375" spans="1:14" x14ac:dyDescent="0.25">
      <c r="A375" s="292"/>
      <c r="B375" s="54" t="s">
        <v>41</v>
      </c>
      <c r="C375" s="54"/>
      <c r="D375" s="49" t="s">
        <v>0</v>
      </c>
      <c r="E375" s="49" t="s">
        <v>0</v>
      </c>
      <c r="F375" s="43" t="s">
        <v>0</v>
      </c>
      <c r="G375" s="49" t="s">
        <v>0</v>
      </c>
      <c r="H375" s="53" t="s">
        <v>75</v>
      </c>
      <c r="I375" s="50">
        <v>30.7</v>
      </c>
      <c r="J375" s="53" t="s">
        <v>3</v>
      </c>
      <c r="K375" s="49" t="s">
        <v>0</v>
      </c>
      <c r="L375" s="27">
        <v>1276380.05</v>
      </c>
      <c r="M375" s="39" t="s">
        <v>0</v>
      </c>
      <c r="N375" s="22"/>
    </row>
    <row r="376" spans="1:14" ht="45.6" customHeight="1" x14ac:dyDescent="0.25">
      <c r="A376" s="100" t="s">
        <v>338</v>
      </c>
      <c r="B376" s="293" t="s">
        <v>339</v>
      </c>
      <c r="C376" s="54" t="s">
        <v>51</v>
      </c>
      <c r="D376" s="53" t="s">
        <v>0</v>
      </c>
      <c r="E376" s="53" t="s">
        <v>0</v>
      </c>
      <c r="F376" s="50" t="s">
        <v>0</v>
      </c>
      <c r="G376" s="53" t="s">
        <v>0</v>
      </c>
      <c r="H376" s="49" t="s">
        <v>26</v>
      </c>
      <c r="I376" s="51">
        <v>44.1</v>
      </c>
      <c r="J376" s="53" t="s">
        <v>3</v>
      </c>
      <c r="K376" s="30" t="s">
        <v>0</v>
      </c>
      <c r="L376" s="27">
        <v>1079956.6599999999</v>
      </c>
      <c r="M376" s="39" t="s">
        <v>0</v>
      </c>
      <c r="N376" s="22"/>
    </row>
    <row r="377" spans="1:14" ht="25.5" x14ac:dyDescent="0.25">
      <c r="A377" s="114"/>
      <c r="B377" s="294" t="s">
        <v>41</v>
      </c>
      <c r="C377" s="54"/>
      <c r="D377" s="53" t="s">
        <v>26</v>
      </c>
      <c r="E377" s="53" t="s">
        <v>8</v>
      </c>
      <c r="F377" s="50">
        <v>44.1</v>
      </c>
      <c r="G377" s="53" t="s">
        <v>3</v>
      </c>
      <c r="H377" s="49" t="s">
        <v>0</v>
      </c>
      <c r="I377" s="51" t="s">
        <v>0</v>
      </c>
      <c r="J377" s="53" t="s">
        <v>0</v>
      </c>
      <c r="K377" s="30" t="s">
        <v>44</v>
      </c>
      <c r="L377" s="27">
        <v>198189.38</v>
      </c>
      <c r="M377" s="39" t="s">
        <v>0</v>
      </c>
      <c r="N377" s="22"/>
    </row>
    <row r="378" spans="1:14" x14ac:dyDescent="0.25">
      <c r="A378" s="101"/>
      <c r="B378" s="294" t="s">
        <v>18</v>
      </c>
      <c r="C378" s="54"/>
      <c r="D378" s="53" t="s">
        <v>0</v>
      </c>
      <c r="E378" s="53" t="s">
        <v>0</v>
      </c>
      <c r="F378" s="50" t="s">
        <v>0</v>
      </c>
      <c r="G378" s="53" t="s">
        <v>0</v>
      </c>
      <c r="H378" s="49" t="s">
        <v>26</v>
      </c>
      <c r="I378" s="51">
        <v>44.1</v>
      </c>
      <c r="J378" s="53" t="s">
        <v>3</v>
      </c>
      <c r="K378" s="30" t="s">
        <v>0</v>
      </c>
      <c r="L378" s="27" t="s">
        <v>0</v>
      </c>
      <c r="M378" s="39" t="s">
        <v>0</v>
      </c>
      <c r="N378" s="22"/>
    </row>
    <row r="379" spans="1:14" ht="30" customHeight="1" x14ac:dyDescent="0.25">
      <c r="A379" s="104" t="s">
        <v>340</v>
      </c>
      <c r="B379" s="102" t="s">
        <v>341</v>
      </c>
      <c r="C379" s="102" t="s">
        <v>150</v>
      </c>
      <c r="D379" s="98" t="s">
        <v>75</v>
      </c>
      <c r="E379" s="98" t="s">
        <v>342</v>
      </c>
      <c r="F379" s="123">
        <v>80.8</v>
      </c>
      <c r="G379" s="98" t="s">
        <v>3</v>
      </c>
      <c r="H379" s="117" t="s">
        <v>0</v>
      </c>
      <c r="I379" s="111" t="s">
        <v>0</v>
      </c>
      <c r="J379" s="98" t="s">
        <v>0</v>
      </c>
      <c r="K379" s="65" t="s">
        <v>103</v>
      </c>
      <c r="L379" s="105">
        <v>2844816.87</v>
      </c>
      <c r="M379" s="133" t="s">
        <v>0</v>
      </c>
      <c r="N379" s="22"/>
    </row>
    <row r="380" spans="1:14" ht="29.45" customHeight="1" x14ac:dyDescent="0.25">
      <c r="A380" s="104"/>
      <c r="B380" s="113"/>
      <c r="C380" s="113"/>
      <c r="D380" s="99"/>
      <c r="E380" s="99"/>
      <c r="F380" s="112"/>
      <c r="G380" s="99"/>
      <c r="H380" s="118"/>
      <c r="I380" s="173"/>
      <c r="J380" s="104"/>
      <c r="K380" s="59" t="s">
        <v>143</v>
      </c>
      <c r="L380" s="106"/>
      <c r="M380" s="223"/>
      <c r="N380" s="22"/>
    </row>
    <row r="381" spans="1:14" ht="29.25" customHeight="1" x14ac:dyDescent="0.25">
      <c r="A381" s="104"/>
      <c r="B381" s="113"/>
      <c r="C381" s="113"/>
      <c r="D381" s="65" t="s">
        <v>343</v>
      </c>
      <c r="E381" s="65" t="s">
        <v>8</v>
      </c>
      <c r="F381" s="50">
        <v>1058</v>
      </c>
      <c r="G381" s="65" t="s">
        <v>3</v>
      </c>
      <c r="H381" s="118"/>
      <c r="I381" s="173"/>
      <c r="J381" s="196"/>
      <c r="K381" s="98" t="s">
        <v>143</v>
      </c>
      <c r="L381" s="234"/>
      <c r="M381" s="223"/>
      <c r="N381" s="22"/>
    </row>
    <row r="382" spans="1:14" ht="28.5" customHeight="1" x14ac:dyDescent="0.25">
      <c r="A382" s="104"/>
      <c r="B382" s="103"/>
      <c r="C382" s="103"/>
      <c r="D382" s="77" t="s">
        <v>344</v>
      </c>
      <c r="E382" s="77" t="s">
        <v>345</v>
      </c>
      <c r="F382" s="50">
        <v>1450</v>
      </c>
      <c r="G382" s="77" t="s">
        <v>194</v>
      </c>
      <c r="H382" s="119"/>
      <c r="I382" s="112"/>
      <c r="J382" s="197"/>
      <c r="K382" s="99"/>
      <c r="L382" s="236"/>
      <c r="M382" s="134"/>
      <c r="N382" s="22"/>
    </row>
    <row r="383" spans="1:14" ht="28.5" customHeight="1" x14ac:dyDescent="0.25">
      <c r="A383" s="104"/>
      <c r="B383" s="102" t="s">
        <v>25</v>
      </c>
      <c r="C383" s="102"/>
      <c r="D383" s="98" t="s">
        <v>28</v>
      </c>
      <c r="E383" s="98" t="s">
        <v>8</v>
      </c>
      <c r="F383" s="123">
        <v>600</v>
      </c>
      <c r="G383" s="98" t="s">
        <v>3</v>
      </c>
      <c r="H383" s="79" t="s">
        <v>26</v>
      </c>
      <c r="I383" s="184">
        <v>43.1</v>
      </c>
      <c r="J383" s="185" t="s">
        <v>3</v>
      </c>
      <c r="K383" s="98" t="s">
        <v>0</v>
      </c>
      <c r="L383" s="105">
        <v>1838825.32</v>
      </c>
      <c r="M383" s="133" t="s">
        <v>0</v>
      </c>
      <c r="N383" s="22"/>
    </row>
    <row r="384" spans="1:14" x14ac:dyDescent="0.25">
      <c r="A384" s="104"/>
      <c r="B384" s="113"/>
      <c r="C384" s="191"/>
      <c r="D384" s="99"/>
      <c r="E384" s="99"/>
      <c r="F384" s="112"/>
      <c r="G384" s="99"/>
      <c r="H384" s="117" t="s">
        <v>26</v>
      </c>
      <c r="I384" s="111">
        <v>80.8</v>
      </c>
      <c r="J384" s="98" t="s">
        <v>3</v>
      </c>
      <c r="K384" s="104"/>
      <c r="L384" s="104"/>
      <c r="M384" s="114"/>
      <c r="N384" s="22"/>
    </row>
    <row r="385" spans="1:14" ht="25.5" x14ac:dyDescent="0.25">
      <c r="A385" s="104"/>
      <c r="B385" s="113"/>
      <c r="C385" s="191"/>
      <c r="D385" s="53" t="s">
        <v>28</v>
      </c>
      <c r="E385" s="53" t="s">
        <v>8</v>
      </c>
      <c r="F385" s="50">
        <v>568</v>
      </c>
      <c r="G385" s="53" t="s">
        <v>3</v>
      </c>
      <c r="H385" s="118"/>
      <c r="I385" s="173"/>
      <c r="J385" s="104"/>
      <c r="K385" s="104"/>
      <c r="L385" s="104"/>
      <c r="M385" s="114"/>
      <c r="N385" s="22"/>
    </row>
    <row r="386" spans="1:14" ht="25.5" x14ac:dyDescent="0.25">
      <c r="A386" s="104"/>
      <c r="B386" s="113"/>
      <c r="C386" s="191"/>
      <c r="D386" s="53" t="s">
        <v>28</v>
      </c>
      <c r="E386" s="53" t="s">
        <v>8</v>
      </c>
      <c r="F386" s="50">
        <v>456</v>
      </c>
      <c r="G386" s="53" t="s">
        <v>3</v>
      </c>
      <c r="H386" s="118"/>
      <c r="I386" s="173"/>
      <c r="J386" s="104"/>
      <c r="K386" s="104"/>
      <c r="L386" s="104"/>
      <c r="M386" s="114"/>
      <c r="N386" s="22"/>
    </row>
    <row r="387" spans="1:14" x14ac:dyDescent="0.25">
      <c r="A387" s="104"/>
      <c r="B387" s="113"/>
      <c r="C387" s="191"/>
      <c r="D387" s="98" t="s">
        <v>27</v>
      </c>
      <c r="E387" s="98" t="s">
        <v>8</v>
      </c>
      <c r="F387" s="123">
        <v>19.600000000000001</v>
      </c>
      <c r="G387" s="98" t="s">
        <v>3</v>
      </c>
      <c r="H387" s="118"/>
      <c r="I387" s="173"/>
      <c r="J387" s="104"/>
      <c r="K387" s="104"/>
      <c r="L387" s="104"/>
      <c r="M387" s="114"/>
      <c r="N387" s="22"/>
    </row>
    <row r="388" spans="1:14" x14ac:dyDescent="0.25">
      <c r="A388" s="104"/>
      <c r="B388" s="113"/>
      <c r="C388" s="191"/>
      <c r="D388" s="99"/>
      <c r="E388" s="99"/>
      <c r="F388" s="112"/>
      <c r="G388" s="99"/>
      <c r="H388" s="118"/>
      <c r="I388" s="173"/>
      <c r="J388" s="104"/>
      <c r="K388" s="104"/>
      <c r="L388" s="104"/>
      <c r="M388" s="114"/>
      <c r="N388" s="22"/>
    </row>
    <row r="389" spans="1:14" ht="25.5" x14ac:dyDescent="0.25">
      <c r="A389" s="104"/>
      <c r="B389" s="103"/>
      <c r="C389" s="122"/>
      <c r="D389" s="53" t="s">
        <v>28</v>
      </c>
      <c r="E389" s="53" t="s">
        <v>346</v>
      </c>
      <c r="F389" s="50" t="s">
        <v>347</v>
      </c>
      <c r="G389" s="53" t="s">
        <v>300</v>
      </c>
      <c r="H389" s="119"/>
      <c r="I389" s="112"/>
      <c r="J389" s="99"/>
      <c r="K389" s="99"/>
      <c r="L389" s="99"/>
      <c r="M389" s="101"/>
      <c r="N389" s="22"/>
    </row>
    <row r="390" spans="1:14" x14ac:dyDescent="0.25">
      <c r="A390" s="104"/>
      <c r="B390" s="102" t="s">
        <v>18</v>
      </c>
      <c r="C390" s="127"/>
      <c r="D390" s="98" t="s">
        <v>33</v>
      </c>
      <c r="E390" s="98" t="s">
        <v>346</v>
      </c>
      <c r="F390" s="123">
        <v>1450</v>
      </c>
      <c r="G390" s="98" t="s">
        <v>269</v>
      </c>
      <c r="H390" s="79" t="s">
        <v>26</v>
      </c>
      <c r="I390" s="184">
        <v>43.1</v>
      </c>
      <c r="J390" s="60" t="s">
        <v>3</v>
      </c>
      <c r="K390" s="98" t="s">
        <v>0</v>
      </c>
      <c r="L390" s="105">
        <v>1076521.6299999999</v>
      </c>
      <c r="M390" s="133" t="s">
        <v>0</v>
      </c>
      <c r="N390" s="22"/>
    </row>
    <row r="391" spans="1:14" x14ac:dyDescent="0.25">
      <c r="A391" s="104"/>
      <c r="B391" s="113"/>
      <c r="C391" s="191"/>
      <c r="D391" s="104"/>
      <c r="E391" s="104"/>
      <c r="F391" s="173"/>
      <c r="G391" s="104"/>
      <c r="H391" s="117" t="s">
        <v>26</v>
      </c>
      <c r="I391" s="111">
        <v>80.8</v>
      </c>
      <c r="J391" s="98" t="s">
        <v>3</v>
      </c>
      <c r="K391" s="104"/>
      <c r="L391" s="106"/>
      <c r="M391" s="114"/>
      <c r="N391" s="22"/>
    </row>
    <row r="392" spans="1:14" x14ac:dyDescent="0.25">
      <c r="A392" s="104"/>
      <c r="B392" s="103"/>
      <c r="C392" s="122"/>
      <c r="D392" s="99"/>
      <c r="E392" s="99"/>
      <c r="F392" s="112"/>
      <c r="G392" s="99"/>
      <c r="H392" s="119"/>
      <c r="I392" s="112"/>
      <c r="J392" s="99"/>
      <c r="K392" s="99"/>
      <c r="L392" s="116"/>
      <c r="M392" s="101"/>
      <c r="N392" s="22"/>
    </row>
    <row r="393" spans="1:14" x14ac:dyDescent="0.25">
      <c r="A393" s="104"/>
      <c r="B393" s="102" t="s">
        <v>18</v>
      </c>
      <c r="C393" s="98"/>
      <c r="D393" s="98" t="s">
        <v>33</v>
      </c>
      <c r="E393" s="98" t="s">
        <v>169</v>
      </c>
      <c r="F393" s="123">
        <v>1450</v>
      </c>
      <c r="G393" s="98" t="s">
        <v>3</v>
      </c>
      <c r="H393" s="53" t="s">
        <v>26</v>
      </c>
      <c r="I393" s="51">
        <v>80.8</v>
      </c>
      <c r="J393" s="53" t="s">
        <v>3</v>
      </c>
      <c r="K393" s="98" t="s">
        <v>0</v>
      </c>
      <c r="L393" s="98" t="s">
        <v>0</v>
      </c>
      <c r="M393" s="100" t="s">
        <v>0</v>
      </c>
      <c r="N393" s="22"/>
    </row>
    <row r="394" spans="1:14" x14ac:dyDescent="0.25">
      <c r="A394" s="104"/>
      <c r="B394" s="113"/>
      <c r="C394" s="104"/>
      <c r="D394" s="104"/>
      <c r="E394" s="99"/>
      <c r="F394" s="124"/>
      <c r="G394" s="99"/>
      <c r="H394" s="53" t="s">
        <v>26</v>
      </c>
      <c r="I394" s="51">
        <v>43.1</v>
      </c>
      <c r="J394" s="53" t="s">
        <v>348</v>
      </c>
      <c r="K394" s="99"/>
      <c r="L394" s="99"/>
      <c r="M394" s="101"/>
      <c r="N394" s="22"/>
    </row>
    <row r="395" spans="1:14" ht="38.25" x14ac:dyDescent="0.25">
      <c r="A395" s="98" t="s">
        <v>349</v>
      </c>
      <c r="B395" s="52" t="s">
        <v>350</v>
      </c>
      <c r="C395" s="52" t="s">
        <v>51</v>
      </c>
      <c r="D395" s="53" t="s">
        <v>75</v>
      </c>
      <c r="E395" s="65" t="s">
        <v>8</v>
      </c>
      <c r="F395" s="70">
        <v>21.2</v>
      </c>
      <c r="G395" s="65" t="s">
        <v>3</v>
      </c>
      <c r="H395" s="65" t="s">
        <v>75</v>
      </c>
      <c r="I395" s="76">
        <v>51.6</v>
      </c>
      <c r="J395" s="65" t="s">
        <v>3</v>
      </c>
      <c r="K395" s="181" t="s">
        <v>351</v>
      </c>
      <c r="L395" s="189">
        <v>1083810.19</v>
      </c>
      <c r="M395" s="67" t="s">
        <v>0</v>
      </c>
      <c r="N395" s="22"/>
    </row>
    <row r="396" spans="1:14" ht="25.5" x14ac:dyDescent="0.25">
      <c r="A396" s="254"/>
      <c r="B396" s="102" t="s">
        <v>41</v>
      </c>
      <c r="C396" s="102"/>
      <c r="D396" s="98" t="s">
        <v>75</v>
      </c>
      <c r="E396" s="98" t="s">
        <v>37</v>
      </c>
      <c r="F396" s="123">
        <v>49</v>
      </c>
      <c r="G396" s="98" t="s">
        <v>3</v>
      </c>
      <c r="H396" s="98" t="s">
        <v>75</v>
      </c>
      <c r="I396" s="111">
        <v>51.6</v>
      </c>
      <c r="J396" s="98" t="s">
        <v>3</v>
      </c>
      <c r="K396" s="181" t="s">
        <v>91</v>
      </c>
      <c r="L396" s="105">
        <v>536939.65</v>
      </c>
      <c r="M396" s="98" t="s">
        <v>0</v>
      </c>
      <c r="N396" s="22"/>
    </row>
    <row r="397" spans="1:14" ht="25.5" x14ac:dyDescent="0.25">
      <c r="A397" s="254"/>
      <c r="B397" s="103"/>
      <c r="C397" s="103"/>
      <c r="D397" s="99"/>
      <c r="E397" s="99"/>
      <c r="F397" s="112"/>
      <c r="G397" s="99"/>
      <c r="H397" s="99"/>
      <c r="I397" s="112"/>
      <c r="J397" s="99"/>
      <c r="K397" s="181" t="s">
        <v>352</v>
      </c>
      <c r="L397" s="99"/>
      <c r="M397" s="99"/>
      <c r="N397" s="22"/>
    </row>
    <row r="398" spans="1:14" x14ac:dyDescent="0.25">
      <c r="A398" s="130"/>
      <c r="B398" s="203" t="s">
        <v>18</v>
      </c>
      <c r="C398" s="74"/>
      <c r="D398" s="53" t="s">
        <v>0</v>
      </c>
      <c r="E398" s="65" t="s">
        <v>0</v>
      </c>
      <c r="F398" s="70" t="s">
        <v>0</v>
      </c>
      <c r="G398" s="65" t="s">
        <v>0</v>
      </c>
      <c r="H398" s="65" t="s">
        <v>75</v>
      </c>
      <c r="I398" s="76">
        <v>51.6</v>
      </c>
      <c r="J398" s="65" t="s">
        <v>3</v>
      </c>
      <c r="K398" s="181" t="s">
        <v>0</v>
      </c>
      <c r="L398" s="181" t="s">
        <v>0</v>
      </c>
      <c r="M398" s="67" t="s">
        <v>0</v>
      </c>
      <c r="N398" s="22"/>
    </row>
    <row r="399" spans="1:14" ht="20.25" customHeight="1" x14ac:dyDescent="0.25">
      <c r="A399" s="98" t="s">
        <v>353</v>
      </c>
      <c r="B399" s="102" t="s">
        <v>354</v>
      </c>
      <c r="C399" s="102" t="s">
        <v>355</v>
      </c>
      <c r="D399" s="98" t="s">
        <v>75</v>
      </c>
      <c r="E399" s="98" t="s">
        <v>37</v>
      </c>
      <c r="F399" s="123">
        <v>88.5</v>
      </c>
      <c r="G399" s="98" t="s">
        <v>3</v>
      </c>
      <c r="H399" s="80" t="s">
        <v>26</v>
      </c>
      <c r="I399" s="76">
        <v>62.4</v>
      </c>
      <c r="J399" s="65" t="s">
        <v>3</v>
      </c>
      <c r="K399" s="98" t="s">
        <v>356</v>
      </c>
      <c r="L399" s="105">
        <v>2649270.34</v>
      </c>
      <c r="M399" s="100" t="s">
        <v>0</v>
      </c>
      <c r="N399" s="22"/>
    </row>
    <row r="400" spans="1:14" ht="19.5" customHeight="1" x14ac:dyDescent="0.25">
      <c r="A400" s="254"/>
      <c r="B400" s="103"/>
      <c r="C400" s="103"/>
      <c r="D400" s="99"/>
      <c r="E400" s="99"/>
      <c r="F400" s="112"/>
      <c r="G400" s="99"/>
      <c r="H400" s="80" t="s">
        <v>26</v>
      </c>
      <c r="I400" s="76">
        <v>65.599999999999994</v>
      </c>
      <c r="J400" s="65" t="s">
        <v>3</v>
      </c>
      <c r="K400" s="99"/>
      <c r="L400" s="99"/>
      <c r="M400" s="267"/>
      <c r="N400" s="22"/>
    </row>
    <row r="401" spans="1:14" x14ac:dyDescent="0.25">
      <c r="A401" s="130"/>
      <c r="B401" s="203" t="s">
        <v>25</v>
      </c>
      <c r="C401" s="74"/>
      <c r="D401" s="53" t="s">
        <v>26</v>
      </c>
      <c r="E401" s="53" t="s">
        <v>46</v>
      </c>
      <c r="F401" s="50">
        <v>88.5</v>
      </c>
      <c r="G401" s="53" t="s">
        <v>3</v>
      </c>
      <c r="H401" s="80" t="s">
        <v>26</v>
      </c>
      <c r="I401" s="76">
        <v>62.4</v>
      </c>
      <c r="J401" s="65" t="s">
        <v>3</v>
      </c>
      <c r="K401" s="181" t="s">
        <v>0</v>
      </c>
      <c r="L401" s="189" t="s">
        <v>0</v>
      </c>
      <c r="M401" s="67" t="s">
        <v>0</v>
      </c>
      <c r="N401" s="22"/>
    </row>
    <row r="402" spans="1:14" ht="38.25" x14ac:dyDescent="0.25">
      <c r="A402" s="80" t="s">
        <v>357</v>
      </c>
      <c r="B402" s="295" t="s">
        <v>358</v>
      </c>
      <c r="C402" s="213" t="s">
        <v>51</v>
      </c>
      <c r="D402" s="77" t="s">
        <v>0</v>
      </c>
      <c r="E402" s="77" t="s">
        <v>0</v>
      </c>
      <c r="F402" s="50" t="s">
        <v>0</v>
      </c>
      <c r="G402" s="77" t="s">
        <v>0</v>
      </c>
      <c r="H402" s="80" t="s">
        <v>26</v>
      </c>
      <c r="I402" s="70">
        <v>32</v>
      </c>
      <c r="J402" s="80" t="s">
        <v>3</v>
      </c>
      <c r="K402" s="279" t="s">
        <v>47</v>
      </c>
      <c r="L402" s="296">
        <v>1011782.74</v>
      </c>
      <c r="M402" s="280" t="s">
        <v>0</v>
      </c>
      <c r="N402" s="22"/>
    </row>
    <row r="403" spans="1:14" ht="25.5" customHeight="1" x14ac:dyDescent="0.25">
      <c r="A403" s="80" t="s">
        <v>359</v>
      </c>
      <c r="B403" s="215" t="s">
        <v>360</v>
      </c>
      <c r="C403" s="215" t="s">
        <v>50</v>
      </c>
      <c r="D403" s="77" t="s">
        <v>26</v>
      </c>
      <c r="E403" s="77" t="s">
        <v>8</v>
      </c>
      <c r="F403" s="50">
        <v>36.799999999999997</v>
      </c>
      <c r="G403" s="77" t="s">
        <v>3</v>
      </c>
      <c r="H403" s="77" t="s">
        <v>26</v>
      </c>
      <c r="I403" s="50">
        <v>70.099999999999994</v>
      </c>
      <c r="J403" s="77" t="s">
        <v>3</v>
      </c>
      <c r="K403" s="216" t="s">
        <v>0</v>
      </c>
      <c r="L403" s="217">
        <v>1988428.91</v>
      </c>
      <c r="M403" s="264" t="s">
        <v>0</v>
      </c>
      <c r="N403" s="22"/>
    </row>
    <row r="404" spans="1:14" ht="25.5" x14ac:dyDescent="0.25">
      <c r="A404" s="98" t="s">
        <v>361</v>
      </c>
      <c r="B404" s="102" t="s">
        <v>362</v>
      </c>
      <c r="C404" s="102" t="s">
        <v>4</v>
      </c>
      <c r="D404" s="77" t="s">
        <v>26</v>
      </c>
      <c r="E404" s="77" t="s">
        <v>8</v>
      </c>
      <c r="F404" s="50">
        <v>73.3</v>
      </c>
      <c r="G404" s="77" t="s">
        <v>3</v>
      </c>
      <c r="H404" s="105" t="s">
        <v>0</v>
      </c>
      <c r="I404" s="111" t="s">
        <v>0</v>
      </c>
      <c r="J404" s="105" t="s">
        <v>0</v>
      </c>
      <c r="K404" s="53" t="s">
        <v>183</v>
      </c>
      <c r="L404" s="105">
        <v>1780775.92</v>
      </c>
      <c r="M404" s="105" t="s">
        <v>0</v>
      </c>
      <c r="N404" s="22"/>
    </row>
    <row r="405" spans="1:14" ht="26.25" customHeight="1" x14ac:dyDescent="0.25">
      <c r="A405" s="104"/>
      <c r="B405" s="113"/>
      <c r="C405" s="113"/>
      <c r="D405" s="53" t="s">
        <v>363</v>
      </c>
      <c r="E405" s="53" t="s">
        <v>342</v>
      </c>
      <c r="F405" s="50">
        <v>20.9</v>
      </c>
      <c r="G405" s="53" t="s">
        <v>162</v>
      </c>
      <c r="H405" s="106"/>
      <c r="I405" s="173"/>
      <c r="J405" s="106"/>
      <c r="K405" s="98" t="s">
        <v>44</v>
      </c>
      <c r="L405" s="106"/>
      <c r="M405" s="106"/>
      <c r="N405" s="22"/>
    </row>
    <row r="406" spans="1:14" ht="28.5" customHeight="1" x14ac:dyDescent="0.25">
      <c r="A406" s="104"/>
      <c r="B406" s="103"/>
      <c r="C406" s="103"/>
      <c r="D406" s="53" t="s">
        <v>28</v>
      </c>
      <c r="E406" s="53" t="s">
        <v>8</v>
      </c>
      <c r="F406" s="50">
        <v>641</v>
      </c>
      <c r="G406" s="53" t="s">
        <v>3</v>
      </c>
      <c r="H406" s="99"/>
      <c r="I406" s="112"/>
      <c r="J406" s="99"/>
      <c r="K406" s="99"/>
      <c r="L406" s="99"/>
      <c r="M406" s="99"/>
      <c r="N406" s="22"/>
    </row>
    <row r="407" spans="1:14" x14ac:dyDescent="0.25">
      <c r="A407" s="99"/>
      <c r="B407" s="54" t="s">
        <v>25</v>
      </c>
      <c r="C407" s="54"/>
      <c r="D407" s="53" t="s">
        <v>26</v>
      </c>
      <c r="E407" s="53" t="s">
        <v>8</v>
      </c>
      <c r="F407" s="50">
        <v>36.5</v>
      </c>
      <c r="G407" s="53" t="s">
        <v>3</v>
      </c>
      <c r="H407" s="53" t="s">
        <v>26</v>
      </c>
      <c r="I407" s="51">
        <v>73.3</v>
      </c>
      <c r="J407" s="53" t="s">
        <v>3</v>
      </c>
      <c r="K407" s="27" t="s">
        <v>0</v>
      </c>
      <c r="L407" s="27">
        <v>388058.12</v>
      </c>
      <c r="M407" s="39" t="s">
        <v>0</v>
      </c>
      <c r="N407" s="22"/>
    </row>
    <row r="408" spans="1:14" ht="25.5" x14ac:dyDescent="0.25">
      <c r="A408" s="98" t="s">
        <v>364</v>
      </c>
      <c r="B408" s="54" t="s">
        <v>365</v>
      </c>
      <c r="C408" s="54" t="s">
        <v>366</v>
      </c>
      <c r="D408" s="53" t="s">
        <v>26</v>
      </c>
      <c r="E408" s="53" t="s">
        <v>8</v>
      </c>
      <c r="F408" s="50">
        <v>61.8</v>
      </c>
      <c r="G408" s="53" t="s">
        <v>3</v>
      </c>
      <c r="H408" s="53" t="s">
        <v>0</v>
      </c>
      <c r="I408" s="51" t="s">
        <v>0</v>
      </c>
      <c r="J408" s="53" t="s">
        <v>0</v>
      </c>
      <c r="K408" s="27" t="s">
        <v>44</v>
      </c>
      <c r="L408" s="27">
        <v>8900297.9900000002</v>
      </c>
      <c r="M408" s="39" t="s">
        <v>0</v>
      </c>
      <c r="N408" s="22"/>
    </row>
    <row r="409" spans="1:14" ht="27" customHeight="1" x14ac:dyDescent="0.25">
      <c r="A409" s="254"/>
      <c r="B409" s="127" t="s">
        <v>41</v>
      </c>
      <c r="C409" s="127"/>
      <c r="D409" s="53" t="s">
        <v>28</v>
      </c>
      <c r="E409" s="53" t="s">
        <v>8</v>
      </c>
      <c r="F409" s="50">
        <v>600</v>
      </c>
      <c r="G409" s="53" t="s">
        <v>3</v>
      </c>
      <c r="H409" s="98" t="s">
        <v>26</v>
      </c>
      <c r="I409" s="111">
        <v>61.8</v>
      </c>
      <c r="J409" s="98" t="s">
        <v>3</v>
      </c>
      <c r="K409" s="105" t="s">
        <v>0</v>
      </c>
      <c r="L409" s="105">
        <v>402757.75</v>
      </c>
      <c r="M409" s="105" t="s">
        <v>0</v>
      </c>
      <c r="N409" s="22"/>
    </row>
    <row r="410" spans="1:14" ht="27" customHeight="1" x14ac:dyDescent="0.25">
      <c r="A410" s="254"/>
      <c r="B410" s="191"/>
      <c r="C410" s="191"/>
      <c r="D410" s="53" t="s">
        <v>34</v>
      </c>
      <c r="E410" s="53" t="s">
        <v>8</v>
      </c>
      <c r="F410" s="50">
        <v>36</v>
      </c>
      <c r="G410" s="53" t="s">
        <v>3</v>
      </c>
      <c r="H410" s="104"/>
      <c r="I410" s="173"/>
      <c r="J410" s="104"/>
      <c r="K410" s="104"/>
      <c r="L410" s="104"/>
      <c r="M410" s="104"/>
      <c r="N410" s="22"/>
    </row>
    <row r="411" spans="1:14" ht="27" customHeight="1" x14ac:dyDescent="0.25">
      <c r="A411" s="254"/>
      <c r="B411" s="191"/>
      <c r="C411" s="191"/>
      <c r="D411" s="53" t="s">
        <v>26</v>
      </c>
      <c r="E411" s="53" t="s">
        <v>8</v>
      </c>
      <c r="F411" s="50">
        <v>30.2</v>
      </c>
      <c r="G411" s="53" t="s">
        <v>3</v>
      </c>
      <c r="H411" s="104"/>
      <c r="I411" s="173"/>
      <c r="J411" s="104"/>
      <c r="K411" s="104"/>
      <c r="L411" s="104"/>
      <c r="M411" s="104"/>
      <c r="N411" s="22"/>
    </row>
    <row r="412" spans="1:14" ht="75.75" customHeight="1" x14ac:dyDescent="0.25">
      <c r="A412" s="254"/>
      <c r="B412" s="122"/>
      <c r="C412" s="122"/>
      <c r="D412" s="53" t="s">
        <v>367</v>
      </c>
      <c r="E412" s="53" t="s">
        <v>8</v>
      </c>
      <c r="F412" s="50">
        <v>16</v>
      </c>
      <c r="G412" s="53" t="s">
        <v>3</v>
      </c>
      <c r="H412" s="99"/>
      <c r="I412" s="112"/>
      <c r="J412" s="99"/>
      <c r="K412" s="99"/>
      <c r="L412" s="99"/>
      <c r="M412" s="99"/>
      <c r="N412" s="22"/>
    </row>
    <row r="413" spans="1:14" x14ac:dyDescent="0.25">
      <c r="A413" s="130"/>
      <c r="B413" s="54" t="s">
        <v>18</v>
      </c>
      <c r="C413" s="54"/>
      <c r="D413" s="53" t="s">
        <v>0</v>
      </c>
      <c r="E413" s="53" t="s">
        <v>0</v>
      </c>
      <c r="F413" s="50" t="s">
        <v>0</v>
      </c>
      <c r="G413" s="53" t="s">
        <v>0</v>
      </c>
      <c r="H413" s="53" t="s">
        <v>26</v>
      </c>
      <c r="I413" s="51">
        <v>61.8</v>
      </c>
      <c r="J413" s="53" t="s">
        <v>3</v>
      </c>
      <c r="K413" s="27" t="s">
        <v>0</v>
      </c>
      <c r="L413" s="27" t="s">
        <v>0</v>
      </c>
      <c r="M413" s="39" t="s">
        <v>0</v>
      </c>
      <c r="N413" s="22"/>
    </row>
    <row r="414" spans="1:14" x14ac:dyDescent="0.25">
      <c r="A414" s="100" t="s">
        <v>368</v>
      </c>
      <c r="B414" s="54" t="s">
        <v>369</v>
      </c>
      <c r="C414" s="54" t="s">
        <v>50</v>
      </c>
      <c r="D414" s="53" t="s">
        <v>26</v>
      </c>
      <c r="E414" s="53" t="s">
        <v>114</v>
      </c>
      <c r="F414" s="50">
        <v>39.6</v>
      </c>
      <c r="G414" s="53" t="s">
        <v>3</v>
      </c>
      <c r="H414" s="77" t="s">
        <v>26</v>
      </c>
      <c r="I414" s="51">
        <v>66.099999999999994</v>
      </c>
      <c r="J414" s="53" t="s">
        <v>3</v>
      </c>
      <c r="K414" s="30" t="s">
        <v>0</v>
      </c>
      <c r="L414" s="27">
        <v>1660932.49</v>
      </c>
      <c r="M414" s="39" t="s">
        <v>0</v>
      </c>
      <c r="N414" s="22"/>
    </row>
    <row r="415" spans="1:14" ht="17.25" customHeight="1" x14ac:dyDescent="0.25">
      <c r="A415" s="114"/>
      <c r="B415" s="102" t="s">
        <v>98</v>
      </c>
      <c r="C415" s="102"/>
      <c r="D415" s="53" t="s">
        <v>26</v>
      </c>
      <c r="E415" s="53" t="s">
        <v>8</v>
      </c>
      <c r="F415" s="50">
        <v>66.099999999999994</v>
      </c>
      <c r="G415" s="53" t="s">
        <v>3</v>
      </c>
      <c r="H415" s="98" t="s">
        <v>0</v>
      </c>
      <c r="I415" s="111" t="s">
        <v>0</v>
      </c>
      <c r="J415" s="98" t="s">
        <v>0</v>
      </c>
      <c r="K415" s="98" t="s">
        <v>183</v>
      </c>
      <c r="L415" s="105">
        <v>3036017.68</v>
      </c>
      <c r="M415" s="133" t="s">
        <v>0</v>
      </c>
      <c r="N415" s="22"/>
    </row>
    <row r="416" spans="1:14" x14ac:dyDescent="0.25">
      <c r="A416" s="114"/>
      <c r="B416" s="103"/>
      <c r="C416" s="103"/>
      <c r="D416" s="53" t="s">
        <v>370</v>
      </c>
      <c r="E416" s="53" t="s">
        <v>48</v>
      </c>
      <c r="F416" s="50">
        <v>39.6</v>
      </c>
      <c r="G416" s="53" t="s">
        <v>3</v>
      </c>
      <c r="H416" s="99"/>
      <c r="I416" s="112"/>
      <c r="J416" s="99"/>
      <c r="K416" s="99"/>
      <c r="L416" s="116"/>
      <c r="M416" s="134"/>
      <c r="N416" s="22"/>
    </row>
    <row r="417" spans="1:14" x14ac:dyDescent="0.25">
      <c r="A417" s="114"/>
      <c r="B417" s="54" t="s">
        <v>18</v>
      </c>
      <c r="C417" s="54"/>
      <c r="D417" s="53" t="s">
        <v>0</v>
      </c>
      <c r="E417" s="53" t="s">
        <v>0</v>
      </c>
      <c r="F417" s="50" t="s">
        <v>0</v>
      </c>
      <c r="G417" s="53" t="s">
        <v>0</v>
      </c>
      <c r="H417" s="77" t="s">
        <v>26</v>
      </c>
      <c r="I417" s="51">
        <v>66.099999999999994</v>
      </c>
      <c r="J417" s="53" t="s">
        <v>3</v>
      </c>
      <c r="K417" s="30" t="s">
        <v>0</v>
      </c>
      <c r="L417" s="30" t="s">
        <v>0</v>
      </c>
      <c r="M417" s="49" t="s">
        <v>0</v>
      </c>
      <c r="N417" s="22"/>
    </row>
    <row r="418" spans="1:14" ht="27" customHeight="1" x14ac:dyDescent="0.25">
      <c r="A418" s="100" t="s">
        <v>371</v>
      </c>
      <c r="B418" s="102" t="s">
        <v>372</v>
      </c>
      <c r="C418" s="102" t="s">
        <v>74</v>
      </c>
      <c r="D418" s="53" t="s">
        <v>34</v>
      </c>
      <c r="E418" s="53" t="s">
        <v>8</v>
      </c>
      <c r="F418" s="50">
        <v>26.5</v>
      </c>
      <c r="G418" s="53" t="s">
        <v>3</v>
      </c>
      <c r="H418" s="98" t="s">
        <v>26</v>
      </c>
      <c r="I418" s="111">
        <v>64</v>
      </c>
      <c r="J418" s="98" t="s">
        <v>3</v>
      </c>
      <c r="K418" s="98" t="s">
        <v>68</v>
      </c>
      <c r="L418" s="105">
        <v>2988695.61</v>
      </c>
      <c r="M418" s="105" t="s">
        <v>0</v>
      </c>
      <c r="N418" s="297"/>
    </row>
    <row r="419" spans="1:14" ht="27.6" customHeight="1" x14ac:dyDescent="0.25">
      <c r="A419" s="114"/>
      <c r="B419" s="113"/>
      <c r="C419" s="113"/>
      <c r="D419" s="53" t="s">
        <v>34</v>
      </c>
      <c r="E419" s="53" t="s">
        <v>373</v>
      </c>
      <c r="F419" s="50">
        <v>180</v>
      </c>
      <c r="G419" s="53" t="s">
        <v>3</v>
      </c>
      <c r="H419" s="104"/>
      <c r="I419" s="173"/>
      <c r="J419" s="104"/>
      <c r="K419" s="104"/>
      <c r="L419" s="106"/>
      <c r="M419" s="106"/>
      <c r="N419" s="297"/>
    </row>
    <row r="420" spans="1:14" ht="26.25" customHeight="1" x14ac:dyDescent="0.25">
      <c r="A420" s="114"/>
      <c r="B420" s="113"/>
      <c r="C420" s="113"/>
      <c r="D420" s="53" t="s">
        <v>374</v>
      </c>
      <c r="E420" s="53" t="s">
        <v>342</v>
      </c>
      <c r="F420" s="50">
        <v>2535</v>
      </c>
      <c r="G420" s="53" t="s">
        <v>375</v>
      </c>
      <c r="H420" s="104"/>
      <c r="I420" s="173"/>
      <c r="J420" s="104"/>
      <c r="K420" s="104"/>
      <c r="L420" s="106"/>
      <c r="M420" s="106"/>
      <c r="N420" s="297"/>
    </row>
    <row r="421" spans="1:14" ht="28.5" customHeight="1" x14ac:dyDescent="0.25">
      <c r="A421" s="114"/>
      <c r="B421" s="113"/>
      <c r="C421" s="113"/>
      <c r="D421" s="53" t="s">
        <v>28</v>
      </c>
      <c r="E421" s="53" t="s">
        <v>376</v>
      </c>
      <c r="F421" s="50">
        <v>318</v>
      </c>
      <c r="G421" s="53" t="s">
        <v>3</v>
      </c>
      <c r="H421" s="104"/>
      <c r="I421" s="173"/>
      <c r="J421" s="104"/>
      <c r="K421" s="99"/>
      <c r="L421" s="106"/>
      <c r="M421" s="106"/>
      <c r="N421" s="297"/>
    </row>
    <row r="422" spans="1:14" ht="26.25" customHeight="1" x14ac:dyDescent="0.25">
      <c r="A422" s="114"/>
      <c r="B422" s="102" t="s">
        <v>98</v>
      </c>
      <c r="C422" s="98"/>
      <c r="D422" s="77" t="s">
        <v>28</v>
      </c>
      <c r="E422" s="77" t="s">
        <v>377</v>
      </c>
      <c r="F422" s="50">
        <v>318</v>
      </c>
      <c r="G422" s="77" t="s">
        <v>3</v>
      </c>
      <c r="H422" s="98" t="s">
        <v>26</v>
      </c>
      <c r="I422" s="111">
        <v>64</v>
      </c>
      <c r="J422" s="98" t="s">
        <v>3</v>
      </c>
      <c r="K422" s="98" t="s">
        <v>0</v>
      </c>
      <c r="L422" s="105">
        <v>199142.89</v>
      </c>
      <c r="M422" s="105" t="s">
        <v>0</v>
      </c>
      <c r="N422" s="22"/>
    </row>
    <row r="423" spans="1:14" ht="20.45" customHeight="1" x14ac:dyDescent="0.25">
      <c r="A423" s="114"/>
      <c r="B423" s="103"/>
      <c r="C423" s="99"/>
      <c r="D423" s="77" t="s">
        <v>34</v>
      </c>
      <c r="E423" s="77" t="s">
        <v>377</v>
      </c>
      <c r="F423" s="50">
        <v>180</v>
      </c>
      <c r="G423" s="77" t="s">
        <v>3</v>
      </c>
      <c r="H423" s="99"/>
      <c r="I423" s="112"/>
      <c r="J423" s="99"/>
      <c r="K423" s="99"/>
      <c r="L423" s="116"/>
      <c r="M423" s="116"/>
      <c r="N423" s="22"/>
    </row>
    <row r="424" spans="1:14" x14ac:dyDescent="0.25">
      <c r="A424" s="114"/>
      <c r="B424" s="102" t="s">
        <v>18</v>
      </c>
      <c r="C424" s="98"/>
      <c r="D424" s="98" t="s">
        <v>0</v>
      </c>
      <c r="E424" s="98" t="s">
        <v>0</v>
      </c>
      <c r="F424" s="123" t="s">
        <v>0</v>
      </c>
      <c r="G424" s="98" t="s">
        <v>0</v>
      </c>
      <c r="H424" s="53" t="s">
        <v>26</v>
      </c>
      <c r="I424" s="51">
        <v>64</v>
      </c>
      <c r="J424" s="53" t="s">
        <v>3</v>
      </c>
      <c r="K424" s="98" t="s">
        <v>0</v>
      </c>
      <c r="L424" s="105">
        <v>506.09</v>
      </c>
      <c r="M424" s="100" t="s">
        <v>0</v>
      </c>
      <c r="N424" s="22"/>
    </row>
    <row r="425" spans="1:14" x14ac:dyDescent="0.25">
      <c r="A425" s="114"/>
      <c r="B425" s="113"/>
      <c r="C425" s="104"/>
      <c r="D425" s="104"/>
      <c r="E425" s="104"/>
      <c r="F425" s="164"/>
      <c r="G425" s="104"/>
      <c r="H425" s="53" t="s">
        <v>28</v>
      </c>
      <c r="I425" s="51">
        <v>318</v>
      </c>
      <c r="J425" s="53" t="s">
        <v>3</v>
      </c>
      <c r="K425" s="104"/>
      <c r="L425" s="106"/>
      <c r="M425" s="114"/>
      <c r="N425" s="22"/>
    </row>
    <row r="426" spans="1:14" x14ac:dyDescent="0.25">
      <c r="A426" s="114"/>
      <c r="B426" s="103"/>
      <c r="C426" s="99"/>
      <c r="D426" s="99"/>
      <c r="E426" s="99"/>
      <c r="F426" s="124"/>
      <c r="G426" s="99"/>
      <c r="H426" s="53" t="s">
        <v>34</v>
      </c>
      <c r="I426" s="51">
        <v>180</v>
      </c>
      <c r="J426" s="53" t="s">
        <v>3</v>
      </c>
      <c r="K426" s="99"/>
      <c r="L426" s="116"/>
      <c r="M426" s="101"/>
      <c r="N426" s="22"/>
    </row>
    <row r="427" spans="1:14" x14ac:dyDescent="0.25">
      <c r="A427" s="114"/>
      <c r="B427" s="102" t="s">
        <v>18</v>
      </c>
      <c r="C427" s="98"/>
      <c r="D427" s="98" t="s">
        <v>0</v>
      </c>
      <c r="E427" s="98" t="s">
        <v>0</v>
      </c>
      <c r="F427" s="123" t="s">
        <v>0</v>
      </c>
      <c r="G427" s="98" t="s">
        <v>0</v>
      </c>
      <c r="H427" s="53" t="s">
        <v>26</v>
      </c>
      <c r="I427" s="51">
        <v>64</v>
      </c>
      <c r="J427" s="53" t="s">
        <v>3</v>
      </c>
      <c r="K427" s="98" t="s">
        <v>0</v>
      </c>
      <c r="L427" s="105">
        <v>902.68</v>
      </c>
      <c r="M427" s="100" t="s">
        <v>0</v>
      </c>
      <c r="N427" s="22"/>
    </row>
    <row r="428" spans="1:14" x14ac:dyDescent="0.25">
      <c r="A428" s="114"/>
      <c r="B428" s="113"/>
      <c r="C428" s="104"/>
      <c r="D428" s="104"/>
      <c r="E428" s="104"/>
      <c r="F428" s="164"/>
      <c r="G428" s="104"/>
      <c r="H428" s="53" t="s">
        <v>28</v>
      </c>
      <c r="I428" s="51">
        <v>318</v>
      </c>
      <c r="J428" s="53" t="s">
        <v>3</v>
      </c>
      <c r="K428" s="104"/>
      <c r="L428" s="106"/>
      <c r="M428" s="114"/>
      <c r="N428" s="22"/>
    </row>
    <row r="429" spans="1:14" x14ac:dyDescent="0.25">
      <c r="A429" s="114"/>
      <c r="B429" s="103"/>
      <c r="C429" s="99"/>
      <c r="D429" s="99"/>
      <c r="E429" s="99"/>
      <c r="F429" s="124"/>
      <c r="G429" s="99"/>
      <c r="H429" s="53" t="s">
        <v>34</v>
      </c>
      <c r="I429" s="51">
        <v>180</v>
      </c>
      <c r="J429" s="53" t="s">
        <v>3</v>
      </c>
      <c r="K429" s="99"/>
      <c r="L429" s="116"/>
      <c r="M429" s="101"/>
      <c r="N429" s="22"/>
    </row>
    <row r="430" spans="1:14" x14ac:dyDescent="0.25">
      <c r="A430" s="114"/>
      <c r="B430" s="102" t="s">
        <v>18</v>
      </c>
      <c r="C430" s="98"/>
      <c r="D430" s="98" t="s">
        <v>0</v>
      </c>
      <c r="E430" s="98" t="s">
        <v>0</v>
      </c>
      <c r="F430" s="123" t="s">
        <v>0</v>
      </c>
      <c r="G430" s="98" t="s">
        <v>0</v>
      </c>
      <c r="H430" s="53" t="s">
        <v>26</v>
      </c>
      <c r="I430" s="51">
        <v>64</v>
      </c>
      <c r="J430" s="53" t="s">
        <v>3</v>
      </c>
      <c r="K430" s="98" t="s">
        <v>0</v>
      </c>
      <c r="L430" s="105">
        <v>506.09</v>
      </c>
      <c r="M430" s="100" t="s">
        <v>0</v>
      </c>
      <c r="N430" s="22"/>
    </row>
    <row r="431" spans="1:14" x14ac:dyDescent="0.25">
      <c r="A431" s="114"/>
      <c r="B431" s="113"/>
      <c r="C431" s="104"/>
      <c r="D431" s="104"/>
      <c r="E431" s="104"/>
      <c r="F431" s="164"/>
      <c r="G431" s="104"/>
      <c r="H431" s="53" t="s">
        <v>28</v>
      </c>
      <c r="I431" s="51">
        <v>318</v>
      </c>
      <c r="J431" s="53" t="s">
        <v>3</v>
      </c>
      <c r="K431" s="104"/>
      <c r="L431" s="106"/>
      <c r="M431" s="114"/>
      <c r="N431" s="22"/>
    </row>
    <row r="432" spans="1:14" x14ac:dyDescent="0.25">
      <c r="A432" s="101"/>
      <c r="B432" s="103"/>
      <c r="C432" s="99"/>
      <c r="D432" s="99"/>
      <c r="E432" s="99"/>
      <c r="F432" s="124"/>
      <c r="G432" s="99"/>
      <c r="H432" s="53" t="s">
        <v>34</v>
      </c>
      <c r="I432" s="51">
        <v>180</v>
      </c>
      <c r="J432" s="53" t="s">
        <v>3</v>
      </c>
      <c r="K432" s="99"/>
      <c r="L432" s="116"/>
      <c r="M432" s="101"/>
      <c r="N432" s="22"/>
    </row>
    <row r="433" spans="1:14" ht="38.25" x14ac:dyDescent="0.25">
      <c r="A433" s="82" t="s">
        <v>378</v>
      </c>
      <c r="B433" s="81" t="s">
        <v>379</v>
      </c>
      <c r="C433" s="81" t="s">
        <v>51</v>
      </c>
      <c r="D433" s="60" t="s">
        <v>26</v>
      </c>
      <c r="E433" s="60" t="s">
        <v>380</v>
      </c>
      <c r="F433" s="186">
        <v>93.4</v>
      </c>
      <c r="G433" s="60" t="s">
        <v>3</v>
      </c>
      <c r="H433" s="59" t="s">
        <v>0</v>
      </c>
      <c r="I433" s="75" t="s">
        <v>0</v>
      </c>
      <c r="J433" s="59" t="s">
        <v>0</v>
      </c>
      <c r="K433" s="185" t="s">
        <v>44</v>
      </c>
      <c r="L433" s="84">
        <v>1070948.56</v>
      </c>
      <c r="M433" s="82" t="s">
        <v>0</v>
      </c>
      <c r="N433" s="22"/>
    </row>
    <row r="434" spans="1:14" ht="25.5" customHeight="1" x14ac:dyDescent="0.25">
      <c r="A434" s="100" t="s">
        <v>381</v>
      </c>
      <c r="B434" s="102" t="s">
        <v>382</v>
      </c>
      <c r="C434" s="102" t="s">
        <v>2</v>
      </c>
      <c r="D434" s="298" t="s">
        <v>26</v>
      </c>
      <c r="E434" s="53" t="s">
        <v>8</v>
      </c>
      <c r="F434" s="299">
        <v>61.9</v>
      </c>
      <c r="G434" s="30" t="s">
        <v>3</v>
      </c>
      <c r="H434" s="98" t="s">
        <v>0</v>
      </c>
      <c r="I434" s="111" t="s">
        <v>0</v>
      </c>
      <c r="J434" s="98" t="s">
        <v>0</v>
      </c>
      <c r="K434" s="98" t="s">
        <v>0</v>
      </c>
      <c r="L434" s="105">
        <v>1483547.71</v>
      </c>
      <c r="M434" s="100" t="s">
        <v>0</v>
      </c>
      <c r="N434" s="22"/>
    </row>
    <row r="435" spans="1:14" ht="20.25" customHeight="1" x14ac:dyDescent="0.25">
      <c r="A435" s="114"/>
      <c r="B435" s="103"/>
      <c r="C435" s="103"/>
      <c r="D435" s="298" t="s">
        <v>26</v>
      </c>
      <c r="E435" s="53" t="s">
        <v>32</v>
      </c>
      <c r="F435" s="299">
        <v>60.1</v>
      </c>
      <c r="G435" s="30" t="s">
        <v>3</v>
      </c>
      <c r="H435" s="99"/>
      <c r="I435" s="112"/>
      <c r="J435" s="99"/>
      <c r="K435" s="99"/>
      <c r="L435" s="116"/>
      <c r="M435" s="101"/>
      <c r="N435" s="22"/>
    </row>
    <row r="436" spans="1:14" ht="18" customHeight="1" x14ac:dyDescent="0.25">
      <c r="A436" s="114"/>
      <c r="B436" s="102" t="s">
        <v>41</v>
      </c>
      <c r="C436" s="172"/>
      <c r="D436" s="98" t="s">
        <v>26</v>
      </c>
      <c r="E436" s="98" t="s">
        <v>32</v>
      </c>
      <c r="F436" s="123">
        <v>60.1</v>
      </c>
      <c r="G436" s="98" t="s">
        <v>3</v>
      </c>
      <c r="H436" s="172" t="s">
        <v>0</v>
      </c>
      <c r="I436" s="111" t="s">
        <v>0</v>
      </c>
      <c r="J436" s="98" t="s">
        <v>0</v>
      </c>
      <c r="K436" s="98" t="s">
        <v>44</v>
      </c>
      <c r="L436" s="105">
        <v>2112110.15</v>
      </c>
      <c r="M436" s="100" t="s">
        <v>0</v>
      </c>
      <c r="N436" s="22"/>
    </row>
    <row r="437" spans="1:14" ht="9.75" customHeight="1" x14ac:dyDescent="0.25">
      <c r="A437" s="101"/>
      <c r="B437" s="103"/>
      <c r="C437" s="172"/>
      <c r="D437" s="99"/>
      <c r="E437" s="99"/>
      <c r="F437" s="112"/>
      <c r="G437" s="99"/>
      <c r="H437" s="172"/>
      <c r="I437" s="112"/>
      <c r="J437" s="99"/>
      <c r="K437" s="99"/>
      <c r="L437" s="116"/>
      <c r="M437" s="101"/>
      <c r="N437" s="22"/>
    </row>
    <row r="438" spans="1:14" ht="33.6" customHeight="1" x14ac:dyDescent="0.25">
      <c r="A438" s="300" t="s">
        <v>383</v>
      </c>
      <c r="B438" s="52" t="s">
        <v>384</v>
      </c>
      <c r="C438" s="62" t="s">
        <v>2</v>
      </c>
      <c r="D438" s="301" t="s">
        <v>0</v>
      </c>
      <c r="E438" s="65" t="s">
        <v>0</v>
      </c>
      <c r="F438" s="302" t="s">
        <v>0</v>
      </c>
      <c r="G438" s="65" t="s">
        <v>0</v>
      </c>
      <c r="H438" s="59" t="s">
        <v>26</v>
      </c>
      <c r="I438" s="51">
        <v>23.6</v>
      </c>
      <c r="J438" s="53" t="s">
        <v>3</v>
      </c>
      <c r="K438" s="53" t="s">
        <v>47</v>
      </c>
      <c r="L438" s="55">
        <v>6368680.4699999997</v>
      </c>
      <c r="M438" s="49" t="s">
        <v>0</v>
      </c>
      <c r="N438" s="22"/>
    </row>
    <row r="439" spans="1:14" ht="33.6" customHeight="1" x14ac:dyDescent="0.25">
      <c r="A439" s="303"/>
      <c r="B439" s="52" t="s">
        <v>25</v>
      </c>
      <c r="C439" s="62"/>
      <c r="D439" s="301" t="s">
        <v>26</v>
      </c>
      <c r="E439" s="65" t="s">
        <v>48</v>
      </c>
      <c r="F439" s="302">
        <v>57</v>
      </c>
      <c r="G439" s="65" t="s">
        <v>3</v>
      </c>
      <c r="H439" s="59" t="s">
        <v>0</v>
      </c>
      <c r="I439" s="51" t="s">
        <v>0</v>
      </c>
      <c r="J439" s="53" t="s">
        <v>0</v>
      </c>
      <c r="K439" s="53" t="s">
        <v>0</v>
      </c>
      <c r="L439" s="55">
        <v>114763.15</v>
      </c>
      <c r="M439" s="49" t="s">
        <v>0</v>
      </c>
      <c r="N439" s="22"/>
    </row>
    <row r="440" spans="1:14" ht="33.6" customHeight="1" x14ac:dyDescent="0.25">
      <c r="A440" s="304"/>
      <c r="B440" s="62" t="s">
        <v>18</v>
      </c>
      <c r="C440" s="62"/>
      <c r="D440" s="301" t="s">
        <v>26</v>
      </c>
      <c r="E440" s="65" t="s">
        <v>48</v>
      </c>
      <c r="F440" s="302">
        <v>57</v>
      </c>
      <c r="G440" s="65" t="s">
        <v>3</v>
      </c>
      <c r="H440" s="59" t="s">
        <v>0</v>
      </c>
      <c r="I440" s="75" t="s">
        <v>0</v>
      </c>
      <c r="J440" s="59" t="s">
        <v>0</v>
      </c>
      <c r="K440" s="59" t="s">
        <v>0</v>
      </c>
      <c r="L440" s="56" t="s">
        <v>0</v>
      </c>
      <c r="M440" s="58" t="s">
        <v>0</v>
      </c>
      <c r="N440" s="22"/>
    </row>
    <row r="441" spans="1:14" ht="27" customHeight="1" x14ac:dyDescent="0.25">
      <c r="A441" s="305" t="s">
        <v>385</v>
      </c>
      <c r="B441" s="161" t="s">
        <v>386</v>
      </c>
      <c r="C441" s="161" t="s">
        <v>2</v>
      </c>
      <c r="D441" s="306" t="s">
        <v>26</v>
      </c>
      <c r="E441" s="80" t="s">
        <v>67</v>
      </c>
      <c r="F441" s="307">
        <v>66.400000000000006</v>
      </c>
      <c r="G441" s="77" t="s">
        <v>3</v>
      </c>
      <c r="H441" s="117" t="s">
        <v>28</v>
      </c>
      <c r="I441" s="123">
        <v>497</v>
      </c>
      <c r="J441" s="117" t="s">
        <v>3</v>
      </c>
      <c r="K441" s="117" t="s">
        <v>0</v>
      </c>
      <c r="L441" s="207">
        <v>1725988.37</v>
      </c>
      <c r="M441" s="117" t="s">
        <v>0</v>
      </c>
      <c r="N441" s="22"/>
    </row>
    <row r="442" spans="1:14" ht="27" customHeight="1" x14ac:dyDescent="0.25">
      <c r="A442" s="308"/>
      <c r="B442" s="163"/>
      <c r="C442" s="309"/>
      <c r="D442" s="306" t="s">
        <v>28</v>
      </c>
      <c r="E442" s="80" t="s">
        <v>32</v>
      </c>
      <c r="F442" s="307">
        <v>920</v>
      </c>
      <c r="G442" s="80" t="s">
        <v>3</v>
      </c>
      <c r="H442" s="118"/>
      <c r="I442" s="164"/>
      <c r="J442" s="118"/>
      <c r="K442" s="118"/>
      <c r="L442" s="118"/>
      <c r="M442" s="118"/>
      <c r="N442" s="22"/>
    </row>
    <row r="443" spans="1:14" ht="27" customHeight="1" x14ac:dyDescent="0.25">
      <c r="A443" s="308"/>
      <c r="B443" s="163"/>
      <c r="C443" s="309"/>
      <c r="D443" s="306" t="s">
        <v>28</v>
      </c>
      <c r="E443" s="80" t="s">
        <v>8</v>
      </c>
      <c r="F443" s="307">
        <v>1500</v>
      </c>
      <c r="G443" s="80" t="s">
        <v>3</v>
      </c>
      <c r="H443" s="118"/>
      <c r="I443" s="164"/>
      <c r="J443" s="118"/>
      <c r="K443" s="118"/>
      <c r="L443" s="118"/>
      <c r="M443" s="118"/>
      <c r="N443" s="22"/>
    </row>
    <row r="444" spans="1:14" ht="27" customHeight="1" x14ac:dyDescent="0.25">
      <c r="A444" s="308"/>
      <c r="B444" s="163"/>
      <c r="C444" s="309"/>
      <c r="D444" s="306" t="s">
        <v>34</v>
      </c>
      <c r="E444" s="80" t="s">
        <v>32</v>
      </c>
      <c r="F444" s="307">
        <v>32.9</v>
      </c>
      <c r="G444" s="80" t="s">
        <v>3</v>
      </c>
      <c r="H444" s="118"/>
      <c r="I444" s="164"/>
      <c r="J444" s="118"/>
      <c r="K444" s="118"/>
      <c r="L444" s="118"/>
      <c r="M444" s="118"/>
      <c r="N444" s="22"/>
    </row>
    <row r="445" spans="1:14" ht="82.5" customHeight="1" x14ac:dyDescent="0.25">
      <c r="A445" s="310"/>
      <c r="B445" s="166"/>
      <c r="C445" s="311"/>
      <c r="D445" s="77" t="s">
        <v>367</v>
      </c>
      <c r="E445" s="80" t="s">
        <v>37</v>
      </c>
      <c r="F445" s="307">
        <v>114.5</v>
      </c>
      <c r="G445" s="80" t="s">
        <v>3</v>
      </c>
      <c r="H445" s="119"/>
      <c r="I445" s="124"/>
      <c r="J445" s="119"/>
      <c r="K445" s="119"/>
      <c r="L445" s="119"/>
      <c r="M445" s="119"/>
      <c r="N445" s="22"/>
    </row>
    <row r="446" spans="1:14" ht="33" customHeight="1" x14ac:dyDescent="0.25">
      <c r="A446" s="310"/>
      <c r="B446" s="161" t="s">
        <v>41</v>
      </c>
      <c r="C446" s="121"/>
      <c r="D446" s="306" t="s">
        <v>33</v>
      </c>
      <c r="E446" s="80" t="s">
        <v>32</v>
      </c>
      <c r="F446" s="307">
        <v>920</v>
      </c>
      <c r="G446" s="77" t="s">
        <v>3</v>
      </c>
      <c r="H446" s="117" t="s">
        <v>28</v>
      </c>
      <c r="I446" s="123">
        <v>497</v>
      </c>
      <c r="J446" s="117" t="s">
        <v>3</v>
      </c>
      <c r="K446" s="308" t="s">
        <v>44</v>
      </c>
      <c r="L446" s="207">
        <v>187551.37</v>
      </c>
      <c r="M446" s="117" t="s">
        <v>0</v>
      </c>
      <c r="N446" s="22"/>
    </row>
    <row r="447" spans="1:14" ht="25.9" customHeight="1" x14ac:dyDescent="0.25">
      <c r="A447" s="310"/>
      <c r="B447" s="163"/>
      <c r="C447" s="309"/>
      <c r="D447" s="306" t="s">
        <v>34</v>
      </c>
      <c r="E447" s="80" t="s">
        <v>32</v>
      </c>
      <c r="F447" s="307">
        <v>32.9</v>
      </c>
      <c r="G447" s="80" t="s">
        <v>3</v>
      </c>
      <c r="H447" s="118"/>
      <c r="I447" s="164"/>
      <c r="J447" s="118"/>
      <c r="K447" s="308"/>
      <c r="L447" s="118"/>
      <c r="M447" s="118"/>
      <c r="N447" s="22"/>
    </row>
    <row r="448" spans="1:14" ht="82.5" customHeight="1" x14ac:dyDescent="0.25">
      <c r="A448" s="312"/>
      <c r="B448" s="166"/>
      <c r="C448" s="311"/>
      <c r="D448" s="306" t="s">
        <v>367</v>
      </c>
      <c r="E448" s="80" t="s">
        <v>37</v>
      </c>
      <c r="F448" s="307">
        <v>114.5</v>
      </c>
      <c r="G448" s="80" t="s">
        <v>3</v>
      </c>
      <c r="H448" s="119"/>
      <c r="I448" s="124"/>
      <c r="J448" s="119"/>
      <c r="K448" s="308"/>
      <c r="L448" s="119"/>
      <c r="M448" s="119"/>
      <c r="N448" s="22"/>
    </row>
    <row r="449" spans="1:14" ht="25.5" x14ac:dyDescent="0.25">
      <c r="A449" s="98" t="s">
        <v>387</v>
      </c>
      <c r="B449" s="102" t="s">
        <v>388</v>
      </c>
      <c r="C449" s="102" t="s">
        <v>389</v>
      </c>
      <c r="D449" s="298" t="s">
        <v>28</v>
      </c>
      <c r="E449" s="53" t="s">
        <v>390</v>
      </c>
      <c r="F449" s="299">
        <v>897</v>
      </c>
      <c r="G449" s="30" t="s">
        <v>3</v>
      </c>
      <c r="H449" s="98" t="s">
        <v>26</v>
      </c>
      <c r="I449" s="111">
        <v>49.9</v>
      </c>
      <c r="J449" s="98" t="s">
        <v>3</v>
      </c>
      <c r="K449" s="98" t="s">
        <v>47</v>
      </c>
      <c r="L449" s="105">
        <v>2033422.37</v>
      </c>
      <c r="M449" s="104" t="s">
        <v>0</v>
      </c>
      <c r="N449" s="22"/>
    </row>
    <row r="450" spans="1:14" x14ac:dyDescent="0.25">
      <c r="A450" s="254"/>
      <c r="B450" s="103"/>
      <c r="C450" s="122"/>
      <c r="D450" s="313" t="s">
        <v>27</v>
      </c>
      <c r="E450" s="59" t="s">
        <v>8</v>
      </c>
      <c r="F450" s="314">
        <v>24.8</v>
      </c>
      <c r="G450" s="178" t="s">
        <v>3</v>
      </c>
      <c r="H450" s="99"/>
      <c r="I450" s="112"/>
      <c r="J450" s="99"/>
      <c r="K450" s="99"/>
      <c r="L450" s="99"/>
      <c r="M450" s="99"/>
      <c r="N450" s="22"/>
    </row>
    <row r="451" spans="1:14" x14ac:dyDescent="0.25">
      <c r="A451" s="254"/>
      <c r="B451" s="102" t="s">
        <v>18</v>
      </c>
      <c r="C451" s="98"/>
      <c r="D451" s="98" t="s">
        <v>0</v>
      </c>
      <c r="E451" s="98" t="s">
        <v>0</v>
      </c>
      <c r="F451" s="123" t="s">
        <v>0</v>
      </c>
      <c r="G451" s="98" t="s">
        <v>0</v>
      </c>
      <c r="H451" s="301" t="s">
        <v>26</v>
      </c>
      <c r="I451" s="315">
        <v>61.8</v>
      </c>
      <c r="J451" s="181" t="s">
        <v>3</v>
      </c>
      <c r="K451" s="181" t="s">
        <v>0</v>
      </c>
      <c r="L451" s="189" t="s">
        <v>0</v>
      </c>
      <c r="M451" s="67" t="s">
        <v>0</v>
      </c>
      <c r="N451" s="22"/>
    </row>
    <row r="452" spans="1:14" x14ac:dyDescent="0.25">
      <c r="A452" s="254"/>
      <c r="B452" s="103"/>
      <c r="C452" s="99"/>
      <c r="D452" s="99"/>
      <c r="E452" s="99"/>
      <c r="F452" s="112"/>
      <c r="G452" s="99"/>
      <c r="H452" s="301" t="s">
        <v>26</v>
      </c>
      <c r="I452" s="315">
        <v>66</v>
      </c>
      <c r="J452" s="181" t="s">
        <v>3</v>
      </c>
      <c r="K452" s="181" t="s">
        <v>0</v>
      </c>
      <c r="L452" s="189" t="s">
        <v>0</v>
      </c>
      <c r="M452" s="67" t="s">
        <v>0</v>
      </c>
      <c r="N452" s="22"/>
    </row>
    <row r="453" spans="1:14" x14ac:dyDescent="0.25">
      <c r="A453" s="130"/>
      <c r="B453" s="81" t="s">
        <v>18</v>
      </c>
      <c r="C453" s="65"/>
      <c r="D453" s="301" t="s">
        <v>0</v>
      </c>
      <c r="E453" s="65" t="s">
        <v>0</v>
      </c>
      <c r="F453" s="307" t="s">
        <v>0</v>
      </c>
      <c r="G453" s="181" t="s">
        <v>0</v>
      </c>
      <c r="H453" s="181" t="s">
        <v>26</v>
      </c>
      <c r="I453" s="315">
        <v>40.4</v>
      </c>
      <c r="J453" s="181" t="s">
        <v>3</v>
      </c>
      <c r="K453" s="181" t="s">
        <v>0</v>
      </c>
      <c r="L453" s="189" t="s">
        <v>0</v>
      </c>
      <c r="M453" s="67" t="s">
        <v>0</v>
      </c>
      <c r="N453" s="22"/>
    </row>
    <row r="454" spans="1:14" ht="25.5" x14ac:dyDescent="0.25">
      <c r="A454" s="98" t="s">
        <v>391</v>
      </c>
      <c r="B454" s="102" t="s">
        <v>392</v>
      </c>
      <c r="C454" s="102" t="s">
        <v>50</v>
      </c>
      <c r="D454" s="53" t="s">
        <v>26</v>
      </c>
      <c r="E454" s="53" t="s">
        <v>48</v>
      </c>
      <c r="F454" s="50">
        <v>58.6</v>
      </c>
      <c r="G454" s="53" t="s">
        <v>3</v>
      </c>
      <c r="H454" s="117" t="s">
        <v>26</v>
      </c>
      <c r="I454" s="111">
        <v>58.6</v>
      </c>
      <c r="J454" s="98" t="s">
        <v>3</v>
      </c>
      <c r="K454" s="181" t="s">
        <v>44</v>
      </c>
      <c r="L454" s="105">
        <v>1570771.65</v>
      </c>
      <c r="M454" s="133" t="s">
        <v>0</v>
      </c>
      <c r="N454" s="22"/>
    </row>
    <row r="455" spans="1:14" ht="25.5" x14ac:dyDescent="0.25">
      <c r="A455" s="104"/>
      <c r="B455" s="113"/>
      <c r="C455" s="113"/>
      <c r="D455" s="98" t="s">
        <v>393</v>
      </c>
      <c r="E455" s="98" t="s">
        <v>32</v>
      </c>
      <c r="F455" s="123">
        <v>36.200000000000003</v>
      </c>
      <c r="G455" s="98" t="s">
        <v>3</v>
      </c>
      <c r="H455" s="118"/>
      <c r="I455" s="173"/>
      <c r="J455" s="104"/>
      <c r="K455" s="181" t="s">
        <v>44</v>
      </c>
      <c r="L455" s="106"/>
      <c r="M455" s="223"/>
      <c r="N455" s="22"/>
    </row>
    <row r="456" spans="1:14" ht="25.5" x14ac:dyDescent="0.25">
      <c r="A456" s="104"/>
      <c r="B456" s="103"/>
      <c r="C456" s="103"/>
      <c r="D456" s="316"/>
      <c r="E456" s="316"/>
      <c r="F456" s="317"/>
      <c r="G456" s="316"/>
      <c r="H456" s="119"/>
      <c r="I456" s="112"/>
      <c r="J456" s="99"/>
      <c r="K456" s="181" t="s">
        <v>44</v>
      </c>
      <c r="L456" s="116"/>
      <c r="M456" s="134"/>
      <c r="N456" s="22"/>
    </row>
    <row r="457" spans="1:14" x14ac:dyDescent="0.25">
      <c r="A457" s="104"/>
      <c r="B457" s="54" t="s">
        <v>25</v>
      </c>
      <c r="C457" s="54"/>
      <c r="D457" s="53" t="s">
        <v>75</v>
      </c>
      <c r="E457" s="53" t="s">
        <v>32</v>
      </c>
      <c r="F457" s="50">
        <v>36.200000000000003</v>
      </c>
      <c r="G457" s="53" t="s">
        <v>3</v>
      </c>
      <c r="H457" s="53" t="s">
        <v>26</v>
      </c>
      <c r="I457" s="51">
        <v>58.6</v>
      </c>
      <c r="J457" s="53" t="s">
        <v>3</v>
      </c>
      <c r="K457" s="30" t="s">
        <v>0</v>
      </c>
      <c r="L457" s="27">
        <v>294790.46999999997</v>
      </c>
      <c r="M457" s="39" t="s">
        <v>0</v>
      </c>
      <c r="N457" s="22"/>
    </row>
    <row r="458" spans="1:14" ht="26.45" customHeight="1" x14ac:dyDescent="0.25">
      <c r="A458" s="104"/>
      <c r="B458" s="102" t="s">
        <v>18</v>
      </c>
      <c r="C458" s="102"/>
      <c r="D458" s="98" t="s">
        <v>0</v>
      </c>
      <c r="E458" s="98" t="s">
        <v>0</v>
      </c>
      <c r="F458" s="123" t="s">
        <v>0</v>
      </c>
      <c r="G458" s="98" t="s">
        <v>0</v>
      </c>
      <c r="H458" s="98" t="s">
        <v>26</v>
      </c>
      <c r="I458" s="111">
        <v>58.6</v>
      </c>
      <c r="J458" s="98" t="s">
        <v>3</v>
      </c>
      <c r="K458" s="98" t="s">
        <v>0</v>
      </c>
      <c r="L458" s="98" t="s">
        <v>0</v>
      </c>
      <c r="M458" s="100" t="s">
        <v>0</v>
      </c>
      <c r="N458" s="22"/>
    </row>
    <row r="459" spans="1:14" ht="30" customHeight="1" x14ac:dyDescent="0.25">
      <c r="A459" s="99"/>
      <c r="B459" s="103"/>
      <c r="C459" s="103"/>
      <c r="D459" s="99"/>
      <c r="E459" s="99"/>
      <c r="F459" s="124"/>
      <c r="G459" s="99"/>
      <c r="H459" s="99"/>
      <c r="I459" s="112"/>
      <c r="J459" s="99"/>
      <c r="K459" s="99"/>
      <c r="L459" s="99"/>
      <c r="M459" s="101"/>
      <c r="N459" s="22"/>
    </row>
    <row r="460" spans="1:14" ht="41.25" customHeight="1" x14ac:dyDescent="0.25">
      <c r="A460" s="98" t="s">
        <v>394</v>
      </c>
      <c r="B460" s="102" t="s">
        <v>395</v>
      </c>
      <c r="C460" s="102" t="s">
        <v>2</v>
      </c>
      <c r="D460" s="59" t="s">
        <v>26</v>
      </c>
      <c r="E460" s="59" t="s">
        <v>37</v>
      </c>
      <c r="F460" s="61">
        <v>82.8</v>
      </c>
      <c r="G460" s="59" t="s">
        <v>3</v>
      </c>
      <c r="H460" s="100" t="s">
        <v>34</v>
      </c>
      <c r="I460" s="125">
        <v>38.5</v>
      </c>
      <c r="J460" s="318" t="s">
        <v>3</v>
      </c>
      <c r="K460" s="207" t="s">
        <v>143</v>
      </c>
      <c r="L460" s="105">
        <v>1743485.45</v>
      </c>
      <c r="M460" s="98" t="s">
        <v>396</v>
      </c>
      <c r="N460" s="22"/>
    </row>
    <row r="461" spans="1:14" ht="22.5" customHeight="1" x14ac:dyDescent="0.25">
      <c r="A461" s="254"/>
      <c r="B461" s="113"/>
      <c r="C461" s="113"/>
      <c r="D461" s="98" t="s">
        <v>26</v>
      </c>
      <c r="E461" s="98" t="s">
        <v>67</v>
      </c>
      <c r="F461" s="123">
        <v>57</v>
      </c>
      <c r="G461" s="231" t="s">
        <v>3</v>
      </c>
      <c r="H461" s="114"/>
      <c r="I461" s="222"/>
      <c r="J461" s="114"/>
      <c r="K461" s="114"/>
      <c r="L461" s="104"/>
      <c r="M461" s="114"/>
      <c r="N461" s="22"/>
    </row>
    <row r="462" spans="1:14" ht="42.75" customHeight="1" x14ac:dyDescent="0.25">
      <c r="A462" s="254"/>
      <c r="B462" s="103"/>
      <c r="C462" s="103"/>
      <c r="D462" s="99"/>
      <c r="E462" s="99"/>
      <c r="F462" s="112"/>
      <c r="G462" s="99"/>
      <c r="H462" s="101"/>
      <c r="I462" s="126"/>
      <c r="J462" s="101"/>
      <c r="K462" s="101"/>
      <c r="L462" s="99"/>
      <c r="M462" s="101"/>
      <c r="N462" s="22"/>
    </row>
    <row r="463" spans="1:14" ht="30.6" customHeight="1" x14ac:dyDescent="0.25">
      <c r="A463" s="254"/>
      <c r="B463" s="201" t="s">
        <v>25</v>
      </c>
      <c r="C463" s="201"/>
      <c r="D463" s="53" t="s">
        <v>26</v>
      </c>
      <c r="E463" s="53" t="s">
        <v>37</v>
      </c>
      <c r="F463" s="51">
        <v>82.8</v>
      </c>
      <c r="G463" s="53" t="s">
        <v>3</v>
      </c>
      <c r="H463" s="230" t="s">
        <v>34</v>
      </c>
      <c r="I463" s="319">
        <v>38.5</v>
      </c>
      <c r="J463" s="318" t="s">
        <v>3</v>
      </c>
      <c r="K463" s="207" t="s">
        <v>0</v>
      </c>
      <c r="L463" s="105">
        <v>919149.49</v>
      </c>
      <c r="M463" s="207" t="s">
        <v>397</v>
      </c>
      <c r="N463" s="22"/>
    </row>
    <row r="464" spans="1:14" ht="18" customHeight="1" x14ac:dyDescent="0.25">
      <c r="A464" s="254"/>
      <c r="B464" s="201"/>
      <c r="C464" s="320"/>
      <c r="D464" s="321" t="s">
        <v>26</v>
      </c>
      <c r="E464" s="321" t="s">
        <v>8</v>
      </c>
      <c r="F464" s="202">
        <v>31.8</v>
      </c>
      <c r="G464" s="321" t="s">
        <v>3</v>
      </c>
      <c r="H464" s="230"/>
      <c r="I464" s="319"/>
      <c r="J464" s="114"/>
      <c r="K464" s="114"/>
      <c r="L464" s="104"/>
      <c r="M464" s="114"/>
      <c r="N464" s="22"/>
    </row>
    <row r="465" spans="1:14" ht="67.150000000000006" customHeight="1" x14ac:dyDescent="0.25">
      <c r="A465" s="130"/>
      <c r="B465" s="201"/>
      <c r="C465" s="320"/>
      <c r="D465" s="172"/>
      <c r="E465" s="172"/>
      <c r="F465" s="169"/>
      <c r="G465" s="172"/>
      <c r="H465" s="230"/>
      <c r="I465" s="319"/>
      <c r="J465" s="101"/>
      <c r="K465" s="101"/>
      <c r="L465" s="99"/>
      <c r="M465" s="101"/>
      <c r="N465" s="22"/>
    </row>
    <row r="466" spans="1:14" ht="45" customHeight="1" x14ac:dyDescent="0.25">
      <c r="A466" s="98" t="s">
        <v>398</v>
      </c>
      <c r="B466" s="52" t="s">
        <v>399</v>
      </c>
      <c r="C466" s="54" t="s">
        <v>400</v>
      </c>
      <c r="D466" s="53" t="s">
        <v>26</v>
      </c>
      <c r="E466" s="53" t="s">
        <v>37</v>
      </c>
      <c r="F466" s="51">
        <v>70.099999999999994</v>
      </c>
      <c r="G466" s="53" t="s">
        <v>3</v>
      </c>
      <c r="H466" s="49" t="s">
        <v>0</v>
      </c>
      <c r="I466" s="43" t="s">
        <v>0</v>
      </c>
      <c r="J466" s="49" t="s">
        <v>0</v>
      </c>
      <c r="K466" s="53" t="s">
        <v>68</v>
      </c>
      <c r="L466" s="55">
        <v>1344072.43</v>
      </c>
      <c r="M466" s="49" t="s">
        <v>0</v>
      </c>
      <c r="N466" s="22"/>
    </row>
    <row r="467" spans="1:14" ht="28.9" customHeight="1" x14ac:dyDescent="0.25">
      <c r="A467" s="281"/>
      <c r="B467" s="52" t="s">
        <v>25</v>
      </c>
      <c r="C467" s="54"/>
      <c r="D467" s="65" t="s">
        <v>26</v>
      </c>
      <c r="E467" s="65" t="s">
        <v>37</v>
      </c>
      <c r="F467" s="76">
        <v>70.099999999999994</v>
      </c>
      <c r="G467" s="65" t="s">
        <v>3</v>
      </c>
      <c r="H467" s="49" t="s">
        <v>0</v>
      </c>
      <c r="I467" s="43" t="s">
        <v>0</v>
      </c>
      <c r="J467" s="49" t="s">
        <v>0</v>
      </c>
      <c r="K467" s="53" t="s">
        <v>0</v>
      </c>
      <c r="L467" s="55">
        <v>1130678.25</v>
      </c>
      <c r="M467" s="49" t="s">
        <v>0</v>
      </c>
      <c r="N467" s="22"/>
    </row>
    <row r="468" spans="1:14" ht="24" customHeight="1" x14ac:dyDescent="0.25">
      <c r="A468" s="281"/>
      <c r="B468" s="52" t="s">
        <v>18</v>
      </c>
      <c r="C468" s="54"/>
      <c r="D468" s="65" t="s">
        <v>0</v>
      </c>
      <c r="E468" s="65" t="s">
        <v>0</v>
      </c>
      <c r="F468" s="76" t="s">
        <v>0</v>
      </c>
      <c r="G468" s="65" t="s">
        <v>0</v>
      </c>
      <c r="H468" s="49" t="s">
        <v>26</v>
      </c>
      <c r="I468" s="43">
        <v>58.8</v>
      </c>
      <c r="J468" s="49" t="s">
        <v>3</v>
      </c>
      <c r="K468" s="53" t="s">
        <v>0</v>
      </c>
      <c r="L468" s="53" t="s">
        <v>0</v>
      </c>
      <c r="M468" s="49" t="s">
        <v>0</v>
      </c>
      <c r="N468" s="22"/>
    </row>
    <row r="469" spans="1:14" ht="21.6" customHeight="1" x14ac:dyDescent="0.25">
      <c r="A469" s="128"/>
      <c r="B469" s="52" t="s">
        <v>18</v>
      </c>
      <c r="C469" s="54"/>
      <c r="D469" s="65" t="s">
        <v>0</v>
      </c>
      <c r="E469" s="65" t="s">
        <v>0</v>
      </c>
      <c r="F469" s="76" t="s">
        <v>0</v>
      </c>
      <c r="G469" s="65" t="s">
        <v>0</v>
      </c>
      <c r="H469" s="49" t="s">
        <v>26</v>
      </c>
      <c r="I469" s="43">
        <v>70.099999999999994</v>
      </c>
      <c r="J469" s="49" t="s">
        <v>3</v>
      </c>
      <c r="K469" s="53" t="s">
        <v>0</v>
      </c>
      <c r="L469" s="53" t="s">
        <v>0</v>
      </c>
      <c r="M469" s="49" t="s">
        <v>0</v>
      </c>
      <c r="N469" s="22"/>
    </row>
    <row r="470" spans="1:14" ht="22.5" customHeight="1" x14ac:dyDescent="0.25">
      <c r="A470" s="98" t="s">
        <v>401</v>
      </c>
      <c r="B470" s="102" t="s">
        <v>402</v>
      </c>
      <c r="C470" s="102" t="s">
        <v>2</v>
      </c>
      <c r="D470" s="65" t="s">
        <v>26</v>
      </c>
      <c r="E470" s="65" t="s">
        <v>48</v>
      </c>
      <c r="F470" s="70">
        <v>50.3</v>
      </c>
      <c r="G470" s="248" t="s">
        <v>3</v>
      </c>
      <c r="H470" s="322" t="s">
        <v>0</v>
      </c>
      <c r="I470" s="222" t="s">
        <v>0</v>
      </c>
      <c r="J470" s="223" t="s">
        <v>0</v>
      </c>
      <c r="K470" s="106" t="s">
        <v>47</v>
      </c>
      <c r="L470" s="106">
        <v>1011343.5</v>
      </c>
      <c r="M470" s="223" t="s">
        <v>0</v>
      </c>
      <c r="N470" s="22"/>
    </row>
    <row r="471" spans="1:14" x14ac:dyDescent="0.25">
      <c r="A471" s="104"/>
      <c r="B471" s="103"/>
      <c r="C471" s="103"/>
      <c r="D471" s="65" t="s">
        <v>26</v>
      </c>
      <c r="E471" s="65" t="s">
        <v>37</v>
      </c>
      <c r="F471" s="70">
        <v>106.5</v>
      </c>
      <c r="G471" s="248" t="s">
        <v>3</v>
      </c>
      <c r="H471" s="322"/>
      <c r="I471" s="126"/>
      <c r="J471" s="134"/>
      <c r="K471" s="116"/>
      <c r="L471" s="116"/>
      <c r="M471" s="134"/>
      <c r="N471" s="22"/>
    </row>
    <row r="472" spans="1:14" ht="25.5" x14ac:dyDescent="0.25">
      <c r="A472" s="104"/>
      <c r="B472" s="323" t="s">
        <v>41</v>
      </c>
      <c r="C472" s="53"/>
      <c r="D472" s="65" t="s">
        <v>26</v>
      </c>
      <c r="E472" s="65" t="s">
        <v>37</v>
      </c>
      <c r="F472" s="70">
        <v>106.5</v>
      </c>
      <c r="G472" s="248" t="s">
        <v>3</v>
      </c>
      <c r="H472" s="264" t="s">
        <v>0</v>
      </c>
      <c r="I472" s="324" t="s">
        <v>0</v>
      </c>
      <c r="J472" s="264" t="s">
        <v>0</v>
      </c>
      <c r="K472" s="208" t="s">
        <v>403</v>
      </c>
      <c r="L472" s="56">
        <v>1060770.8899999999</v>
      </c>
      <c r="M472" s="264" t="s">
        <v>0</v>
      </c>
      <c r="N472" s="22"/>
    </row>
    <row r="473" spans="1:14" x14ac:dyDescent="0.25">
      <c r="A473" s="104"/>
      <c r="B473" s="52" t="s">
        <v>18</v>
      </c>
      <c r="C473" s="53"/>
      <c r="D473" s="264" t="s">
        <v>0</v>
      </c>
      <c r="E473" s="264" t="s">
        <v>0</v>
      </c>
      <c r="F473" s="324" t="s">
        <v>0</v>
      </c>
      <c r="G473" s="264" t="s">
        <v>0</v>
      </c>
      <c r="H473" s="59" t="s">
        <v>26</v>
      </c>
      <c r="I473" s="75">
        <v>106.5</v>
      </c>
      <c r="J473" s="59" t="s">
        <v>3</v>
      </c>
      <c r="K473" s="264" t="s">
        <v>0</v>
      </c>
      <c r="L473" s="264" t="s">
        <v>0</v>
      </c>
      <c r="M473" s="264" t="s">
        <v>0</v>
      </c>
      <c r="N473" s="22"/>
    </row>
    <row r="474" spans="1:14" x14ac:dyDescent="0.25">
      <c r="A474" s="99"/>
      <c r="B474" s="52" t="s">
        <v>18</v>
      </c>
      <c r="C474" s="53"/>
      <c r="D474" s="65" t="s">
        <v>26</v>
      </c>
      <c r="E474" s="65" t="s">
        <v>48</v>
      </c>
      <c r="F474" s="70">
        <v>50.3</v>
      </c>
      <c r="G474" s="248" t="s">
        <v>3</v>
      </c>
      <c r="H474" s="59" t="s">
        <v>26</v>
      </c>
      <c r="I474" s="75">
        <v>106.5</v>
      </c>
      <c r="J474" s="59" t="s">
        <v>3</v>
      </c>
      <c r="K474" s="264" t="s">
        <v>0</v>
      </c>
      <c r="L474" s="264" t="s">
        <v>0</v>
      </c>
      <c r="M474" s="264" t="s">
        <v>0</v>
      </c>
      <c r="N474" s="22"/>
    </row>
    <row r="475" spans="1:14" ht="25.5" x14ac:dyDescent="0.25">
      <c r="A475" s="98" t="s">
        <v>404</v>
      </c>
      <c r="B475" s="102" t="s">
        <v>405</v>
      </c>
      <c r="C475" s="102" t="s">
        <v>2</v>
      </c>
      <c r="D475" s="65" t="s">
        <v>28</v>
      </c>
      <c r="E475" s="248" t="s">
        <v>8</v>
      </c>
      <c r="F475" s="70">
        <v>19</v>
      </c>
      <c r="G475" s="248" t="s">
        <v>3</v>
      </c>
      <c r="H475" s="98" t="s">
        <v>26</v>
      </c>
      <c r="I475" s="111">
        <v>35.4</v>
      </c>
      <c r="J475" s="98" t="s">
        <v>3</v>
      </c>
      <c r="K475" s="98" t="s">
        <v>44</v>
      </c>
      <c r="L475" s="105">
        <v>1007438.63</v>
      </c>
      <c r="M475" s="261" t="s">
        <v>0</v>
      </c>
      <c r="N475" s="22"/>
    </row>
    <row r="476" spans="1:14" x14ac:dyDescent="0.25">
      <c r="A476" s="104"/>
      <c r="B476" s="113"/>
      <c r="C476" s="113"/>
      <c r="D476" s="65" t="s">
        <v>26</v>
      </c>
      <c r="E476" s="248" t="s">
        <v>114</v>
      </c>
      <c r="F476" s="70">
        <v>51.3</v>
      </c>
      <c r="G476" s="248" t="s">
        <v>3</v>
      </c>
      <c r="H476" s="104"/>
      <c r="I476" s="173"/>
      <c r="J476" s="104"/>
      <c r="K476" s="104"/>
      <c r="L476" s="106"/>
      <c r="M476" s="263"/>
      <c r="N476" s="22"/>
    </row>
    <row r="477" spans="1:14" x14ac:dyDescent="0.25">
      <c r="A477" s="104"/>
      <c r="B477" s="113"/>
      <c r="C477" s="113"/>
      <c r="D477" s="65" t="s">
        <v>27</v>
      </c>
      <c r="E477" s="248" t="s">
        <v>8</v>
      </c>
      <c r="F477" s="70">
        <v>19</v>
      </c>
      <c r="G477" s="248" t="s">
        <v>3</v>
      </c>
      <c r="H477" s="104"/>
      <c r="I477" s="173"/>
      <c r="J477" s="104"/>
      <c r="K477" s="104"/>
      <c r="L477" s="106"/>
      <c r="M477" s="263"/>
      <c r="N477" s="22"/>
    </row>
    <row r="478" spans="1:14" x14ac:dyDescent="0.25">
      <c r="A478" s="104"/>
      <c r="B478" s="103"/>
      <c r="C478" s="103"/>
      <c r="D478" s="65" t="s">
        <v>27</v>
      </c>
      <c r="E478" s="248" t="s">
        <v>8</v>
      </c>
      <c r="F478" s="70">
        <v>16.7</v>
      </c>
      <c r="G478" s="248" t="s">
        <v>3</v>
      </c>
      <c r="H478" s="99"/>
      <c r="I478" s="112"/>
      <c r="J478" s="99"/>
      <c r="K478" s="99"/>
      <c r="L478" s="116"/>
      <c r="M478" s="271"/>
      <c r="N478" s="22"/>
    </row>
    <row r="479" spans="1:14" x14ac:dyDescent="0.25">
      <c r="A479" s="104"/>
      <c r="B479" s="323" t="s">
        <v>25</v>
      </c>
      <c r="C479" s="59"/>
      <c r="D479" s="264" t="s">
        <v>0</v>
      </c>
      <c r="E479" s="264" t="s">
        <v>0</v>
      </c>
      <c r="F479" s="324" t="s">
        <v>0</v>
      </c>
      <c r="G479" s="264" t="s">
        <v>0</v>
      </c>
      <c r="H479" s="59" t="s">
        <v>26</v>
      </c>
      <c r="I479" s="75">
        <v>35.4</v>
      </c>
      <c r="J479" s="248" t="s">
        <v>3</v>
      </c>
      <c r="K479" s="264" t="s">
        <v>0</v>
      </c>
      <c r="L479" s="56">
        <v>1151939.8999999999</v>
      </c>
      <c r="M479" s="264" t="s">
        <v>0</v>
      </c>
      <c r="N479" s="22"/>
    </row>
    <row r="480" spans="1:14" x14ac:dyDescent="0.25">
      <c r="A480" s="99"/>
      <c r="B480" s="52" t="s">
        <v>18</v>
      </c>
      <c r="C480" s="59"/>
      <c r="D480" s="264" t="s">
        <v>0</v>
      </c>
      <c r="E480" s="264" t="s">
        <v>0</v>
      </c>
      <c r="F480" s="324" t="s">
        <v>0</v>
      </c>
      <c r="G480" s="264" t="s">
        <v>0</v>
      </c>
      <c r="H480" s="59" t="s">
        <v>26</v>
      </c>
      <c r="I480" s="75">
        <v>35.4</v>
      </c>
      <c r="J480" s="248" t="s">
        <v>3</v>
      </c>
      <c r="K480" s="264" t="s">
        <v>0</v>
      </c>
      <c r="L480" s="264" t="s">
        <v>0</v>
      </c>
      <c r="M480" s="264" t="s">
        <v>0</v>
      </c>
      <c r="N480" s="22"/>
    </row>
    <row r="481" spans="1:14" ht="38.25" x14ac:dyDescent="0.25">
      <c r="A481" s="98" t="s">
        <v>406</v>
      </c>
      <c r="B481" s="323" t="s">
        <v>407</v>
      </c>
      <c r="C481" s="62" t="s">
        <v>88</v>
      </c>
      <c r="D481" s="325" t="s">
        <v>0</v>
      </c>
      <c r="E481" s="325" t="s">
        <v>0</v>
      </c>
      <c r="F481" s="326" t="s">
        <v>0</v>
      </c>
      <c r="G481" s="325" t="s">
        <v>0</v>
      </c>
      <c r="H481" s="59" t="s">
        <v>75</v>
      </c>
      <c r="I481" s="75">
        <v>59.9</v>
      </c>
      <c r="J481" s="327" t="s">
        <v>3</v>
      </c>
      <c r="K481" s="328" t="s">
        <v>0</v>
      </c>
      <c r="L481" s="328">
        <v>931132.24</v>
      </c>
      <c r="M481" s="328" t="s">
        <v>0</v>
      </c>
      <c r="N481" s="22"/>
    </row>
    <row r="482" spans="1:14" ht="18" customHeight="1" x14ac:dyDescent="0.25">
      <c r="A482" s="254"/>
      <c r="B482" s="323" t="s">
        <v>25</v>
      </c>
      <c r="C482" s="59"/>
      <c r="D482" s="325" t="s">
        <v>75</v>
      </c>
      <c r="E482" s="325" t="s">
        <v>8</v>
      </c>
      <c r="F482" s="326">
        <v>59.9</v>
      </c>
      <c r="G482" s="325" t="s">
        <v>3</v>
      </c>
      <c r="H482" s="59" t="s">
        <v>0</v>
      </c>
      <c r="I482" s="75" t="s">
        <v>0</v>
      </c>
      <c r="J482" s="329" t="s">
        <v>0</v>
      </c>
      <c r="K482" s="328" t="s">
        <v>0</v>
      </c>
      <c r="L482" s="328">
        <v>943850.05</v>
      </c>
      <c r="M482" s="328" t="s">
        <v>0</v>
      </c>
      <c r="N482" s="22"/>
    </row>
    <row r="483" spans="1:14" ht="32.25" customHeight="1" x14ac:dyDescent="0.25">
      <c r="A483" s="330" t="s">
        <v>408</v>
      </c>
      <c r="B483" s="102" t="s">
        <v>409</v>
      </c>
      <c r="C483" s="102" t="s">
        <v>150</v>
      </c>
      <c r="D483" s="264" t="s">
        <v>26</v>
      </c>
      <c r="E483" s="264" t="s">
        <v>48</v>
      </c>
      <c r="F483" s="324">
        <v>32.700000000000003</v>
      </c>
      <c r="G483" s="264" t="s">
        <v>3</v>
      </c>
      <c r="H483" s="98" t="s">
        <v>0</v>
      </c>
      <c r="I483" s="111" t="s">
        <v>0</v>
      </c>
      <c r="J483" s="283" t="s">
        <v>0</v>
      </c>
      <c r="K483" s="207" t="s">
        <v>44</v>
      </c>
      <c r="L483" s="261">
        <v>946736.62</v>
      </c>
      <c r="M483" s="261" t="s">
        <v>0</v>
      </c>
      <c r="N483" s="22"/>
    </row>
    <row r="484" spans="1:14" ht="18" customHeight="1" x14ac:dyDescent="0.25">
      <c r="A484" s="281"/>
      <c r="B484" s="113"/>
      <c r="C484" s="113"/>
      <c r="D484" s="331" t="s">
        <v>26</v>
      </c>
      <c r="E484" s="331" t="s">
        <v>32</v>
      </c>
      <c r="F484" s="332">
        <v>81.8</v>
      </c>
      <c r="G484" s="331" t="s">
        <v>3</v>
      </c>
      <c r="H484" s="104"/>
      <c r="I484" s="173"/>
      <c r="J484" s="104"/>
      <c r="K484" s="114"/>
      <c r="L484" s="114"/>
      <c r="M484" s="114"/>
      <c r="N484" s="22"/>
    </row>
    <row r="485" spans="1:14" ht="12" customHeight="1" x14ac:dyDescent="0.25">
      <c r="A485" s="281"/>
      <c r="B485" s="103"/>
      <c r="C485" s="103"/>
      <c r="D485" s="230"/>
      <c r="E485" s="230"/>
      <c r="F485" s="319"/>
      <c r="G485" s="230"/>
      <c r="H485" s="99"/>
      <c r="I485" s="112"/>
      <c r="J485" s="99"/>
      <c r="K485" s="101"/>
      <c r="L485" s="101"/>
      <c r="M485" s="101"/>
      <c r="N485" s="22"/>
    </row>
    <row r="486" spans="1:14" ht="33.75" customHeight="1" x14ac:dyDescent="0.25">
      <c r="A486" s="281"/>
      <c r="B486" s="201" t="s">
        <v>25</v>
      </c>
      <c r="C486" s="201"/>
      <c r="D486" s="53" t="s">
        <v>28</v>
      </c>
      <c r="E486" s="49" t="s">
        <v>8</v>
      </c>
      <c r="F486" s="43">
        <v>1100</v>
      </c>
      <c r="G486" s="49" t="s">
        <v>3</v>
      </c>
      <c r="H486" s="98" t="s">
        <v>0</v>
      </c>
      <c r="I486" s="111" t="s">
        <v>0</v>
      </c>
      <c r="J486" s="98" t="s">
        <v>0</v>
      </c>
      <c r="K486" s="98" t="s">
        <v>410</v>
      </c>
      <c r="L486" s="100">
        <v>13.9</v>
      </c>
      <c r="M486" s="100" t="s">
        <v>0</v>
      </c>
      <c r="N486" s="22"/>
    </row>
    <row r="487" spans="1:14" ht="24.75" customHeight="1" x14ac:dyDescent="0.25">
      <c r="A487" s="281"/>
      <c r="B487" s="201"/>
      <c r="C487" s="201"/>
      <c r="D487" s="53" t="s">
        <v>26</v>
      </c>
      <c r="E487" s="49" t="s">
        <v>32</v>
      </c>
      <c r="F487" s="43">
        <v>81.8</v>
      </c>
      <c r="G487" s="49" t="s">
        <v>3</v>
      </c>
      <c r="H487" s="104"/>
      <c r="I487" s="173"/>
      <c r="J487" s="104"/>
      <c r="K487" s="104"/>
      <c r="L487" s="114"/>
      <c r="M487" s="114"/>
      <c r="N487" s="22"/>
    </row>
    <row r="488" spans="1:14" ht="22.5" customHeight="1" x14ac:dyDescent="0.25">
      <c r="A488" s="281"/>
      <c r="B488" s="201"/>
      <c r="C488" s="201"/>
      <c r="D488" s="53" t="s">
        <v>34</v>
      </c>
      <c r="E488" s="49" t="s">
        <v>8</v>
      </c>
      <c r="F488" s="43">
        <v>43.6</v>
      </c>
      <c r="G488" s="49" t="s">
        <v>3</v>
      </c>
      <c r="H488" s="99"/>
      <c r="I488" s="112"/>
      <c r="J488" s="99"/>
      <c r="K488" s="99"/>
      <c r="L488" s="101"/>
      <c r="M488" s="101"/>
      <c r="N488" s="22"/>
    </row>
    <row r="489" spans="1:14" ht="26.25" customHeight="1" x14ac:dyDescent="0.25">
      <c r="A489" s="281"/>
      <c r="B489" s="102" t="s">
        <v>18</v>
      </c>
      <c r="C489" s="102"/>
      <c r="D489" s="98" t="s">
        <v>0</v>
      </c>
      <c r="E489" s="100" t="s">
        <v>0</v>
      </c>
      <c r="F489" s="125" t="s">
        <v>0</v>
      </c>
      <c r="G489" s="100" t="s">
        <v>0</v>
      </c>
      <c r="H489" s="53" t="s">
        <v>26</v>
      </c>
      <c r="I489" s="51">
        <v>81.8</v>
      </c>
      <c r="J489" s="53" t="s">
        <v>3</v>
      </c>
      <c r="K489" s="98" t="s">
        <v>0</v>
      </c>
      <c r="L489" s="100" t="s">
        <v>0</v>
      </c>
      <c r="M489" s="100" t="s">
        <v>0</v>
      </c>
      <c r="N489" s="22"/>
    </row>
    <row r="490" spans="1:14" ht="22.5" customHeight="1" x14ac:dyDescent="0.25">
      <c r="A490" s="281"/>
      <c r="B490" s="103"/>
      <c r="C490" s="103"/>
      <c r="D490" s="99"/>
      <c r="E490" s="101"/>
      <c r="F490" s="126"/>
      <c r="G490" s="101"/>
      <c r="H490" s="53" t="s">
        <v>26</v>
      </c>
      <c r="I490" s="51">
        <v>32.700000000000003</v>
      </c>
      <c r="J490" s="53" t="s">
        <v>3</v>
      </c>
      <c r="K490" s="99"/>
      <c r="L490" s="101"/>
      <c r="M490" s="101"/>
      <c r="N490" s="22"/>
    </row>
    <row r="491" spans="1:14" ht="33.75" customHeight="1" x14ac:dyDescent="0.25">
      <c r="A491" s="128"/>
      <c r="B491" s="52" t="s">
        <v>18</v>
      </c>
      <c r="C491" s="52"/>
      <c r="D491" s="53" t="s">
        <v>26</v>
      </c>
      <c r="E491" s="49" t="s">
        <v>48</v>
      </c>
      <c r="F491" s="43">
        <v>32.700000000000003</v>
      </c>
      <c r="G491" s="49" t="s">
        <v>3</v>
      </c>
      <c r="H491" s="53" t="s">
        <v>26</v>
      </c>
      <c r="I491" s="51">
        <v>81.8</v>
      </c>
      <c r="J491" s="53" t="s">
        <v>3</v>
      </c>
      <c r="K491" s="53" t="s">
        <v>0</v>
      </c>
      <c r="L491" s="49" t="s">
        <v>0</v>
      </c>
      <c r="M491" s="49" t="s">
        <v>0</v>
      </c>
      <c r="N491" s="22"/>
    </row>
    <row r="492" spans="1:14" ht="15" customHeight="1" x14ac:dyDescent="0.25">
      <c r="A492" s="230" t="s">
        <v>411</v>
      </c>
      <c r="B492" s="102" t="s">
        <v>412</v>
      </c>
      <c r="C492" s="102" t="s">
        <v>413</v>
      </c>
      <c r="D492" s="98" t="s">
        <v>26</v>
      </c>
      <c r="E492" s="98" t="s">
        <v>37</v>
      </c>
      <c r="F492" s="123">
        <v>71.8</v>
      </c>
      <c r="G492" s="98" t="s">
        <v>3</v>
      </c>
      <c r="H492" s="98" t="s">
        <v>414</v>
      </c>
      <c r="I492" s="111">
        <v>76.900000000000006</v>
      </c>
      <c r="J492" s="98" t="s">
        <v>194</v>
      </c>
      <c r="K492" s="98" t="s">
        <v>415</v>
      </c>
      <c r="L492" s="105">
        <v>2923680.47</v>
      </c>
      <c r="M492" s="207" t="s">
        <v>0</v>
      </c>
      <c r="N492" s="22"/>
    </row>
    <row r="493" spans="1:14" ht="36.75" customHeight="1" x14ac:dyDescent="0.25">
      <c r="A493" s="230"/>
      <c r="B493" s="103"/>
      <c r="C493" s="103"/>
      <c r="D493" s="99"/>
      <c r="E493" s="131"/>
      <c r="F493" s="124"/>
      <c r="G493" s="99"/>
      <c r="H493" s="99"/>
      <c r="I493" s="112"/>
      <c r="J493" s="99"/>
      <c r="K493" s="99"/>
      <c r="L493" s="99"/>
      <c r="M493" s="209"/>
      <c r="N493" s="22"/>
    </row>
    <row r="494" spans="1:14" x14ac:dyDescent="0.25">
      <c r="A494" s="230"/>
      <c r="B494" s="54" t="s">
        <v>25</v>
      </c>
      <c r="C494" s="54"/>
      <c r="D494" s="53" t="s">
        <v>26</v>
      </c>
      <c r="E494" s="53" t="s">
        <v>416</v>
      </c>
      <c r="F494" s="50">
        <v>71.8</v>
      </c>
      <c r="G494" s="53" t="s">
        <v>3</v>
      </c>
      <c r="H494" s="53" t="s">
        <v>417</v>
      </c>
      <c r="I494" s="50">
        <v>76.900000000000006</v>
      </c>
      <c r="J494" s="77" t="s">
        <v>3</v>
      </c>
      <c r="K494" s="216" t="s">
        <v>0</v>
      </c>
      <c r="L494" s="217">
        <v>128597.43</v>
      </c>
      <c r="M494" s="208" t="s">
        <v>0</v>
      </c>
      <c r="N494" s="22"/>
    </row>
    <row r="495" spans="1:14" ht="38.25" x14ac:dyDescent="0.25">
      <c r="A495" s="100" t="s">
        <v>418</v>
      </c>
      <c r="B495" s="73" t="s">
        <v>419</v>
      </c>
      <c r="C495" s="73" t="s">
        <v>88</v>
      </c>
      <c r="D495" s="53" t="s">
        <v>26</v>
      </c>
      <c r="E495" s="59" t="s">
        <v>8</v>
      </c>
      <c r="F495" s="61">
        <v>68.400000000000006</v>
      </c>
      <c r="G495" s="53" t="s">
        <v>3</v>
      </c>
      <c r="H495" s="59" t="s">
        <v>0</v>
      </c>
      <c r="I495" s="61" t="s">
        <v>0</v>
      </c>
      <c r="J495" s="78" t="s">
        <v>0</v>
      </c>
      <c r="K495" s="29" t="s">
        <v>0</v>
      </c>
      <c r="L495" s="256">
        <v>1355099.14</v>
      </c>
      <c r="M495" s="333" t="s">
        <v>0</v>
      </c>
      <c r="N495" s="22"/>
    </row>
    <row r="496" spans="1:14" ht="25.5" x14ac:dyDescent="0.25">
      <c r="A496" s="276"/>
      <c r="B496" s="73" t="s">
        <v>25</v>
      </c>
      <c r="C496" s="73"/>
      <c r="D496" s="53" t="s">
        <v>26</v>
      </c>
      <c r="E496" s="59" t="s">
        <v>48</v>
      </c>
      <c r="F496" s="61">
        <v>43.7</v>
      </c>
      <c r="G496" s="59" t="s">
        <v>3</v>
      </c>
      <c r="H496" s="59" t="s">
        <v>26</v>
      </c>
      <c r="I496" s="61">
        <v>68.400000000000006</v>
      </c>
      <c r="J496" s="78" t="s">
        <v>3</v>
      </c>
      <c r="K496" s="29" t="s">
        <v>44</v>
      </c>
      <c r="L496" s="256">
        <v>112285.79</v>
      </c>
      <c r="M496" s="333" t="s">
        <v>0</v>
      </c>
      <c r="N496" s="22"/>
    </row>
    <row r="497" spans="1:14" x14ac:dyDescent="0.25">
      <c r="A497" s="276"/>
      <c r="B497" s="73" t="s">
        <v>18</v>
      </c>
      <c r="C497" s="73"/>
      <c r="D497" s="59" t="s">
        <v>0</v>
      </c>
      <c r="E497" s="59" t="s">
        <v>0</v>
      </c>
      <c r="F497" s="61" t="s">
        <v>0</v>
      </c>
      <c r="G497" s="59" t="s">
        <v>0</v>
      </c>
      <c r="H497" s="59" t="s">
        <v>26</v>
      </c>
      <c r="I497" s="61">
        <v>68.400000000000006</v>
      </c>
      <c r="J497" s="78" t="s">
        <v>3</v>
      </c>
      <c r="K497" s="29" t="s">
        <v>0</v>
      </c>
      <c r="L497" s="256" t="s">
        <v>0</v>
      </c>
      <c r="M497" s="333" t="s">
        <v>0</v>
      </c>
      <c r="N497" s="22"/>
    </row>
    <row r="498" spans="1:14" x14ac:dyDescent="0.25">
      <c r="A498" s="277"/>
      <c r="B498" s="73" t="s">
        <v>18</v>
      </c>
      <c r="C498" s="73"/>
      <c r="D498" s="59" t="s">
        <v>0</v>
      </c>
      <c r="E498" s="59" t="s">
        <v>0</v>
      </c>
      <c r="F498" s="61" t="s">
        <v>0</v>
      </c>
      <c r="G498" s="59" t="s">
        <v>0</v>
      </c>
      <c r="H498" s="59" t="s">
        <v>26</v>
      </c>
      <c r="I498" s="61">
        <v>68.400000000000006</v>
      </c>
      <c r="J498" s="78" t="s">
        <v>3</v>
      </c>
      <c r="K498" s="29" t="s">
        <v>0</v>
      </c>
      <c r="L498" s="256" t="s">
        <v>0</v>
      </c>
      <c r="M498" s="333"/>
      <c r="N498" s="22"/>
    </row>
    <row r="499" spans="1:14" x14ac:dyDescent="0.25">
      <c r="A499" s="98" t="s">
        <v>420</v>
      </c>
      <c r="B499" s="127" t="s">
        <v>421</v>
      </c>
      <c r="C499" s="127" t="s">
        <v>422</v>
      </c>
      <c r="D499" s="98" t="s">
        <v>0</v>
      </c>
      <c r="E499" s="98" t="s">
        <v>0</v>
      </c>
      <c r="F499" s="123" t="s">
        <v>0</v>
      </c>
      <c r="G499" s="98" t="s">
        <v>0</v>
      </c>
      <c r="H499" s="59" t="s">
        <v>26</v>
      </c>
      <c r="I499" s="61">
        <v>79.400000000000006</v>
      </c>
      <c r="J499" s="78" t="s">
        <v>3</v>
      </c>
      <c r="K499" s="117" t="s">
        <v>0</v>
      </c>
      <c r="L499" s="207">
        <v>3898925.85</v>
      </c>
      <c r="M499" s="207" t="s">
        <v>0</v>
      </c>
      <c r="N499" s="22"/>
    </row>
    <row r="500" spans="1:14" x14ac:dyDescent="0.25">
      <c r="A500" s="104"/>
      <c r="B500" s="191"/>
      <c r="C500" s="191"/>
      <c r="D500" s="104"/>
      <c r="E500" s="104"/>
      <c r="F500" s="173"/>
      <c r="G500" s="104"/>
      <c r="H500" s="59" t="s">
        <v>34</v>
      </c>
      <c r="I500" s="61">
        <v>292.5</v>
      </c>
      <c r="J500" s="78" t="s">
        <v>3</v>
      </c>
      <c r="K500" s="104"/>
      <c r="L500" s="104"/>
      <c r="M500" s="104"/>
      <c r="N500" s="22"/>
    </row>
    <row r="501" spans="1:14" x14ac:dyDescent="0.25">
      <c r="A501" s="104"/>
      <c r="B501" s="122"/>
      <c r="C501" s="122"/>
      <c r="D501" s="99"/>
      <c r="E501" s="99"/>
      <c r="F501" s="112"/>
      <c r="G501" s="99"/>
      <c r="H501" s="59" t="s">
        <v>28</v>
      </c>
      <c r="I501" s="61">
        <v>1489</v>
      </c>
      <c r="J501" s="78" t="s">
        <v>3</v>
      </c>
      <c r="K501" s="99"/>
      <c r="L501" s="99"/>
      <c r="M501" s="99"/>
      <c r="N501" s="22"/>
    </row>
    <row r="502" spans="1:14" ht="25.5" x14ac:dyDescent="0.25">
      <c r="A502" s="254"/>
      <c r="B502" s="127" t="s">
        <v>25</v>
      </c>
      <c r="C502" s="127"/>
      <c r="D502" s="53" t="s">
        <v>33</v>
      </c>
      <c r="E502" s="53" t="s">
        <v>8</v>
      </c>
      <c r="F502" s="50">
        <v>1489</v>
      </c>
      <c r="G502" s="53" t="s">
        <v>3</v>
      </c>
      <c r="H502" s="98" t="s">
        <v>26</v>
      </c>
      <c r="I502" s="123">
        <v>56.6</v>
      </c>
      <c r="J502" s="117" t="s">
        <v>3</v>
      </c>
      <c r="K502" s="117" t="s">
        <v>403</v>
      </c>
      <c r="L502" s="207">
        <v>304277.77</v>
      </c>
      <c r="M502" s="207" t="s">
        <v>0</v>
      </c>
      <c r="N502" s="22"/>
    </row>
    <row r="503" spans="1:14" x14ac:dyDescent="0.25">
      <c r="A503" s="254"/>
      <c r="B503" s="122"/>
      <c r="C503" s="122"/>
      <c r="D503" s="53" t="s">
        <v>34</v>
      </c>
      <c r="E503" s="53" t="s">
        <v>8</v>
      </c>
      <c r="F503" s="50">
        <v>292.5</v>
      </c>
      <c r="G503" s="53" t="s">
        <v>3</v>
      </c>
      <c r="H503" s="99"/>
      <c r="I503" s="112"/>
      <c r="J503" s="99"/>
      <c r="K503" s="99"/>
      <c r="L503" s="99"/>
      <c r="M503" s="99"/>
      <c r="N503" s="22"/>
    </row>
    <row r="504" spans="1:14" ht="38.25" x14ac:dyDescent="0.25">
      <c r="A504" s="100" t="s">
        <v>423</v>
      </c>
      <c r="B504" s="334" t="s">
        <v>424</v>
      </c>
      <c r="C504" s="81" t="s">
        <v>51</v>
      </c>
      <c r="D504" s="53" t="s">
        <v>26</v>
      </c>
      <c r="E504" s="53" t="s">
        <v>32</v>
      </c>
      <c r="F504" s="61">
        <v>46.4</v>
      </c>
      <c r="G504" s="53" t="s">
        <v>3</v>
      </c>
      <c r="H504" s="216" t="s">
        <v>0</v>
      </c>
      <c r="I504" s="335" t="s">
        <v>0</v>
      </c>
      <c r="J504" s="216" t="s">
        <v>0</v>
      </c>
      <c r="K504" s="216" t="s">
        <v>0</v>
      </c>
      <c r="L504" s="336">
        <v>1415823.73</v>
      </c>
      <c r="M504" s="264" t="s">
        <v>0</v>
      </c>
      <c r="N504" s="22"/>
    </row>
    <row r="505" spans="1:14" x14ac:dyDescent="0.25">
      <c r="A505" s="101"/>
      <c r="B505" s="157" t="s">
        <v>41</v>
      </c>
      <c r="C505" s="52"/>
      <c r="D505" s="53" t="s">
        <v>26</v>
      </c>
      <c r="E505" s="53" t="s">
        <v>32</v>
      </c>
      <c r="F505" s="61">
        <v>46.4</v>
      </c>
      <c r="G505" s="53" t="s">
        <v>3</v>
      </c>
      <c r="H505" s="216" t="s">
        <v>0</v>
      </c>
      <c r="I505" s="335" t="s">
        <v>0</v>
      </c>
      <c r="J505" s="216" t="s">
        <v>0</v>
      </c>
      <c r="K505" s="216" t="s">
        <v>0</v>
      </c>
      <c r="L505" s="208">
        <v>1532113.23</v>
      </c>
      <c r="M505" s="264" t="s">
        <v>0</v>
      </c>
      <c r="N505" s="22"/>
    </row>
    <row r="506" spans="1:14" ht="24.75" customHeight="1" x14ac:dyDescent="0.25">
      <c r="A506" s="98" t="s">
        <v>425</v>
      </c>
      <c r="B506" s="102" t="s">
        <v>426</v>
      </c>
      <c r="C506" s="102" t="s">
        <v>2</v>
      </c>
      <c r="D506" s="53" t="s">
        <v>26</v>
      </c>
      <c r="E506" s="53" t="s">
        <v>32</v>
      </c>
      <c r="F506" s="50">
        <v>17.100000000000001</v>
      </c>
      <c r="G506" s="53" t="s">
        <v>3</v>
      </c>
      <c r="H506" s="261" t="s">
        <v>26</v>
      </c>
      <c r="I506" s="337">
        <v>63.3</v>
      </c>
      <c r="J506" s="261" t="s">
        <v>3</v>
      </c>
      <c r="K506" s="261" t="s">
        <v>0</v>
      </c>
      <c r="L506" s="105">
        <v>1005490.88</v>
      </c>
      <c r="M506" s="105" t="s">
        <v>0</v>
      </c>
      <c r="N506" s="22"/>
    </row>
    <row r="507" spans="1:14" x14ac:dyDescent="0.25">
      <c r="A507" s="104"/>
      <c r="B507" s="103"/>
      <c r="C507" s="103"/>
      <c r="D507" s="53" t="s">
        <v>26</v>
      </c>
      <c r="E507" s="53" t="s">
        <v>48</v>
      </c>
      <c r="F507" s="50">
        <v>63.1</v>
      </c>
      <c r="G507" s="53" t="s">
        <v>3</v>
      </c>
      <c r="H507" s="271"/>
      <c r="I507" s="338"/>
      <c r="J507" s="271"/>
      <c r="K507" s="271"/>
      <c r="L507" s="116"/>
      <c r="M507" s="116"/>
      <c r="N507" s="22"/>
    </row>
    <row r="508" spans="1:14" x14ac:dyDescent="0.25">
      <c r="A508" s="104"/>
      <c r="B508" s="73" t="s">
        <v>25</v>
      </c>
      <c r="C508" s="73"/>
      <c r="D508" s="53" t="s">
        <v>26</v>
      </c>
      <c r="E508" s="53" t="s">
        <v>32</v>
      </c>
      <c r="F508" s="50">
        <v>17.100000000000001</v>
      </c>
      <c r="G508" s="53" t="s">
        <v>3</v>
      </c>
      <c r="H508" s="339" t="s">
        <v>26</v>
      </c>
      <c r="I508" s="224">
        <v>63.3</v>
      </c>
      <c r="J508" s="339" t="s">
        <v>3</v>
      </c>
      <c r="K508" s="339" t="s">
        <v>0</v>
      </c>
      <c r="L508" s="198">
        <v>1377769.64</v>
      </c>
      <c r="M508" s="339" t="s">
        <v>0</v>
      </c>
      <c r="N508" s="22"/>
    </row>
    <row r="509" spans="1:14" x14ac:dyDescent="0.25">
      <c r="A509" s="104"/>
      <c r="B509" s="127" t="s">
        <v>18</v>
      </c>
      <c r="C509" s="127"/>
      <c r="D509" s="340" t="s">
        <v>0</v>
      </c>
      <c r="E509" s="340" t="s">
        <v>0</v>
      </c>
      <c r="F509" s="111" t="s">
        <v>0</v>
      </c>
      <c r="G509" s="340" t="s">
        <v>0</v>
      </c>
      <c r="H509" s="59" t="s">
        <v>26</v>
      </c>
      <c r="I509" s="75">
        <v>63.3</v>
      </c>
      <c r="J509" s="59" t="s">
        <v>3</v>
      </c>
      <c r="K509" s="340" t="s">
        <v>0</v>
      </c>
      <c r="L509" s="340" t="s">
        <v>0</v>
      </c>
      <c r="M509" s="340" t="s">
        <v>0</v>
      </c>
      <c r="N509" s="22"/>
    </row>
    <row r="510" spans="1:14" x14ac:dyDescent="0.25">
      <c r="A510" s="130"/>
      <c r="B510" s="122"/>
      <c r="C510" s="122"/>
      <c r="D510" s="99"/>
      <c r="E510" s="99"/>
      <c r="F510" s="112"/>
      <c r="G510" s="99"/>
      <c r="H510" s="59" t="s">
        <v>26</v>
      </c>
      <c r="I510" s="75">
        <v>17.100000000000001</v>
      </c>
      <c r="J510" s="59" t="s">
        <v>3</v>
      </c>
      <c r="K510" s="99"/>
      <c r="L510" s="99"/>
      <c r="M510" s="99"/>
      <c r="N510" s="22"/>
    </row>
    <row r="511" spans="1:14" ht="25.5" x14ac:dyDescent="0.25">
      <c r="A511" s="100" t="s">
        <v>427</v>
      </c>
      <c r="B511" s="102" t="s">
        <v>428</v>
      </c>
      <c r="C511" s="102" t="s">
        <v>2</v>
      </c>
      <c r="D511" s="98" t="s">
        <v>26</v>
      </c>
      <c r="E511" s="98" t="s">
        <v>67</v>
      </c>
      <c r="F511" s="123">
        <v>50.4</v>
      </c>
      <c r="G511" s="98" t="s">
        <v>3</v>
      </c>
      <c r="H511" s="98" t="s">
        <v>0</v>
      </c>
      <c r="I511" s="111" t="s">
        <v>0</v>
      </c>
      <c r="J511" s="98" t="s">
        <v>0</v>
      </c>
      <c r="K511" s="53" t="s">
        <v>44</v>
      </c>
      <c r="L511" s="105">
        <v>1846760.67</v>
      </c>
      <c r="M511" s="133" t="s">
        <v>0</v>
      </c>
      <c r="N511" s="22"/>
    </row>
    <row r="512" spans="1:14" ht="31.15" customHeight="1" x14ac:dyDescent="0.25">
      <c r="A512" s="114"/>
      <c r="B512" s="103"/>
      <c r="C512" s="103"/>
      <c r="D512" s="99"/>
      <c r="E512" s="99"/>
      <c r="F512" s="124"/>
      <c r="G512" s="99"/>
      <c r="H512" s="99"/>
      <c r="I512" s="112"/>
      <c r="J512" s="99"/>
      <c r="K512" s="181" t="s">
        <v>429</v>
      </c>
      <c r="L512" s="116"/>
      <c r="M512" s="134"/>
      <c r="N512" s="22"/>
    </row>
    <row r="513" spans="1:14" ht="31.15" customHeight="1" x14ac:dyDescent="0.25">
      <c r="A513" s="114"/>
      <c r="B513" s="127" t="s">
        <v>25</v>
      </c>
      <c r="C513" s="102"/>
      <c r="D513" s="65" t="s">
        <v>26</v>
      </c>
      <c r="E513" s="65" t="s">
        <v>430</v>
      </c>
      <c r="F513" s="70">
        <v>53.6</v>
      </c>
      <c r="G513" s="65" t="s">
        <v>3</v>
      </c>
      <c r="H513" s="98" t="s">
        <v>0</v>
      </c>
      <c r="I513" s="111" t="s">
        <v>0</v>
      </c>
      <c r="J513" s="98" t="s">
        <v>0</v>
      </c>
      <c r="K513" s="98" t="s">
        <v>0</v>
      </c>
      <c r="L513" s="105">
        <v>737187.59</v>
      </c>
      <c r="M513" s="133" t="s">
        <v>0</v>
      </c>
      <c r="N513" s="22"/>
    </row>
    <row r="514" spans="1:14" x14ac:dyDescent="0.25">
      <c r="A514" s="114"/>
      <c r="B514" s="122"/>
      <c r="C514" s="122"/>
      <c r="D514" s="53" t="s">
        <v>75</v>
      </c>
      <c r="E514" s="53" t="s">
        <v>67</v>
      </c>
      <c r="F514" s="50">
        <v>50.4</v>
      </c>
      <c r="G514" s="53" t="s">
        <v>3</v>
      </c>
      <c r="H514" s="99"/>
      <c r="I514" s="112"/>
      <c r="J514" s="99"/>
      <c r="K514" s="99"/>
      <c r="L514" s="99"/>
      <c r="M514" s="101"/>
      <c r="N514" s="22"/>
    </row>
    <row r="515" spans="1:14" ht="22.5" customHeight="1" x14ac:dyDescent="0.25">
      <c r="A515" s="100" t="s">
        <v>431</v>
      </c>
      <c r="B515" s="102" t="s">
        <v>432</v>
      </c>
      <c r="C515" s="102" t="s">
        <v>2</v>
      </c>
      <c r="D515" s="53" t="s">
        <v>75</v>
      </c>
      <c r="E515" s="53" t="s">
        <v>8</v>
      </c>
      <c r="F515" s="50">
        <v>45.6</v>
      </c>
      <c r="G515" s="53" t="s">
        <v>3</v>
      </c>
      <c r="H515" s="98" t="s">
        <v>0</v>
      </c>
      <c r="I515" s="111" t="s">
        <v>0</v>
      </c>
      <c r="J515" s="98" t="s">
        <v>0</v>
      </c>
      <c r="K515" s="98" t="s">
        <v>0</v>
      </c>
      <c r="L515" s="105">
        <v>1034699.03</v>
      </c>
      <c r="M515" s="133" t="s">
        <v>0</v>
      </c>
      <c r="N515" s="22"/>
    </row>
    <row r="516" spans="1:14" x14ac:dyDescent="0.25">
      <c r="A516" s="114"/>
      <c r="B516" s="103"/>
      <c r="C516" s="103"/>
      <c r="D516" s="53" t="s">
        <v>75</v>
      </c>
      <c r="E516" s="53" t="s">
        <v>32</v>
      </c>
      <c r="F516" s="50">
        <v>38.5</v>
      </c>
      <c r="G516" s="53" t="s">
        <v>3</v>
      </c>
      <c r="H516" s="99"/>
      <c r="I516" s="112"/>
      <c r="J516" s="99"/>
      <c r="K516" s="99"/>
      <c r="L516" s="116"/>
      <c r="M516" s="134"/>
      <c r="N516" s="22"/>
    </row>
    <row r="517" spans="1:14" ht="25.5" x14ac:dyDescent="0.25">
      <c r="A517" s="101"/>
      <c r="B517" s="74" t="s">
        <v>41</v>
      </c>
      <c r="C517" s="74"/>
      <c r="D517" s="53" t="s">
        <v>75</v>
      </c>
      <c r="E517" s="53" t="s">
        <v>8</v>
      </c>
      <c r="F517" s="51">
        <v>30.6</v>
      </c>
      <c r="G517" s="53" t="s">
        <v>3</v>
      </c>
      <c r="H517" s="53" t="s">
        <v>26</v>
      </c>
      <c r="I517" s="76">
        <v>45.6</v>
      </c>
      <c r="J517" s="53" t="s">
        <v>3</v>
      </c>
      <c r="K517" s="53" t="s">
        <v>44</v>
      </c>
      <c r="L517" s="189">
        <v>893129.16</v>
      </c>
      <c r="M517" s="39" t="s">
        <v>0</v>
      </c>
      <c r="N517" s="22"/>
    </row>
    <row r="518" spans="1:14" ht="25.5" x14ac:dyDescent="0.25">
      <c r="A518" s="341" t="s">
        <v>433</v>
      </c>
      <c r="B518" s="74" t="s">
        <v>434</v>
      </c>
      <c r="C518" s="74" t="s">
        <v>150</v>
      </c>
      <c r="D518" s="53" t="s">
        <v>26</v>
      </c>
      <c r="E518" s="53" t="s">
        <v>8</v>
      </c>
      <c r="F518" s="51">
        <v>50.1</v>
      </c>
      <c r="G518" s="53" t="s">
        <v>3</v>
      </c>
      <c r="H518" s="53" t="s">
        <v>0</v>
      </c>
      <c r="I518" s="76" t="s">
        <v>0</v>
      </c>
      <c r="J518" s="53" t="s">
        <v>0</v>
      </c>
      <c r="K518" s="30" t="s">
        <v>44</v>
      </c>
      <c r="L518" s="189">
        <v>928385.63</v>
      </c>
      <c r="M518" s="39" t="s">
        <v>0</v>
      </c>
      <c r="N518" s="22"/>
    </row>
    <row r="519" spans="1:14" ht="25.5" x14ac:dyDescent="0.25">
      <c r="A519" s="342" t="s">
        <v>435</v>
      </c>
      <c r="B519" s="215" t="s">
        <v>436</v>
      </c>
      <c r="C519" s="54" t="s">
        <v>2</v>
      </c>
      <c r="D519" s="53" t="s">
        <v>26</v>
      </c>
      <c r="E519" s="53" t="s">
        <v>8</v>
      </c>
      <c r="F519" s="50">
        <v>40.799999999999997</v>
      </c>
      <c r="G519" s="53" t="s">
        <v>3</v>
      </c>
      <c r="H519" s="53" t="s">
        <v>26</v>
      </c>
      <c r="I519" s="51">
        <v>44.6</v>
      </c>
      <c r="J519" s="53" t="s">
        <v>3</v>
      </c>
      <c r="K519" s="30" t="s">
        <v>0</v>
      </c>
      <c r="L519" s="27">
        <v>1473411.98</v>
      </c>
      <c r="M519" s="39" t="s">
        <v>0</v>
      </c>
      <c r="N519" s="22"/>
    </row>
    <row r="520" spans="1:14" x14ac:dyDescent="0.25">
      <c r="A520" s="53" t="s">
        <v>437</v>
      </c>
      <c r="B520" s="54" t="s">
        <v>438</v>
      </c>
      <c r="C520" s="54" t="s">
        <v>74</v>
      </c>
      <c r="D520" s="53" t="s">
        <v>75</v>
      </c>
      <c r="E520" s="53" t="s">
        <v>439</v>
      </c>
      <c r="F520" s="50">
        <v>37</v>
      </c>
      <c r="G520" s="53" t="s">
        <v>3</v>
      </c>
      <c r="H520" s="78" t="s">
        <v>26</v>
      </c>
      <c r="I520" s="75">
        <v>73.2</v>
      </c>
      <c r="J520" s="59" t="s">
        <v>3</v>
      </c>
      <c r="K520" s="178" t="s">
        <v>0</v>
      </c>
      <c r="L520" s="198">
        <v>2190899.84</v>
      </c>
      <c r="M520" s="63" t="s">
        <v>0</v>
      </c>
      <c r="N520" s="22"/>
    </row>
    <row r="521" spans="1:14" x14ac:dyDescent="0.25">
      <c r="A521" s="98" t="s">
        <v>440</v>
      </c>
      <c r="B521" s="161" t="s">
        <v>441</v>
      </c>
      <c r="C521" s="102" t="s">
        <v>50</v>
      </c>
      <c r="D521" s="53" t="s">
        <v>26</v>
      </c>
      <c r="E521" s="53" t="s">
        <v>67</v>
      </c>
      <c r="F521" s="51">
        <v>82.9</v>
      </c>
      <c r="G521" s="30" t="s">
        <v>3</v>
      </c>
      <c r="H521" s="98" t="s">
        <v>0</v>
      </c>
      <c r="I521" s="111" t="s">
        <v>0</v>
      </c>
      <c r="J521" s="98" t="s">
        <v>0</v>
      </c>
      <c r="K521" s="98" t="s">
        <v>331</v>
      </c>
      <c r="L521" s="105">
        <v>1794205.84</v>
      </c>
      <c r="M521" s="98" t="s">
        <v>0</v>
      </c>
      <c r="N521" s="22"/>
    </row>
    <row r="522" spans="1:14" x14ac:dyDescent="0.25">
      <c r="A522" s="254"/>
      <c r="B522" s="103"/>
      <c r="C522" s="103"/>
      <c r="D522" s="53" t="s">
        <v>26</v>
      </c>
      <c r="E522" s="53" t="s">
        <v>67</v>
      </c>
      <c r="F522" s="51">
        <v>84.8</v>
      </c>
      <c r="G522" s="30" t="s">
        <v>3</v>
      </c>
      <c r="H522" s="99"/>
      <c r="I522" s="112"/>
      <c r="J522" s="99"/>
      <c r="K522" s="99"/>
      <c r="L522" s="99"/>
      <c r="M522" s="99"/>
      <c r="N522" s="22"/>
    </row>
    <row r="523" spans="1:14" ht="25.5" x14ac:dyDescent="0.25">
      <c r="A523" s="254"/>
      <c r="B523" s="195" t="s">
        <v>41</v>
      </c>
      <c r="C523" s="62"/>
      <c r="D523" s="53" t="s">
        <v>75</v>
      </c>
      <c r="E523" s="53" t="s">
        <v>67</v>
      </c>
      <c r="F523" s="51">
        <v>84.8</v>
      </c>
      <c r="G523" s="53" t="s">
        <v>3</v>
      </c>
      <c r="H523" s="60" t="s">
        <v>0</v>
      </c>
      <c r="I523" s="184" t="s">
        <v>0</v>
      </c>
      <c r="J523" s="60" t="s">
        <v>0</v>
      </c>
      <c r="K523" s="60" t="s">
        <v>442</v>
      </c>
      <c r="L523" s="84">
        <v>3322289.33</v>
      </c>
      <c r="M523" s="82" t="s">
        <v>0</v>
      </c>
      <c r="N523" s="22"/>
    </row>
    <row r="524" spans="1:14" x14ac:dyDescent="0.25">
      <c r="A524" s="254"/>
      <c r="B524" s="161" t="s">
        <v>18</v>
      </c>
      <c r="C524" s="102"/>
      <c r="D524" s="194" t="s">
        <v>26</v>
      </c>
      <c r="E524" s="53" t="s">
        <v>67</v>
      </c>
      <c r="F524" s="51">
        <v>82.9</v>
      </c>
      <c r="G524" s="30" t="s">
        <v>3</v>
      </c>
      <c r="H524" s="98" t="s">
        <v>0</v>
      </c>
      <c r="I524" s="111" t="s">
        <v>0</v>
      </c>
      <c r="J524" s="98" t="s">
        <v>0</v>
      </c>
      <c r="K524" s="98" t="s">
        <v>0</v>
      </c>
      <c r="L524" s="105" t="s">
        <v>0</v>
      </c>
      <c r="M524" s="98" t="s">
        <v>0</v>
      </c>
      <c r="N524" s="22"/>
    </row>
    <row r="525" spans="1:14" x14ac:dyDescent="0.25">
      <c r="A525" s="254"/>
      <c r="B525" s="103"/>
      <c r="C525" s="103"/>
      <c r="D525" s="194" t="s">
        <v>26</v>
      </c>
      <c r="E525" s="53" t="s">
        <v>67</v>
      </c>
      <c r="F525" s="51">
        <v>84.8</v>
      </c>
      <c r="G525" s="30" t="s">
        <v>3</v>
      </c>
      <c r="H525" s="99"/>
      <c r="I525" s="112"/>
      <c r="J525" s="99"/>
      <c r="K525" s="99"/>
      <c r="L525" s="99"/>
      <c r="M525" s="99"/>
      <c r="N525" s="22"/>
    </row>
    <row r="526" spans="1:14" x14ac:dyDescent="0.25">
      <c r="A526" s="254"/>
      <c r="B526" s="213" t="s">
        <v>18</v>
      </c>
      <c r="C526" s="74"/>
      <c r="D526" s="53" t="s">
        <v>26</v>
      </c>
      <c r="E526" s="53" t="s">
        <v>67</v>
      </c>
      <c r="F526" s="51">
        <v>84.8</v>
      </c>
      <c r="G526" s="53" t="s">
        <v>3</v>
      </c>
      <c r="H526" s="65" t="s">
        <v>0</v>
      </c>
      <c r="I526" s="76" t="s">
        <v>0</v>
      </c>
      <c r="J526" s="65" t="s">
        <v>0</v>
      </c>
      <c r="K526" s="65" t="s">
        <v>0</v>
      </c>
      <c r="L526" s="66" t="s">
        <v>0</v>
      </c>
      <c r="M526" s="49" t="s">
        <v>0</v>
      </c>
      <c r="N526" s="22"/>
    </row>
    <row r="527" spans="1:14" x14ac:dyDescent="0.25">
      <c r="A527" s="281"/>
      <c r="B527" s="213" t="s">
        <v>18</v>
      </c>
      <c r="C527" s="74"/>
      <c r="D527" s="53"/>
      <c r="E527" s="53"/>
      <c r="F527" s="51"/>
      <c r="G527" s="53"/>
      <c r="H527" s="53" t="s">
        <v>26</v>
      </c>
      <c r="I527" s="76">
        <v>51.5</v>
      </c>
      <c r="J527" s="53" t="s">
        <v>3</v>
      </c>
      <c r="K527" s="181"/>
      <c r="L527" s="189"/>
      <c r="M527" s="49"/>
      <c r="N527" s="22"/>
    </row>
    <row r="528" spans="1:14" ht="30.75" customHeight="1" x14ac:dyDescent="0.25">
      <c r="A528" s="100" t="s">
        <v>443</v>
      </c>
      <c r="B528" s="54" t="s">
        <v>444</v>
      </c>
      <c r="C528" s="54" t="s">
        <v>50</v>
      </c>
      <c r="D528" s="53" t="s">
        <v>26</v>
      </c>
      <c r="E528" s="53" t="s">
        <v>445</v>
      </c>
      <c r="F528" s="50">
        <v>66.7</v>
      </c>
      <c r="G528" s="53" t="s">
        <v>3</v>
      </c>
      <c r="H528" s="53" t="s">
        <v>26</v>
      </c>
      <c r="I528" s="51">
        <v>57</v>
      </c>
      <c r="J528" s="53" t="s">
        <v>3</v>
      </c>
      <c r="K528" s="30" t="s">
        <v>47</v>
      </c>
      <c r="L528" s="27">
        <v>2001376.68</v>
      </c>
      <c r="M528" s="39" t="s">
        <v>0</v>
      </c>
      <c r="N528" s="22"/>
    </row>
    <row r="529" spans="1:14" x14ac:dyDescent="0.25">
      <c r="A529" s="114"/>
      <c r="B529" s="102" t="s">
        <v>25</v>
      </c>
      <c r="C529" s="98"/>
      <c r="D529" s="98" t="s">
        <v>0</v>
      </c>
      <c r="E529" s="98" t="s">
        <v>0</v>
      </c>
      <c r="F529" s="123" t="s">
        <v>0</v>
      </c>
      <c r="G529" s="98" t="s">
        <v>0</v>
      </c>
      <c r="H529" s="77" t="s">
        <v>26</v>
      </c>
      <c r="I529" s="51">
        <v>63.6</v>
      </c>
      <c r="J529" s="53" t="s">
        <v>3</v>
      </c>
      <c r="K529" s="98" t="s">
        <v>0</v>
      </c>
      <c r="L529" s="105">
        <v>917002.01</v>
      </c>
      <c r="M529" s="133" t="s">
        <v>0</v>
      </c>
      <c r="N529" s="22"/>
    </row>
    <row r="530" spans="1:14" x14ac:dyDescent="0.25">
      <c r="A530" s="114"/>
      <c r="B530" s="103"/>
      <c r="C530" s="99"/>
      <c r="D530" s="99"/>
      <c r="E530" s="99"/>
      <c r="F530" s="124"/>
      <c r="G530" s="99"/>
      <c r="H530" s="77" t="s">
        <v>26</v>
      </c>
      <c r="I530" s="51">
        <v>57</v>
      </c>
      <c r="J530" s="53" t="s">
        <v>3</v>
      </c>
      <c r="K530" s="99"/>
      <c r="L530" s="116"/>
      <c r="M530" s="134"/>
      <c r="N530" s="22"/>
    </row>
    <row r="531" spans="1:14" x14ac:dyDescent="0.25">
      <c r="A531" s="114"/>
      <c r="B531" s="102" t="s">
        <v>18</v>
      </c>
      <c r="C531" s="98"/>
      <c r="D531" s="98" t="s">
        <v>75</v>
      </c>
      <c r="E531" s="98" t="s">
        <v>169</v>
      </c>
      <c r="F531" s="123">
        <v>66.7</v>
      </c>
      <c r="G531" s="98" t="s">
        <v>3</v>
      </c>
      <c r="H531" s="53" t="s">
        <v>26</v>
      </c>
      <c r="I531" s="51">
        <v>57</v>
      </c>
      <c r="J531" s="53" t="s">
        <v>3</v>
      </c>
      <c r="K531" s="98" t="s">
        <v>0</v>
      </c>
      <c r="L531" s="98" t="s">
        <v>0</v>
      </c>
      <c r="M531" s="100" t="s">
        <v>0</v>
      </c>
      <c r="N531" s="22"/>
    </row>
    <row r="532" spans="1:14" x14ac:dyDescent="0.25">
      <c r="A532" s="114"/>
      <c r="B532" s="103"/>
      <c r="C532" s="99"/>
      <c r="D532" s="99"/>
      <c r="E532" s="99"/>
      <c r="F532" s="124"/>
      <c r="G532" s="99"/>
      <c r="H532" s="53" t="s">
        <v>26</v>
      </c>
      <c r="I532" s="51">
        <v>63.6</v>
      </c>
      <c r="J532" s="53" t="s">
        <v>3</v>
      </c>
      <c r="K532" s="99"/>
      <c r="L532" s="99"/>
      <c r="M532" s="101"/>
      <c r="N532" s="22"/>
    </row>
    <row r="533" spans="1:14" x14ac:dyDescent="0.25">
      <c r="A533" s="114"/>
      <c r="B533" s="102" t="s">
        <v>18</v>
      </c>
      <c r="C533" s="98"/>
      <c r="D533" s="98" t="s">
        <v>0</v>
      </c>
      <c r="E533" s="98" t="s">
        <v>0</v>
      </c>
      <c r="F533" s="123" t="s">
        <v>0</v>
      </c>
      <c r="G533" s="98" t="s">
        <v>0</v>
      </c>
      <c r="H533" s="53" t="s">
        <v>26</v>
      </c>
      <c r="I533" s="51">
        <v>57</v>
      </c>
      <c r="J533" s="53" t="s">
        <v>3</v>
      </c>
      <c r="K533" s="98" t="s">
        <v>0</v>
      </c>
      <c r="L533" s="98" t="s">
        <v>0</v>
      </c>
      <c r="M533" s="100" t="s">
        <v>0</v>
      </c>
      <c r="N533" s="22"/>
    </row>
    <row r="534" spans="1:14" ht="18" customHeight="1" x14ac:dyDescent="0.25">
      <c r="A534" s="101"/>
      <c r="B534" s="113"/>
      <c r="C534" s="99"/>
      <c r="D534" s="104"/>
      <c r="E534" s="104"/>
      <c r="F534" s="164"/>
      <c r="G534" s="104"/>
      <c r="H534" s="53" t="s">
        <v>26</v>
      </c>
      <c r="I534" s="51">
        <v>66.7</v>
      </c>
      <c r="J534" s="53" t="s">
        <v>446</v>
      </c>
      <c r="K534" s="99"/>
      <c r="L534" s="99"/>
      <c r="M534" s="101"/>
      <c r="N534" s="22"/>
    </row>
    <row r="535" spans="1:14" ht="35.25" customHeight="1" x14ac:dyDescent="0.25">
      <c r="A535" s="98" t="s">
        <v>447</v>
      </c>
      <c r="B535" s="102" t="s">
        <v>448</v>
      </c>
      <c r="C535" s="127" t="s">
        <v>117</v>
      </c>
      <c r="D535" s="98" t="s">
        <v>0</v>
      </c>
      <c r="E535" s="98" t="s">
        <v>0</v>
      </c>
      <c r="F535" s="123" t="s">
        <v>0</v>
      </c>
      <c r="G535" s="98" t="s">
        <v>0</v>
      </c>
      <c r="H535" s="194" t="s">
        <v>26</v>
      </c>
      <c r="I535" s="51">
        <v>93.3</v>
      </c>
      <c r="J535" s="53" t="s">
        <v>3</v>
      </c>
      <c r="K535" s="98" t="s">
        <v>449</v>
      </c>
      <c r="L535" s="105">
        <v>2651283.2599999998</v>
      </c>
      <c r="M535" s="67" t="s">
        <v>0</v>
      </c>
      <c r="N535" s="22"/>
    </row>
    <row r="536" spans="1:14" ht="21.6" customHeight="1" x14ac:dyDescent="0.25">
      <c r="A536" s="254"/>
      <c r="B536" s="103"/>
      <c r="C536" s="122"/>
      <c r="D536" s="99"/>
      <c r="E536" s="99"/>
      <c r="F536" s="112"/>
      <c r="G536" s="99"/>
      <c r="H536" s="190" t="s">
        <v>26</v>
      </c>
      <c r="I536" s="75">
        <v>67.3</v>
      </c>
      <c r="J536" s="59" t="s">
        <v>3</v>
      </c>
      <c r="K536" s="99"/>
      <c r="L536" s="99"/>
      <c r="M536" s="82" t="s">
        <v>0</v>
      </c>
      <c r="N536" s="22"/>
    </row>
    <row r="537" spans="1:14" ht="26.25" customHeight="1" x14ac:dyDescent="0.25">
      <c r="A537" s="254"/>
      <c r="B537" s="102" t="s">
        <v>25</v>
      </c>
      <c r="C537" s="98"/>
      <c r="D537" s="65" t="s">
        <v>28</v>
      </c>
      <c r="E537" s="65" t="s">
        <v>8</v>
      </c>
      <c r="F537" s="70">
        <v>800</v>
      </c>
      <c r="G537" s="181" t="s">
        <v>3</v>
      </c>
      <c r="H537" s="98" t="s">
        <v>0</v>
      </c>
      <c r="I537" s="111" t="s">
        <v>0</v>
      </c>
      <c r="J537" s="98" t="s">
        <v>0</v>
      </c>
      <c r="K537" s="98" t="s">
        <v>0</v>
      </c>
      <c r="L537" s="105">
        <v>819629.98</v>
      </c>
      <c r="M537" s="98" t="s">
        <v>0</v>
      </c>
      <c r="N537" s="22"/>
    </row>
    <row r="538" spans="1:14" ht="21.6" customHeight="1" x14ac:dyDescent="0.25">
      <c r="A538" s="254"/>
      <c r="B538" s="113"/>
      <c r="C538" s="104"/>
      <c r="D538" s="65" t="s">
        <v>26</v>
      </c>
      <c r="E538" s="65" t="s">
        <v>8</v>
      </c>
      <c r="F538" s="70">
        <v>93.3</v>
      </c>
      <c r="G538" s="181" t="s">
        <v>3</v>
      </c>
      <c r="H538" s="104"/>
      <c r="I538" s="173"/>
      <c r="J538" s="104"/>
      <c r="K538" s="104"/>
      <c r="L538" s="104"/>
      <c r="M538" s="104"/>
      <c r="N538" s="22"/>
    </row>
    <row r="539" spans="1:14" ht="21.6" customHeight="1" x14ac:dyDescent="0.25">
      <c r="A539" s="130"/>
      <c r="B539" s="103"/>
      <c r="C539" s="99"/>
      <c r="D539" s="65" t="s">
        <v>26</v>
      </c>
      <c r="E539" s="65" t="s">
        <v>8</v>
      </c>
      <c r="F539" s="70">
        <v>52.8</v>
      </c>
      <c r="G539" s="181" t="s">
        <v>3</v>
      </c>
      <c r="H539" s="99"/>
      <c r="I539" s="112"/>
      <c r="J539" s="99"/>
      <c r="K539" s="99"/>
      <c r="L539" s="99"/>
      <c r="M539" s="99"/>
      <c r="N539" s="22"/>
    </row>
    <row r="540" spans="1:14" ht="25.5" customHeight="1" x14ac:dyDescent="0.25">
      <c r="A540" s="98" t="s">
        <v>450</v>
      </c>
      <c r="B540" s="54" t="s">
        <v>451</v>
      </c>
      <c r="C540" s="54" t="s">
        <v>2</v>
      </c>
      <c r="D540" s="53" t="s">
        <v>0</v>
      </c>
      <c r="E540" s="53" t="s">
        <v>0</v>
      </c>
      <c r="F540" s="50" t="s">
        <v>0</v>
      </c>
      <c r="G540" s="53" t="s">
        <v>0</v>
      </c>
      <c r="H540" s="65" t="s">
        <v>26</v>
      </c>
      <c r="I540" s="76">
        <v>65.099999999999994</v>
      </c>
      <c r="J540" s="65" t="s">
        <v>3</v>
      </c>
      <c r="K540" s="181" t="s">
        <v>0</v>
      </c>
      <c r="L540" s="189">
        <v>1354238.26</v>
      </c>
      <c r="M540" s="64" t="s">
        <v>0</v>
      </c>
      <c r="N540" s="22"/>
    </row>
    <row r="541" spans="1:14" ht="25.5" x14ac:dyDescent="0.25">
      <c r="A541" s="104"/>
      <c r="B541" s="54" t="s">
        <v>41</v>
      </c>
      <c r="C541" s="54"/>
      <c r="D541" s="53" t="s">
        <v>0</v>
      </c>
      <c r="E541" s="53" t="s">
        <v>0</v>
      </c>
      <c r="F541" s="50" t="s">
        <v>0</v>
      </c>
      <c r="G541" s="53" t="s">
        <v>0</v>
      </c>
      <c r="H541" s="53" t="s">
        <v>26</v>
      </c>
      <c r="I541" s="51">
        <v>72</v>
      </c>
      <c r="J541" s="53" t="s">
        <v>3</v>
      </c>
      <c r="K541" s="30" t="s">
        <v>452</v>
      </c>
      <c r="L541" s="27">
        <v>1199038.77</v>
      </c>
      <c r="M541" s="39" t="s">
        <v>0</v>
      </c>
      <c r="N541" s="22"/>
    </row>
    <row r="542" spans="1:14" x14ac:dyDescent="0.25">
      <c r="A542" s="104"/>
      <c r="B542" s="54" t="s">
        <v>18</v>
      </c>
      <c r="C542" s="54"/>
      <c r="D542" s="53" t="s">
        <v>0</v>
      </c>
      <c r="E542" s="53" t="s">
        <v>0</v>
      </c>
      <c r="F542" s="50" t="s">
        <v>0</v>
      </c>
      <c r="G542" s="53" t="s">
        <v>0</v>
      </c>
      <c r="H542" s="53" t="s">
        <v>26</v>
      </c>
      <c r="I542" s="51">
        <v>65.099999999999994</v>
      </c>
      <c r="J542" s="53" t="s">
        <v>3</v>
      </c>
      <c r="K542" s="30" t="s">
        <v>0</v>
      </c>
      <c r="L542" s="30" t="s">
        <v>0</v>
      </c>
      <c r="M542" s="49" t="s">
        <v>0</v>
      </c>
      <c r="N542" s="22"/>
    </row>
    <row r="543" spans="1:14" x14ac:dyDescent="0.25">
      <c r="A543" s="99"/>
      <c r="B543" s="54" t="s">
        <v>18</v>
      </c>
      <c r="C543" s="54"/>
      <c r="D543" s="53" t="s">
        <v>0</v>
      </c>
      <c r="E543" s="53" t="s">
        <v>0</v>
      </c>
      <c r="F543" s="50" t="s">
        <v>0</v>
      </c>
      <c r="G543" s="53" t="s">
        <v>0</v>
      </c>
      <c r="H543" s="53" t="s">
        <v>26</v>
      </c>
      <c r="I543" s="51">
        <v>65.099999999999994</v>
      </c>
      <c r="J543" s="53" t="s">
        <v>3</v>
      </c>
      <c r="K543" s="53" t="s">
        <v>0</v>
      </c>
      <c r="L543" s="178" t="s">
        <v>0</v>
      </c>
      <c r="M543" s="58" t="s">
        <v>0</v>
      </c>
      <c r="N543" s="22"/>
    </row>
    <row r="544" spans="1:14" ht="20.25" customHeight="1" x14ac:dyDescent="0.25">
      <c r="A544" s="177" t="s">
        <v>453</v>
      </c>
      <c r="B544" s="127" t="s">
        <v>454</v>
      </c>
      <c r="C544" s="127" t="s">
        <v>51</v>
      </c>
      <c r="D544" s="98" t="s">
        <v>0</v>
      </c>
      <c r="E544" s="98" t="s">
        <v>0</v>
      </c>
      <c r="F544" s="123" t="s">
        <v>0</v>
      </c>
      <c r="G544" s="98" t="s">
        <v>0</v>
      </c>
      <c r="H544" s="53" t="s">
        <v>26</v>
      </c>
      <c r="I544" s="51">
        <v>44.1</v>
      </c>
      <c r="J544" s="53" t="s">
        <v>3</v>
      </c>
      <c r="K544" s="98" t="s">
        <v>91</v>
      </c>
      <c r="L544" s="105">
        <v>1534696.21</v>
      </c>
      <c r="M544" s="98" t="s">
        <v>0</v>
      </c>
      <c r="N544" s="22"/>
    </row>
    <row r="545" spans="1:14" ht="19.5" customHeight="1" x14ac:dyDescent="0.25">
      <c r="A545" s="179"/>
      <c r="B545" s="122"/>
      <c r="C545" s="122"/>
      <c r="D545" s="99"/>
      <c r="E545" s="99"/>
      <c r="F545" s="112"/>
      <c r="G545" s="99"/>
      <c r="H545" s="194" t="s">
        <v>26</v>
      </c>
      <c r="I545" s="51">
        <v>32.1</v>
      </c>
      <c r="J545" s="53" t="s">
        <v>3</v>
      </c>
      <c r="K545" s="99"/>
      <c r="L545" s="99"/>
      <c r="M545" s="99"/>
      <c r="N545" s="22"/>
    </row>
    <row r="546" spans="1:14" x14ac:dyDescent="0.25">
      <c r="A546" s="179"/>
      <c r="B546" s="113" t="s">
        <v>25</v>
      </c>
      <c r="C546" s="104"/>
      <c r="D546" s="104" t="s">
        <v>0</v>
      </c>
      <c r="E546" s="98" t="s">
        <v>0</v>
      </c>
      <c r="F546" s="123" t="s">
        <v>0</v>
      </c>
      <c r="G546" s="98" t="s">
        <v>0</v>
      </c>
      <c r="H546" s="53" t="s">
        <v>26</v>
      </c>
      <c r="I546" s="51">
        <v>32.1</v>
      </c>
      <c r="J546" s="53" t="s">
        <v>3</v>
      </c>
      <c r="K546" s="172" t="s">
        <v>0</v>
      </c>
      <c r="L546" s="105">
        <v>182175.66</v>
      </c>
      <c r="M546" s="100" t="s">
        <v>0</v>
      </c>
      <c r="N546" s="22"/>
    </row>
    <row r="547" spans="1:14" x14ac:dyDescent="0.25">
      <c r="A547" s="179"/>
      <c r="B547" s="113"/>
      <c r="C547" s="104"/>
      <c r="D547" s="104"/>
      <c r="E547" s="104"/>
      <c r="F547" s="164"/>
      <c r="G547" s="104"/>
      <c r="H547" s="53" t="s">
        <v>34</v>
      </c>
      <c r="I547" s="51">
        <v>97.6</v>
      </c>
      <c r="J547" s="53" t="s">
        <v>3</v>
      </c>
      <c r="K547" s="172"/>
      <c r="L547" s="106"/>
      <c r="M547" s="114"/>
      <c r="N547" s="22"/>
    </row>
    <row r="548" spans="1:14" x14ac:dyDescent="0.25">
      <c r="A548" s="179"/>
      <c r="B548" s="103"/>
      <c r="C548" s="99"/>
      <c r="D548" s="99"/>
      <c r="E548" s="99"/>
      <c r="F548" s="124"/>
      <c r="G548" s="99"/>
      <c r="H548" s="53" t="s">
        <v>28</v>
      </c>
      <c r="I548" s="51">
        <v>97.6</v>
      </c>
      <c r="J548" s="53" t="s">
        <v>3</v>
      </c>
      <c r="K548" s="172"/>
      <c r="L548" s="116"/>
      <c r="M548" s="101"/>
      <c r="N548" s="22"/>
    </row>
    <row r="549" spans="1:14" x14ac:dyDescent="0.25">
      <c r="A549" s="343"/>
      <c r="B549" s="52" t="s">
        <v>18</v>
      </c>
      <c r="C549" s="65"/>
      <c r="D549" s="65" t="s">
        <v>0</v>
      </c>
      <c r="E549" s="65" t="s">
        <v>0</v>
      </c>
      <c r="F549" s="70" t="s">
        <v>0</v>
      </c>
      <c r="G549" s="65" t="s">
        <v>0</v>
      </c>
      <c r="H549" s="53" t="s">
        <v>26</v>
      </c>
      <c r="I549" s="51">
        <v>32.1</v>
      </c>
      <c r="J549" s="53" t="s">
        <v>3</v>
      </c>
      <c r="K549" s="181" t="s">
        <v>0</v>
      </c>
      <c r="L549" s="189" t="s">
        <v>0</v>
      </c>
      <c r="M549" s="82" t="s">
        <v>0</v>
      </c>
      <c r="N549" s="22"/>
    </row>
    <row r="550" spans="1:14" x14ac:dyDescent="0.25">
      <c r="A550" s="107" t="s">
        <v>455</v>
      </c>
      <c r="B550" s="102" t="s">
        <v>60</v>
      </c>
      <c r="C550" s="102" t="s">
        <v>51</v>
      </c>
      <c r="D550" s="53" t="s">
        <v>53</v>
      </c>
      <c r="E550" s="65" t="s">
        <v>48</v>
      </c>
      <c r="F550" s="70">
        <v>49.7</v>
      </c>
      <c r="G550" s="53" t="s">
        <v>42</v>
      </c>
      <c r="H550" s="98" t="s">
        <v>0</v>
      </c>
      <c r="I550" s="111" t="s">
        <v>0</v>
      </c>
      <c r="J550" s="98" t="s">
        <v>0</v>
      </c>
      <c r="K550" s="98" t="s">
        <v>0</v>
      </c>
      <c r="L550" s="105">
        <v>465438.81</v>
      </c>
      <c r="M550" s="100" t="s">
        <v>0</v>
      </c>
      <c r="N550" s="22"/>
    </row>
    <row r="551" spans="1:14" ht="23.25" customHeight="1" x14ac:dyDescent="0.25">
      <c r="A551" s="108"/>
      <c r="B551" s="103"/>
      <c r="C551" s="110"/>
      <c r="D551" s="53" t="s">
        <v>53</v>
      </c>
      <c r="E551" s="65" t="s">
        <v>37</v>
      </c>
      <c r="F551" s="70">
        <v>65.900000000000006</v>
      </c>
      <c r="G551" s="53" t="s">
        <v>42</v>
      </c>
      <c r="H551" s="99"/>
      <c r="I551" s="112"/>
      <c r="J551" s="99"/>
      <c r="K551" s="131"/>
      <c r="L551" s="131"/>
      <c r="M551" s="101"/>
      <c r="N551" s="22"/>
    </row>
    <row r="552" spans="1:14" ht="25.5" x14ac:dyDescent="0.25">
      <c r="A552" s="108"/>
      <c r="B552" s="81" t="s">
        <v>41</v>
      </c>
      <c r="C552" s="52"/>
      <c r="D552" s="53" t="s">
        <v>53</v>
      </c>
      <c r="E552" s="65" t="s">
        <v>37</v>
      </c>
      <c r="F552" s="70">
        <v>65.900000000000006</v>
      </c>
      <c r="G552" s="53" t="s">
        <v>42</v>
      </c>
      <c r="H552" s="59" t="s">
        <v>26</v>
      </c>
      <c r="I552" s="75">
        <v>55.9</v>
      </c>
      <c r="J552" s="59" t="s">
        <v>3</v>
      </c>
      <c r="K552" s="53" t="s">
        <v>47</v>
      </c>
      <c r="L552" s="55">
        <v>315573.90000000002</v>
      </c>
      <c r="M552" s="49" t="s">
        <v>0</v>
      </c>
      <c r="N552" s="22"/>
    </row>
    <row r="553" spans="1:14" x14ac:dyDescent="0.25">
      <c r="A553" s="108"/>
      <c r="B553" s="52" t="s">
        <v>18</v>
      </c>
      <c r="C553" s="52"/>
      <c r="D553" s="53" t="s">
        <v>0</v>
      </c>
      <c r="E553" s="65" t="s">
        <v>0</v>
      </c>
      <c r="F553" s="70" t="s">
        <v>0</v>
      </c>
      <c r="G553" s="53" t="s">
        <v>0</v>
      </c>
      <c r="H553" s="59" t="s">
        <v>26</v>
      </c>
      <c r="I553" s="75">
        <v>65.900000000000006</v>
      </c>
      <c r="J553" s="59" t="s">
        <v>3</v>
      </c>
      <c r="K553" s="53" t="s">
        <v>0</v>
      </c>
      <c r="L553" s="55" t="s">
        <v>0</v>
      </c>
      <c r="M553" s="49" t="s">
        <v>0</v>
      </c>
      <c r="N553" s="22"/>
    </row>
    <row r="554" spans="1:14" x14ac:dyDescent="0.25">
      <c r="A554" s="109"/>
      <c r="B554" s="52" t="s">
        <v>18</v>
      </c>
      <c r="C554" s="81"/>
      <c r="D554" s="53" t="s">
        <v>0</v>
      </c>
      <c r="E554" s="65" t="s">
        <v>0</v>
      </c>
      <c r="F554" s="70" t="s">
        <v>0</v>
      </c>
      <c r="G554" s="53" t="s">
        <v>0</v>
      </c>
      <c r="H554" s="59" t="s">
        <v>26</v>
      </c>
      <c r="I554" s="75">
        <v>65.900000000000006</v>
      </c>
      <c r="J554" s="59" t="s">
        <v>3</v>
      </c>
      <c r="K554" s="53" t="s">
        <v>0</v>
      </c>
      <c r="L554" s="55" t="s">
        <v>0</v>
      </c>
      <c r="M554" s="49" t="s">
        <v>0</v>
      </c>
      <c r="N554" s="22"/>
    </row>
    <row r="555" spans="1:14" x14ac:dyDescent="0.25">
      <c r="A555" s="98" t="s">
        <v>456</v>
      </c>
      <c r="B555" s="127" t="s">
        <v>457</v>
      </c>
      <c r="C555" s="127" t="s">
        <v>2</v>
      </c>
      <c r="D555" s="53" t="s">
        <v>53</v>
      </c>
      <c r="E555" s="53" t="s">
        <v>8</v>
      </c>
      <c r="F555" s="50">
        <v>45.6</v>
      </c>
      <c r="G555" s="53" t="s">
        <v>42</v>
      </c>
      <c r="H555" s="98" t="s">
        <v>26</v>
      </c>
      <c r="I555" s="111">
        <v>64</v>
      </c>
      <c r="J555" s="98" t="s">
        <v>3</v>
      </c>
      <c r="K555" s="98" t="s">
        <v>47</v>
      </c>
      <c r="L555" s="105">
        <v>1000188.01</v>
      </c>
      <c r="M555" s="105" t="s">
        <v>0</v>
      </c>
      <c r="N555" s="22"/>
    </row>
    <row r="556" spans="1:14" x14ac:dyDescent="0.25">
      <c r="A556" s="130"/>
      <c r="B556" s="122"/>
      <c r="C556" s="122"/>
      <c r="D556" s="53" t="s">
        <v>53</v>
      </c>
      <c r="E556" s="53" t="s">
        <v>8</v>
      </c>
      <c r="F556" s="50">
        <v>27.4</v>
      </c>
      <c r="G556" s="53" t="s">
        <v>42</v>
      </c>
      <c r="H556" s="99"/>
      <c r="I556" s="112"/>
      <c r="J556" s="99"/>
      <c r="K556" s="99"/>
      <c r="L556" s="99"/>
      <c r="M556" s="99"/>
      <c r="N556" s="22"/>
    </row>
    <row r="557" spans="1:14" ht="15.75" customHeight="1" x14ac:dyDescent="0.25">
      <c r="A557" s="98" t="s">
        <v>458</v>
      </c>
      <c r="B557" s="199" t="s">
        <v>459</v>
      </c>
      <c r="C557" s="102" t="s">
        <v>4</v>
      </c>
      <c r="D557" s="53" t="s">
        <v>26</v>
      </c>
      <c r="E557" s="53" t="s">
        <v>67</v>
      </c>
      <c r="F557" s="50">
        <v>105.9</v>
      </c>
      <c r="G557" s="53" t="s">
        <v>3</v>
      </c>
      <c r="H557" s="98" t="s">
        <v>26</v>
      </c>
      <c r="I557" s="111">
        <v>30.3</v>
      </c>
      <c r="J557" s="98" t="s">
        <v>3</v>
      </c>
      <c r="K557" s="255" t="s">
        <v>0</v>
      </c>
      <c r="L557" s="105">
        <v>1795418.33</v>
      </c>
      <c r="M557" s="255" t="s">
        <v>0</v>
      </c>
      <c r="N557" s="22"/>
    </row>
    <row r="558" spans="1:14" x14ac:dyDescent="0.25">
      <c r="A558" s="104"/>
      <c r="B558" s="200"/>
      <c r="C558" s="103"/>
      <c r="D558" s="53" t="s">
        <v>26</v>
      </c>
      <c r="E558" s="53" t="s">
        <v>8</v>
      </c>
      <c r="F558" s="50">
        <v>31.2</v>
      </c>
      <c r="G558" s="53" t="s">
        <v>3</v>
      </c>
      <c r="H558" s="99"/>
      <c r="I558" s="112"/>
      <c r="J558" s="99"/>
      <c r="K558" s="260"/>
      <c r="L558" s="116"/>
      <c r="M558" s="260"/>
      <c r="N558" s="22"/>
    </row>
    <row r="559" spans="1:14" ht="25.5" x14ac:dyDescent="0.25">
      <c r="A559" s="104"/>
      <c r="B559" s="199" t="s">
        <v>41</v>
      </c>
      <c r="C559" s="98"/>
      <c r="D559" s="98" t="s">
        <v>26</v>
      </c>
      <c r="E559" s="98" t="s">
        <v>67</v>
      </c>
      <c r="F559" s="123">
        <v>105.9</v>
      </c>
      <c r="G559" s="98" t="s">
        <v>3</v>
      </c>
      <c r="H559" s="255" t="s">
        <v>0</v>
      </c>
      <c r="I559" s="337" t="s">
        <v>0</v>
      </c>
      <c r="J559" s="255" t="s">
        <v>0</v>
      </c>
      <c r="K559" s="30" t="s">
        <v>331</v>
      </c>
      <c r="L559" s="105">
        <v>903285.29</v>
      </c>
      <c r="M559" s="255" t="s">
        <v>0</v>
      </c>
      <c r="N559" s="22"/>
    </row>
    <row r="560" spans="1:14" ht="25.5" x14ac:dyDescent="0.25">
      <c r="A560" s="104"/>
      <c r="B560" s="200"/>
      <c r="C560" s="99"/>
      <c r="D560" s="99"/>
      <c r="E560" s="99"/>
      <c r="F560" s="124"/>
      <c r="G560" s="99"/>
      <c r="H560" s="260"/>
      <c r="I560" s="338"/>
      <c r="J560" s="260"/>
      <c r="K560" s="30" t="s">
        <v>44</v>
      </c>
      <c r="L560" s="116"/>
      <c r="M560" s="260"/>
      <c r="N560" s="22"/>
    </row>
    <row r="561" spans="1:14" x14ac:dyDescent="0.25">
      <c r="A561" s="99"/>
      <c r="B561" s="294" t="s">
        <v>18</v>
      </c>
      <c r="C561" s="54"/>
      <c r="D561" s="53" t="s">
        <v>26</v>
      </c>
      <c r="E561" s="53" t="s">
        <v>67</v>
      </c>
      <c r="F561" s="50">
        <v>105.9</v>
      </c>
      <c r="G561" s="53" t="s">
        <v>3</v>
      </c>
      <c r="H561" s="264" t="s">
        <v>0</v>
      </c>
      <c r="I561" s="324" t="s">
        <v>0</v>
      </c>
      <c r="J561" s="264" t="s">
        <v>0</v>
      </c>
      <c r="K561" s="264" t="s">
        <v>0</v>
      </c>
      <c r="L561" s="264">
        <v>6782.74</v>
      </c>
      <c r="M561" s="264" t="s">
        <v>0</v>
      </c>
      <c r="N561" s="22"/>
    </row>
    <row r="562" spans="1:14" x14ac:dyDescent="0.25">
      <c r="A562" s="98" t="s">
        <v>460</v>
      </c>
      <c r="B562" s="127" t="s">
        <v>461</v>
      </c>
      <c r="C562" s="127" t="s">
        <v>2</v>
      </c>
      <c r="D562" s="53" t="s">
        <v>26</v>
      </c>
      <c r="E562" s="53" t="s">
        <v>32</v>
      </c>
      <c r="F562" s="50">
        <v>55.7</v>
      </c>
      <c r="G562" s="53" t="s">
        <v>3</v>
      </c>
      <c r="H562" s="261" t="s">
        <v>0</v>
      </c>
      <c r="I562" s="337" t="s">
        <v>0</v>
      </c>
      <c r="J562" s="261" t="s">
        <v>0</v>
      </c>
      <c r="K562" s="207" t="s">
        <v>44</v>
      </c>
      <c r="L562" s="261">
        <v>2895141.08</v>
      </c>
      <c r="M562" s="261" t="s">
        <v>0</v>
      </c>
      <c r="N562" s="22"/>
    </row>
    <row r="563" spans="1:14" x14ac:dyDescent="0.25">
      <c r="A563" s="281"/>
      <c r="B563" s="122"/>
      <c r="C563" s="122"/>
      <c r="D563" s="53" t="s">
        <v>26</v>
      </c>
      <c r="E563" s="53" t="s">
        <v>37</v>
      </c>
      <c r="F563" s="50">
        <v>82.1</v>
      </c>
      <c r="G563" s="53" t="s">
        <v>3</v>
      </c>
      <c r="H563" s="101"/>
      <c r="I563" s="126"/>
      <c r="J563" s="101"/>
      <c r="K563" s="101"/>
      <c r="L563" s="101"/>
      <c r="M563" s="101"/>
      <c r="N563" s="22"/>
    </row>
    <row r="564" spans="1:14" x14ac:dyDescent="0.25">
      <c r="A564" s="281"/>
      <c r="B564" s="127" t="s">
        <v>25</v>
      </c>
      <c r="C564" s="127"/>
      <c r="D564" s="53" t="s">
        <v>26</v>
      </c>
      <c r="E564" s="53" t="s">
        <v>32</v>
      </c>
      <c r="F564" s="50">
        <v>55.7</v>
      </c>
      <c r="G564" s="53" t="s">
        <v>3</v>
      </c>
      <c r="H564" s="261" t="s">
        <v>0</v>
      </c>
      <c r="I564" s="337" t="s">
        <v>0</v>
      </c>
      <c r="J564" s="261" t="s">
        <v>0</v>
      </c>
      <c r="K564" s="207" t="s">
        <v>0</v>
      </c>
      <c r="L564" s="261">
        <v>574535.96</v>
      </c>
      <c r="M564" s="261" t="s">
        <v>0</v>
      </c>
      <c r="N564" s="22"/>
    </row>
    <row r="565" spans="1:14" x14ac:dyDescent="0.25">
      <c r="A565" s="281"/>
      <c r="B565" s="191"/>
      <c r="C565" s="191"/>
      <c r="D565" s="53" t="s">
        <v>26</v>
      </c>
      <c r="E565" s="53" t="s">
        <v>37</v>
      </c>
      <c r="F565" s="50">
        <v>82.1</v>
      </c>
      <c r="G565" s="53" t="s">
        <v>3</v>
      </c>
      <c r="H565" s="114"/>
      <c r="I565" s="222"/>
      <c r="J565" s="114"/>
      <c r="K565" s="104"/>
      <c r="L565" s="114"/>
      <c r="M565" s="114"/>
      <c r="N565" s="22"/>
    </row>
    <row r="566" spans="1:14" x14ac:dyDescent="0.25">
      <c r="A566" s="128"/>
      <c r="B566" s="122"/>
      <c r="C566" s="122"/>
      <c r="D566" s="53" t="s">
        <v>27</v>
      </c>
      <c r="E566" s="53" t="s">
        <v>8</v>
      </c>
      <c r="F566" s="50">
        <v>20.9</v>
      </c>
      <c r="G566" s="53" t="s">
        <v>3</v>
      </c>
      <c r="H566" s="101"/>
      <c r="I566" s="126"/>
      <c r="J566" s="101"/>
      <c r="K566" s="99"/>
      <c r="L566" s="101"/>
      <c r="M566" s="101"/>
      <c r="N566" s="22"/>
    </row>
    <row r="567" spans="1:14" ht="29.25" customHeight="1" x14ac:dyDescent="0.25">
      <c r="A567" s="118" t="s">
        <v>462</v>
      </c>
      <c r="B567" s="215" t="s">
        <v>463</v>
      </c>
      <c r="C567" s="215" t="s">
        <v>464</v>
      </c>
      <c r="D567" s="77" t="s">
        <v>75</v>
      </c>
      <c r="E567" s="77" t="s">
        <v>40</v>
      </c>
      <c r="F567" s="50">
        <v>59.3</v>
      </c>
      <c r="G567" s="77" t="s">
        <v>3</v>
      </c>
      <c r="H567" s="77" t="s">
        <v>26</v>
      </c>
      <c r="I567" s="50">
        <v>48.5</v>
      </c>
      <c r="J567" s="77" t="s">
        <v>3</v>
      </c>
      <c r="K567" s="216" t="s">
        <v>0</v>
      </c>
      <c r="L567" s="217">
        <v>2355213.25</v>
      </c>
      <c r="M567" s="264" t="s">
        <v>0</v>
      </c>
      <c r="N567" s="22"/>
    </row>
    <row r="568" spans="1:14" ht="32.25" customHeight="1" x14ac:dyDescent="0.25">
      <c r="A568" s="118"/>
      <c r="B568" s="161" t="s">
        <v>41</v>
      </c>
      <c r="C568" s="117"/>
      <c r="D568" s="77" t="s">
        <v>28</v>
      </c>
      <c r="E568" s="77" t="s">
        <v>8</v>
      </c>
      <c r="F568" s="50">
        <v>712</v>
      </c>
      <c r="G568" s="77" t="s">
        <v>3</v>
      </c>
      <c r="H568" s="77" t="s">
        <v>465</v>
      </c>
      <c r="I568" s="50">
        <v>37.4</v>
      </c>
      <c r="J568" s="77" t="s">
        <v>3</v>
      </c>
      <c r="K568" s="216" t="s">
        <v>44</v>
      </c>
      <c r="L568" s="207">
        <v>251320.89</v>
      </c>
      <c r="M568" s="261" t="s">
        <v>0</v>
      </c>
      <c r="N568" s="22"/>
    </row>
    <row r="569" spans="1:14" ht="25.5" x14ac:dyDescent="0.25">
      <c r="A569" s="118"/>
      <c r="B569" s="163"/>
      <c r="C569" s="118"/>
      <c r="D569" s="117" t="s">
        <v>26</v>
      </c>
      <c r="E569" s="117" t="s">
        <v>8</v>
      </c>
      <c r="F569" s="123">
        <v>23.1</v>
      </c>
      <c r="G569" s="117" t="s">
        <v>3</v>
      </c>
      <c r="H569" s="117" t="s">
        <v>33</v>
      </c>
      <c r="I569" s="123">
        <v>17.7</v>
      </c>
      <c r="J569" s="117" t="s">
        <v>3</v>
      </c>
      <c r="K569" s="216" t="s">
        <v>44</v>
      </c>
      <c r="L569" s="262"/>
      <c r="M569" s="263"/>
      <c r="N569" s="22"/>
    </row>
    <row r="570" spans="1:14" ht="25.5" customHeight="1" x14ac:dyDescent="0.25">
      <c r="A570" s="118"/>
      <c r="B570" s="163"/>
      <c r="C570" s="118"/>
      <c r="D570" s="99"/>
      <c r="E570" s="99"/>
      <c r="F570" s="112"/>
      <c r="G570" s="99"/>
      <c r="H570" s="118"/>
      <c r="I570" s="164"/>
      <c r="J570" s="118"/>
      <c r="K570" s="216" t="s">
        <v>44</v>
      </c>
      <c r="L570" s="262"/>
      <c r="M570" s="263"/>
      <c r="N570" s="22"/>
    </row>
    <row r="571" spans="1:14" ht="25.5" x14ac:dyDescent="0.25">
      <c r="A571" s="118"/>
      <c r="B571" s="163"/>
      <c r="C571" s="118"/>
      <c r="D571" s="77" t="s">
        <v>26</v>
      </c>
      <c r="E571" s="77" t="s">
        <v>8</v>
      </c>
      <c r="F571" s="50">
        <v>48.5</v>
      </c>
      <c r="G571" s="77" t="s">
        <v>3</v>
      </c>
      <c r="H571" s="118"/>
      <c r="I571" s="164"/>
      <c r="J571" s="118"/>
      <c r="K571" s="30" t="s">
        <v>47</v>
      </c>
      <c r="L571" s="262"/>
      <c r="M571" s="263"/>
      <c r="N571" s="22"/>
    </row>
    <row r="572" spans="1:14" x14ac:dyDescent="0.25">
      <c r="A572" s="118"/>
      <c r="B572" s="163"/>
      <c r="C572" s="118"/>
      <c r="D572" s="77" t="s">
        <v>27</v>
      </c>
      <c r="E572" s="77" t="s">
        <v>8</v>
      </c>
      <c r="F572" s="50">
        <v>17.7</v>
      </c>
      <c r="G572" s="77" t="s">
        <v>3</v>
      </c>
      <c r="H572" s="118"/>
      <c r="I572" s="164"/>
      <c r="J572" s="118"/>
      <c r="K572" s="117" t="s">
        <v>466</v>
      </c>
      <c r="L572" s="262"/>
      <c r="M572" s="263"/>
      <c r="N572" s="22"/>
    </row>
    <row r="573" spans="1:14" x14ac:dyDescent="0.25">
      <c r="A573" s="118"/>
      <c r="B573" s="163"/>
      <c r="C573" s="118"/>
      <c r="D573" s="78" t="s">
        <v>27</v>
      </c>
      <c r="E573" s="78" t="s">
        <v>8</v>
      </c>
      <c r="F573" s="61">
        <v>37.4</v>
      </c>
      <c r="G573" s="78" t="s">
        <v>3</v>
      </c>
      <c r="H573" s="118"/>
      <c r="I573" s="164"/>
      <c r="J573" s="118"/>
      <c r="K573" s="316"/>
      <c r="L573" s="262"/>
      <c r="M573" s="263"/>
      <c r="N573" s="22"/>
    </row>
    <row r="574" spans="1:14" ht="18" customHeight="1" x14ac:dyDescent="0.25">
      <c r="A574" s="100" t="s">
        <v>467</v>
      </c>
      <c r="B574" s="102" t="s">
        <v>468</v>
      </c>
      <c r="C574" s="102" t="s">
        <v>469</v>
      </c>
      <c r="D574" s="98" t="s">
        <v>26</v>
      </c>
      <c r="E574" s="98" t="s">
        <v>416</v>
      </c>
      <c r="F574" s="123">
        <v>75.599999999999994</v>
      </c>
      <c r="G574" s="98" t="s">
        <v>3</v>
      </c>
      <c r="H574" s="53" t="s">
        <v>75</v>
      </c>
      <c r="I574" s="51">
        <v>67.7</v>
      </c>
      <c r="J574" s="53" t="s">
        <v>3</v>
      </c>
      <c r="K574" s="98" t="s">
        <v>0</v>
      </c>
      <c r="L574" s="105">
        <v>5152793.75</v>
      </c>
      <c r="M574" s="105" t="s">
        <v>0</v>
      </c>
      <c r="N574" s="22"/>
    </row>
    <row r="575" spans="1:14" ht="19.5" customHeight="1" x14ac:dyDescent="0.25">
      <c r="A575" s="114"/>
      <c r="B575" s="103"/>
      <c r="C575" s="103"/>
      <c r="D575" s="99"/>
      <c r="E575" s="99"/>
      <c r="F575" s="124"/>
      <c r="G575" s="99"/>
      <c r="H575" s="59" t="s">
        <v>26</v>
      </c>
      <c r="I575" s="75">
        <v>31</v>
      </c>
      <c r="J575" s="59" t="s">
        <v>3</v>
      </c>
      <c r="K575" s="99"/>
      <c r="L575" s="116"/>
      <c r="M575" s="116"/>
      <c r="N575" s="22"/>
    </row>
    <row r="576" spans="1:14" ht="20.45" customHeight="1" x14ac:dyDescent="0.25">
      <c r="A576" s="114"/>
      <c r="B576" s="102" t="s">
        <v>25</v>
      </c>
      <c r="C576" s="98"/>
      <c r="D576" s="53" t="s">
        <v>26</v>
      </c>
      <c r="E576" s="53" t="s">
        <v>416</v>
      </c>
      <c r="F576" s="50">
        <v>75.599999999999994</v>
      </c>
      <c r="G576" s="53" t="s">
        <v>3</v>
      </c>
      <c r="H576" s="98" t="s">
        <v>75</v>
      </c>
      <c r="I576" s="111">
        <v>67.7</v>
      </c>
      <c r="J576" s="98" t="s">
        <v>194</v>
      </c>
      <c r="K576" s="98" t="s">
        <v>0</v>
      </c>
      <c r="L576" s="105">
        <v>1748411.59</v>
      </c>
      <c r="M576" s="133" t="s">
        <v>0</v>
      </c>
      <c r="N576" s="22"/>
    </row>
    <row r="577" spans="1:14" ht="25.5" x14ac:dyDescent="0.25">
      <c r="A577" s="114"/>
      <c r="B577" s="113"/>
      <c r="C577" s="104"/>
      <c r="D577" s="59" t="s">
        <v>470</v>
      </c>
      <c r="E577" s="59" t="s">
        <v>8</v>
      </c>
      <c r="F577" s="61">
        <v>960</v>
      </c>
      <c r="G577" s="59" t="s">
        <v>3</v>
      </c>
      <c r="H577" s="104"/>
      <c r="I577" s="173"/>
      <c r="J577" s="104"/>
      <c r="K577" s="104"/>
      <c r="L577" s="106"/>
      <c r="M577" s="223"/>
      <c r="N577" s="22"/>
    </row>
    <row r="578" spans="1:14" ht="21" customHeight="1" x14ac:dyDescent="0.25">
      <c r="A578" s="101"/>
      <c r="B578" s="103"/>
      <c r="C578" s="99"/>
      <c r="D578" s="59" t="s">
        <v>34</v>
      </c>
      <c r="E578" s="59" t="s">
        <v>8</v>
      </c>
      <c r="F578" s="61">
        <v>118.2</v>
      </c>
      <c r="G578" s="59" t="s">
        <v>3</v>
      </c>
      <c r="H578" s="99"/>
      <c r="I578" s="112"/>
      <c r="J578" s="99"/>
      <c r="K578" s="99"/>
      <c r="L578" s="116"/>
      <c r="M578" s="134"/>
      <c r="N578" s="22"/>
    </row>
    <row r="579" spans="1:14" ht="17.25" customHeight="1" x14ac:dyDescent="0.25">
      <c r="A579" s="117" t="s">
        <v>471</v>
      </c>
      <c r="B579" s="161" t="s">
        <v>472</v>
      </c>
      <c r="C579" s="161" t="s">
        <v>2</v>
      </c>
      <c r="D579" s="117" t="s">
        <v>0</v>
      </c>
      <c r="E579" s="117" t="s">
        <v>0</v>
      </c>
      <c r="F579" s="123" t="s">
        <v>0</v>
      </c>
      <c r="G579" s="117" t="s">
        <v>0</v>
      </c>
      <c r="H579" s="77" t="s">
        <v>26</v>
      </c>
      <c r="I579" s="50">
        <v>62.7</v>
      </c>
      <c r="J579" s="77" t="s">
        <v>3</v>
      </c>
      <c r="K579" s="117" t="s">
        <v>0</v>
      </c>
      <c r="L579" s="207">
        <v>1834810.61</v>
      </c>
      <c r="M579" s="261" t="s">
        <v>0</v>
      </c>
      <c r="N579" s="22"/>
    </row>
    <row r="580" spans="1:14" ht="19.5" customHeight="1" x14ac:dyDescent="0.25">
      <c r="A580" s="118"/>
      <c r="B580" s="166"/>
      <c r="C580" s="166"/>
      <c r="D580" s="119"/>
      <c r="E580" s="119"/>
      <c r="F580" s="124"/>
      <c r="G580" s="119"/>
      <c r="H580" s="78" t="s">
        <v>28</v>
      </c>
      <c r="I580" s="61">
        <v>556</v>
      </c>
      <c r="J580" s="78" t="s">
        <v>3</v>
      </c>
      <c r="K580" s="119"/>
      <c r="L580" s="119"/>
      <c r="M580" s="271"/>
      <c r="N580" s="22"/>
    </row>
    <row r="581" spans="1:14" ht="25.5" customHeight="1" x14ac:dyDescent="0.25">
      <c r="A581" s="118"/>
      <c r="B581" s="161" t="s">
        <v>41</v>
      </c>
      <c r="C581" s="117"/>
      <c r="D581" s="80" t="s">
        <v>28</v>
      </c>
      <c r="E581" s="80" t="s">
        <v>8</v>
      </c>
      <c r="F581" s="50">
        <v>556</v>
      </c>
      <c r="G581" s="80" t="s">
        <v>3</v>
      </c>
      <c r="H581" s="117" t="s">
        <v>33</v>
      </c>
      <c r="I581" s="123">
        <v>18.5</v>
      </c>
      <c r="J581" s="117" t="s">
        <v>3</v>
      </c>
      <c r="K581" s="117" t="s">
        <v>292</v>
      </c>
      <c r="L581" s="207">
        <v>1458139.36</v>
      </c>
      <c r="M581" s="261" t="s">
        <v>0</v>
      </c>
      <c r="N581" s="22"/>
    </row>
    <row r="582" spans="1:14" ht="25.5" customHeight="1" x14ac:dyDescent="0.25">
      <c r="A582" s="118"/>
      <c r="B582" s="163"/>
      <c r="C582" s="118"/>
      <c r="D582" s="77" t="s">
        <v>26</v>
      </c>
      <c r="E582" s="77" t="s">
        <v>8</v>
      </c>
      <c r="F582" s="50">
        <v>44.2</v>
      </c>
      <c r="G582" s="77" t="s">
        <v>3</v>
      </c>
      <c r="H582" s="118"/>
      <c r="I582" s="164"/>
      <c r="J582" s="118"/>
      <c r="K582" s="118"/>
      <c r="L582" s="262"/>
      <c r="M582" s="263"/>
      <c r="N582" s="22"/>
    </row>
    <row r="583" spans="1:14" ht="18.75" customHeight="1" x14ac:dyDescent="0.25">
      <c r="A583" s="118"/>
      <c r="B583" s="163"/>
      <c r="C583" s="118"/>
      <c r="D583" s="77" t="s">
        <v>26</v>
      </c>
      <c r="E583" s="77" t="s">
        <v>8</v>
      </c>
      <c r="F583" s="50">
        <v>62.7</v>
      </c>
      <c r="G583" s="77" t="s">
        <v>3</v>
      </c>
      <c r="H583" s="118"/>
      <c r="I583" s="164"/>
      <c r="J583" s="118"/>
      <c r="K583" s="118"/>
      <c r="L583" s="262"/>
      <c r="M583" s="263"/>
      <c r="N583" s="22"/>
    </row>
    <row r="584" spans="1:14" x14ac:dyDescent="0.25">
      <c r="A584" s="118"/>
      <c r="B584" s="166"/>
      <c r="C584" s="119"/>
      <c r="D584" s="77" t="s">
        <v>27</v>
      </c>
      <c r="E584" s="77" t="s">
        <v>8</v>
      </c>
      <c r="F584" s="50">
        <v>18.5</v>
      </c>
      <c r="G584" s="77" t="s">
        <v>3</v>
      </c>
      <c r="H584" s="119"/>
      <c r="I584" s="124"/>
      <c r="J584" s="119"/>
      <c r="K584" s="119"/>
      <c r="L584" s="209"/>
      <c r="M584" s="271"/>
      <c r="N584" s="22"/>
    </row>
    <row r="585" spans="1:14" ht="28.5" customHeight="1" x14ac:dyDescent="0.25">
      <c r="A585" s="118"/>
      <c r="B585" s="161" t="s">
        <v>18</v>
      </c>
      <c r="C585" s="117"/>
      <c r="D585" s="117" t="s">
        <v>0</v>
      </c>
      <c r="E585" s="117" t="s">
        <v>0</v>
      </c>
      <c r="F585" s="123" t="s">
        <v>0</v>
      </c>
      <c r="G585" s="117" t="s">
        <v>0</v>
      </c>
      <c r="H585" s="80" t="s">
        <v>28</v>
      </c>
      <c r="I585" s="70">
        <v>556</v>
      </c>
      <c r="J585" s="80" t="s">
        <v>3</v>
      </c>
      <c r="K585" s="117" t="s">
        <v>0</v>
      </c>
      <c r="L585" s="117" t="s">
        <v>0</v>
      </c>
      <c r="M585" s="255" t="s">
        <v>0</v>
      </c>
      <c r="N585" s="22"/>
    </row>
    <row r="586" spans="1:14" x14ac:dyDescent="0.25">
      <c r="A586" s="118"/>
      <c r="B586" s="166"/>
      <c r="C586" s="119"/>
      <c r="D586" s="119"/>
      <c r="E586" s="119"/>
      <c r="F586" s="124"/>
      <c r="G586" s="119"/>
      <c r="H586" s="77" t="s">
        <v>26</v>
      </c>
      <c r="I586" s="50">
        <v>62.7</v>
      </c>
      <c r="J586" s="77" t="s">
        <v>3</v>
      </c>
      <c r="K586" s="119"/>
      <c r="L586" s="119"/>
      <c r="M586" s="260"/>
      <c r="N586" s="22"/>
    </row>
    <row r="587" spans="1:14" ht="39.75" customHeight="1" x14ac:dyDescent="0.25">
      <c r="A587" s="100" t="s">
        <v>473</v>
      </c>
      <c r="B587" s="73" t="s">
        <v>474</v>
      </c>
      <c r="C587" s="73" t="s">
        <v>2</v>
      </c>
      <c r="D587" s="53" t="s">
        <v>75</v>
      </c>
      <c r="E587" s="53" t="s">
        <v>475</v>
      </c>
      <c r="F587" s="50">
        <v>45.4</v>
      </c>
      <c r="G587" s="53" t="s">
        <v>3</v>
      </c>
      <c r="H587" s="78" t="s">
        <v>26</v>
      </c>
      <c r="I587" s="51">
        <v>84.7</v>
      </c>
      <c r="J587" s="53" t="s">
        <v>3</v>
      </c>
      <c r="K587" s="216" t="s">
        <v>476</v>
      </c>
      <c r="L587" s="198">
        <v>1845027.41</v>
      </c>
      <c r="M587" s="56" t="s">
        <v>0</v>
      </c>
      <c r="N587" s="22"/>
    </row>
    <row r="588" spans="1:14" ht="25.5" x14ac:dyDescent="0.25">
      <c r="A588" s="220"/>
      <c r="B588" s="127" t="s">
        <v>25</v>
      </c>
      <c r="C588" s="127"/>
      <c r="D588" s="194" t="s">
        <v>28</v>
      </c>
      <c r="E588" s="53" t="s">
        <v>8</v>
      </c>
      <c r="F588" s="50">
        <v>562</v>
      </c>
      <c r="G588" s="30" t="s">
        <v>3</v>
      </c>
      <c r="H588" s="78" t="s">
        <v>28</v>
      </c>
      <c r="I588" s="344">
        <v>19.399999999999999</v>
      </c>
      <c r="J588" s="59" t="s">
        <v>3</v>
      </c>
      <c r="K588" s="29" t="s">
        <v>0</v>
      </c>
      <c r="L588" s="105">
        <v>5040332.2699999996</v>
      </c>
      <c r="M588" s="105" t="s">
        <v>477</v>
      </c>
      <c r="N588" s="22"/>
    </row>
    <row r="589" spans="1:14" x14ac:dyDescent="0.25">
      <c r="A589" s="220"/>
      <c r="B589" s="191"/>
      <c r="C589" s="191"/>
      <c r="D589" s="194" t="s">
        <v>34</v>
      </c>
      <c r="E589" s="53" t="s">
        <v>8</v>
      </c>
      <c r="F589" s="50">
        <v>104</v>
      </c>
      <c r="G589" s="30" t="s">
        <v>3</v>
      </c>
      <c r="H589" s="172" t="s">
        <v>28</v>
      </c>
      <c r="I589" s="345">
        <v>18.3</v>
      </c>
      <c r="J589" s="98" t="s">
        <v>3</v>
      </c>
      <c r="K589" s="204" t="s">
        <v>0</v>
      </c>
      <c r="L589" s="104"/>
      <c r="M589" s="104"/>
      <c r="N589" s="22"/>
    </row>
    <row r="590" spans="1:14" x14ac:dyDescent="0.25">
      <c r="A590" s="220"/>
      <c r="B590" s="191"/>
      <c r="C590" s="191"/>
      <c r="D590" s="194" t="s">
        <v>27</v>
      </c>
      <c r="E590" s="53" t="s">
        <v>8</v>
      </c>
      <c r="F590" s="50">
        <v>19.399999999999999</v>
      </c>
      <c r="G590" s="30" t="s">
        <v>3</v>
      </c>
      <c r="H590" s="172"/>
      <c r="I590" s="346"/>
      <c r="J590" s="104"/>
      <c r="K590" s="196"/>
      <c r="L590" s="104"/>
      <c r="M590" s="104"/>
      <c r="N590" s="22"/>
    </row>
    <row r="591" spans="1:14" x14ac:dyDescent="0.25">
      <c r="A591" s="220"/>
      <c r="B591" s="191"/>
      <c r="C591" s="191"/>
      <c r="D591" s="194" t="s">
        <v>27</v>
      </c>
      <c r="E591" s="53" t="s">
        <v>8</v>
      </c>
      <c r="F591" s="50">
        <v>18.3</v>
      </c>
      <c r="G591" s="30" t="s">
        <v>3</v>
      </c>
      <c r="H591" s="172"/>
      <c r="I591" s="346"/>
      <c r="J591" s="104"/>
      <c r="K591" s="196"/>
      <c r="L591" s="104"/>
      <c r="M591" s="104"/>
      <c r="N591" s="22"/>
    </row>
    <row r="592" spans="1:14" x14ac:dyDescent="0.25">
      <c r="A592" s="220"/>
      <c r="B592" s="191"/>
      <c r="C592" s="191"/>
      <c r="D592" s="194" t="s">
        <v>26</v>
      </c>
      <c r="E592" s="53" t="s">
        <v>8</v>
      </c>
      <c r="F592" s="50">
        <v>84.7</v>
      </c>
      <c r="G592" s="30" t="s">
        <v>3</v>
      </c>
      <c r="H592" s="172"/>
      <c r="I592" s="346"/>
      <c r="J592" s="104"/>
      <c r="K592" s="196"/>
      <c r="L592" s="104"/>
      <c r="M592" s="104"/>
      <c r="N592" s="22"/>
    </row>
    <row r="593" spans="1:14" ht="30" customHeight="1" x14ac:dyDescent="0.25">
      <c r="A593" s="292"/>
      <c r="B593" s="122"/>
      <c r="C593" s="122"/>
      <c r="D593" s="194" t="s">
        <v>478</v>
      </c>
      <c r="E593" s="53" t="s">
        <v>37</v>
      </c>
      <c r="F593" s="50">
        <v>45.4</v>
      </c>
      <c r="G593" s="30" t="s">
        <v>479</v>
      </c>
      <c r="H593" s="172"/>
      <c r="I593" s="347"/>
      <c r="J593" s="99"/>
      <c r="K593" s="197"/>
      <c r="L593" s="99"/>
      <c r="M593" s="99"/>
      <c r="N593" s="22"/>
    </row>
    <row r="594" spans="1:14" ht="33.75" customHeight="1" x14ac:dyDescent="0.25">
      <c r="A594" s="100" t="s">
        <v>480</v>
      </c>
      <c r="B594" s="102" t="s">
        <v>481</v>
      </c>
      <c r="C594" s="102" t="s">
        <v>2</v>
      </c>
      <c r="D594" s="53" t="s">
        <v>28</v>
      </c>
      <c r="E594" s="53" t="s">
        <v>8</v>
      </c>
      <c r="F594" s="50">
        <v>605</v>
      </c>
      <c r="G594" s="53" t="s">
        <v>479</v>
      </c>
      <c r="H594" s="105" t="s">
        <v>0</v>
      </c>
      <c r="I594" s="111" t="s">
        <v>0</v>
      </c>
      <c r="J594" s="105" t="s">
        <v>0</v>
      </c>
      <c r="K594" s="105" t="s">
        <v>47</v>
      </c>
      <c r="L594" s="207">
        <v>1356353.06</v>
      </c>
      <c r="M594" s="133" t="s">
        <v>0</v>
      </c>
      <c r="N594" s="22"/>
    </row>
    <row r="595" spans="1:14" x14ac:dyDescent="0.25">
      <c r="A595" s="114"/>
      <c r="B595" s="103"/>
      <c r="C595" s="103"/>
      <c r="D595" s="53" t="s">
        <v>26</v>
      </c>
      <c r="E595" s="53" t="s">
        <v>32</v>
      </c>
      <c r="F595" s="50">
        <v>47.1</v>
      </c>
      <c r="G595" s="53" t="s">
        <v>3</v>
      </c>
      <c r="H595" s="99"/>
      <c r="I595" s="112"/>
      <c r="J595" s="99"/>
      <c r="K595" s="116"/>
      <c r="L595" s="209"/>
      <c r="M595" s="134"/>
      <c r="N595" s="22"/>
    </row>
    <row r="596" spans="1:14" ht="25.5" x14ac:dyDescent="0.25">
      <c r="A596" s="114"/>
      <c r="B596" s="102" t="s">
        <v>25</v>
      </c>
      <c r="C596" s="98"/>
      <c r="D596" s="53" t="s">
        <v>28</v>
      </c>
      <c r="E596" s="53" t="s">
        <v>8</v>
      </c>
      <c r="F596" s="50">
        <v>733</v>
      </c>
      <c r="G596" s="53" t="s">
        <v>3</v>
      </c>
      <c r="H596" s="133" t="s">
        <v>0</v>
      </c>
      <c r="I596" s="125" t="s">
        <v>0</v>
      </c>
      <c r="J596" s="133" t="s">
        <v>0</v>
      </c>
      <c r="K596" s="133" t="s">
        <v>0</v>
      </c>
      <c r="L596" s="207">
        <v>719049.86</v>
      </c>
      <c r="M596" s="133" t="s">
        <v>0</v>
      </c>
      <c r="N596" s="22"/>
    </row>
    <row r="597" spans="1:14" ht="25.5" x14ac:dyDescent="0.25">
      <c r="A597" s="114"/>
      <c r="B597" s="113"/>
      <c r="C597" s="104"/>
      <c r="D597" s="53" t="s">
        <v>28</v>
      </c>
      <c r="E597" s="53" t="s">
        <v>8</v>
      </c>
      <c r="F597" s="50">
        <v>1000</v>
      </c>
      <c r="G597" s="53" t="s">
        <v>3</v>
      </c>
      <c r="H597" s="223"/>
      <c r="I597" s="222"/>
      <c r="J597" s="223"/>
      <c r="K597" s="223"/>
      <c r="L597" s="262"/>
      <c r="M597" s="223"/>
      <c r="N597" s="22"/>
    </row>
    <row r="598" spans="1:14" x14ac:dyDescent="0.25">
      <c r="A598" s="114"/>
      <c r="B598" s="113"/>
      <c r="C598" s="104"/>
      <c r="D598" s="53" t="s">
        <v>26</v>
      </c>
      <c r="E598" s="53" t="s">
        <v>32</v>
      </c>
      <c r="F598" s="50">
        <v>47.1</v>
      </c>
      <c r="G598" s="53" t="s">
        <v>3</v>
      </c>
      <c r="H598" s="223"/>
      <c r="I598" s="222"/>
      <c r="J598" s="223"/>
      <c r="K598" s="223"/>
      <c r="L598" s="262"/>
      <c r="M598" s="223"/>
      <c r="N598" s="22"/>
    </row>
    <row r="599" spans="1:14" x14ac:dyDescent="0.25">
      <c r="A599" s="101"/>
      <c r="B599" s="103"/>
      <c r="C599" s="99"/>
      <c r="D599" s="53" t="s">
        <v>26</v>
      </c>
      <c r="E599" s="53" t="s">
        <v>169</v>
      </c>
      <c r="F599" s="50">
        <v>48</v>
      </c>
      <c r="G599" s="53" t="s">
        <v>3</v>
      </c>
      <c r="H599" s="134"/>
      <c r="I599" s="126"/>
      <c r="J599" s="134"/>
      <c r="K599" s="134"/>
      <c r="L599" s="209"/>
      <c r="M599" s="134"/>
      <c r="N599" s="22"/>
    </row>
    <row r="600" spans="1:14" ht="25.9" customHeight="1" x14ac:dyDescent="0.25">
      <c r="A600" s="49" t="s">
        <v>482</v>
      </c>
      <c r="B600" s="54" t="s">
        <v>483</v>
      </c>
      <c r="C600" s="54" t="s">
        <v>212</v>
      </c>
      <c r="D600" s="53" t="s">
        <v>26</v>
      </c>
      <c r="E600" s="53" t="s">
        <v>32</v>
      </c>
      <c r="F600" s="50">
        <v>65.400000000000006</v>
      </c>
      <c r="G600" s="53" t="s">
        <v>3</v>
      </c>
      <c r="H600" s="53" t="s">
        <v>26</v>
      </c>
      <c r="I600" s="51">
        <v>41</v>
      </c>
      <c r="J600" s="53" t="s">
        <v>3</v>
      </c>
      <c r="K600" s="30" t="s">
        <v>484</v>
      </c>
      <c r="L600" s="27">
        <v>2374978.6800000002</v>
      </c>
      <c r="M600" s="39" t="s">
        <v>0</v>
      </c>
      <c r="N600" s="22"/>
    </row>
    <row r="601" spans="1:14" ht="27.6" customHeight="1" x14ac:dyDescent="0.25">
      <c r="A601" s="114" t="s">
        <v>485</v>
      </c>
      <c r="B601" s="348" t="s">
        <v>486</v>
      </c>
      <c r="C601" s="113" t="s">
        <v>2</v>
      </c>
      <c r="D601" s="53" t="s">
        <v>26</v>
      </c>
      <c r="E601" s="53" t="s">
        <v>169</v>
      </c>
      <c r="F601" s="50">
        <v>70.599999999999994</v>
      </c>
      <c r="G601" s="53" t="s">
        <v>3</v>
      </c>
      <c r="H601" s="104" t="s">
        <v>0</v>
      </c>
      <c r="I601" s="173" t="s">
        <v>0</v>
      </c>
      <c r="J601" s="104" t="s">
        <v>0</v>
      </c>
      <c r="K601" s="104" t="s">
        <v>47</v>
      </c>
      <c r="L601" s="106">
        <v>1413041.45</v>
      </c>
      <c r="M601" s="223" t="s">
        <v>0</v>
      </c>
      <c r="N601" s="22"/>
    </row>
    <row r="602" spans="1:14" x14ac:dyDescent="0.25">
      <c r="A602" s="114"/>
      <c r="B602" s="348"/>
      <c r="C602" s="113"/>
      <c r="D602" s="53" t="s">
        <v>26</v>
      </c>
      <c r="E602" s="53" t="s">
        <v>8</v>
      </c>
      <c r="F602" s="50">
        <v>32.5</v>
      </c>
      <c r="G602" s="53" t="s">
        <v>3</v>
      </c>
      <c r="H602" s="104"/>
      <c r="I602" s="173"/>
      <c r="J602" s="104"/>
      <c r="K602" s="104"/>
      <c r="L602" s="106"/>
      <c r="M602" s="223"/>
      <c r="N602" s="22"/>
    </row>
    <row r="603" spans="1:14" x14ac:dyDescent="0.25">
      <c r="A603" s="114"/>
      <c r="B603" s="200"/>
      <c r="C603" s="103"/>
      <c r="D603" s="53" t="s">
        <v>27</v>
      </c>
      <c r="E603" s="53" t="s">
        <v>8</v>
      </c>
      <c r="F603" s="50">
        <v>19.8</v>
      </c>
      <c r="G603" s="53" t="s">
        <v>3</v>
      </c>
      <c r="H603" s="99"/>
      <c r="I603" s="112"/>
      <c r="J603" s="99"/>
      <c r="K603" s="99"/>
      <c r="L603" s="116"/>
      <c r="M603" s="134"/>
      <c r="N603" s="22"/>
    </row>
    <row r="604" spans="1:14" x14ac:dyDescent="0.25">
      <c r="A604" s="114"/>
      <c r="B604" s="349" t="s">
        <v>25</v>
      </c>
      <c r="C604" s="52"/>
      <c r="D604" s="53" t="s">
        <v>0</v>
      </c>
      <c r="E604" s="53" t="s">
        <v>0</v>
      </c>
      <c r="F604" s="50" t="s">
        <v>0</v>
      </c>
      <c r="G604" s="53" t="s">
        <v>0</v>
      </c>
      <c r="H604" s="65" t="s">
        <v>26</v>
      </c>
      <c r="I604" s="76">
        <v>32.5</v>
      </c>
      <c r="J604" s="65" t="s">
        <v>3</v>
      </c>
      <c r="K604" s="53" t="s">
        <v>0</v>
      </c>
      <c r="L604" s="55">
        <v>190349.05</v>
      </c>
      <c r="M604" s="39" t="s">
        <v>0</v>
      </c>
      <c r="N604" s="22"/>
    </row>
    <row r="605" spans="1:14" ht="16.149999999999999" customHeight="1" x14ac:dyDescent="0.25">
      <c r="A605" s="114"/>
      <c r="B605" s="323" t="s">
        <v>18</v>
      </c>
      <c r="C605" s="62"/>
      <c r="D605" s="53" t="s">
        <v>0</v>
      </c>
      <c r="E605" s="53" t="s">
        <v>0</v>
      </c>
      <c r="F605" s="50" t="s">
        <v>0</v>
      </c>
      <c r="G605" s="53" t="s">
        <v>0</v>
      </c>
      <c r="H605" s="60" t="s">
        <v>26</v>
      </c>
      <c r="I605" s="184">
        <v>32.5</v>
      </c>
      <c r="J605" s="60" t="s">
        <v>3</v>
      </c>
      <c r="K605" s="53" t="s">
        <v>0</v>
      </c>
      <c r="L605" s="56" t="s">
        <v>0</v>
      </c>
      <c r="M605" s="63" t="s">
        <v>0</v>
      </c>
      <c r="N605" s="22"/>
    </row>
    <row r="606" spans="1:14" ht="28.5" customHeight="1" x14ac:dyDescent="0.25">
      <c r="A606" s="98" t="s">
        <v>487</v>
      </c>
      <c r="B606" s="102" t="s">
        <v>488</v>
      </c>
      <c r="C606" s="102" t="s">
        <v>489</v>
      </c>
      <c r="D606" s="194" t="s">
        <v>28</v>
      </c>
      <c r="E606" s="53" t="s">
        <v>490</v>
      </c>
      <c r="F606" s="50">
        <v>2503</v>
      </c>
      <c r="G606" s="30" t="s">
        <v>3</v>
      </c>
      <c r="H606" s="98" t="s">
        <v>0</v>
      </c>
      <c r="I606" s="111" t="s">
        <v>0</v>
      </c>
      <c r="J606" s="98" t="s">
        <v>0</v>
      </c>
      <c r="K606" s="313" t="s">
        <v>103</v>
      </c>
      <c r="L606" s="105">
        <v>874449.55</v>
      </c>
      <c r="M606" s="105" t="s">
        <v>0</v>
      </c>
      <c r="N606" s="22"/>
    </row>
    <row r="607" spans="1:14" ht="30.75" customHeight="1" x14ac:dyDescent="0.25">
      <c r="A607" s="254"/>
      <c r="B607" s="113"/>
      <c r="C607" s="113"/>
      <c r="D607" s="194" t="s">
        <v>28</v>
      </c>
      <c r="E607" s="53" t="s">
        <v>8</v>
      </c>
      <c r="F607" s="50">
        <v>600</v>
      </c>
      <c r="G607" s="30" t="s">
        <v>3</v>
      </c>
      <c r="H607" s="104"/>
      <c r="I607" s="173"/>
      <c r="J607" s="104"/>
      <c r="K607" s="98" t="s">
        <v>91</v>
      </c>
      <c r="L607" s="104"/>
      <c r="M607" s="104"/>
      <c r="N607" s="22"/>
    </row>
    <row r="608" spans="1:14" ht="30.75" customHeight="1" x14ac:dyDescent="0.25">
      <c r="A608" s="254"/>
      <c r="B608" s="113"/>
      <c r="C608" s="113"/>
      <c r="D608" s="194" t="s">
        <v>28</v>
      </c>
      <c r="E608" s="53" t="s">
        <v>8</v>
      </c>
      <c r="F608" s="50">
        <v>1000</v>
      </c>
      <c r="G608" s="30" t="s">
        <v>3</v>
      </c>
      <c r="H608" s="104"/>
      <c r="I608" s="173"/>
      <c r="J608" s="104"/>
      <c r="K608" s="104"/>
      <c r="L608" s="104"/>
      <c r="M608" s="104"/>
      <c r="N608" s="22"/>
    </row>
    <row r="609" spans="1:14" ht="30.75" customHeight="1" x14ac:dyDescent="0.25">
      <c r="A609" s="254"/>
      <c r="B609" s="113"/>
      <c r="C609" s="113"/>
      <c r="D609" s="194" t="s">
        <v>26</v>
      </c>
      <c r="E609" s="53" t="s">
        <v>8</v>
      </c>
      <c r="F609" s="50">
        <v>81.599999999999994</v>
      </c>
      <c r="G609" s="30" t="s">
        <v>3</v>
      </c>
      <c r="H609" s="104"/>
      <c r="I609" s="173"/>
      <c r="J609" s="104"/>
      <c r="K609" s="104"/>
      <c r="L609" s="104"/>
      <c r="M609" s="104"/>
      <c r="N609" s="22"/>
    </row>
    <row r="610" spans="1:14" ht="30.75" customHeight="1" x14ac:dyDescent="0.25">
      <c r="A610" s="254"/>
      <c r="B610" s="113"/>
      <c r="C610" s="113"/>
      <c r="D610" s="194" t="s">
        <v>26</v>
      </c>
      <c r="E610" s="53" t="s">
        <v>8</v>
      </c>
      <c r="F610" s="50">
        <v>35.5</v>
      </c>
      <c r="G610" s="30" t="s">
        <v>3</v>
      </c>
      <c r="H610" s="104"/>
      <c r="I610" s="173"/>
      <c r="J610" s="104"/>
      <c r="K610" s="104"/>
      <c r="L610" s="104"/>
      <c r="M610" s="104"/>
      <c r="N610" s="22"/>
    </row>
    <row r="611" spans="1:14" ht="30.75" customHeight="1" x14ac:dyDescent="0.25">
      <c r="A611" s="254"/>
      <c r="B611" s="103"/>
      <c r="C611" s="103"/>
      <c r="D611" s="194" t="s">
        <v>27</v>
      </c>
      <c r="E611" s="53" t="s">
        <v>8</v>
      </c>
      <c r="F611" s="50">
        <v>35.6</v>
      </c>
      <c r="G611" s="30" t="s">
        <v>3</v>
      </c>
      <c r="H611" s="99"/>
      <c r="I611" s="112"/>
      <c r="J611" s="99"/>
      <c r="K611" s="99"/>
      <c r="L611" s="99"/>
      <c r="M611" s="99"/>
      <c r="N611" s="22"/>
    </row>
    <row r="612" spans="1:14" ht="30.75" customHeight="1" x14ac:dyDescent="0.25">
      <c r="A612" s="254"/>
      <c r="B612" s="102" t="s">
        <v>41</v>
      </c>
      <c r="C612" s="102"/>
      <c r="D612" s="194" t="s">
        <v>28</v>
      </c>
      <c r="E612" s="53" t="s">
        <v>491</v>
      </c>
      <c r="F612" s="50">
        <v>2503</v>
      </c>
      <c r="G612" s="30" t="s">
        <v>3</v>
      </c>
      <c r="H612" s="98" t="s">
        <v>28</v>
      </c>
      <c r="I612" s="111">
        <v>500</v>
      </c>
      <c r="J612" s="98" t="s">
        <v>3</v>
      </c>
      <c r="K612" s="98" t="s">
        <v>0</v>
      </c>
      <c r="L612" s="105">
        <v>1057090.69</v>
      </c>
      <c r="M612" s="105" t="s">
        <v>0</v>
      </c>
      <c r="N612" s="22"/>
    </row>
    <row r="613" spans="1:14" ht="30.75" customHeight="1" x14ac:dyDescent="0.25">
      <c r="A613" s="254"/>
      <c r="B613" s="113"/>
      <c r="C613" s="113"/>
      <c r="D613" s="194" t="s">
        <v>492</v>
      </c>
      <c r="E613" s="53" t="s">
        <v>8</v>
      </c>
      <c r="F613" s="50">
        <v>41.9</v>
      </c>
      <c r="G613" s="30" t="s">
        <v>3</v>
      </c>
      <c r="H613" s="104"/>
      <c r="I613" s="173"/>
      <c r="J613" s="104"/>
      <c r="K613" s="104"/>
      <c r="L613" s="104"/>
      <c r="M613" s="104"/>
      <c r="N613" s="22"/>
    </row>
    <row r="614" spans="1:14" ht="30.75" customHeight="1" x14ac:dyDescent="0.25">
      <c r="A614" s="254"/>
      <c r="B614" s="113"/>
      <c r="C614" s="113"/>
      <c r="D614" s="194" t="s">
        <v>26</v>
      </c>
      <c r="E614" s="53" t="s">
        <v>8</v>
      </c>
      <c r="F614" s="50">
        <v>18.600000000000001</v>
      </c>
      <c r="G614" s="30" t="s">
        <v>3</v>
      </c>
      <c r="H614" s="104"/>
      <c r="I614" s="173"/>
      <c r="J614" s="104"/>
      <c r="K614" s="104"/>
      <c r="L614" s="104"/>
      <c r="M614" s="104"/>
      <c r="N614" s="22"/>
    </row>
    <row r="615" spans="1:14" ht="30.75" customHeight="1" x14ac:dyDescent="0.25">
      <c r="A615" s="254"/>
      <c r="B615" s="113"/>
      <c r="C615" s="113"/>
      <c r="D615" s="194" t="s">
        <v>26</v>
      </c>
      <c r="E615" s="53" t="s">
        <v>8</v>
      </c>
      <c r="F615" s="50">
        <v>35.799999999999997</v>
      </c>
      <c r="G615" s="30" t="s">
        <v>3</v>
      </c>
      <c r="H615" s="104"/>
      <c r="I615" s="173"/>
      <c r="J615" s="104"/>
      <c r="K615" s="104"/>
      <c r="L615" s="104"/>
      <c r="M615" s="104"/>
      <c r="N615" s="22"/>
    </row>
    <row r="616" spans="1:14" ht="30.75" customHeight="1" x14ac:dyDescent="0.25">
      <c r="A616" s="254"/>
      <c r="B616" s="113"/>
      <c r="C616" s="113"/>
      <c r="D616" s="194" t="s">
        <v>26</v>
      </c>
      <c r="E616" s="53" t="s">
        <v>8</v>
      </c>
      <c r="F616" s="50">
        <v>17</v>
      </c>
      <c r="G616" s="30" t="s">
        <v>3</v>
      </c>
      <c r="H616" s="104"/>
      <c r="I616" s="173"/>
      <c r="J616" s="104"/>
      <c r="K616" s="104"/>
      <c r="L616" s="104"/>
      <c r="M616" s="104"/>
      <c r="N616" s="22"/>
    </row>
    <row r="617" spans="1:14" ht="30.75" customHeight="1" x14ac:dyDescent="0.25">
      <c r="A617" s="130"/>
      <c r="B617" s="103"/>
      <c r="C617" s="103"/>
      <c r="D617" s="194" t="s">
        <v>27</v>
      </c>
      <c r="E617" s="53" t="s">
        <v>8</v>
      </c>
      <c r="F617" s="50">
        <v>45.6</v>
      </c>
      <c r="G617" s="30" t="s">
        <v>3</v>
      </c>
      <c r="H617" s="99"/>
      <c r="I617" s="112"/>
      <c r="J617" s="99"/>
      <c r="K617" s="99"/>
      <c r="L617" s="99"/>
      <c r="M617" s="99"/>
      <c r="N617" s="22"/>
    </row>
    <row r="618" spans="1:14" ht="30.75" customHeight="1" x14ac:dyDescent="0.25">
      <c r="A618" s="98" t="s">
        <v>493</v>
      </c>
      <c r="B618" s="102" t="s">
        <v>494</v>
      </c>
      <c r="C618" s="98" t="s">
        <v>2</v>
      </c>
      <c r="D618" s="192" t="s">
        <v>28</v>
      </c>
      <c r="E618" s="65" t="s">
        <v>37</v>
      </c>
      <c r="F618" s="70">
        <v>1243</v>
      </c>
      <c r="G618" s="181" t="s">
        <v>3</v>
      </c>
      <c r="H618" s="104" t="s">
        <v>26</v>
      </c>
      <c r="I618" s="173">
        <v>34.9</v>
      </c>
      <c r="J618" s="104" t="s">
        <v>3</v>
      </c>
      <c r="K618" s="104" t="s">
        <v>0</v>
      </c>
      <c r="L618" s="105">
        <v>2389484.77</v>
      </c>
      <c r="M618" s="104" t="s">
        <v>0</v>
      </c>
      <c r="N618" s="22"/>
    </row>
    <row r="619" spans="1:14" ht="30.75" customHeight="1" x14ac:dyDescent="0.25">
      <c r="A619" s="104"/>
      <c r="B619" s="103"/>
      <c r="C619" s="99"/>
      <c r="D619" s="194" t="s">
        <v>492</v>
      </c>
      <c r="E619" s="53" t="s">
        <v>37</v>
      </c>
      <c r="F619" s="50">
        <v>67.5</v>
      </c>
      <c r="G619" s="30" t="s">
        <v>3</v>
      </c>
      <c r="H619" s="99"/>
      <c r="I619" s="112"/>
      <c r="J619" s="99"/>
      <c r="K619" s="99"/>
      <c r="L619" s="266"/>
      <c r="M619" s="99"/>
      <c r="N619" s="22"/>
    </row>
    <row r="620" spans="1:14" ht="30.75" customHeight="1" x14ac:dyDescent="0.25">
      <c r="A620" s="104"/>
      <c r="B620" s="102" t="s">
        <v>41</v>
      </c>
      <c r="C620" s="98"/>
      <c r="D620" s="194" t="s">
        <v>26</v>
      </c>
      <c r="E620" s="53" t="s">
        <v>8</v>
      </c>
      <c r="F620" s="50">
        <v>42.4</v>
      </c>
      <c r="G620" s="30" t="s">
        <v>3</v>
      </c>
      <c r="H620" s="98" t="s">
        <v>0</v>
      </c>
      <c r="I620" s="111" t="s">
        <v>0</v>
      </c>
      <c r="J620" s="98" t="s">
        <v>0</v>
      </c>
      <c r="K620" s="98" t="s">
        <v>495</v>
      </c>
      <c r="L620" s="105">
        <v>2604279.86</v>
      </c>
      <c r="M620" s="98" t="s">
        <v>0</v>
      </c>
      <c r="N620" s="22"/>
    </row>
    <row r="621" spans="1:14" ht="30.75" customHeight="1" x14ac:dyDescent="0.25">
      <c r="A621" s="104"/>
      <c r="B621" s="113"/>
      <c r="C621" s="104"/>
      <c r="D621" s="194" t="s">
        <v>26</v>
      </c>
      <c r="E621" s="53" t="s">
        <v>8</v>
      </c>
      <c r="F621" s="50">
        <v>33.5</v>
      </c>
      <c r="G621" s="30" t="s">
        <v>3</v>
      </c>
      <c r="H621" s="104"/>
      <c r="I621" s="173"/>
      <c r="J621" s="104"/>
      <c r="K621" s="104"/>
      <c r="L621" s="350"/>
      <c r="M621" s="104"/>
      <c r="N621" s="22"/>
    </row>
    <row r="622" spans="1:14" ht="30.75" customHeight="1" x14ac:dyDescent="0.25">
      <c r="A622" s="104"/>
      <c r="B622" s="103"/>
      <c r="C622" s="99"/>
      <c r="D622" s="194" t="s">
        <v>26</v>
      </c>
      <c r="E622" s="53" t="s">
        <v>67</v>
      </c>
      <c r="F622" s="50">
        <v>43.8</v>
      </c>
      <c r="G622" s="30" t="s">
        <v>3</v>
      </c>
      <c r="H622" s="99"/>
      <c r="I622" s="112"/>
      <c r="J622" s="99"/>
      <c r="K622" s="99"/>
      <c r="L622" s="266"/>
      <c r="M622" s="99"/>
      <c r="N622" s="22"/>
    </row>
    <row r="623" spans="1:14" ht="30.75" customHeight="1" x14ac:dyDescent="0.25">
      <c r="A623" s="104"/>
      <c r="B623" s="52" t="s">
        <v>18</v>
      </c>
      <c r="C623" s="52"/>
      <c r="D623" s="194" t="s">
        <v>0</v>
      </c>
      <c r="E623" s="53" t="s">
        <v>0</v>
      </c>
      <c r="F623" s="50" t="s">
        <v>0</v>
      </c>
      <c r="G623" s="30" t="s">
        <v>0</v>
      </c>
      <c r="H623" s="65" t="s">
        <v>26</v>
      </c>
      <c r="I623" s="76">
        <v>34.9</v>
      </c>
      <c r="J623" s="65" t="s">
        <v>3</v>
      </c>
      <c r="K623" s="181" t="s">
        <v>0</v>
      </c>
      <c r="L623" s="53" t="s">
        <v>0</v>
      </c>
      <c r="M623" s="65" t="s">
        <v>0</v>
      </c>
      <c r="N623" s="22"/>
    </row>
    <row r="624" spans="1:14" ht="30.75" customHeight="1" x14ac:dyDescent="0.25">
      <c r="A624" s="99"/>
      <c r="B624" s="62" t="s">
        <v>18</v>
      </c>
      <c r="C624" s="62"/>
      <c r="D624" s="194" t="s">
        <v>0</v>
      </c>
      <c r="E624" s="53" t="s">
        <v>0</v>
      </c>
      <c r="F624" s="50" t="s">
        <v>0</v>
      </c>
      <c r="G624" s="30" t="s">
        <v>0</v>
      </c>
      <c r="H624" s="65" t="s">
        <v>26</v>
      </c>
      <c r="I624" s="76">
        <v>42.4</v>
      </c>
      <c r="J624" s="65" t="s">
        <v>3</v>
      </c>
      <c r="K624" s="181" t="s">
        <v>0</v>
      </c>
      <c r="L624" s="53" t="s">
        <v>0</v>
      </c>
      <c r="M624" s="65" t="s">
        <v>0</v>
      </c>
      <c r="N624" s="22"/>
    </row>
    <row r="625" spans="1:14" ht="27" customHeight="1" x14ac:dyDescent="0.25">
      <c r="A625" s="98" t="s">
        <v>496</v>
      </c>
      <c r="B625" s="102" t="s">
        <v>497</v>
      </c>
      <c r="C625" s="98" t="s">
        <v>2</v>
      </c>
      <c r="D625" s="194" t="s">
        <v>28</v>
      </c>
      <c r="E625" s="53" t="s">
        <v>8</v>
      </c>
      <c r="F625" s="50">
        <v>1010</v>
      </c>
      <c r="G625" s="30" t="s">
        <v>3</v>
      </c>
      <c r="H625" s="65" t="s">
        <v>34</v>
      </c>
      <c r="I625" s="76">
        <v>100</v>
      </c>
      <c r="J625" s="65" t="s">
        <v>3</v>
      </c>
      <c r="K625" s="98" t="s">
        <v>0</v>
      </c>
      <c r="L625" s="105">
        <v>1818167.69</v>
      </c>
      <c r="M625" s="98" t="s">
        <v>0</v>
      </c>
      <c r="N625" s="22"/>
    </row>
    <row r="626" spans="1:14" ht="21.6" customHeight="1" x14ac:dyDescent="0.25">
      <c r="A626" s="281"/>
      <c r="B626" s="103"/>
      <c r="C626" s="99"/>
      <c r="D626" s="194" t="s">
        <v>26</v>
      </c>
      <c r="E626" s="53" t="s">
        <v>8</v>
      </c>
      <c r="F626" s="50">
        <v>51.5</v>
      </c>
      <c r="G626" s="30" t="s">
        <v>3</v>
      </c>
      <c r="H626" s="65" t="s">
        <v>28</v>
      </c>
      <c r="I626" s="76">
        <v>1600</v>
      </c>
      <c r="J626" s="65" t="s">
        <v>3</v>
      </c>
      <c r="K626" s="99"/>
      <c r="L626" s="350"/>
      <c r="M626" s="99"/>
      <c r="N626" s="22"/>
    </row>
    <row r="627" spans="1:14" ht="21.6" customHeight="1" x14ac:dyDescent="0.25">
      <c r="A627" s="281"/>
      <c r="B627" s="102" t="s">
        <v>18</v>
      </c>
      <c r="C627" s="98"/>
      <c r="D627" s="98" t="s">
        <v>0</v>
      </c>
      <c r="E627" s="98" t="s">
        <v>0</v>
      </c>
      <c r="F627" s="123" t="s">
        <v>0</v>
      </c>
      <c r="G627" s="98" t="s">
        <v>0</v>
      </c>
      <c r="H627" s="65" t="s">
        <v>34</v>
      </c>
      <c r="I627" s="76">
        <v>100</v>
      </c>
      <c r="J627" s="65" t="s">
        <v>3</v>
      </c>
      <c r="K627" s="98" t="s">
        <v>0</v>
      </c>
      <c r="L627" s="98" t="s">
        <v>0</v>
      </c>
      <c r="M627" s="98" t="s">
        <v>0</v>
      </c>
      <c r="N627" s="22"/>
    </row>
    <row r="628" spans="1:14" ht="22.9" customHeight="1" x14ac:dyDescent="0.25">
      <c r="A628" s="281"/>
      <c r="B628" s="103"/>
      <c r="C628" s="99"/>
      <c r="D628" s="99"/>
      <c r="E628" s="99"/>
      <c r="F628" s="112"/>
      <c r="G628" s="99"/>
      <c r="H628" s="65" t="s">
        <v>28</v>
      </c>
      <c r="I628" s="76">
        <v>1600</v>
      </c>
      <c r="J628" s="65" t="s">
        <v>3</v>
      </c>
      <c r="K628" s="99"/>
      <c r="L628" s="131"/>
      <c r="M628" s="99"/>
      <c r="N628" s="22"/>
    </row>
    <row r="629" spans="1:14" ht="20.45" customHeight="1" x14ac:dyDescent="0.25">
      <c r="A629" s="128"/>
      <c r="B629" s="52" t="s">
        <v>18</v>
      </c>
      <c r="C629" s="74"/>
      <c r="D629" s="194" t="s">
        <v>0</v>
      </c>
      <c r="E629" s="53" t="s">
        <v>0</v>
      </c>
      <c r="F629" s="50" t="s">
        <v>0</v>
      </c>
      <c r="G629" s="30" t="s">
        <v>0</v>
      </c>
      <c r="H629" s="65" t="s">
        <v>26</v>
      </c>
      <c r="I629" s="76">
        <v>52</v>
      </c>
      <c r="J629" s="65" t="s">
        <v>3</v>
      </c>
      <c r="K629" s="181" t="s">
        <v>0</v>
      </c>
      <c r="L629" s="185" t="s">
        <v>0</v>
      </c>
      <c r="M629" s="65" t="s">
        <v>0</v>
      </c>
      <c r="N629" s="22"/>
    </row>
    <row r="630" spans="1:14" ht="76.5" x14ac:dyDescent="0.25">
      <c r="A630" s="117" t="s">
        <v>498</v>
      </c>
      <c r="B630" s="68" t="s">
        <v>499</v>
      </c>
      <c r="C630" s="68" t="s">
        <v>500</v>
      </c>
      <c r="D630" s="77" t="s">
        <v>26</v>
      </c>
      <c r="E630" s="77" t="s">
        <v>48</v>
      </c>
      <c r="F630" s="50">
        <v>50.5</v>
      </c>
      <c r="G630" s="77" t="s">
        <v>3</v>
      </c>
      <c r="H630" s="77" t="s">
        <v>0</v>
      </c>
      <c r="I630" s="50" t="s">
        <v>0</v>
      </c>
      <c r="J630" s="77" t="s">
        <v>0</v>
      </c>
      <c r="K630" s="216" t="s">
        <v>0</v>
      </c>
      <c r="L630" s="256">
        <v>1155973.55</v>
      </c>
      <c r="M630" s="264" t="s">
        <v>0</v>
      </c>
      <c r="N630" s="22"/>
    </row>
    <row r="631" spans="1:14" ht="27.6" customHeight="1" x14ac:dyDescent="0.25">
      <c r="A631" s="118"/>
      <c r="B631" s="161" t="s">
        <v>41</v>
      </c>
      <c r="C631" s="117"/>
      <c r="D631" s="77" t="s">
        <v>26</v>
      </c>
      <c r="E631" s="77" t="s">
        <v>48</v>
      </c>
      <c r="F631" s="50">
        <v>50.5</v>
      </c>
      <c r="G631" s="77" t="s">
        <v>3</v>
      </c>
      <c r="H631" s="261" t="s">
        <v>0</v>
      </c>
      <c r="I631" s="337" t="s">
        <v>0</v>
      </c>
      <c r="J631" s="261" t="s">
        <v>0</v>
      </c>
      <c r="K631" s="117" t="s">
        <v>44</v>
      </c>
      <c r="L631" s="207">
        <v>1047262.67</v>
      </c>
      <c r="M631" s="261" t="s">
        <v>0</v>
      </c>
      <c r="N631" s="22"/>
    </row>
    <row r="632" spans="1:14" x14ac:dyDescent="0.25">
      <c r="A632" s="118"/>
      <c r="B632" s="163"/>
      <c r="C632" s="118"/>
      <c r="D632" s="77" t="s">
        <v>26</v>
      </c>
      <c r="E632" s="77" t="s">
        <v>8</v>
      </c>
      <c r="F632" s="50">
        <v>55.5</v>
      </c>
      <c r="G632" s="77" t="s">
        <v>3</v>
      </c>
      <c r="H632" s="263"/>
      <c r="I632" s="351"/>
      <c r="J632" s="263"/>
      <c r="K632" s="118"/>
      <c r="L632" s="262"/>
      <c r="M632" s="263"/>
      <c r="N632" s="22"/>
    </row>
    <row r="633" spans="1:14" x14ac:dyDescent="0.25">
      <c r="A633" s="119"/>
      <c r="B633" s="166"/>
      <c r="C633" s="119"/>
      <c r="D633" s="77" t="s">
        <v>27</v>
      </c>
      <c r="E633" s="77" t="s">
        <v>8</v>
      </c>
      <c r="F633" s="50">
        <v>17.600000000000001</v>
      </c>
      <c r="G633" s="77" t="s">
        <v>3</v>
      </c>
      <c r="H633" s="271"/>
      <c r="I633" s="338"/>
      <c r="J633" s="271"/>
      <c r="K633" s="119"/>
      <c r="L633" s="209"/>
      <c r="M633" s="271"/>
      <c r="N633" s="22"/>
    </row>
    <row r="634" spans="1:14" ht="15.75" customHeight="1" x14ac:dyDescent="0.25">
      <c r="A634" s="117" t="s">
        <v>501</v>
      </c>
      <c r="B634" s="161" t="s">
        <v>502</v>
      </c>
      <c r="C634" s="161" t="s">
        <v>50</v>
      </c>
      <c r="D634" s="77" t="s">
        <v>26</v>
      </c>
      <c r="E634" s="53" t="s">
        <v>67</v>
      </c>
      <c r="F634" s="50">
        <v>32.700000000000003</v>
      </c>
      <c r="G634" s="77" t="s">
        <v>3</v>
      </c>
      <c r="H634" s="98" t="s">
        <v>0</v>
      </c>
      <c r="I634" s="123" t="s">
        <v>0</v>
      </c>
      <c r="J634" s="117" t="s">
        <v>0</v>
      </c>
      <c r="K634" s="117" t="s">
        <v>47</v>
      </c>
      <c r="L634" s="207">
        <v>1757173.28</v>
      </c>
      <c r="M634" s="261" t="s">
        <v>0</v>
      </c>
      <c r="N634" s="22"/>
    </row>
    <row r="635" spans="1:14" ht="15.75" customHeight="1" x14ac:dyDescent="0.25">
      <c r="A635" s="118"/>
      <c r="B635" s="113"/>
      <c r="C635" s="113"/>
      <c r="D635" s="78" t="s">
        <v>26</v>
      </c>
      <c r="E635" s="59" t="s">
        <v>8</v>
      </c>
      <c r="F635" s="61">
        <v>72.900000000000006</v>
      </c>
      <c r="G635" s="78" t="s">
        <v>3</v>
      </c>
      <c r="H635" s="104"/>
      <c r="I635" s="173"/>
      <c r="J635" s="104"/>
      <c r="K635" s="118"/>
      <c r="L635" s="104"/>
      <c r="M635" s="263"/>
      <c r="N635" s="22"/>
    </row>
    <row r="636" spans="1:14" x14ac:dyDescent="0.25">
      <c r="A636" s="118"/>
      <c r="B636" s="103"/>
      <c r="C636" s="103"/>
      <c r="D636" s="59" t="s">
        <v>27</v>
      </c>
      <c r="E636" s="59" t="s">
        <v>8</v>
      </c>
      <c r="F636" s="61">
        <v>18.600000000000001</v>
      </c>
      <c r="G636" s="78" t="s">
        <v>3</v>
      </c>
      <c r="H636" s="104"/>
      <c r="I636" s="112"/>
      <c r="J636" s="99"/>
      <c r="K636" s="118"/>
      <c r="L636" s="99"/>
      <c r="M636" s="271"/>
      <c r="N636" s="22"/>
    </row>
    <row r="637" spans="1:14" x14ac:dyDescent="0.25">
      <c r="A637" s="118"/>
      <c r="B637" s="157" t="s">
        <v>25</v>
      </c>
      <c r="C637" s="157"/>
      <c r="D637" s="77" t="s">
        <v>26</v>
      </c>
      <c r="E637" s="53" t="s">
        <v>67</v>
      </c>
      <c r="F637" s="50">
        <v>32.700000000000003</v>
      </c>
      <c r="G637" s="77" t="s">
        <v>3</v>
      </c>
      <c r="H637" s="53" t="s">
        <v>26</v>
      </c>
      <c r="I637" s="50">
        <v>72.900000000000006</v>
      </c>
      <c r="J637" s="53" t="s">
        <v>3</v>
      </c>
      <c r="K637" s="216" t="s">
        <v>0</v>
      </c>
      <c r="L637" s="208">
        <v>752766.5</v>
      </c>
      <c r="M637" s="264" t="s">
        <v>0</v>
      </c>
      <c r="N637" s="22"/>
    </row>
    <row r="638" spans="1:14" x14ac:dyDescent="0.25">
      <c r="A638" s="118"/>
      <c r="B638" s="54" t="s">
        <v>18</v>
      </c>
      <c r="C638" s="195"/>
      <c r="D638" s="77" t="s">
        <v>26</v>
      </c>
      <c r="E638" s="53" t="s">
        <v>67</v>
      </c>
      <c r="F638" s="50">
        <v>32.700000000000003</v>
      </c>
      <c r="G638" s="77" t="s">
        <v>3</v>
      </c>
      <c r="H638" s="53" t="s">
        <v>26</v>
      </c>
      <c r="I638" s="50">
        <v>72.900000000000006</v>
      </c>
      <c r="J638" s="53" t="s">
        <v>3</v>
      </c>
      <c r="K638" s="216" t="s">
        <v>0</v>
      </c>
      <c r="L638" s="216" t="s">
        <v>0</v>
      </c>
      <c r="M638" s="264" t="s">
        <v>0</v>
      </c>
      <c r="N638" s="22"/>
    </row>
    <row r="639" spans="1:14" x14ac:dyDescent="0.25">
      <c r="A639" s="119"/>
      <c r="B639" s="54" t="s">
        <v>18</v>
      </c>
      <c r="C639" s="157"/>
      <c r="D639" s="77" t="s">
        <v>26</v>
      </c>
      <c r="E639" s="53" t="s">
        <v>67</v>
      </c>
      <c r="F639" s="50">
        <v>32.700000000000003</v>
      </c>
      <c r="G639" s="77" t="s">
        <v>3</v>
      </c>
      <c r="H639" s="53" t="s">
        <v>26</v>
      </c>
      <c r="I639" s="50">
        <v>72.900000000000006</v>
      </c>
      <c r="J639" s="53" t="s">
        <v>3</v>
      </c>
      <c r="K639" s="216" t="s">
        <v>0</v>
      </c>
      <c r="L639" s="216" t="s">
        <v>0</v>
      </c>
      <c r="M639" s="264" t="s">
        <v>0</v>
      </c>
      <c r="N639" s="22"/>
    </row>
    <row r="640" spans="1:14" ht="15.75" customHeight="1" x14ac:dyDescent="0.25">
      <c r="A640" s="13"/>
      <c r="B640" s="26" t="s">
        <v>22</v>
      </c>
      <c r="C640" s="26"/>
      <c r="D640" s="26"/>
      <c r="E640" s="26"/>
      <c r="F640" s="26"/>
      <c r="G640" s="26"/>
      <c r="H640" s="26"/>
      <c r="I640" s="26"/>
      <c r="J640" s="26"/>
      <c r="K640" s="26"/>
      <c r="L640" s="26"/>
      <c r="M640" s="26"/>
    </row>
    <row r="641" spans="1:13" ht="15.75" customHeight="1" x14ac:dyDescent="0.25">
      <c r="A641" s="13"/>
      <c r="B641" s="26"/>
      <c r="C641" s="26"/>
      <c r="D641" s="26"/>
      <c r="E641" s="26"/>
      <c r="F641" s="26"/>
      <c r="G641" s="26"/>
      <c r="H641" s="26"/>
      <c r="I641" s="26"/>
      <c r="J641" s="26"/>
      <c r="K641" s="26"/>
      <c r="L641" s="26"/>
      <c r="M641" s="26"/>
    </row>
    <row r="642" spans="1:13" ht="15.75" customHeight="1" x14ac:dyDescent="0.25">
      <c r="A642" s="13"/>
      <c r="B642" s="26" t="s">
        <v>23</v>
      </c>
      <c r="C642" s="26"/>
      <c r="D642" s="26"/>
      <c r="E642" s="26"/>
      <c r="F642" s="26"/>
      <c r="G642" s="26"/>
      <c r="H642" s="26"/>
      <c r="I642" s="26"/>
      <c r="J642" s="26"/>
      <c r="K642" s="26"/>
      <c r="L642" s="26"/>
      <c r="M642" s="26"/>
    </row>
    <row r="643" spans="1:13" ht="15.75" customHeight="1" x14ac:dyDescent="0.25">
      <c r="A643" s="13"/>
      <c r="B643" s="26"/>
      <c r="C643" s="26"/>
      <c r="D643" s="26"/>
      <c r="E643" s="26"/>
      <c r="F643" s="26"/>
      <c r="G643" s="26"/>
      <c r="H643" s="26"/>
      <c r="I643" s="26"/>
      <c r="J643" s="26"/>
      <c r="K643" s="26"/>
      <c r="L643" s="26"/>
      <c r="M643" s="26"/>
    </row>
    <row r="644" spans="1:13" x14ac:dyDescent="0.25">
      <c r="A644" s="13"/>
      <c r="B644" s="26"/>
      <c r="C644" s="26"/>
      <c r="D644" s="26"/>
      <c r="E644" s="26"/>
      <c r="F644" s="26"/>
      <c r="G644" s="26"/>
      <c r="H644" s="26"/>
      <c r="I644" s="26"/>
      <c r="J644" s="26"/>
      <c r="K644" s="26"/>
      <c r="L644" s="26"/>
      <c r="M644" s="26"/>
    </row>
    <row r="645" spans="1:13" x14ac:dyDescent="0.25">
      <c r="A645" s="13"/>
      <c r="B645" s="26"/>
      <c r="C645" s="26"/>
      <c r="D645" s="26"/>
      <c r="E645" s="26"/>
      <c r="F645" s="26"/>
      <c r="G645" s="26"/>
      <c r="H645" s="26"/>
      <c r="I645" s="26"/>
      <c r="J645" s="26"/>
      <c r="K645" s="26"/>
      <c r="L645" s="26"/>
      <c r="M645" s="26"/>
    </row>
    <row r="646" spans="1:13" x14ac:dyDescent="0.25">
      <c r="A646" s="13"/>
      <c r="B646" s="14"/>
      <c r="C646" s="14"/>
      <c r="D646" s="14"/>
      <c r="E646" s="14"/>
      <c r="F646" s="15"/>
      <c r="G646" s="16"/>
      <c r="H646" s="14"/>
      <c r="I646" s="15"/>
      <c r="J646" s="14"/>
      <c r="K646" s="14"/>
      <c r="L646" s="14"/>
    </row>
    <row r="647" spans="1:13" x14ac:dyDescent="0.25">
      <c r="A647" s="13"/>
      <c r="B647" s="14"/>
      <c r="C647" s="14"/>
      <c r="D647" s="14"/>
      <c r="E647" s="14"/>
      <c r="F647" s="15"/>
      <c r="G647" s="16"/>
      <c r="H647" s="14"/>
      <c r="I647" s="15"/>
      <c r="J647" s="14"/>
      <c r="K647" s="14"/>
      <c r="L647" s="14"/>
    </row>
    <row r="648" spans="1:13" x14ac:dyDescent="0.25">
      <c r="A648" s="13"/>
      <c r="B648" s="14"/>
      <c r="C648" s="14"/>
      <c r="D648" s="14"/>
      <c r="E648" s="14"/>
      <c r="F648" s="15"/>
      <c r="G648" s="16"/>
      <c r="H648" s="14"/>
      <c r="I648" s="15"/>
      <c r="J648" s="14"/>
      <c r="K648" s="14"/>
      <c r="L648" s="14"/>
    </row>
    <row r="649" spans="1:13" x14ac:dyDescent="0.25">
      <c r="A649" s="13"/>
      <c r="B649" s="14"/>
      <c r="C649" s="14"/>
      <c r="D649" s="14"/>
      <c r="E649" s="14"/>
      <c r="F649" s="15"/>
      <c r="G649" s="16"/>
      <c r="H649" s="14"/>
      <c r="I649" s="15"/>
      <c r="J649" s="14"/>
      <c r="K649" s="14"/>
      <c r="L649" s="14"/>
    </row>
    <row r="650" spans="1:13" x14ac:dyDescent="0.25">
      <c r="A650" s="13"/>
      <c r="B650" s="14"/>
      <c r="C650" s="14"/>
      <c r="D650" s="14"/>
      <c r="E650" s="14"/>
      <c r="F650" s="15"/>
      <c r="G650" s="16"/>
      <c r="H650" s="14"/>
      <c r="I650" s="15"/>
      <c r="J650" s="14"/>
      <c r="K650" s="14"/>
      <c r="L650" s="14"/>
    </row>
    <row r="651" spans="1:13" x14ac:dyDescent="0.25">
      <c r="A651" s="13"/>
      <c r="B651" s="14"/>
      <c r="C651" s="14"/>
      <c r="D651" s="14"/>
      <c r="E651" s="14"/>
      <c r="F651" s="15"/>
      <c r="G651" s="16"/>
      <c r="H651" s="14"/>
      <c r="I651" s="15"/>
      <c r="J651" s="14"/>
      <c r="K651" s="14"/>
      <c r="L651" s="14"/>
    </row>
    <row r="652" spans="1:13" x14ac:dyDescent="0.25">
      <c r="A652" s="13"/>
      <c r="B652" s="14"/>
      <c r="C652" s="14"/>
      <c r="D652" s="14"/>
      <c r="E652" s="14"/>
      <c r="F652" s="15"/>
      <c r="G652" s="16"/>
      <c r="H652" s="14"/>
      <c r="I652" s="15"/>
      <c r="J652" s="14"/>
      <c r="K652" s="14"/>
      <c r="L652" s="14"/>
    </row>
    <row r="653" spans="1:13" x14ac:dyDescent="0.25">
      <c r="A653" s="13"/>
      <c r="B653" s="14"/>
      <c r="C653" s="14"/>
      <c r="D653" s="14"/>
      <c r="E653" s="14"/>
      <c r="F653" s="15"/>
      <c r="G653" s="16"/>
      <c r="H653" s="14"/>
      <c r="I653" s="15"/>
      <c r="J653" s="14"/>
      <c r="K653" s="14"/>
      <c r="L653" s="14"/>
    </row>
    <row r="654" spans="1:13" x14ac:dyDescent="0.25">
      <c r="A654" s="13"/>
      <c r="B654" s="14"/>
      <c r="C654" s="14"/>
      <c r="D654" s="14"/>
      <c r="E654" s="14"/>
      <c r="F654" s="15"/>
      <c r="G654" s="16"/>
      <c r="H654" s="14"/>
      <c r="I654" s="15"/>
      <c r="J654" s="14"/>
      <c r="K654" s="14"/>
      <c r="L654" s="14"/>
    </row>
    <row r="655" spans="1:13" x14ac:dyDescent="0.25">
      <c r="A655" s="13"/>
      <c r="B655" s="14"/>
      <c r="C655" s="14"/>
      <c r="D655" s="14"/>
      <c r="E655" s="14"/>
      <c r="F655" s="15"/>
      <c r="G655" s="16"/>
      <c r="H655" s="14"/>
      <c r="I655" s="15"/>
      <c r="J655" s="14"/>
      <c r="K655" s="14"/>
      <c r="L655" s="14"/>
    </row>
    <row r="656" spans="1:13" x14ac:dyDescent="0.25">
      <c r="A656" s="13"/>
      <c r="B656" s="14"/>
      <c r="C656" s="14"/>
      <c r="D656" s="14"/>
      <c r="E656" s="14"/>
      <c r="F656" s="15"/>
      <c r="G656" s="16"/>
      <c r="H656" s="14"/>
      <c r="I656" s="15"/>
      <c r="J656" s="14"/>
      <c r="K656" s="14"/>
      <c r="L656" s="14"/>
    </row>
    <row r="657" spans="1:12" x14ac:dyDescent="0.25">
      <c r="A657" s="13"/>
      <c r="B657" s="14"/>
      <c r="C657" s="14"/>
      <c r="D657" s="14"/>
      <c r="E657" s="14"/>
      <c r="F657" s="15"/>
      <c r="G657" s="16"/>
      <c r="H657" s="14"/>
      <c r="I657" s="15"/>
      <c r="J657" s="14"/>
      <c r="K657" s="14"/>
      <c r="L657" s="14"/>
    </row>
    <row r="658" spans="1:12" x14ac:dyDescent="0.25">
      <c r="A658" s="13"/>
      <c r="B658" s="14"/>
      <c r="C658" s="14"/>
      <c r="D658" s="14"/>
      <c r="E658" s="14"/>
      <c r="F658" s="15"/>
      <c r="G658" s="16"/>
      <c r="H658" s="14"/>
      <c r="I658" s="15"/>
      <c r="J658" s="14"/>
      <c r="K658" s="14"/>
      <c r="L658" s="14"/>
    </row>
    <row r="659" spans="1:12" x14ac:dyDescent="0.25">
      <c r="A659" s="13"/>
      <c r="B659" s="14"/>
      <c r="C659" s="14"/>
      <c r="D659" s="14"/>
      <c r="E659" s="14"/>
      <c r="F659" s="15"/>
      <c r="G659" s="16"/>
      <c r="H659" s="14"/>
      <c r="I659" s="15"/>
      <c r="J659" s="14"/>
      <c r="K659" s="14"/>
      <c r="L659" s="14"/>
    </row>
    <row r="660" spans="1:12" x14ac:dyDescent="0.25">
      <c r="A660" s="13"/>
      <c r="B660" s="14"/>
      <c r="C660" s="14"/>
      <c r="D660" s="14"/>
      <c r="E660" s="14"/>
      <c r="F660" s="15"/>
      <c r="G660" s="16"/>
      <c r="H660" s="14"/>
      <c r="I660" s="15"/>
      <c r="J660" s="14"/>
      <c r="K660" s="14"/>
      <c r="L660" s="14"/>
    </row>
    <row r="661" spans="1:12" x14ac:dyDescent="0.25">
      <c r="A661" s="13"/>
      <c r="B661" s="14"/>
      <c r="C661" s="14"/>
      <c r="D661" s="14"/>
      <c r="E661" s="14"/>
      <c r="F661" s="15"/>
      <c r="G661" s="16"/>
      <c r="H661" s="14"/>
      <c r="I661" s="15"/>
      <c r="J661" s="14"/>
      <c r="K661" s="14"/>
      <c r="L661" s="14"/>
    </row>
    <row r="662" spans="1:12" x14ac:dyDescent="0.25">
      <c r="A662" s="13"/>
      <c r="B662" s="14"/>
      <c r="C662" s="14"/>
      <c r="D662" s="14"/>
      <c r="E662" s="14"/>
      <c r="F662" s="15"/>
      <c r="G662" s="16"/>
      <c r="H662" s="14"/>
      <c r="I662" s="15"/>
      <c r="J662" s="14"/>
      <c r="K662" s="14"/>
      <c r="L662" s="14"/>
    </row>
    <row r="663" spans="1:12" x14ac:dyDescent="0.25">
      <c r="A663" s="13"/>
      <c r="B663" s="14"/>
      <c r="C663" s="14"/>
      <c r="D663" s="14"/>
      <c r="E663" s="14"/>
      <c r="F663" s="15"/>
      <c r="G663" s="16"/>
      <c r="H663" s="14"/>
      <c r="I663" s="15"/>
      <c r="J663" s="14"/>
      <c r="K663" s="14"/>
      <c r="L663" s="14"/>
    </row>
    <row r="664" spans="1:12" x14ac:dyDescent="0.25">
      <c r="A664" s="13"/>
      <c r="B664" s="14"/>
      <c r="C664" s="14"/>
      <c r="D664" s="14"/>
      <c r="E664" s="14"/>
      <c r="F664" s="15"/>
      <c r="G664" s="16"/>
      <c r="H664" s="14"/>
      <c r="I664" s="15"/>
      <c r="J664" s="14"/>
      <c r="K664" s="14"/>
      <c r="L664" s="14"/>
    </row>
    <row r="665" spans="1:12" x14ac:dyDescent="0.25">
      <c r="A665" s="13"/>
      <c r="B665" s="14"/>
      <c r="C665" s="14"/>
      <c r="D665" s="14"/>
      <c r="E665" s="14"/>
      <c r="F665" s="15"/>
      <c r="G665" s="16"/>
      <c r="H665" s="14"/>
      <c r="I665" s="15"/>
      <c r="J665" s="14"/>
      <c r="K665" s="14"/>
      <c r="L665" s="14"/>
    </row>
    <row r="666" spans="1:12" x14ac:dyDescent="0.25">
      <c r="A666" s="13"/>
      <c r="B666" s="14"/>
      <c r="C666" s="14"/>
      <c r="D666" s="14"/>
      <c r="E666" s="14"/>
      <c r="F666" s="15"/>
      <c r="G666" s="16"/>
      <c r="H666" s="14"/>
      <c r="I666" s="15"/>
      <c r="J666" s="14"/>
      <c r="K666" s="14"/>
      <c r="L666" s="14"/>
    </row>
    <row r="667" spans="1:12" x14ac:dyDescent="0.25">
      <c r="A667" s="13"/>
      <c r="B667" s="14"/>
      <c r="C667" s="14"/>
      <c r="D667" s="14"/>
      <c r="E667" s="14"/>
      <c r="F667" s="15"/>
      <c r="G667" s="16"/>
      <c r="H667" s="14"/>
      <c r="I667" s="15"/>
      <c r="J667" s="14"/>
      <c r="K667" s="14"/>
      <c r="L667" s="14"/>
    </row>
    <row r="668" spans="1:12" x14ac:dyDescent="0.25">
      <c r="A668" s="13"/>
      <c r="B668" s="14"/>
      <c r="C668" s="14"/>
      <c r="D668" s="14"/>
      <c r="E668" s="14"/>
      <c r="F668" s="15"/>
      <c r="G668" s="16"/>
      <c r="H668" s="14"/>
      <c r="I668" s="15"/>
      <c r="J668" s="14"/>
      <c r="K668" s="14"/>
      <c r="L668" s="14"/>
    </row>
    <row r="669" spans="1:12" x14ac:dyDescent="0.25">
      <c r="A669" s="13"/>
      <c r="B669" s="14"/>
      <c r="C669" s="14"/>
      <c r="D669" s="14"/>
      <c r="E669" s="14"/>
      <c r="F669" s="15"/>
      <c r="G669" s="16"/>
      <c r="H669" s="14"/>
      <c r="I669" s="15"/>
      <c r="J669" s="14"/>
      <c r="K669" s="14"/>
      <c r="L669" s="14"/>
    </row>
  </sheetData>
  <autoFilter ref="A8:LZ640"/>
  <mergeCells count="1644">
    <mergeCell ref="L634:L636"/>
    <mergeCell ref="M634:M636"/>
    <mergeCell ref="K631:K633"/>
    <mergeCell ref="L631:L633"/>
    <mergeCell ref="M631:M633"/>
    <mergeCell ref="A634:A639"/>
    <mergeCell ref="B634:B636"/>
    <mergeCell ref="C634:C636"/>
    <mergeCell ref="H634:H636"/>
    <mergeCell ref="I634:I636"/>
    <mergeCell ref="J634:J636"/>
    <mergeCell ref="K634:K636"/>
    <mergeCell ref="A630:A633"/>
    <mergeCell ref="B631:B633"/>
    <mergeCell ref="C631:C633"/>
    <mergeCell ref="H631:H633"/>
    <mergeCell ref="I631:I633"/>
    <mergeCell ref="J631:J633"/>
    <mergeCell ref="E627:E628"/>
    <mergeCell ref="F627:F628"/>
    <mergeCell ref="G627:G628"/>
    <mergeCell ref="K627:K628"/>
    <mergeCell ref="L627:L628"/>
    <mergeCell ref="M627:M628"/>
    <mergeCell ref="M620:M622"/>
    <mergeCell ref="A625:A629"/>
    <mergeCell ref="B625:B626"/>
    <mergeCell ref="C625:C626"/>
    <mergeCell ref="K625:K626"/>
    <mergeCell ref="L625:L626"/>
    <mergeCell ref="M625:M626"/>
    <mergeCell ref="B627:B628"/>
    <mergeCell ref="C627:C628"/>
    <mergeCell ref="D627:D628"/>
    <mergeCell ref="K618:K619"/>
    <mergeCell ref="L618:L619"/>
    <mergeCell ref="M618:M619"/>
    <mergeCell ref="B620:B622"/>
    <mergeCell ref="C620:C622"/>
    <mergeCell ref="H620:H622"/>
    <mergeCell ref="I620:I622"/>
    <mergeCell ref="J620:J622"/>
    <mergeCell ref="K620:K622"/>
    <mergeCell ref="L620:L622"/>
    <mergeCell ref="A618:A624"/>
    <mergeCell ref="B618:B619"/>
    <mergeCell ref="C618:C619"/>
    <mergeCell ref="H618:H619"/>
    <mergeCell ref="I618:I619"/>
    <mergeCell ref="J618:J619"/>
    <mergeCell ref="M606:M611"/>
    <mergeCell ref="K607:K611"/>
    <mergeCell ref="B612:B617"/>
    <mergeCell ref="C612:C617"/>
    <mergeCell ref="H612:H617"/>
    <mergeCell ref="I612:I617"/>
    <mergeCell ref="J612:J617"/>
    <mergeCell ref="K612:K617"/>
    <mergeCell ref="L612:L617"/>
    <mergeCell ref="M612:M617"/>
    <mergeCell ref="K601:K603"/>
    <mergeCell ref="L601:L603"/>
    <mergeCell ref="M601:M603"/>
    <mergeCell ref="A606:A617"/>
    <mergeCell ref="B606:B611"/>
    <mergeCell ref="C606:C611"/>
    <mergeCell ref="H606:H611"/>
    <mergeCell ref="I606:I611"/>
    <mergeCell ref="J606:J611"/>
    <mergeCell ref="L606:L611"/>
    <mergeCell ref="A601:A605"/>
    <mergeCell ref="B601:B603"/>
    <mergeCell ref="C601:C603"/>
    <mergeCell ref="H601:H603"/>
    <mergeCell ref="I601:I603"/>
    <mergeCell ref="J601:J603"/>
    <mergeCell ref="L594:L595"/>
    <mergeCell ref="M594:M595"/>
    <mergeCell ref="B596:B599"/>
    <mergeCell ref="C596:C599"/>
    <mergeCell ref="H596:H599"/>
    <mergeCell ref="I596:I599"/>
    <mergeCell ref="J596:J599"/>
    <mergeCell ref="K596:K599"/>
    <mergeCell ref="L596:L599"/>
    <mergeCell ref="M596:M599"/>
    <mergeCell ref="J589:J593"/>
    <mergeCell ref="K589:K593"/>
    <mergeCell ref="A594:A599"/>
    <mergeCell ref="B594:B595"/>
    <mergeCell ref="C594:C595"/>
    <mergeCell ref="H594:H595"/>
    <mergeCell ref="I594:I595"/>
    <mergeCell ref="J594:J595"/>
    <mergeCell ref="K594:K595"/>
    <mergeCell ref="K585:K586"/>
    <mergeCell ref="L585:L586"/>
    <mergeCell ref="M585:M586"/>
    <mergeCell ref="A587:A593"/>
    <mergeCell ref="B588:B593"/>
    <mergeCell ref="C588:C593"/>
    <mergeCell ref="L588:L593"/>
    <mergeCell ref="M588:M593"/>
    <mergeCell ref="H589:H593"/>
    <mergeCell ref="I589:I593"/>
    <mergeCell ref="B585:B586"/>
    <mergeCell ref="C585:C586"/>
    <mergeCell ref="D585:D586"/>
    <mergeCell ref="E585:E586"/>
    <mergeCell ref="F585:F586"/>
    <mergeCell ref="G585:G586"/>
    <mergeCell ref="M579:M580"/>
    <mergeCell ref="B581:B584"/>
    <mergeCell ref="C581:C584"/>
    <mergeCell ref="H581:H584"/>
    <mergeCell ref="I581:I584"/>
    <mergeCell ref="J581:J584"/>
    <mergeCell ref="K581:K584"/>
    <mergeCell ref="L581:L584"/>
    <mergeCell ref="M581:M584"/>
    <mergeCell ref="M576:M578"/>
    <mergeCell ref="A579:A586"/>
    <mergeCell ref="B579:B580"/>
    <mergeCell ref="C579:C580"/>
    <mergeCell ref="D579:D580"/>
    <mergeCell ref="E579:E580"/>
    <mergeCell ref="F579:F580"/>
    <mergeCell ref="G579:G580"/>
    <mergeCell ref="K579:K580"/>
    <mergeCell ref="L579:L580"/>
    <mergeCell ref="K574:K575"/>
    <mergeCell ref="L574:L575"/>
    <mergeCell ref="M574:M575"/>
    <mergeCell ref="B576:B578"/>
    <mergeCell ref="C576:C578"/>
    <mergeCell ref="H576:H578"/>
    <mergeCell ref="I576:I578"/>
    <mergeCell ref="J576:J578"/>
    <mergeCell ref="K576:K578"/>
    <mergeCell ref="L576:L578"/>
    <mergeCell ref="I569:I573"/>
    <mergeCell ref="J569:J573"/>
    <mergeCell ref="K572:K573"/>
    <mergeCell ref="A574:A578"/>
    <mergeCell ref="B574:B575"/>
    <mergeCell ref="C574:C575"/>
    <mergeCell ref="D574:D575"/>
    <mergeCell ref="E574:E575"/>
    <mergeCell ref="F574:F575"/>
    <mergeCell ref="G574:G575"/>
    <mergeCell ref="A567:A573"/>
    <mergeCell ref="B568:B573"/>
    <mergeCell ref="C568:C573"/>
    <mergeCell ref="L568:L573"/>
    <mergeCell ref="M568:M573"/>
    <mergeCell ref="D569:D570"/>
    <mergeCell ref="E569:E570"/>
    <mergeCell ref="F569:F570"/>
    <mergeCell ref="G569:G570"/>
    <mergeCell ref="H569:H573"/>
    <mergeCell ref="L562:L563"/>
    <mergeCell ref="M562:M563"/>
    <mergeCell ref="B564:B566"/>
    <mergeCell ref="C564:C566"/>
    <mergeCell ref="H564:H566"/>
    <mergeCell ref="I564:I566"/>
    <mergeCell ref="J564:J566"/>
    <mergeCell ref="K564:K566"/>
    <mergeCell ref="L564:L566"/>
    <mergeCell ref="M564:M566"/>
    <mergeCell ref="J559:J560"/>
    <mergeCell ref="L559:L560"/>
    <mergeCell ref="M559:M560"/>
    <mergeCell ref="A562:A566"/>
    <mergeCell ref="B562:B563"/>
    <mergeCell ref="C562:C563"/>
    <mergeCell ref="H562:H563"/>
    <mergeCell ref="I562:I563"/>
    <mergeCell ref="J562:J563"/>
    <mergeCell ref="K562:K563"/>
    <mergeCell ref="L557:L558"/>
    <mergeCell ref="M557:M558"/>
    <mergeCell ref="B559:B560"/>
    <mergeCell ref="C559:C560"/>
    <mergeCell ref="D559:D560"/>
    <mergeCell ref="E559:E560"/>
    <mergeCell ref="F559:F560"/>
    <mergeCell ref="G559:G560"/>
    <mergeCell ref="H559:H560"/>
    <mergeCell ref="I559:I560"/>
    <mergeCell ref="K555:K556"/>
    <mergeCell ref="L555:L556"/>
    <mergeCell ref="M555:M556"/>
    <mergeCell ref="A557:A561"/>
    <mergeCell ref="B557:B558"/>
    <mergeCell ref="C557:C558"/>
    <mergeCell ref="H557:H558"/>
    <mergeCell ref="I557:I558"/>
    <mergeCell ref="J557:J558"/>
    <mergeCell ref="K557:K558"/>
    <mergeCell ref="A555:A556"/>
    <mergeCell ref="B555:B556"/>
    <mergeCell ref="C555:C556"/>
    <mergeCell ref="H555:H556"/>
    <mergeCell ref="I555:I556"/>
    <mergeCell ref="J555:J556"/>
    <mergeCell ref="M546:M548"/>
    <mergeCell ref="A550:A554"/>
    <mergeCell ref="B550:B551"/>
    <mergeCell ref="C550:C551"/>
    <mergeCell ref="H550:H551"/>
    <mergeCell ref="I550:I551"/>
    <mergeCell ref="J550:J551"/>
    <mergeCell ref="K550:K551"/>
    <mergeCell ref="L550:L551"/>
    <mergeCell ref="M550:M551"/>
    <mergeCell ref="L544:L545"/>
    <mergeCell ref="M544:M545"/>
    <mergeCell ref="B546:B548"/>
    <mergeCell ref="C546:C548"/>
    <mergeCell ref="D546:D548"/>
    <mergeCell ref="E546:E548"/>
    <mergeCell ref="F546:F548"/>
    <mergeCell ref="G546:G548"/>
    <mergeCell ref="K546:K548"/>
    <mergeCell ref="L546:L548"/>
    <mergeCell ref="M537:M539"/>
    <mergeCell ref="A540:A543"/>
    <mergeCell ref="A544:A549"/>
    <mergeCell ref="B544:B545"/>
    <mergeCell ref="C544:C545"/>
    <mergeCell ref="D544:D545"/>
    <mergeCell ref="E544:E545"/>
    <mergeCell ref="F544:F545"/>
    <mergeCell ref="G544:G545"/>
    <mergeCell ref="K544:K545"/>
    <mergeCell ref="G535:G536"/>
    <mergeCell ref="K535:K536"/>
    <mergeCell ref="L535:L536"/>
    <mergeCell ref="B537:B539"/>
    <mergeCell ref="C537:C539"/>
    <mergeCell ref="H537:H539"/>
    <mergeCell ref="I537:I539"/>
    <mergeCell ref="J537:J539"/>
    <mergeCell ref="K537:K539"/>
    <mergeCell ref="L537:L539"/>
    <mergeCell ref="A535:A539"/>
    <mergeCell ref="B535:B536"/>
    <mergeCell ref="C535:C536"/>
    <mergeCell ref="D535:D536"/>
    <mergeCell ref="E535:E536"/>
    <mergeCell ref="F535:F536"/>
    <mergeCell ref="M531:M532"/>
    <mergeCell ref="B533:B534"/>
    <mergeCell ref="C533:C534"/>
    <mergeCell ref="D533:D534"/>
    <mergeCell ref="E533:E534"/>
    <mergeCell ref="F533:F534"/>
    <mergeCell ref="G533:G534"/>
    <mergeCell ref="K533:K534"/>
    <mergeCell ref="L533:L534"/>
    <mergeCell ref="M533:M534"/>
    <mergeCell ref="L529:L530"/>
    <mergeCell ref="M529:M530"/>
    <mergeCell ref="B531:B532"/>
    <mergeCell ref="C531:C532"/>
    <mergeCell ref="D531:D532"/>
    <mergeCell ref="E531:E532"/>
    <mergeCell ref="F531:F532"/>
    <mergeCell ref="G531:G532"/>
    <mergeCell ref="K531:K532"/>
    <mergeCell ref="L531:L532"/>
    <mergeCell ref="L524:L525"/>
    <mergeCell ref="M524:M525"/>
    <mergeCell ref="A528:A534"/>
    <mergeCell ref="B529:B530"/>
    <mergeCell ref="C529:C530"/>
    <mergeCell ref="D529:D530"/>
    <mergeCell ref="E529:E530"/>
    <mergeCell ref="F529:F530"/>
    <mergeCell ref="G529:G530"/>
    <mergeCell ref="K529:K530"/>
    <mergeCell ref="B524:B525"/>
    <mergeCell ref="C524:C525"/>
    <mergeCell ref="H524:H525"/>
    <mergeCell ref="I524:I525"/>
    <mergeCell ref="J524:J525"/>
    <mergeCell ref="K524:K525"/>
    <mergeCell ref="M515:M516"/>
    <mergeCell ref="A521:A527"/>
    <mergeCell ref="B521:B522"/>
    <mergeCell ref="C521:C522"/>
    <mergeCell ref="H521:H522"/>
    <mergeCell ref="I521:I522"/>
    <mergeCell ref="J521:J522"/>
    <mergeCell ref="K521:K522"/>
    <mergeCell ref="L521:L522"/>
    <mergeCell ref="M521:M522"/>
    <mergeCell ref="L513:L514"/>
    <mergeCell ref="M513:M514"/>
    <mergeCell ref="A515:A517"/>
    <mergeCell ref="B515:B516"/>
    <mergeCell ref="C515:C516"/>
    <mergeCell ref="H515:H516"/>
    <mergeCell ref="I515:I516"/>
    <mergeCell ref="J515:J516"/>
    <mergeCell ref="K515:K516"/>
    <mergeCell ref="L515:L516"/>
    <mergeCell ref="I511:I512"/>
    <mergeCell ref="J511:J512"/>
    <mergeCell ref="L511:L512"/>
    <mergeCell ref="M511:M512"/>
    <mergeCell ref="B513:B514"/>
    <mergeCell ref="C513:C514"/>
    <mergeCell ref="H513:H514"/>
    <mergeCell ref="I513:I514"/>
    <mergeCell ref="J513:J514"/>
    <mergeCell ref="K513:K514"/>
    <mergeCell ref="L509:L510"/>
    <mergeCell ref="M509:M510"/>
    <mergeCell ref="A511:A514"/>
    <mergeCell ref="B511:B512"/>
    <mergeCell ref="C511:C512"/>
    <mergeCell ref="D511:D512"/>
    <mergeCell ref="E511:E512"/>
    <mergeCell ref="F511:F512"/>
    <mergeCell ref="G511:G512"/>
    <mergeCell ref="H511:H512"/>
    <mergeCell ref="K506:K507"/>
    <mergeCell ref="L506:L507"/>
    <mergeCell ref="M506:M507"/>
    <mergeCell ref="B509:B510"/>
    <mergeCell ref="C509:C510"/>
    <mergeCell ref="D509:D510"/>
    <mergeCell ref="E509:E510"/>
    <mergeCell ref="F509:F510"/>
    <mergeCell ref="G509:G510"/>
    <mergeCell ref="K509:K510"/>
    <mergeCell ref="K502:K503"/>
    <mergeCell ref="L502:L503"/>
    <mergeCell ref="M502:M503"/>
    <mergeCell ref="A504:A505"/>
    <mergeCell ref="A506:A510"/>
    <mergeCell ref="B506:B507"/>
    <mergeCell ref="C506:C507"/>
    <mergeCell ref="H506:H507"/>
    <mergeCell ref="I506:I507"/>
    <mergeCell ref="J506:J507"/>
    <mergeCell ref="F499:F501"/>
    <mergeCell ref="G499:G501"/>
    <mergeCell ref="K499:K501"/>
    <mergeCell ref="L499:L501"/>
    <mergeCell ref="M499:M501"/>
    <mergeCell ref="B502:B503"/>
    <mergeCell ref="C502:C503"/>
    <mergeCell ref="H502:H503"/>
    <mergeCell ref="I502:I503"/>
    <mergeCell ref="J502:J503"/>
    <mergeCell ref="J492:J493"/>
    <mergeCell ref="K492:K493"/>
    <mergeCell ref="L492:L493"/>
    <mergeCell ref="M492:M493"/>
    <mergeCell ref="A495:A498"/>
    <mergeCell ref="A499:A503"/>
    <mergeCell ref="B499:B501"/>
    <mergeCell ref="C499:C501"/>
    <mergeCell ref="D499:D501"/>
    <mergeCell ref="E499:E501"/>
    <mergeCell ref="M489:M490"/>
    <mergeCell ref="A492:A494"/>
    <mergeCell ref="B492:B493"/>
    <mergeCell ref="C492:C493"/>
    <mergeCell ref="D492:D493"/>
    <mergeCell ref="E492:E493"/>
    <mergeCell ref="F492:F493"/>
    <mergeCell ref="G492:G493"/>
    <mergeCell ref="H492:H493"/>
    <mergeCell ref="I492:I493"/>
    <mergeCell ref="L486:L488"/>
    <mergeCell ref="M486:M488"/>
    <mergeCell ref="B489:B490"/>
    <mergeCell ref="C489:C490"/>
    <mergeCell ref="D489:D490"/>
    <mergeCell ref="E489:E490"/>
    <mergeCell ref="F489:F490"/>
    <mergeCell ref="G489:G490"/>
    <mergeCell ref="K489:K490"/>
    <mergeCell ref="L489:L490"/>
    <mergeCell ref="B486:B488"/>
    <mergeCell ref="C486:C488"/>
    <mergeCell ref="H486:H488"/>
    <mergeCell ref="I486:I488"/>
    <mergeCell ref="J486:J488"/>
    <mergeCell ref="K486:K488"/>
    <mergeCell ref="K483:K485"/>
    <mergeCell ref="L483:L485"/>
    <mergeCell ref="M483:M485"/>
    <mergeCell ref="D484:D485"/>
    <mergeCell ref="E484:E485"/>
    <mergeCell ref="F484:F485"/>
    <mergeCell ref="G484:G485"/>
    <mergeCell ref="K475:K478"/>
    <mergeCell ref="L475:L478"/>
    <mergeCell ref="M475:M478"/>
    <mergeCell ref="A481:A482"/>
    <mergeCell ref="A483:A491"/>
    <mergeCell ref="B483:B485"/>
    <mergeCell ref="C483:C485"/>
    <mergeCell ref="H483:H485"/>
    <mergeCell ref="I483:I485"/>
    <mergeCell ref="J483:J485"/>
    <mergeCell ref="J470:J471"/>
    <mergeCell ref="K470:K471"/>
    <mergeCell ref="L470:L471"/>
    <mergeCell ref="M470:M471"/>
    <mergeCell ref="A475:A480"/>
    <mergeCell ref="B475:B478"/>
    <mergeCell ref="C475:C478"/>
    <mergeCell ref="H475:H478"/>
    <mergeCell ref="I475:I478"/>
    <mergeCell ref="J475:J478"/>
    <mergeCell ref="A466:A469"/>
    <mergeCell ref="A470:A474"/>
    <mergeCell ref="B470:B471"/>
    <mergeCell ref="C470:C471"/>
    <mergeCell ref="H470:H471"/>
    <mergeCell ref="I470:I471"/>
    <mergeCell ref="K463:K465"/>
    <mergeCell ref="L463:L465"/>
    <mergeCell ref="M463:M465"/>
    <mergeCell ref="D464:D465"/>
    <mergeCell ref="E464:E465"/>
    <mergeCell ref="F464:F465"/>
    <mergeCell ref="G464:G465"/>
    <mergeCell ref="M460:M462"/>
    <mergeCell ref="D461:D462"/>
    <mergeCell ref="E461:E462"/>
    <mergeCell ref="F461:F462"/>
    <mergeCell ref="G461:G462"/>
    <mergeCell ref="B463:B465"/>
    <mergeCell ref="C463:C465"/>
    <mergeCell ref="H463:H465"/>
    <mergeCell ref="I463:I465"/>
    <mergeCell ref="J463:J465"/>
    <mergeCell ref="L458:L459"/>
    <mergeCell ref="M458:M459"/>
    <mergeCell ref="A460:A465"/>
    <mergeCell ref="B460:B462"/>
    <mergeCell ref="C460:C462"/>
    <mergeCell ref="H460:H462"/>
    <mergeCell ref="I460:I462"/>
    <mergeCell ref="J460:J462"/>
    <mergeCell ref="K460:K462"/>
    <mergeCell ref="L460:L462"/>
    <mergeCell ref="F458:F459"/>
    <mergeCell ref="G458:G459"/>
    <mergeCell ref="H458:H459"/>
    <mergeCell ref="I458:I459"/>
    <mergeCell ref="J458:J459"/>
    <mergeCell ref="K458:K459"/>
    <mergeCell ref="L454:L456"/>
    <mergeCell ref="M454:M456"/>
    <mergeCell ref="D455:D456"/>
    <mergeCell ref="E455:E456"/>
    <mergeCell ref="F455:F456"/>
    <mergeCell ref="G455:G456"/>
    <mergeCell ref="A454:A459"/>
    <mergeCell ref="B454:B456"/>
    <mergeCell ref="C454:C456"/>
    <mergeCell ref="H454:H456"/>
    <mergeCell ref="I454:I456"/>
    <mergeCell ref="J454:J456"/>
    <mergeCell ref="B458:B459"/>
    <mergeCell ref="C458:C459"/>
    <mergeCell ref="D458:D459"/>
    <mergeCell ref="E458:E459"/>
    <mergeCell ref="M449:M450"/>
    <mergeCell ref="B451:B452"/>
    <mergeCell ref="C451:C452"/>
    <mergeCell ref="D451:D452"/>
    <mergeCell ref="E451:E452"/>
    <mergeCell ref="F451:F452"/>
    <mergeCell ref="G451:G452"/>
    <mergeCell ref="L446:L448"/>
    <mergeCell ref="M446:M448"/>
    <mergeCell ref="A449:A453"/>
    <mergeCell ref="B449:B450"/>
    <mergeCell ref="C449:C450"/>
    <mergeCell ref="H449:H450"/>
    <mergeCell ref="I449:I450"/>
    <mergeCell ref="J449:J450"/>
    <mergeCell ref="K449:K450"/>
    <mergeCell ref="L449:L450"/>
    <mergeCell ref="J441:J445"/>
    <mergeCell ref="K441:K445"/>
    <mergeCell ref="L441:L445"/>
    <mergeCell ref="M441:M445"/>
    <mergeCell ref="B446:B448"/>
    <mergeCell ref="C446:C448"/>
    <mergeCell ref="H446:H448"/>
    <mergeCell ref="I446:I448"/>
    <mergeCell ref="J446:J448"/>
    <mergeCell ref="K446:K448"/>
    <mergeCell ref="A438:A440"/>
    <mergeCell ref="A441:A448"/>
    <mergeCell ref="B441:B445"/>
    <mergeCell ref="C441:C445"/>
    <mergeCell ref="H441:H445"/>
    <mergeCell ref="I441:I445"/>
    <mergeCell ref="H436:H437"/>
    <mergeCell ref="I436:I437"/>
    <mergeCell ref="J436:J437"/>
    <mergeCell ref="K436:K437"/>
    <mergeCell ref="L436:L437"/>
    <mergeCell ref="M436:M437"/>
    <mergeCell ref="B436:B437"/>
    <mergeCell ref="C436:C437"/>
    <mergeCell ref="D436:D437"/>
    <mergeCell ref="E436:E437"/>
    <mergeCell ref="F436:F437"/>
    <mergeCell ref="G436:G437"/>
    <mergeCell ref="M430:M432"/>
    <mergeCell ref="A434:A437"/>
    <mergeCell ref="B434:B435"/>
    <mergeCell ref="C434:C435"/>
    <mergeCell ref="H434:H435"/>
    <mergeCell ref="I434:I435"/>
    <mergeCell ref="J434:J435"/>
    <mergeCell ref="K434:K435"/>
    <mergeCell ref="L434:L435"/>
    <mergeCell ref="M434:M435"/>
    <mergeCell ref="L427:L429"/>
    <mergeCell ref="M427:M429"/>
    <mergeCell ref="B430:B432"/>
    <mergeCell ref="C430:C432"/>
    <mergeCell ref="D430:D432"/>
    <mergeCell ref="E430:E432"/>
    <mergeCell ref="F430:F432"/>
    <mergeCell ref="G430:G432"/>
    <mergeCell ref="K430:K432"/>
    <mergeCell ref="L430:L432"/>
    <mergeCell ref="K424:K426"/>
    <mergeCell ref="L424:L426"/>
    <mergeCell ref="M424:M426"/>
    <mergeCell ref="B427:B429"/>
    <mergeCell ref="C427:C429"/>
    <mergeCell ref="D427:D429"/>
    <mergeCell ref="E427:E429"/>
    <mergeCell ref="F427:F429"/>
    <mergeCell ref="G427:G429"/>
    <mergeCell ref="K427:K429"/>
    <mergeCell ref="B424:B426"/>
    <mergeCell ref="C424:C426"/>
    <mergeCell ref="D424:D426"/>
    <mergeCell ref="E424:E426"/>
    <mergeCell ref="F424:F426"/>
    <mergeCell ref="G424:G426"/>
    <mergeCell ref="M418:M421"/>
    <mergeCell ref="N418:N421"/>
    <mergeCell ref="B422:B423"/>
    <mergeCell ref="C422:C423"/>
    <mergeCell ref="H422:H423"/>
    <mergeCell ref="I422:I423"/>
    <mergeCell ref="J422:J423"/>
    <mergeCell ref="K422:K423"/>
    <mergeCell ref="L422:L423"/>
    <mergeCell ref="M422:M423"/>
    <mergeCell ref="L415:L416"/>
    <mergeCell ref="M415:M416"/>
    <mergeCell ref="A418:A432"/>
    <mergeCell ref="B418:B421"/>
    <mergeCell ref="C418:C421"/>
    <mergeCell ref="H418:H421"/>
    <mergeCell ref="I418:I421"/>
    <mergeCell ref="J418:J421"/>
    <mergeCell ref="K418:K421"/>
    <mergeCell ref="L418:L421"/>
    <mergeCell ref="K409:K412"/>
    <mergeCell ref="L409:L412"/>
    <mergeCell ref="M409:M412"/>
    <mergeCell ref="A414:A417"/>
    <mergeCell ref="B415:B416"/>
    <mergeCell ref="C415:C416"/>
    <mergeCell ref="H415:H416"/>
    <mergeCell ref="I415:I416"/>
    <mergeCell ref="J415:J416"/>
    <mergeCell ref="K415:K416"/>
    <mergeCell ref="J404:J406"/>
    <mergeCell ref="L404:L406"/>
    <mergeCell ref="M404:M406"/>
    <mergeCell ref="K405:K406"/>
    <mergeCell ref="A408:A413"/>
    <mergeCell ref="B409:B412"/>
    <mergeCell ref="C409:C412"/>
    <mergeCell ref="H409:H412"/>
    <mergeCell ref="I409:I412"/>
    <mergeCell ref="J409:J412"/>
    <mergeCell ref="F399:F400"/>
    <mergeCell ref="G399:G400"/>
    <mergeCell ref="K399:K400"/>
    <mergeCell ref="L399:L400"/>
    <mergeCell ref="M399:M400"/>
    <mergeCell ref="A404:A407"/>
    <mergeCell ref="B404:B406"/>
    <mergeCell ref="C404:C406"/>
    <mergeCell ref="H404:H406"/>
    <mergeCell ref="I404:I406"/>
    <mergeCell ref="H396:H397"/>
    <mergeCell ref="I396:I397"/>
    <mergeCell ref="J396:J397"/>
    <mergeCell ref="L396:L397"/>
    <mergeCell ref="M396:M397"/>
    <mergeCell ref="A399:A401"/>
    <mergeCell ref="B399:B400"/>
    <mergeCell ref="C399:C400"/>
    <mergeCell ref="D399:D400"/>
    <mergeCell ref="E399:E400"/>
    <mergeCell ref="K393:K394"/>
    <mergeCell ref="L393:L394"/>
    <mergeCell ref="M393:M394"/>
    <mergeCell ref="A395:A398"/>
    <mergeCell ref="B396:B397"/>
    <mergeCell ref="C396:C397"/>
    <mergeCell ref="D396:D397"/>
    <mergeCell ref="E396:E397"/>
    <mergeCell ref="F396:F397"/>
    <mergeCell ref="G396:G397"/>
    <mergeCell ref="B393:B394"/>
    <mergeCell ref="C393:C394"/>
    <mergeCell ref="D393:D394"/>
    <mergeCell ref="E393:E394"/>
    <mergeCell ref="F393:F394"/>
    <mergeCell ref="G393:G394"/>
    <mergeCell ref="F390:F392"/>
    <mergeCell ref="G390:G392"/>
    <mergeCell ref="K390:K392"/>
    <mergeCell ref="L390:L392"/>
    <mergeCell ref="M390:M392"/>
    <mergeCell ref="H391:H392"/>
    <mergeCell ref="I391:I392"/>
    <mergeCell ref="J391:J392"/>
    <mergeCell ref="M383:M389"/>
    <mergeCell ref="H384:H389"/>
    <mergeCell ref="I384:I389"/>
    <mergeCell ref="J384:J389"/>
    <mergeCell ref="D387:D388"/>
    <mergeCell ref="E387:E388"/>
    <mergeCell ref="F387:F388"/>
    <mergeCell ref="G387:G388"/>
    <mergeCell ref="M379:M382"/>
    <mergeCell ref="K381:K382"/>
    <mergeCell ref="B383:B389"/>
    <mergeCell ref="C383:C389"/>
    <mergeCell ref="D383:D384"/>
    <mergeCell ref="E383:E384"/>
    <mergeCell ref="F383:F384"/>
    <mergeCell ref="G383:G384"/>
    <mergeCell ref="K383:K389"/>
    <mergeCell ref="L383:L389"/>
    <mergeCell ref="F379:F380"/>
    <mergeCell ref="G379:G380"/>
    <mergeCell ref="H379:H382"/>
    <mergeCell ref="I379:I382"/>
    <mergeCell ref="J379:J382"/>
    <mergeCell ref="L379:L382"/>
    <mergeCell ref="A376:A378"/>
    <mergeCell ref="A379:A394"/>
    <mergeCell ref="B379:B382"/>
    <mergeCell ref="C379:C382"/>
    <mergeCell ref="D379:D380"/>
    <mergeCell ref="E379:E380"/>
    <mergeCell ref="B390:B392"/>
    <mergeCell ref="C390:C392"/>
    <mergeCell ref="D390:D392"/>
    <mergeCell ref="E390:E392"/>
    <mergeCell ref="G373:G374"/>
    <mergeCell ref="H373:H374"/>
    <mergeCell ref="I373:I374"/>
    <mergeCell ref="J373:J374"/>
    <mergeCell ref="L373:L374"/>
    <mergeCell ref="M373:M374"/>
    <mergeCell ref="G371:G372"/>
    <mergeCell ref="K371:K372"/>
    <mergeCell ref="L371:L372"/>
    <mergeCell ref="M371:M372"/>
    <mergeCell ref="A373:A375"/>
    <mergeCell ref="B373:B374"/>
    <mergeCell ref="C373:C374"/>
    <mergeCell ref="D373:D374"/>
    <mergeCell ref="E373:E374"/>
    <mergeCell ref="F373:F374"/>
    <mergeCell ref="A370:A372"/>
    <mergeCell ref="B371:B372"/>
    <mergeCell ref="C371:C372"/>
    <mergeCell ref="D371:D372"/>
    <mergeCell ref="E371:E372"/>
    <mergeCell ref="F371:F372"/>
    <mergeCell ref="G360:G367"/>
    <mergeCell ref="H360:H367"/>
    <mergeCell ref="I360:I367"/>
    <mergeCell ref="J360:J367"/>
    <mergeCell ref="L360:L367"/>
    <mergeCell ref="M360:M367"/>
    <mergeCell ref="K354:K355"/>
    <mergeCell ref="L354:L355"/>
    <mergeCell ref="M354:M355"/>
    <mergeCell ref="A357:A358"/>
    <mergeCell ref="A359:A369"/>
    <mergeCell ref="B360:B367"/>
    <mergeCell ref="C360:C367"/>
    <mergeCell ref="D360:D367"/>
    <mergeCell ref="E360:E367"/>
    <mergeCell ref="F360:F367"/>
    <mergeCell ref="J350:J353"/>
    <mergeCell ref="K350:K353"/>
    <mergeCell ref="L350:L353"/>
    <mergeCell ref="M350:M353"/>
    <mergeCell ref="A354:A356"/>
    <mergeCell ref="B354:B355"/>
    <mergeCell ref="C354:C355"/>
    <mergeCell ref="H354:H355"/>
    <mergeCell ref="I354:I355"/>
    <mergeCell ref="J354:J355"/>
    <mergeCell ref="K340:K343"/>
    <mergeCell ref="L340:L343"/>
    <mergeCell ref="M340:M343"/>
    <mergeCell ref="A346:A347"/>
    <mergeCell ref="A348:A349"/>
    <mergeCell ref="A350:A353"/>
    <mergeCell ref="B350:B353"/>
    <mergeCell ref="C350:C353"/>
    <mergeCell ref="H350:H353"/>
    <mergeCell ref="I350:I353"/>
    <mergeCell ref="A339:A345"/>
    <mergeCell ref="B340:B343"/>
    <mergeCell ref="C340:C343"/>
    <mergeCell ref="H340:H343"/>
    <mergeCell ref="I340:I343"/>
    <mergeCell ref="J340:J343"/>
    <mergeCell ref="M332:M333"/>
    <mergeCell ref="A335:A338"/>
    <mergeCell ref="B335:B337"/>
    <mergeCell ref="C335:C337"/>
    <mergeCell ref="H335:H337"/>
    <mergeCell ref="I335:I337"/>
    <mergeCell ref="J335:J337"/>
    <mergeCell ref="K335:K337"/>
    <mergeCell ref="L335:L337"/>
    <mergeCell ref="M335:M337"/>
    <mergeCell ref="M330:M331"/>
    <mergeCell ref="A332:A334"/>
    <mergeCell ref="B332:B333"/>
    <mergeCell ref="C332:C333"/>
    <mergeCell ref="D332:D333"/>
    <mergeCell ref="E332:E333"/>
    <mergeCell ref="F332:F333"/>
    <mergeCell ref="G332:G333"/>
    <mergeCell ref="K332:K333"/>
    <mergeCell ref="L332:L333"/>
    <mergeCell ref="L328:L329"/>
    <mergeCell ref="M328:M329"/>
    <mergeCell ref="B330:B331"/>
    <mergeCell ref="C330:C331"/>
    <mergeCell ref="D330:D331"/>
    <mergeCell ref="E330:E331"/>
    <mergeCell ref="F330:F331"/>
    <mergeCell ref="G330:G331"/>
    <mergeCell ref="K330:K331"/>
    <mergeCell ref="L330:L331"/>
    <mergeCell ref="K326:K327"/>
    <mergeCell ref="L326:L327"/>
    <mergeCell ref="M326:M327"/>
    <mergeCell ref="B328:B329"/>
    <mergeCell ref="C328:C329"/>
    <mergeCell ref="D328:D329"/>
    <mergeCell ref="E328:E329"/>
    <mergeCell ref="F328:F329"/>
    <mergeCell ref="G328:G329"/>
    <mergeCell ref="K328:K329"/>
    <mergeCell ref="B326:B327"/>
    <mergeCell ref="C326:C327"/>
    <mergeCell ref="D326:D327"/>
    <mergeCell ref="E326:E327"/>
    <mergeCell ref="F326:F327"/>
    <mergeCell ref="G326:G327"/>
    <mergeCell ref="M322:M323"/>
    <mergeCell ref="B324:B325"/>
    <mergeCell ref="C324:C325"/>
    <mergeCell ref="D324:D325"/>
    <mergeCell ref="E324:E325"/>
    <mergeCell ref="F324:F325"/>
    <mergeCell ref="G324:G325"/>
    <mergeCell ref="K324:K325"/>
    <mergeCell ref="L324:L325"/>
    <mergeCell ref="M324:M325"/>
    <mergeCell ref="M318:M320"/>
    <mergeCell ref="A322:A331"/>
    <mergeCell ref="B322:B323"/>
    <mergeCell ref="C322:C323"/>
    <mergeCell ref="D322:D323"/>
    <mergeCell ref="E322:E323"/>
    <mergeCell ref="F322:F323"/>
    <mergeCell ref="G322:G323"/>
    <mergeCell ref="K322:K323"/>
    <mergeCell ref="L322:L323"/>
    <mergeCell ref="K314:K317"/>
    <mergeCell ref="L314:L317"/>
    <mergeCell ref="M314:M317"/>
    <mergeCell ref="B318:B320"/>
    <mergeCell ref="C318:C320"/>
    <mergeCell ref="H318:H320"/>
    <mergeCell ref="I318:I320"/>
    <mergeCell ref="J318:J320"/>
    <mergeCell ref="K318:K320"/>
    <mergeCell ref="L318:L320"/>
    <mergeCell ref="A314:A321"/>
    <mergeCell ref="B314:B317"/>
    <mergeCell ref="C314:C317"/>
    <mergeCell ref="H314:H317"/>
    <mergeCell ref="I314:I317"/>
    <mergeCell ref="J314:J317"/>
    <mergeCell ref="A311:A313"/>
    <mergeCell ref="B312:B313"/>
    <mergeCell ref="C312:C313"/>
    <mergeCell ref="K312:K313"/>
    <mergeCell ref="L312:L313"/>
    <mergeCell ref="M312:M313"/>
    <mergeCell ref="J302:J303"/>
    <mergeCell ref="K302:K303"/>
    <mergeCell ref="L302:L303"/>
    <mergeCell ref="M302:M303"/>
    <mergeCell ref="A304:A305"/>
    <mergeCell ref="A307:A310"/>
    <mergeCell ref="M297:M300"/>
    <mergeCell ref="D298:D300"/>
    <mergeCell ref="E298:E300"/>
    <mergeCell ref="F298:F300"/>
    <mergeCell ref="G298:G300"/>
    <mergeCell ref="A301:A303"/>
    <mergeCell ref="B302:B303"/>
    <mergeCell ref="C302:C303"/>
    <mergeCell ref="H302:H303"/>
    <mergeCell ref="I302:I303"/>
    <mergeCell ref="L293:L295"/>
    <mergeCell ref="M293:M295"/>
    <mergeCell ref="A296:A300"/>
    <mergeCell ref="B297:B300"/>
    <mergeCell ref="C297:C300"/>
    <mergeCell ref="H297:H300"/>
    <mergeCell ref="I297:I300"/>
    <mergeCell ref="J297:J300"/>
    <mergeCell ref="K297:K298"/>
    <mergeCell ref="L297:L300"/>
    <mergeCell ref="L286:L287"/>
    <mergeCell ref="M286:M287"/>
    <mergeCell ref="A289:A291"/>
    <mergeCell ref="A292:A295"/>
    <mergeCell ref="B293:B295"/>
    <mergeCell ref="C293:C295"/>
    <mergeCell ref="H293:H295"/>
    <mergeCell ref="I293:I295"/>
    <mergeCell ref="J293:J295"/>
    <mergeCell ref="K293:K295"/>
    <mergeCell ref="K284:K285"/>
    <mergeCell ref="L284:L285"/>
    <mergeCell ref="M284:M285"/>
    <mergeCell ref="A286:A288"/>
    <mergeCell ref="B286:B287"/>
    <mergeCell ref="C286:C287"/>
    <mergeCell ref="H286:H287"/>
    <mergeCell ref="I286:I287"/>
    <mergeCell ref="J286:J287"/>
    <mergeCell ref="K286:K287"/>
    <mergeCell ref="G281:G282"/>
    <mergeCell ref="K281:K282"/>
    <mergeCell ref="L281:L282"/>
    <mergeCell ref="M281:M282"/>
    <mergeCell ref="B284:B285"/>
    <mergeCell ref="C284:C285"/>
    <mergeCell ref="D284:D285"/>
    <mergeCell ref="E284:E285"/>
    <mergeCell ref="F284:F285"/>
    <mergeCell ref="G284:G285"/>
    <mergeCell ref="A281:A285"/>
    <mergeCell ref="B281:B282"/>
    <mergeCell ref="C281:C282"/>
    <mergeCell ref="D281:D282"/>
    <mergeCell ref="E281:E282"/>
    <mergeCell ref="F281:F282"/>
    <mergeCell ref="L277:L279"/>
    <mergeCell ref="M277:M279"/>
    <mergeCell ref="D278:D279"/>
    <mergeCell ref="E278:E279"/>
    <mergeCell ref="F278:F279"/>
    <mergeCell ref="G278:G279"/>
    <mergeCell ref="G275:G276"/>
    <mergeCell ref="K275:K276"/>
    <mergeCell ref="L275:L276"/>
    <mergeCell ref="M275:M276"/>
    <mergeCell ref="A277:A280"/>
    <mergeCell ref="B277:B279"/>
    <mergeCell ref="C277:C279"/>
    <mergeCell ref="H277:H279"/>
    <mergeCell ref="I277:I279"/>
    <mergeCell ref="J277:J279"/>
    <mergeCell ref="M272:M274"/>
    <mergeCell ref="D273:D274"/>
    <mergeCell ref="E273:E274"/>
    <mergeCell ref="F273:F274"/>
    <mergeCell ref="G273:G274"/>
    <mergeCell ref="B275:B276"/>
    <mergeCell ref="C275:C276"/>
    <mergeCell ref="D275:D276"/>
    <mergeCell ref="E275:E276"/>
    <mergeCell ref="F275:F276"/>
    <mergeCell ref="L270:L271"/>
    <mergeCell ref="M270:M271"/>
    <mergeCell ref="A272:A276"/>
    <mergeCell ref="B272:B274"/>
    <mergeCell ref="C272:C274"/>
    <mergeCell ref="H272:H274"/>
    <mergeCell ref="I272:I274"/>
    <mergeCell ref="J272:J274"/>
    <mergeCell ref="K272:K274"/>
    <mergeCell ref="L272:L274"/>
    <mergeCell ref="L266:L268"/>
    <mergeCell ref="M266:M268"/>
    <mergeCell ref="A270:A271"/>
    <mergeCell ref="B270:B271"/>
    <mergeCell ref="C270:C271"/>
    <mergeCell ref="D270:D271"/>
    <mergeCell ref="E270:E271"/>
    <mergeCell ref="F270:F271"/>
    <mergeCell ref="G270:G271"/>
    <mergeCell ref="K270:K271"/>
    <mergeCell ref="M259:M260"/>
    <mergeCell ref="A261:A263"/>
    <mergeCell ref="A264:A265"/>
    <mergeCell ref="A266:A269"/>
    <mergeCell ref="B266:B268"/>
    <mergeCell ref="C266:C268"/>
    <mergeCell ref="H266:H268"/>
    <mergeCell ref="I266:I268"/>
    <mergeCell ref="J266:J268"/>
    <mergeCell ref="K266:K268"/>
    <mergeCell ref="L257:L258"/>
    <mergeCell ref="M257:M258"/>
    <mergeCell ref="B259:B260"/>
    <mergeCell ref="C259:C260"/>
    <mergeCell ref="D259:D260"/>
    <mergeCell ref="E259:E260"/>
    <mergeCell ref="F259:F260"/>
    <mergeCell ref="G259:G260"/>
    <mergeCell ref="K259:K260"/>
    <mergeCell ref="L259:L260"/>
    <mergeCell ref="G255:G256"/>
    <mergeCell ref="K255:K256"/>
    <mergeCell ref="L255:L256"/>
    <mergeCell ref="M255:M256"/>
    <mergeCell ref="B257:B258"/>
    <mergeCell ref="C257:C258"/>
    <mergeCell ref="D257:D258"/>
    <mergeCell ref="E257:E258"/>
    <mergeCell ref="F257:F258"/>
    <mergeCell ref="G257:G258"/>
    <mergeCell ref="A255:A260"/>
    <mergeCell ref="B255:B256"/>
    <mergeCell ref="C255:C256"/>
    <mergeCell ref="D255:D256"/>
    <mergeCell ref="E255:E256"/>
    <mergeCell ref="F255:F256"/>
    <mergeCell ref="M246:M247"/>
    <mergeCell ref="B248:B251"/>
    <mergeCell ref="C248:C251"/>
    <mergeCell ref="H248:H251"/>
    <mergeCell ref="I248:I251"/>
    <mergeCell ref="J248:J251"/>
    <mergeCell ref="K248:K251"/>
    <mergeCell ref="L248:L251"/>
    <mergeCell ref="M248:M251"/>
    <mergeCell ref="L243:L244"/>
    <mergeCell ref="M243:M244"/>
    <mergeCell ref="A246:A253"/>
    <mergeCell ref="B246:B247"/>
    <mergeCell ref="C246:C247"/>
    <mergeCell ref="H246:H247"/>
    <mergeCell ref="I246:I247"/>
    <mergeCell ref="J246:J247"/>
    <mergeCell ref="K246:K247"/>
    <mergeCell ref="L246:L247"/>
    <mergeCell ref="K240:K242"/>
    <mergeCell ref="L240:L242"/>
    <mergeCell ref="M240:M242"/>
    <mergeCell ref="B243:B244"/>
    <mergeCell ref="C243:C244"/>
    <mergeCell ref="D243:D244"/>
    <mergeCell ref="E243:E244"/>
    <mergeCell ref="F243:F244"/>
    <mergeCell ref="G243:G244"/>
    <mergeCell ref="K243:K244"/>
    <mergeCell ref="A240:A245"/>
    <mergeCell ref="B240:B242"/>
    <mergeCell ref="C240:C242"/>
    <mergeCell ref="H240:H242"/>
    <mergeCell ref="I240:I242"/>
    <mergeCell ref="J240:J242"/>
    <mergeCell ref="K226:K227"/>
    <mergeCell ref="L226:L227"/>
    <mergeCell ref="M226:M227"/>
    <mergeCell ref="A229:A231"/>
    <mergeCell ref="A232:A235"/>
    <mergeCell ref="A236:A239"/>
    <mergeCell ref="G224:G225"/>
    <mergeCell ref="K224:K225"/>
    <mergeCell ref="L224:L225"/>
    <mergeCell ref="M224:M225"/>
    <mergeCell ref="B226:B227"/>
    <mergeCell ref="C226:C227"/>
    <mergeCell ref="D226:D227"/>
    <mergeCell ref="E226:E227"/>
    <mergeCell ref="F226:F227"/>
    <mergeCell ref="G226:G227"/>
    <mergeCell ref="A224:A227"/>
    <mergeCell ref="B224:B225"/>
    <mergeCell ref="C224:C225"/>
    <mergeCell ref="D224:D225"/>
    <mergeCell ref="E224:E225"/>
    <mergeCell ref="F224:F225"/>
    <mergeCell ref="M220:M221"/>
    <mergeCell ref="B222:B223"/>
    <mergeCell ref="C222:C223"/>
    <mergeCell ref="H222:H223"/>
    <mergeCell ref="I222:I223"/>
    <mergeCell ref="J222:J223"/>
    <mergeCell ref="K222:K223"/>
    <mergeCell ref="L222:L223"/>
    <mergeCell ref="M222:M223"/>
    <mergeCell ref="M216:M217"/>
    <mergeCell ref="A220:A223"/>
    <mergeCell ref="B220:B221"/>
    <mergeCell ref="C220:C221"/>
    <mergeCell ref="D220:D221"/>
    <mergeCell ref="E220:E221"/>
    <mergeCell ref="F220:F221"/>
    <mergeCell ref="G220:G221"/>
    <mergeCell ref="K220:K221"/>
    <mergeCell ref="L220:L221"/>
    <mergeCell ref="L211:L213"/>
    <mergeCell ref="M211:M213"/>
    <mergeCell ref="A216:A219"/>
    <mergeCell ref="B216:B217"/>
    <mergeCell ref="C216:C217"/>
    <mergeCell ref="H216:H217"/>
    <mergeCell ref="I216:I217"/>
    <mergeCell ref="J216:J217"/>
    <mergeCell ref="K216:K217"/>
    <mergeCell ref="L216:L217"/>
    <mergeCell ref="M207:M208"/>
    <mergeCell ref="D209:M209"/>
    <mergeCell ref="A210:A215"/>
    <mergeCell ref="B211:B213"/>
    <mergeCell ref="C211:C213"/>
    <mergeCell ref="D211:D213"/>
    <mergeCell ref="E211:E213"/>
    <mergeCell ref="F211:F213"/>
    <mergeCell ref="G211:G213"/>
    <mergeCell ref="K211:K213"/>
    <mergeCell ref="L205:L206"/>
    <mergeCell ref="M205:M206"/>
    <mergeCell ref="B207:B208"/>
    <mergeCell ref="C207:C208"/>
    <mergeCell ref="D207:D208"/>
    <mergeCell ref="E207:E208"/>
    <mergeCell ref="F207:F208"/>
    <mergeCell ref="G207:G208"/>
    <mergeCell ref="K207:K208"/>
    <mergeCell ref="L207:L208"/>
    <mergeCell ref="L200:L201"/>
    <mergeCell ref="M200:M201"/>
    <mergeCell ref="A203:A208"/>
    <mergeCell ref="B205:B206"/>
    <mergeCell ref="C205:C206"/>
    <mergeCell ref="D205:D206"/>
    <mergeCell ref="E205:E206"/>
    <mergeCell ref="F205:F206"/>
    <mergeCell ref="G205:G206"/>
    <mergeCell ref="K205:K206"/>
    <mergeCell ref="K198:K199"/>
    <mergeCell ref="L198:L199"/>
    <mergeCell ref="M198:M199"/>
    <mergeCell ref="B200:B201"/>
    <mergeCell ref="C200:C201"/>
    <mergeCell ref="D200:D201"/>
    <mergeCell ref="E200:E201"/>
    <mergeCell ref="F200:F201"/>
    <mergeCell ref="G200:G201"/>
    <mergeCell ref="K200:K201"/>
    <mergeCell ref="A198:A202"/>
    <mergeCell ref="B198:B199"/>
    <mergeCell ref="C198:C199"/>
    <mergeCell ref="H198:H199"/>
    <mergeCell ref="I198:I199"/>
    <mergeCell ref="J198:J199"/>
    <mergeCell ref="K191:K192"/>
    <mergeCell ref="L191:L192"/>
    <mergeCell ref="M191:M192"/>
    <mergeCell ref="B193:B195"/>
    <mergeCell ref="C193:C195"/>
    <mergeCell ref="L193:L195"/>
    <mergeCell ref="M193:M195"/>
    <mergeCell ref="H194:H195"/>
    <mergeCell ref="I194:I195"/>
    <mergeCell ref="J194:J195"/>
    <mergeCell ref="A191:A196"/>
    <mergeCell ref="B191:B192"/>
    <mergeCell ref="C191:C192"/>
    <mergeCell ref="H191:H192"/>
    <mergeCell ref="I191:I192"/>
    <mergeCell ref="J191:J192"/>
    <mergeCell ref="L183:L186"/>
    <mergeCell ref="M183:M186"/>
    <mergeCell ref="B187:B189"/>
    <mergeCell ref="C187:C189"/>
    <mergeCell ref="H187:H189"/>
    <mergeCell ref="I187:I189"/>
    <mergeCell ref="J187:J189"/>
    <mergeCell ref="K187:K189"/>
    <mergeCell ref="L187:L189"/>
    <mergeCell ref="M187:M189"/>
    <mergeCell ref="M176:M177"/>
    <mergeCell ref="A178:A180"/>
    <mergeCell ref="A181:A182"/>
    <mergeCell ref="A183:A190"/>
    <mergeCell ref="B183:B186"/>
    <mergeCell ref="C183:C186"/>
    <mergeCell ref="H183:H186"/>
    <mergeCell ref="I183:I186"/>
    <mergeCell ref="J183:J186"/>
    <mergeCell ref="K183:K186"/>
    <mergeCell ref="L174:L175"/>
    <mergeCell ref="M174:M175"/>
    <mergeCell ref="B176:B177"/>
    <mergeCell ref="C176:C177"/>
    <mergeCell ref="D176:D177"/>
    <mergeCell ref="E176:E177"/>
    <mergeCell ref="F176:F177"/>
    <mergeCell ref="G176:G177"/>
    <mergeCell ref="K176:K177"/>
    <mergeCell ref="L176:L177"/>
    <mergeCell ref="B174:B175"/>
    <mergeCell ref="C174:C175"/>
    <mergeCell ref="H174:H175"/>
    <mergeCell ref="I174:I175"/>
    <mergeCell ref="J174:J175"/>
    <mergeCell ref="K174:K175"/>
    <mergeCell ref="M169:M170"/>
    <mergeCell ref="A172:A177"/>
    <mergeCell ref="B172:B173"/>
    <mergeCell ref="C172:C173"/>
    <mergeCell ref="H172:H173"/>
    <mergeCell ref="I172:I173"/>
    <mergeCell ref="J172:J173"/>
    <mergeCell ref="K172:K173"/>
    <mergeCell ref="L172:L173"/>
    <mergeCell ref="M172:M173"/>
    <mergeCell ref="M162:M163"/>
    <mergeCell ref="A167:A168"/>
    <mergeCell ref="A169:A171"/>
    <mergeCell ref="B169:B170"/>
    <mergeCell ref="C169:C170"/>
    <mergeCell ref="H169:H170"/>
    <mergeCell ref="I169:I170"/>
    <mergeCell ref="J169:J170"/>
    <mergeCell ref="K169:K170"/>
    <mergeCell ref="L169:L170"/>
    <mergeCell ref="J160:J161"/>
    <mergeCell ref="L160:L161"/>
    <mergeCell ref="M160:M161"/>
    <mergeCell ref="B162:B163"/>
    <mergeCell ref="C162:C163"/>
    <mergeCell ref="H162:H163"/>
    <mergeCell ref="I162:I163"/>
    <mergeCell ref="J162:J163"/>
    <mergeCell ref="K162:K163"/>
    <mergeCell ref="L162:L163"/>
    <mergeCell ref="A158:A159"/>
    <mergeCell ref="A160:A166"/>
    <mergeCell ref="B160:B161"/>
    <mergeCell ref="C160:C161"/>
    <mergeCell ref="H160:H161"/>
    <mergeCell ref="I160:I161"/>
    <mergeCell ref="G151:G152"/>
    <mergeCell ref="K151:K152"/>
    <mergeCell ref="L151:L152"/>
    <mergeCell ref="M151:M152"/>
    <mergeCell ref="A153:A156"/>
    <mergeCell ref="B154:B155"/>
    <mergeCell ref="C154:C155"/>
    <mergeCell ref="K154:K155"/>
    <mergeCell ref="L154:L155"/>
    <mergeCell ref="M154:M155"/>
    <mergeCell ref="J149:J150"/>
    <mergeCell ref="K149:K150"/>
    <mergeCell ref="L149:L150"/>
    <mergeCell ref="M149:M150"/>
    <mergeCell ref="A151:A152"/>
    <mergeCell ref="B151:B152"/>
    <mergeCell ref="C151:C152"/>
    <mergeCell ref="D151:D152"/>
    <mergeCell ref="E151:E152"/>
    <mergeCell ref="F151:F152"/>
    <mergeCell ref="I144:I145"/>
    <mergeCell ref="J144:J145"/>
    <mergeCell ref="H146:H147"/>
    <mergeCell ref="I146:I147"/>
    <mergeCell ref="J146:J147"/>
    <mergeCell ref="A149:A150"/>
    <mergeCell ref="B149:B150"/>
    <mergeCell ref="C149:C150"/>
    <mergeCell ref="H149:H150"/>
    <mergeCell ref="I149:I150"/>
    <mergeCell ref="B143:B147"/>
    <mergeCell ref="C143:C147"/>
    <mergeCell ref="K143:K147"/>
    <mergeCell ref="L143:L147"/>
    <mergeCell ref="M143:M147"/>
    <mergeCell ref="D144:D146"/>
    <mergeCell ref="E144:E146"/>
    <mergeCell ref="F144:F146"/>
    <mergeCell ref="G144:G146"/>
    <mergeCell ref="H144:H145"/>
    <mergeCell ref="L137:L142"/>
    <mergeCell ref="M137:M142"/>
    <mergeCell ref="D138:D140"/>
    <mergeCell ref="E138:E140"/>
    <mergeCell ref="F138:F140"/>
    <mergeCell ref="G138:G140"/>
    <mergeCell ref="H140:H142"/>
    <mergeCell ref="I140:I142"/>
    <mergeCell ref="J140:J142"/>
    <mergeCell ref="K135:K136"/>
    <mergeCell ref="L135:L136"/>
    <mergeCell ref="M135:M136"/>
    <mergeCell ref="A137:A148"/>
    <mergeCell ref="B137:B142"/>
    <mergeCell ref="C137:C142"/>
    <mergeCell ref="H137:H139"/>
    <mergeCell ref="I137:I139"/>
    <mergeCell ref="J137:J139"/>
    <mergeCell ref="K137:K142"/>
    <mergeCell ref="A134:A136"/>
    <mergeCell ref="B135:B136"/>
    <mergeCell ref="C135:C136"/>
    <mergeCell ref="H135:H136"/>
    <mergeCell ref="I135:I136"/>
    <mergeCell ref="J135:J136"/>
    <mergeCell ref="I129:I130"/>
    <mergeCell ref="J129:J130"/>
    <mergeCell ref="K129:K130"/>
    <mergeCell ref="L129:L130"/>
    <mergeCell ref="M129:M130"/>
    <mergeCell ref="A132:A133"/>
    <mergeCell ref="J127:J128"/>
    <mergeCell ref="L127:L128"/>
    <mergeCell ref="M127:M128"/>
    <mergeCell ref="B129:B130"/>
    <mergeCell ref="C129:C130"/>
    <mergeCell ref="D129:D130"/>
    <mergeCell ref="E129:E130"/>
    <mergeCell ref="F129:F130"/>
    <mergeCell ref="G129:G130"/>
    <mergeCell ref="H129:H130"/>
    <mergeCell ref="L125:L126"/>
    <mergeCell ref="M125:M126"/>
    <mergeCell ref="B127:B128"/>
    <mergeCell ref="C127:C128"/>
    <mergeCell ref="D127:D128"/>
    <mergeCell ref="E127:E128"/>
    <mergeCell ref="F127:F128"/>
    <mergeCell ref="G127:G128"/>
    <mergeCell ref="H127:H128"/>
    <mergeCell ref="I127:I128"/>
    <mergeCell ref="F125:F126"/>
    <mergeCell ref="G125:G126"/>
    <mergeCell ref="H125:H126"/>
    <mergeCell ref="I125:I126"/>
    <mergeCell ref="J125:J126"/>
    <mergeCell ref="K125:K126"/>
    <mergeCell ref="I120:I122"/>
    <mergeCell ref="J120:J122"/>
    <mergeCell ref="K120:K122"/>
    <mergeCell ref="L120:L122"/>
    <mergeCell ref="M120:M122"/>
    <mergeCell ref="A125:A131"/>
    <mergeCell ref="B125:B126"/>
    <mergeCell ref="C125:C126"/>
    <mergeCell ref="D125:D126"/>
    <mergeCell ref="E125:E126"/>
    <mergeCell ref="A114:A116"/>
    <mergeCell ref="A117:A119"/>
    <mergeCell ref="A120:A124"/>
    <mergeCell ref="B120:B123"/>
    <mergeCell ref="C120:C123"/>
    <mergeCell ref="H120:H122"/>
    <mergeCell ref="H112:H113"/>
    <mergeCell ref="I112:I113"/>
    <mergeCell ref="J112:J113"/>
    <mergeCell ref="K112:K113"/>
    <mergeCell ref="L112:L113"/>
    <mergeCell ref="M112:M113"/>
    <mergeCell ref="B112:B113"/>
    <mergeCell ref="C112:C113"/>
    <mergeCell ref="D112:D113"/>
    <mergeCell ref="E112:E113"/>
    <mergeCell ref="F112:F113"/>
    <mergeCell ref="G112:G113"/>
    <mergeCell ref="L108:L111"/>
    <mergeCell ref="M108:M111"/>
    <mergeCell ref="D110:D111"/>
    <mergeCell ref="E110:E111"/>
    <mergeCell ref="F110:F111"/>
    <mergeCell ref="G110:G111"/>
    <mergeCell ref="K105:K106"/>
    <mergeCell ref="L105:L106"/>
    <mergeCell ref="M105:M106"/>
    <mergeCell ref="A107:A113"/>
    <mergeCell ref="B108:B111"/>
    <mergeCell ref="C108:C111"/>
    <mergeCell ref="H108:H111"/>
    <mergeCell ref="I108:I111"/>
    <mergeCell ref="J108:J111"/>
    <mergeCell ref="K108:K111"/>
    <mergeCell ref="L97:L103"/>
    <mergeCell ref="M97:M103"/>
    <mergeCell ref="K98:K103"/>
    <mergeCell ref="A105:A106"/>
    <mergeCell ref="B105:B106"/>
    <mergeCell ref="C105:C106"/>
    <mergeCell ref="D105:D106"/>
    <mergeCell ref="E105:E106"/>
    <mergeCell ref="F105:F106"/>
    <mergeCell ref="G105:G106"/>
    <mergeCell ref="A97:A104"/>
    <mergeCell ref="B97:B103"/>
    <mergeCell ref="C97:C103"/>
    <mergeCell ref="H97:H103"/>
    <mergeCell ref="I97:I103"/>
    <mergeCell ref="J97:J103"/>
    <mergeCell ref="M92:M94"/>
    <mergeCell ref="B95:B96"/>
    <mergeCell ref="C95:C96"/>
    <mergeCell ref="H95:H96"/>
    <mergeCell ref="I95:I96"/>
    <mergeCell ref="J95:J96"/>
    <mergeCell ref="K95:K96"/>
    <mergeCell ref="L95:L96"/>
    <mergeCell ref="M95:M96"/>
    <mergeCell ref="L87:L91"/>
    <mergeCell ref="M87:M91"/>
    <mergeCell ref="A92:A96"/>
    <mergeCell ref="B92:B94"/>
    <mergeCell ref="C92:C94"/>
    <mergeCell ref="H92:H94"/>
    <mergeCell ref="I92:I94"/>
    <mergeCell ref="J92:J94"/>
    <mergeCell ref="K92:K94"/>
    <mergeCell ref="L92:L94"/>
    <mergeCell ref="G83:G86"/>
    <mergeCell ref="K83:K86"/>
    <mergeCell ref="L83:L86"/>
    <mergeCell ref="M83:M86"/>
    <mergeCell ref="B87:B91"/>
    <mergeCell ref="C87:C91"/>
    <mergeCell ref="H87:H91"/>
    <mergeCell ref="I87:I91"/>
    <mergeCell ref="J87:J91"/>
    <mergeCell ref="K87:K91"/>
    <mergeCell ref="A83:A91"/>
    <mergeCell ref="B83:B86"/>
    <mergeCell ref="C83:C86"/>
    <mergeCell ref="D83:D86"/>
    <mergeCell ref="E83:E86"/>
    <mergeCell ref="F83:F86"/>
    <mergeCell ref="H81:H82"/>
    <mergeCell ref="I81:I82"/>
    <mergeCell ref="J81:J82"/>
    <mergeCell ref="K81:K82"/>
    <mergeCell ref="L81:L82"/>
    <mergeCell ref="M81:M82"/>
    <mergeCell ref="L76:L78"/>
    <mergeCell ref="M76:M78"/>
    <mergeCell ref="A79:A82"/>
    <mergeCell ref="B79:B80"/>
    <mergeCell ref="C79:C80"/>
    <mergeCell ref="K79:K80"/>
    <mergeCell ref="L79:L80"/>
    <mergeCell ref="M79:M80"/>
    <mergeCell ref="B81:B82"/>
    <mergeCell ref="C81:C82"/>
    <mergeCell ref="L74:L75"/>
    <mergeCell ref="M74:M75"/>
    <mergeCell ref="A76:A78"/>
    <mergeCell ref="B76:B78"/>
    <mergeCell ref="C76:C78"/>
    <mergeCell ref="D76:D78"/>
    <mergeCell ref="E76:E78"/>
    <mergeCell ref="F76:F78"/>
    <mergeCell ref="G76:G78"/>
    <mergeCell ref="K76:K78"/>
    <mergeCell ref="K69:K73"/>
    <mergeCell ref="B74:B75"/>
    <mergeCell ref="C74:C75"/>
    <mergeCell ref="H74:H75"/>
    <mergeCell ref="I74:I75"/>
    <mergeCell ref="J74:J75"/>
    <mergeCell ref="K74:K75"/>
    <mergeCell ref="L66:L67"/>
    <mergeCell ref="M66:M67"/>
    <mergeCell ref="A68:A75"/>
    <mergeCell ref="B68:B73"/>
    <mergeCell ref="C68:C73"/>
    <mergeCell ref="H68:H73"/>
    <mergeCell ref="I68:I73"/>
    <mergeCell ref="J68:J73"/>
    <mergeCell ref="L68:L73"/>
    <mergeCell ref="M68:M73"/>
    <mergeCell ref="K64:K65"/>
    <mergeCell ref="L64:L65"/>
    <mergeCell ref="M64:M65"/>
    <mergeCell ref="B66:B67"/>
    <mergeCell ref="C66:C67"/>
    <mergeCell ref="D66:D67"/>
    <mergeCell ref="E66:E67"/>
    <mergeCell ref="F66:F67"/>
    <mergeCell ref="G66:G67"/>
    <mergeCell ref="K66:K67"/>
    <mergeCell ref="F62:F63"/>
    <mergeCell ref="G62:G63"/>
    <mergeCell ref="K62:K63"/>
    <mergeCell ref="L62:L63"/>
    <mergeCell ref="M62:M63"/>
    <mergeCell ref="B64:B65"/>
    <mergeCell ref="C64:C65"/>
    <mergeCell ref="H64:H65"/>
    <mergeCell ref="I64:I65"/>
    <mergeCell ref="J64:J65"/>
    <mergeCell ref="G58:G59"/>
    <mergeCell ref="J58:J59"/>
    <mergeCell ref="K58:K59"/>
    <mergeCell ref="L58:L59"/>
    <mergeCell ref="M58:M59"/>
    <mergeCell ref="A62:A67"/>
    <mergeCell ref="B62:B63"/>
    <mergeCell ref="C62:C63"/>
    <mergeCell ref="D62:D63"/>
    <mergeCell ref="E62:E63"/>
    <mergeCell ref="G56:G57"/>
    <mergeCell ref="J56:J57"/>
    <mergeCell ref="K56:K57"/>
    <mergeCell ref="L56:L57"/>
    <mergeCell ref="M56:M57"/>
    <mergeCell ref="B58:B59"/>
    <mergeCell ref="C58:C59"/>
    <mergeCell ref="D58:D59"/>
    <mergeCell ref="E58:E59"/>
    <mergeCell ref="F58:F59"/>
    <mergeCell ref="G54:G55"/>
    <mergeCell ref="K54:K55"/>
    <mergeCell ref="L54:L55"/>
    <mergeCell ref="M54:M55"/>
    <mergeCell ref="A56:A61"/>
    <mergeCell ref="B56:B57"/>
    <mergeCell ref="C56:C57"/>
    <mergeCell ref="D56:D57"/>
    <mergeCell ref="E56:E57"/>
    <mergeCell ref="F56:F57"/>
    <mergeCell ref="I52:I53"/>
    <mergeCell ref="J52:J53"/>
    <mergeCell ref="K52:K53"/>
    <mergeCell ref="L52:L53"/>
    <mergeCell ref="M52:M53"/>
    <mergeCell ref="B54:B55"/>
    <mergeCell ref="C54:C55"/>
    <mergeCell ref="D54:D55"/>
    <mergeCell ref="E54:E55"/>
    <mergeCell ref="F54:F55"/>
    <mergeCell ref="L49:L51"/>
    <mergeCell ref="M49:M51"/>
    <mergeCell ref="A52:A55"/>
    <mergeCell ref="B52:B53"/>
    <mergeCell ref="C52:C53"/>
    <mergeCell ref="D52:D53"/>
    <mergeCell ref="E52:E53"/>
    <mergeCell ref="F52:F53"/>
    <mergeCell ref="G52:G53"/>
    <mergeCell ref="H52:H53"/>
    <mergeCell ref="L45:L46"/>
    <mergeCell ref="M45:M46"/>
    <mergeCell ref="A48:A51"/>
    <mergeCell ref="B49:B51"/>
    <mergeCell ref="C49:C51"/>
    <mergeCell ref="D49:D51"/>
    <mergeCell ref="E49:E51"/>
    <mergeCell ref="F49:F51"/>
    <mergeCell ref="G49:G51"/>
    <mergeCell ref="K49:K51"/>
    <mergeCell ref="K43:K44"/>
    <mergeCell ref="L43:L44"/>
    <mergeCell ref="M43:M44"/>
    <mergeCell ref="B45:B46"/>
    <mergeCell ref="C45:C46"/>
    <mergeCell ref="D45:D46"/>
    <mergeCell ref="E45:E46"/>
    <mergeCell ref="F45:F46"/>
    <mergeCell ref="G45:G46"/>
    <mergeCell ref="K45:K46"/>
    <mergeCell ref="B43:B44"/>
    <mergeCell ref="C43:C44"/>
    <mergeCell ref="D43:D44"/>
    <mergeCell ref="E43:E44"/>
    <mergeCell ref="F43:F44"/>
    <mergeCell ref="G43:G44"/>
    <mergeCell ref="H39:H42"/>
    <mergeCell ref="I39:I42"/>
    <mergeCell ref="J39:J42"/>
    <mergeCell ref="K39:K42"/>
    <mergeCell ref="L39:L42"/>
    <mergeCell ref="M39:M42"/>
    <mergeCell ref="B39:B42"/>
    <mergeCell ref="C39:C42"/>
    <mergeCell ref="D39:D40"/>
    <mergeCell ref="E39:E40"/>
    <mergeCell ref="F39:F40"/>
    <mergeCell ref="G39:G40"/>
    <mergeCell ref="M35:M36"/>
    <mergeCell ref="A37:A46"/>
    <mergeCell ref="B37:B38"/>
    <mergeCell ref="C37:C38"/>
    <mergeCell ref="H37:H38"/>
    <mergeCell ref="I37:I38"/>
    <mergeCell ref="J37:J38"/>
    <mergeCell ref="K37:K38"/>
    <mergeCell ref="L37:L38"/>
    <mergeCell ref="M37:M38"/>
    <mergeCell ref="L33:L34"/>
    <mergeCell ref="M33:M34"/>
    <mergeCell ref="B35:B36"/>
    <mergeCell ref="C35:C36"/>
    <mergeCell ref="D35:D36"/>
    <mergeCell ref="E35:E36"/>
    <mergeCell ref="F35:F36"/>
    <mergeCell ref="G35:G36"/>
    <mergeCell ref="K35:K36"/>
    <mergeCell ref="L35:L36"/>
    <mergeCell ref="K31:K32"/>
    <mergeCell ref="L31:L32"/>
    <mergeCell ref="M31:M32"/>
    <mergeCell ref="A33:A36"/>
    <mergeCell ref="B33:B34"/>
    <mergeCell ref="C33:C34"/>
    <mergeCell ref="H33:H34"/>
    <mergeCell ref="I33:I34"/>
    <mergeCell ref="J33:J34"/>
    <mergeCell ref="K33:K34"/>
    <mergeCell ref="B31:B32"/>
    <mergeCell ref="C31:C32"/>
    <mergeCell ref="D31:D32"/>
    <mergeCell ref="E31:E32"/>
    <mergeCell ref="F31:F32"/>
    <mergeCell ref="G31:G32"/>
    <mergeCell ref="M26:M28"/>
    <mergeCell ref="B29:B30"/>
    <mergeCell ref="C29:C30"/>
    <mergeCell ref="K29:K30"/>
    <mergeCell ref="L29:L30"/>
    <mergeCell ref="M29:M30"/>
    <mergeCell ref="M22:M24"/>
    <mergeCell ref="A26:A32"/>
    <mergeCell ref="B26:B28"/>
    <mergeCell ref="C26:C28"/>
    <mergeCell ref="D26:D27"/>
    <mergeCell ref="E26:E27"/>
    <mergeCell ref="F26:F27"/>
    <mergeCell ref="G26:G27"/>
    <mergeCell ref="K26:K28"/>
    <mergeCell ref="L26:L28"/>
    <mergeCell ref="G22:G24"/>
    <mergeCell ref="H22:H24"/>
    <mergeCell ref="I22:I24"/>
    <mergeCell ref="J22:J24"/>
    <mergeCell ref="K22:K24"/>
    <mergeCell ref="L22:L24"/>
    <mergeCell ref="I19:I21"/>
    <mergeCell ref="J19:J21"/>
    <mergeCell ref="K19:K21"/>
    <mergeCell ref="L19:L21"/>
    <mergeCell ref="M19:M21"/>
    <mergeCell ref="B22:B24"/>
    <mergeCell ref="C22:C24"/>
    <mergeCell ref="D22:D24"/>
    <mergeCell ref="E22:E24"/>
    <mergeCell ref="F22:F24"/>
    <mergeCell ref="H17:H18"/>
    <mergeCell ref="I17:I18"/>
    <mergeCell ref="J17:J18"/>
    <mergeCell ref="B19:B21"/>
    <mergeCell ref="C19:C21"/>
    <mergeCell ref="D19:D21"/>
    <mergeCell ref="E19:E21"/>
    <mergeCell ref="F19:F21"/>
    <mergeCell ref="G19:G21"/>
    <mergeCell ref="H19:H21"/>
    <mergeCell ref="M10:M12"/>
    <mergeCell ref="B13:B18"/>
    <mergeCell ref="C13:C18"/>
    <mergeCell ref="K13:K18"/>
    <mergeCell ref="L13:L18"/>
    <mergeCell ref="M13:M18"/>
    <mergeCell ref="D17:D18"/>
    <mergeCell ref="E17:E18"/>
    <mergeCell ref="F17:F18"/>
    <mergeCell ref="G17:G18"/>
    <mergeCell ref="G10:G12"/>
    <mergeCell ref="H10:H11"/>
    <mergeCell ref="I10:I11"/>
    <mergeCell ref="J10:J11"/>
    <mergeCell ref="K10:K12"/>
    <mergeCell ref="L10:L12"/>
    <mergeCell ref="K6:K8"/>
    <mergeCell ref="L6:L8"/>
    <mergeCell ref="M6:M8"/>
    <mergeCell ref="D9:M9"/>
    <mergeCell ref="A10:A24"/>
    <mergeCell ref="B10:B12"/>
    <mergeCell ref="C10:C12"/>
    <mergeCell ref="D10:D12"/>
    <mergeCell ref="E10:E12"/>
    <mergeCell ref="F10:F12"/>
    <mergeCell ref="E1:J5"/>
    <mergeCell ref="A6:A8"/>
    <mergeCell ref="B6:B8"/>
    <mergeCell ref="C6:C8"/>
    <mergeCell ref="D6:G7"/>
    <mergeCell ref="H6:J7"/>
  </mergeCells>
  <hyperlinks>
    <hyperlink ref="M6" location="P279" display="P279"/>
    <hyperlink ref="D9:M9" r:id="rId1" display="Гиперссылка, обеспечивающая доступ к подразделу &quot;Сведения о доходах, расходах, об имуществе и обязательствах имущественного характера&quot; раздела &quot;Противодействие коррупции&quot; официального сайта ФТС России  "/>
    <hyperlink ref="D209:M209" r:id="rId2" display="Гиперссылка, обеспечивающая доступ к подразделу &quot;Сведения о доходах, расходах, об имуществе и обязательствах имущественного характера&quot; раздела &quot;Противодействие коррупции&quot; официального сайта ФТС России  "/>
  </hyperlinks>
  <pageMargins left="0" right="0" top="0" bottom="0" header="0.31496062992125984" footer="0.31496062992125984"/>
  <pageSetup paperSize="9" scale="56" fitToHeight="0" orientation="landscape"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3"/>
  <dimension ref="A1"/>
  <sheetViews>
    <sheetView workbookViewId="0"/>
  </sheetViews>
  <sheetFormatPr defaultRowHeight="15" x14ac:dyDescent="0.2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4"/>
  <dimension ref="A1"/>
  <sheetViews>
    <sheetView workbookViewId="0"/>
  </sheetViews>
  <sheetFormatPr defaultRowHeight="15" x14ac:dyDescent="0.25"/>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5"/>
  <dimension ref="A1:BG401"/>
  <sheetViews>
    <sheetView topLeftCell="A358" zoomScale="115" zoomScaleNormal="115" zoomScaleSheetLayoutView="133" workbookViewId="0">
      <selection activeCell="B374" sqref="B374"/>
    </sheetView>
  </sheetViews>
  <sheetFormatPr defaultRowHeight="15.75" outlineLevelRow="1" x14ac:dyDescent="0.25"/>
  <cols>
    <col min="1" max="1" width="9.140625" style="2016"/>
    <col min="2" max="2" width="25.7109375" style="2017" customWidth="1"/>
    <col min="3" max="3" width="28.42578125" style="1779" customWidth="1"/>
    <col min="4" max="5" width="20.42578125" style="2011" customWidth="1"/>
    <col min="6" max="6" width="10.42578125" style="2012" customWidth="1"/>
    <col min="7" max="7" width="11.28515625" style="2011" customWidth="1"/>
    <col min="8" max="8" width="19.140625" style="2011" customWidth="1"/>
    <col min="9" max="9" width="13" style="2012" customWidth="1"/>
    <col min="10" max="10" width="15.28515625" style="2011" customWidth="1"/>
    <col min="11" max="11" width="23.42578125" style="2011" customWidth="1"/>
    <col min="12" max="12" width="23" style="2013" customWidth="1"/>
    <col min="13" max="13" width="27.85546875" style="2011" customWidth="1"/>
    <col min="14" max="20" width="9.140625" style="1785"/>
    <col min="21" max="52" width="9.140625" style="1786"/>
    <col min="53" max="16384" width="9.140625" style="1785"/>
  </cols>
  <sheetData>
    <row r="1" spans="1:52" s="1778" customFormat="1" ht="54.75" customHeight="1" x14ac:dyDescent="0.25">
      <c r="A1" s="1775"/>
      <c r="B1" s="1775"/>
      <c r="C1" s="1775"/>
      <c r="D1" s="1776" t="s">
        <v>1666</v>
      </c>
      <c r="E1" s="1777"/>
      <c r="F1" s="1777"/>
      <c r="G1" s="1777"/>
      <c r="H1" s="1777"/>
      <c r="I1" s="1777"/>
      <c r="J1" s="1777"/>
      <c r="K1" s="1775"/>
      <c r="L1" s="1775"/>
      <c r="M1" s="1775"/>
      <c r="U1" s="1779"/>
      <c r="V1" s="1779"/>
      <c r="W1" s="1779"/>
      <c r="X1" s="1779"/>
      <c r="Y1" s="1779"/>
      <c r="Z1" s="1779"/>
      <c r="AA1" s="1779"/>
      <c r="AB1" s="1779"/>
      <c r="AC1" s="1779"/>
      <c r="AD1" s="1779"/>
      <c r="AE1" s="1779"/>
      <c r="AF1" s="1779"/>
      <c r="AG1" s="1779"/>
      <c r="AH1" s="1779"/>
      <c r="AI1" s="1779"/>
      <c r="AJ1" s="1779"/>
      <c r="AK1" s="1779"/>
      <c r="AL1" s="1779"/>
      <c r="AM1" s="1779"/>
      <c r="AN1" s="1779"/>
      <c r="AO1" s="1779"/>
      <c r="AP1" s="1779"/>
      <c r="AQ1" s="1779"/>
      <c r="AR1" s="1779"/>
      <c r="AS1" s="1779"/>
      <c r="AT1" s="1779"/>
      <c r="AU1" s="1779"/>
      <c r="AV1" s="1779"/>
      <c r="AW1" s="1779"/>
      <c r="AX1" s="1779"/>
      <c r="AY1" s="1779"/>
      <c r="AZ1" s="1779"/>
    </row>
    <row r="2" spans="1:52" ht="110.25" customHeight="1" x14ac:dyDescent="0.25">
      <c r="A2" s="1780" t="s">
        <v>1</v>
      </c>
      <c r="B2" s="1781" t="s">
        <v>1667</v>
      </c>
      <c r="C2" s="1782" t="s">
        <v>1668</v>
      </c>
      <c r="D2" s="1783" t="s">
        <v>7</v>
      </c>
      <c r="E2" s="1783"/>
      <c r="F2" s="1783"/>
      <c r="G2" s="1783"/>
      <c r="H2" s="1783" t="s">
        <v>1669</v>
      </c>
      <c r="I2" s="1783"/>
      <c r="J2" s="1783"/>
      <c r="K2" s="1783" t="s">
        <v>1670</v>
      </c>
      <c r="L2" s="1784" t="s">
        <v>1671</v>
      </c>
      <c r="M2" s="1783" t="s">
        <v>1672</v>
      </c>
    </row>
    <row r="3" spans="1:52" ht="57.75" customHeight="1" x14ac:dyDescent="0.25">
      <c r="A3" s="1787"/>
      <c r="B3" s="1781"/>
      <c r="C3" s="1782"/>
      <c r="D3" s="1788" t="s">
        <v>1673</v>
      </c>
      <c r="E3" s="1788" t="s">
        <v>970</v>
      </c>
      <c r="F3" s="1789" t="s">
        <v>1674</v>
      </c>
      <c r="G3" s="1788" t="s">
        <v>1675</v>
      </c>
      <c r="H3" s="1788" t="s">
        <v>1673</v>
      </c>
      <c r="I3" s="1789" t="s">
        <v>1674</v>
      </c>
      <c r="J3" s="1788" t="s">
        <v>972</v>
      </c>
      <c r="K3" s="1783"/>
      <c r="L3" s="1784"/>
      <c r="M3" s="1783"/>
    </row>
    <row r="4" spans="1:52" ht="28.5" customHeight="1" x14ac:dyDescent="0.25">
      <c r="A4" s="1790">
        <v>1</v>
      </c>
      <c r="B4" s="1791">
        <v>2</v>
      </c>
      <c r="C4" s="1792">
        <v>3</v>
      </c>
      <c r="D4" s="1788">
        <v>4</v>
      </c>
      <c r="E4" s="1788">
        <v>5</v>
      </c>
      <c r="F4" s="1793">
        <v>6</v>
      </c>
      <c r="G4" s="1788">
        <v>7</v>
      </c>
      <c r="H4" s="1788">
        <v>8</v>
      </c>
      <c r="I4" s="1793">
        <v>9</v>
      </c>
      <c r="J4" s="1788">
        <v>10</v>
      </c>
      <c r="K4" s="1788">
        <v>11</v>
      </c>
      <c r="L4" s="1794">
        <v>12</v>
      </c>
      <c r="M4" s="1788">
        <v>13</v>
      </c>
    </row>
    <row r="5" spans="1:52" s="1786" customFormat="1" ht="42" customHeight="1" x14ac:dyDescent="0.25">
      <c r="A5" s="1795">
        <v>1</v>
      </c>
      <c r="B5" s="1796" t="s">
        <v>1676</v>
      </c>
      <c r="C5" s="1797" t="s">
        <v>50</v>
      </c>
      <c r="D5" s="1798" t="s">
        <v>26</v>
      </c>
      <c r="E5" s="1798" t="s">
        <v>1418</v>
      </c>
      <c r="F5" s="1799">
        <v>84.1</v>
      </c>
      <c r="G5" s="1798" t="s">
        <v>3</v>
      </c>
      <c r="H5" s="1798" t="s">
        <v>0</v>
      </c>
      <c r="I5" s="1799" t="s">
        <v>0</v>
      </c>
      <c r="J5" s="1798" t="s">
        <v>0</v>
      </c>
      <c r="K5" s="1798" t="s">
        <v>0</v>
      </c>
      <c r="L5" s="1800">
        <v>1060952.7</v>
      </c>
      <c r="M5" s="1798" t="s">
        <v>0</v>
      </c>
    </row>
    <row r="6" spans="1:52" s="1786" customFormat="1" ht="35.25" customHeight="1" x14ac:dyDescent="0.25">
      <c r="A6" s="1801">
        <v>2</v>
      </c>
      <c r="B6" s="1802" t="s">
        <v>1677</v>
      </c>
      <c r="C6" s="1803" t="s">
        <v>50</v>
      </c>
      <c r="D6" s="1798" t="s">
        <v>26</v>
      </c>
      <c r="E6" s="1798" t="s">
        <v>37</v>
      </c>
      <c r="F6" s="1799">
        <v>62.8</v>
      </c>
      <c r="G6" s="1798" t="s">
        <v>3</v>
      </c>
      <c r="H6" s="1798" t="s">
        <v>26</v>
      </c>
      <c r="I6" s="1799">
        <v>47.7</v>
      </c>
      <c r="J6" s="1798" t="s">
        <v>3</v>
      </c>
      <c r="K6" s="1798" t="s">
        <v>631</v>
      </c>
      <c r="L6" s="1804">
        <v>2241993.9</v>
      </c>
      <c r="M6" s="1798" t="s">
        <v>0</v>
      </c>
      <c r="N6" s="1805"/>
      <c r="O6" s="1805"/>
      <c r="P6" s="1805"/>
      <c r="Q6" s="1805"/>
      <c r="R6" s="1805"/>
    </row>
    <row r="7" spans="1:52" s="1786" customFormat="1" ht="28.5" customHeight="1" x14ac:dyDescent="0.25">
      <c r="A7" s="1806"/>
      <c r="B7" s="1807"/>
      <c r="C7" s="1808"/>
      <c r="D7" s="1798" t="s">
        <v>26</v>
      </c>
      <c r="E7" s="1798" t="s">
        <v>37</v>
      </c>
      <c r="F7" s="1799">
        <v>24.8</v>
      </c>
      <c r="G7" s="1798" t="s">
        <v>3</v>
      </c>
      <c r="H7" s="1798" t="s">
        <v>26</v>
      </c>
      <c r="I7" s="1799">
        <v>55.5</v>
      </c>
      <c r="J7" s="1798" t="s">
        <v>3</v>
      </c>
      <c r="K7" s="1798" t="s">
        <v>0</v>
      </c>
      <c r="L7" s="1809"/>
      <c r="M7" s="1798" t="s">
        <v>0</v>
      </c>
      <c r="N7" s="1805"/>
      <c r="O7" s="1805"/>
      <c r="P7" s="1805"/>
      <c r="Q7" s="1805"/>
      <c r="R7" s="1805"/>
    </row>
    <row r="8" spans="1:52" s="1786" customFormat="1" ht="26.25" customHeight="1" x14ac:dyDescent="0.25">
      <c r="A8" s="1806"/>
      <c r="B8" s="1802" t="s">
        <v>25</v>
      </c>
      <c r="C8" s="1803"/>
      <c r="D8" s="1798" t="s">
        <v>26</v>
      </c>
      <c r="E8" s="1798" t="s">
        <v>37</v>
      </c>
      <c r="F8" s="1799">
        <v>62.8</v>
      </c>
      <c r="G8" s="1798" t="s">
        <v>3</v>
      </c>
      <c r="H8" s="1798" t="s">
        <v>26</v>
      </c>
      <c r="I8" s="1799">
        <v>47.7</v>
      </c>
      <c r="J8" s="1798" t="s">
        <v>3</v>
      </c>
      <c r="K8" s="1798" t="s">
        <v>0</v>
      </c>
      <c r="L8" s="1804">
        <v>2479824.7200000002</v>
      </c>
      <c r="M8" s="1798" t="s">
        <v>0</v>
      </c>
      <c r="N8" s="1805"/>
      <c r="O8" s="1805"/>
      <c r="P8" s="1805"/>
      <c r="Q8" s="1805"/>
      <c r="R8" s="1805"/>
    </row>
    <row r="9" spans="1:52" s="1786" customFormat="1" ht="24.75" customHeight="1" x14ac:dyDescent="0.25">
      <c r="A9" s="1806"/>
      <c r="B9" s="1810"/>
      <c r="C9" s="1811"/>
      <c r="D9" s="1812" t="s">
        <v>26</v>
      </c>
      <c r="E9" s="1812" t="s">
        <v>37</v>
      </c>
      <c r="F9" s="1813">
        <v>24.8</v>
      </c>
      <c r="G9" s="1812" t="s">
        <v>3</v>
      </c>
      <c r="H9" s="1798" t="s">
        <v>26</v>
      </c>
      <c r="I9" s="1799">
        <v>55.5</v>
      </c>
      <c r="J9" s="1798" t="s">
        <v>3</v>
      </c>
      <c r="K9" s="1798" t="s">
        <v>0</v>
      </c>
      <c r="L9" s="1809"/>
      <c r="M9" s="1798" t="s">
        <v>0</v>
      </c>
      <c r="N9" s="1805"/>
      <c r="O9" s="1805"/>
      <c r="P9" s="1805"/>
      <c r="Q9" s="1805"/>
      <c r="R9" s="1805"/>
    </row>
    <row r="10" spans="1:52" s="1786" customFormat="1" ht="21.75" customHeight="1" x14ac:dyDescent="0.25">
      <c r="A10" s="1806"/>
      <c r="B10" s="1802" t="s">
        <v>18</v>
      </c>
      <c r="C10" s="1803"/>
      <c r="D10" s="1798" t="s">
        <v>0</v>
      </c>
      <c r="E10" s="1798" t="s">
        <v>0</v>
      </c>
      <c r="F10" s="1799" t="s">
        <v>0</v>
      </c>
      <c r="G10" s="1798" t="s">
        <v>0</v>
      </c>
      <c r="H10" s="1814" t="s">
        <v>26</v>
      </c>
      <c r="I10" s="1813">
        <v>47.7</v>
      </c>
      <c r="J10" s="1812" t="s">
        <v>3</v>
      </c>
      <c r="K10" s="1798" t="s">
        <v>0</v>
      </c>
      <c r="L10" s="1815" t="s">
        <v>0</v>
      </c>
      <c r="M10" s="1798" t="s">
        <v>0</v>
      </c>
      <c r="N10" s="1805"/>
      <c r="O10" s="1805"/>
      <c r="P10" s="1805"/>
      <c r="Q10" s="1805"/>
      <c r="R10" s="1805"/>
    </row>
    <row r="11" spans="1:52" s="1786" customFormat="1" ht="24.75" customHeight="1" x14ac:dyDescent="0.25">
      <c r="A11" s="1806"/>
      <c r="B11" s="1810"/>
      <c r="C11" s="1808"/>
      <c r="D11" s="1798" t="s">
        <v>0</v>
      </c>
      <c r="E11" s="1798" t="s">
        <v>0</v>
      </c>
      <c r="F11" s="1799" t="s">
        <v>0</v>
      </c>
      <c r="G11" s="1798" t="s">
        <v>0</v>
      </c>
      <c r="H11" s="1814" t="s">
        <v>26</v>
      </c>
      <c r="I11" s="1799">
        <v>55.5</v>
      </c>
      <c r="J11" s="1812" t="s">
        <v>3</v>
      </c>
      <c r="K11" s="1798" t="s">
        <v>0</v>
      </c>
      <c r="L11" s="1816"/>
      <c r="M11" s="1798" t="s">
        <v>0</v>
      </c>
      <c r="N11" s="1805"/>
      <c r="O11" s="1805"/>
      <c r="P11" s="1805"/>
      <c r="Q11" s="1805"/>
      <c r="R11" s="1805"/>
    </row>
    <row r="12" spans="1:52" s="1786" customFormat="1" ht="25.5" customHeight="1" x14ac:dyDescent="0.25">
      <c r="A12" s="1806"/>
      <c r="B12" s="1802" t="s">
        <v>18</v>
      </c>
      <c r="C12" s="1817"/>
      <c r="D12" s="1818" t="s">
        <v>0</v>
      </c>
      <c r="E12" s="1798" t="s">
        <v>0</v>
      </c>
      <c r="F12" s="1799" t="s">
        <v>0</v>
      </c>
      <c r="G12" s="1798" t="s">
        <v>0</v>
      </c>
      <c r="H12" s="1814" t="s">
        <v>26</v>
      </c>
      <c r="I12" s="1813">
        <v>47.7</v>
      </c>
      <c r="J12" s="1812" t="s">
        <v>3</v>
      </c>
      <c r="K12" s="1798" t="s">
        <v>0</v>
      </c>
      <c r="L12" s="1815" t="s">
        <v>0</v>
      </c>
      <c r="M12" s="1798" t="s">
        <v>0</v>
      </c>
      <c r="N12" s="1805"/>
      <c r="O12" s="1805"/>
      <c r="P12" s="1805"/>
      <c r="Q12" s="1805"/>
      <c r="R12" s="1805"/>
    </row>
    <row r="13" spans="1:52" s="1786" customFormat="1" ht="27" customHeight="1" x14ac:dyDescent="0.25">
      <c r="A13" s="1819"/>
      <c r="B13" s="1810"/>
      <c r="C13" s="1817"/>
      <c r="D13" s="1818" t="s">
        <v>0</v>
      </c>
      <c r="E13" s="1798" t="s">
        <v>0</v>
      </c>
      <c r="F13" s="1799" t="s">
        <v>0</v>
      </c>
      <c r="G13" s="1798" t="s">
        <v>0</v>
      </c>
      <c r="H13" s="1814" t="s">
        <v>26</v>
      </c>
      <c r="I13" s="1799">
        <v>55.5</v>
      </c>
      <c r="J13" s="1812" t="s">
        <v>3</v>
      </c>
      <c r="K13" s="1798" t="s">
        <v>0</v>
      </c>
      <c r="L13" s="1816"/>
      <c r="M13" s="1798" t="s">
        <v>0</v>
      </c>
      <c r="N13" s="1805"/>
      <c r="O13" s="1805"/>
      <c r="P13" s="1805"/>
      <c r="Q13" s="1805"/>
      <c r="R13" s="1805"/>
    </row>
    <row r="14" spans="1:52" s="1786" customFormat="1" ht="21" customHeight="1" x14ac:dyDescent="0.25">
      <c r="A14" s="1820">
        <v>3</v>
      </c>
      <c r="B14" s="1810" t="s">
        <v>1678</v>
      </c>
      <c r="C14" s="1821" t="s">
        <v>50</v>
      </c>
      <c r="D14" s="1822" t="s">
        <v>26</v>
      </c>
      <c r="E14" s="1823" t="s">
        <v>48</v>
      </c>
      <c r="F14" s="1824">
        <v>67.5</v>
      </c>
      <c r="G14" s="1825" t="s">
        <v>3</v>
      </c>
      <c r="H14" s="1826" t="s">
        <v>0</v>
      </c>
      <c r="I14" s="1827" t="s">
        <v>0</v>
      </c>
      <c r="J14" s="1826" t="s">
        <v>0</v>
      </c>
      <c r="K14" s="1826" t="s">
        <v>0</v>
      </c>
      <c r="L14" s="1828">
        <v>2358803.4900000002</v>
      </c>
      <c r="M14" s="1826" t="s">
        <v>0</v>
      </c>
    </row>
    <row r="15" spans="1:52" s="1786" customFormat="1" ht="24" customHeight="1" x14ac:dyDescent="0.25">
      <c r="A15" s="1829"/>
      <c r="B15" s="1830"/>
      <c r="C15" s="1831"/>
      <c r="D15" s="1832" t="s">
        <v>26</v>
      </c>
      <c r="E15" s="1818" t="s">
        <v>8</v>
      </c>
      <c r="F15" s="1813">
        <v>72.099999999999994</v>
      </c>
      <c r="G15" s="1798" t="s">
        <v>3</v>
      </c>
      <c r="H15" s="1833"/>
      <c r="I15" s="1834"/>
      <c r="J15" s="1833"/>
      <c r="K15" s="1833"/>
      <c r="L15" s="1828"/>
      <c r="M15" s="1833"/>
    </row>
    <row r="16" spans="1:52" s="1786" customFormat="1" ht="32.25" customHeight="1" x14ac:dyDescent="0.25">
      <c r="A16" s="1829"/>
      <c r="B16" s="1802" t="s">
        <v>25</v>
      </c>
      <c r="C16" s="1835"/>
      <c r="D16" s="1836" t="s">
        <v>0</v>
      </c>
      <c r="E16" s="1836" t="s">
        <v>0</v>
      </c>
      <c r="F16" s="1837" t="s">
        <v>0</v>
      </c>
      <c r="G16" s="1836" t="s">
        <v>0</v>
      </c>
      <c r="H16" s="1838" t="s">
        <v>26</v>
      </c>
      <c r="I16" s="1839">
        <v>72.099999999999994</v>
      </c>
      <c r="J16" s="1838" t="s">
        <v>3</v>
      </c>
      <c r="K16" s="1840" t="s">
        <v>44</v>
      </c>
      <c r="L16" s="1804">
        <v>373932.31</v>
      </c>
      <c r="M16" s="1826" t="s">
        <v>0</v>
      </c>
    </row>
    <row r="17" spans="1:13" s="1786" customFormat="1" ht="15" customHeight="1" x14ac:dyDescent="0.25">
      <c r="A17" s="1829"/>
      <c r="B17" s="1841"/>
      <c r="C17" s="1842"/>
      <c r="D17" s="1836"/>
      <c r="E17" s="1836"/>
      <c r="F17" s="1837"/>
      <c r="G17" s="1836"/>
      <c r="H17" s="1843"/>
      <c r="I17" s="1844"/>
      <c r="J17" s="1843"/>
      <c r="K17" s="1845"/>
      <c r="L17" s="1846"/>
      <c r="M17" s="1847"/>
    </row>
    <row r="18" spans="1:13" s="1786" customFormat="1" ht="21" customHeight="1" x14ac:dyDescent="0.25">
      <c r="A18" s="1829"/>
      <c r="B18" s="1848"/>
      <c r="C18" s="1842"/>
      <c r="D18" s="1836"/>
      <c r="E18" s="1836"/>
      <c r="F18" s="1837"/>
      <c r="G18" s="1836"/>
      <c r="H18" s="1849" t="s">
        <v>1679</v>
      </c>
      <c r="I18" s="1850">
        <v>1179</v>
      </c>
      <c r="J18" s="1849" t="s">
        <v>194</v>
      </c>
      <c r="K18" s="1851"/>
      <c r="L18" s="1809"/>
      <c r="M18" s="1833"/>
    </row>
    <row r="19" spans="1:13" s="1786" customFormat="1" ht="33" customHeight="1" x14ac:dyDescent="0.25">
      <c r="A19" s="1829"/>
      <c r="B19" s="1852" t="s">
        <v>18</v>
      </c>
      <c r="C19" s="1853"/>
      <c r="D19" s="1832" t="s">
        <v>0</v>
      </c>
      <c r="E19" s="1832" t="s">
        <v>0</v>
      </c>
      <c r="F19" s="1854" t="s">
        <v>0</v>
      </c>
      <c r="G19" s="1823" t="s">
        <v>0</v>
      </c>
      <c r="H19" s="1855" t="s">
        <v>26</v>
      </c>
      <c r="I19" s="1856">
        <v>72.099999999999994</v>
      </c>
      <c r="J19" s="1855" t="s">
        <v>3</v>
      </c>
      <c r="K19" s="1798" t="s">
        <v>0</v>
      </c>
      <c r="L19" s="1800" t="s">
        <v>0</v>
      </c>
      <c r="M19" s="1798" t="s">
        <v>0</v>
      </c>
    </row>
    <row r="20" spans="1:13" s="1786" customFormat="1" ht="31.5" customHeight="1" outlineLevel="1" x14ac:dyDescent="0.25">
      <c r="A20" s="1857">
        <v>4</v>
      </c>
      <c r="B20" s="1802" t="s">
        <v>1680</v>
      </c>
      <c r="C20" s="1803" t="s">
        <v>2</v>
      </c>
      <c r="D20" s="1825" t="s">
        <v>26</v>
      </c>
      <c r="E20" s="1825" t="s">
        <v>37</v>
      </c>
      <c r="F20" s="1824">
        <v>62</v>
      </c>
      <c r="G20" s="1825" t="s">
        <v>3</v>
      </c>
      <c r="H20" s="1826" t="s">
        <v>26</v>
      </c>
      <c r="I20" s="1827">
        <v>58.5</v>
      </c>
      <c r="J20" s="1826" t="s">
        <v>3</v>
      </c>
      <c r="K20" s="1826" t="s">
        <v>0</v>
      </c>
      <c r="L20" s="1804">
        <v>1337739.32</v>
      </c>
      <c r="M20" s="1826" t="s">
        <v>0</v>
      </c>
    </row>
    <row r="21" spans="1:13" s="1786" customFormat="1" ht="25.5" customHeight="1" outlineLevel="1" x14ac:dyDescent="0.25">
      <c r="A21" s="1857"/>
      <c r="B21" s="1810"/>
      <c r="C21" s="1811"/>
      <c r="D21" s="1825" t="s">
        <v>26</v>
      </c>
      <c r="E21" s="1825" t="s">
        <v>107</v>
      </c>
      <c r="F21" s="1824">
        <v>34.1</v>
      </c>
      <c r="G21" s="1825" t="s">
        <v>1681</v>
      </c>
      <c r="H21" s="1833"/>
      <c r="I21" s="1834"/>
      <c r="J21" s="1833"/>
      <c r="K21" s="1833"/>
      <c r="L21" s="1809"/>
      <c r="M21" s="1833"/>
    </row>
    <row r="22" spans="1:13" s="1786" customFormat="1" ht="28.5" customHeight="1" outlineLevel="1" x14ac:dyDescent="0.25">
      <c r="A22" s="1857"/>
      <c r="B22" s="1852" t="s">
        <v>41</v>
      </c>
      <c r="C22" s="1858"/>
      <c r="D22" s="1825" t="s">
        <v>26</v>
      </c>
      <c r="E22" s="1825" t="s">
        <v>8</v>
      </c>
      <c r="F22" s="1824">
        <v>58.5</v>
      </c>
      <c r="G22" s="1825" t="s">
        <v>3</v>
      </c>
      <c r="H22" s="1825" t="s">
        <v>27</v>
      </c>
      <c r="I22" s="1824">
        <v>30</v>
      </c>
      <c r="J22" s="1825" t="s">
        <v>3</v>
      </c>
      <c r="K22" s="1798" t="s">
        <v>0</v>
      </c>
      <c r="L22" s="1859">
        <v>2626474.31</v>
      </c>
      <c r="M22" s="1798" t="s">
        <v>0</v>
      </c>
    </row>
    <row r="23" spans="1:13" s="1786" customFormat="1" ht="24" customHeight="1" outlineLevel="1" x14ac:dyDescent="0.25">
      <c r="A23" s="1820">
        <v>5</v>
      </c>
      <c r="B23" s="1830" t="s">
        <v>1682</v>
      </c>
      <c r="C23" s="1860" t="s">
        <v>150</v>
      </c>
      <c r="D23" s="1798" t="s">
        <v>75</v>
      </c>
      <c r="E23" s="1798" t="s">
        <v>8</v>
      </c>
      <c r="F23" s="1799">
        <v>33.299999999999997</v>
      </c>
      <c r="G23" s="1798" t="s">
        <v>3</v>
      </c>
      <c r="H23" s="1861" t="s">
        <v>0</v>
      </c>
      <c r="I23" s="1862" t="s">
        <v>0</v>
      </c>
      <c r="J23" s="1861" t="s">
        <v>0</v>
      </c>
      <c r="K23" s="1861" t="s">
        <v>0</v>
      </c>
      <c r="L23" s="1828">
        <v>1629458.49</v>
      </c>
      <c r="M23" s="1861" t="s">
        <v>0</v>
      </c>
    </row>
    <row r="24" spans="1:13" s="1786" customFormat="1" ht="24" customHeight="1" outlineLevel="1" x14ac:dyDescent="0.25">
      <c r="A24" s="1829"/>
      <c r="B24" s="1830"/>
      <c r="C24" s="1860"/>
      <c r="D24" s="1798" t="s">
        <v>1683</v>
      </c>
      <c r="E24" s="1798" t="s">
        <v>8</v>
      </c>
      <c r="F24" s="1799">
        <v>58.5</v>
      </c>
      <c r="G24" s="1798" t="s">
        <v>3</v>
      </c>
      <c r="H24" s="1861"/>
      <c r="I24" s="1862"/>
      <c r="J24" s="1861"/>
      <c r="K24" s="1861"/>
      <c r="L24" s="1828"/>
      <c r="M24" s="1861"/>
    </row>
    <row r="25" spans="1:13" s="1786" customFormat="1" ht="42" customHeight="1" x14ac:dyDescent="0.25">
      <c r="A25" s="1829"/>
      <c r="B25" s="1802" t="s">
        <v>41</v>
      </c>
      <c r="C25" s="1803"/>
      <c r="D25" s="1826" t="s">
        <v>1684</v>
      </c>
      <c r="E25" s="1826" t="s">
        <v>1615</v>
      </c>
      <c r="F25" s="1863" t="s">
        <v>1685</v>
      </c>
      <c r="G25" s="1826" t="s">
        <v>300</v>
      </c>
      <c r="H25" s="1798" t="s">
        <v>1686</v>
      </c>
      <c r="I25" s="1799" t="s">
        <v>1687</v>
      </c>
      <c r="J25" s="1798" t="s">
        <v>300</v>
      </c>
      <c r="K25" s="1798" t="s">
        <v>1688</v>
      </c>
      <c r="L25" s="1864">
        <v>4645876.82</v>
      </c>
      <c r="M25" s="1826" t="s">
        <v>0</v>
      </c>
    </row>
    <row r="26" spans="1:13" s="1786" customFormat="1" ht="30" customHeight="1" x14ac:dyDescent="0.25">
      <c r="A26" s="1829"/>
      <c r="B26" s="1865"/>
      <c r="C26" s="1808"/>
      <c r="D26" s="1833"/>
      <c r="E26" s="1833"/>
      <c r="F26" s="1866"/>
      <c r="G26" s="1867"/>
      <c r="H26" s="1812" t="s">
        <v>76</v>
      </c>
      <c r="I26" s="1813">
        <v>24</v>
      </c>
      <c r="J26" s="1812" t="s">
        <v>3</v>
      </c>
      <c r="K26" s="1812" t="s">
        <v>1689</v>
      </c>
      <c r="L26" s="1868"/>
      <c r="M26" s="1847"/>
    </row>
    <row r="27" spans="1:13" s="1786" customFormat="1" ht="44.25" customHeight="1" x14ac:dyDescent="0.25">
      <c r="A27" s="1829"/>
      <c r="B27" s="1865"/>
      <c r="C27" s="1808"/>
      <c r="D27" s="1798" t="s">
        <v>1684</v>
      </c>
      <c r="E27" s="1798" t="s">
        <v>1615</v>
      </c>
      <c r="F27" s="1869">
        <v>547</v>
      </c>
      <c r="G27" s="1870" t="s">
        <v>300</v>
      </c>
      <c r="H27" s="1836" t="s">
        <v>27</v>
      </c>
      <c r="I27" s="1837">
        <v>24</v>
      </c>
      <c r="J27" s="1836" t="s">
        <v>3</v>
      </c>
      <c r="K27" s="1832" t="s">
        <v>1689</v>
      </c>
      <c r="L27" s="1868"/>
      <c r="M27" s="1847"/>
    </row>
    <row r="28" spans="1:13" s="1786" customFormat="1" ht="39.75" customHeight="1" x14ac:dyDescent="0.25">
      <c r="A28" s="1829"/>
      <c r="B28" s="1865"/>
      <c r="C28" s="1808"/>
      <c r="D28" s="1798" t="s">
        <v>34</v>
      </c>
      <c r="E28" s="1798" t="s">
        <v>1615</v>
      </c>
      <c r="F28" s="1869">
        <v>39</v>
      </c>
      <c r="G28" s="1870" t="s">
        <v>300</v>
      </c>
      <c r="H28" s="1836"/>
      <c r="I28" s="1837"/>
      <c r="J28" s="1836"/>
      <c r="K28" s="1836" t="s">
        <v>1690</v>
      </c>
      <c r="L28" s="1868"/>
      <c r="M28" s="1847"/>
    </row>
    <row r="29" spans="1:13" s="1786" customFormat="1" ht="39.75" customHeight="1" x14ac:dyDescent="0.25">
      <c r="A29" s="1829"/>
      <c r="B29" s="1865"/>
      <c r="C29" s="1808"/>
      <c r="D29" s="1812" t="s">
        <v>1691</v>
      </c>
      <c r="E29" s="1812" t="s">
        <v>1615</v>
      </c>
      <c r="F29" s="1871">
        <v>38</v>
      </c>
      <c r="G29" s="1872" t="s">
        <v>300</v>
      </c>
      <c r="H29" s="1836"/>
      <c r="I29" s="1837"/>
      <c r="J29" s="1836"/>
      <c r="K29" s="1836"/>
      <c r="L29" s="1868"/>
      <c r="M29" s="1847"/>
    </row>
    <row r="30" spans="1:13" ht="31.5" outlineLevel="1" x14ac:dyDescent="0.25">
      <c r="A30" s="1820">
        <v>6</v>
      </c>
      <c r="B30" s="1852" t="s">
        <v>1692</v>
      </c>
      <c r="C30" s="1797" t="s">
        <v>543</v>
      </c>
      <c r="D30" s="1798" t="s">
        <v>0</v>
      </c>
      <c r="E30" s="1798" t="s">
        <v>0</v>
      </c>
      <c r="F30" s="1799" t="s">
        <v>0</v>
      </c>
      <c r="G30" s="1798" t="s">
        <v>0</v>
      </c>
      <c r="H30" s="1825" t="s">
        <v>75</v>
      </c>
      <c r="I30" s="1824">
        <v>69.400000000000006</v>
      </c>
      <c r="J30" s="1825" t="s">
        <v>3</v>
      </c>
      <c r="K30" s="1825" t="s">
        <v>1693</v>
      </c>
      <c r="L30" s="1800">
        <v>2653494.25</v>
      </c>
      <c r="M30" s="1873" t="s">
        <v>0</v>
      </c>
    </row>
    <row r="31" spans="1:13" ht="20.25" customHeight="1" outlineLevel="1" x14ac:dyDescent="0.25">
      <c r="A31" s="1829"/>
      <c r="B31" s="1802" t="s">
        <v>25</v>
      </c>
      <c r="C31" s="1803"/>
      <c r="D31" s="1798" t="s">
        <v>75</v>
      </c>
      <c r="E31" s="1798" t="s">
        <v>8</v>
      </c>
      <c r="F31" s="1799">
        <v>69.400000000000006</v>
      </c>
      <c r="G31" s="1798" t="s">
        <v>3</v>
      </c>
      <c r="H31" s="1826" t="s">
        <v>0</v>
      </c>
      <c r="I31" s="1827" t="s">
        <v>0</v>
      </c>
      <c r="J31" s="1826" t="s">
        <v>0</v>
      </c>
      <c r="K31" s="1826" t="s">
        <v>0</v>
      </c>
      <c r="L31" s="1874">
        <v>1403201.67</v>
      </c>
      <c r="M31" s="1836" t="s">
        <v>0</v>
      </c>
    </row>
    <row r="32" spans="1:13" ht="20.25" customHeight="1" outlineLevel="1" x14ac:dyDescent="0.25">
      <c r="A32" s="1875"/>
      <c r="B32" s="1810"/>
      <c r="C32" s="1811"/>
      <c r="D32" s="1798" t="s">
        <v>75</v>
      </c>
      <c r="E32" s="1798" t="s">
        <v>8</v>
      </c>
      <c r="F32" s="1799">
        <v>75.2</v>
      </c>
      <c r="G32" s="1798" t="s">
        <v>3</v>
      </c>
      <c r="H32" s="1833"/>
      <c r="I32" s="1834"/>
      <c r="J32" s="1833"/>
      <c r="K32" s="1833"/>
      <c r="L32" s="1876"/>
      <c r="M32" s="1836"/>
    </row>
    <row r="33" spans="1:13" ht="36" customHeight="1" outlineLevel="1" x14ac:dyDescent="0.25">
      <c r="A33" s="1820">
        <v>7</v>
      </c>
      <c r="B33" s="1802" t="s">
        <v>1694</v>
      </c>
      <c r="C33" s="1803" t="s">
        <v>51</v>
      </c>
      <c r="D33" s="1798" t="s">
        <v>33</v>
      </c>
      <c r="E33" s="1798" t="s">
        <v>107</v>
      </c>
      <c r="F33" s="1799">
        <v>1800</v>
      </c>
      <c r="G33" s="1798" t="s">
        <v>194</v>
      </c>
      <c r="H33" s="1798" t="s">
        <v>222</v>
      </c>
      <c r="I33" s="1799">
        <v>176.7</v>
      </c>
      <c r="J33" s="1798" t="s">
        <v>194</v>
      </c>
      <c r="K33" s="1826" t="s">
        <v>1339</v>
      </c>
      <c r="L33" s="1874">
        <v>696144.86</v>
      </c>
      <c r="M33" s="1838" t="s">
        <v>0</v>
      </c>
    </row>
    <row r="34" spans="1:13" ht="20.25" customHeight="1" outlineLevel="1" x14ac:dyDescent="0.25">
      <c r="A34" s="1829"/>
      <c r="B34" s="1865"/>
      <c r="C34" s="1808"/>
      <c r="D34" s="1798" t="s">
        <v>34</v>
      </c>
      <c r="E34" s="1798" t="s">
        <v>107</v>
      </c>
      <c r="F34" s="1799">
        <v>44.2</v>
      </c>
      <c r="G34" s="1798" t="s">
        <v>3</v>
      </c>
      <c r="H34" s="1826" t="s">
        <v>1679</v>
      </c>
      <c r="I34" s="1827">
        <v>2200</v>
      </c>
      <c r="J34" s="1826" t="s">
        <v>194</v>
      </c>
      <c r="K34" s="1847"/>
      <c r="L34" s="1877"/>
      <c r="M34" s="1878"/>
    </row>
    <row r="35" spans="1:13" ht="20.25" customHeight="1" outlineLevel="1" x14ac:dyDescent="0.25">
      <c r="A35" s="1829"/>
      <c r="B35" s="1810"/>
      <c r="C35" s="1808"/>
      <c r="D35" s="1798" t="s">
        <v>75</v>
      </c>
      <c r="E35" s="1798" t="s">
        <v>32</v>
      </c>
      <c r="F35" s="1799">
        <v>50.3</v>
      </c>
      <c r="G35" s="1798" t="s">
        <v>194</v>
      </c>
      <c r="H35" s="1833"/>
      <c r="I35" s="1834"/>
      <c r="J35" s="1833"/>
      <c r="K35" s="1847"/>
      <c r="L35" s="1877"/>
      <c r="M35" s="1843"/>
    </row>
    <row r="36" spans="1:13" ht="20.25" customHeight="1" outlineLevel="1" x14ac:dyDescent="0.25">
      <c r="A36" s="1829"/>
      <c r="B36" s="1802" t="s">
        <v>147</v>
      </c>
      <c r="C36" s="1879"/>
      <c r="D36" s="1818" t="s">
        <v>33</v>
      </c>
      <c r="E36" s="1798" t="s">
        <v>107</v>
      </c>
      <c r="F36" s="1799">
        <v>2200</v>
      </c>
      <c r="G36" s="1798" t="s">
        <v>1695</v>
      </c>
      <c r="H36" s="1826" t="s">
        <v>75</v>
      </c>
      <c r="I36" s="1827">
        <v>50.3</v>
      </c>
      <c r="J36" s="1880" t="s">
        <v>194</v>
      </c>
      <c r="K36" s="1838" t="s">
        <v>1696</v>
      </c>
      <c r="L36" s="1881">
        <v>1290594.32</v>
      </c>
      <c r="M36" s="1838" t="s">
        <v>0</v>
      </c>
    </row>
    <row r="37" spans="1:13" ht="20.25" customHeight="1" outlineLevel="1" x14ac:dyDescent="0.25">
      <c r="A37" s="1829"/>
      <c r="B37" s="1810"/>
      <c r="C37" s="1882"/>
      <c r="D37" s="1814" t="s">
        <v>34</v>
      </c>
      <c r="E37" s="1798" t="s">
        <v>107</v>
      </c>
      <c r="F37" s="1799">
        <v>176.7</v>
      </c>
      <c r="G37" s="1798" t="s">
        <v>194</v>
      </c>
      <c r="H37" s="1833"/>
      <c r="I37" s="1834"/>
      <c r="J37" s="1883"/>
      <c r="K37" s="1843"/>
      <c r="L37" s="1884"/>
      <c r="M37" s="1843"/>
    </row>
    <row r="38" spans="1:13" ht="20.25" customHeight="1" outlineLevel="1" x14ac:dyDescent="0.25">
      <c r="A38" s="1829"/>
      <c r="B38" s="1802" t="s">
        <v>18</v>
      </c>
      <c r="C38" s="1885"/>
      <c r="D38" s="1838" t="s">
        <v>0</v>
      </c>
      <c r="E38" s="1838" t="s">
        <v>0</v>
      </c>
      <c r="F38" s="1839" t="s">
        <v>0</v>
      </c>
      <c r="G38" s="1838" t="s">
        <v>0</v>
      </c>
      <c r="H38" s="1825" t="s">
        <v>75</v>
      </c>
      <c r="I38" s="1824">
        <v>50.3</v>
      </c>
      <c r="J38" s="1886" t="s">
        <v>194</v>
      </c>
      <c r="K38" s="1838" t="s">
        <v>0</v>
      </c>
      <c r="L38" s="1838" t="s">
        <v>0</v>
      </c>
      <c r="M38" s="1838" t="s">
        <v>0</v>
      </c>
    </row>
    <row r="39" spans="1:13" ht="20.25" customHeight="1" outlineLevel="1" x14ac:dyDescent="0.25">
      <c r="A39" s="1829"/>
      <c r="B39" s="1865"/>
      <c r="C39" s="1887"/>
      <c r="D39" s="1878"/>
      <c r="E39" s="1878"/>
      <c r="F39" s="1888"/>
      <c r="G39" s="1878"/>
      <c r="H39" s="1798" t="s">
        <v>1679</v>
      </c>
      <c r="I39" s="1799">
        <v>2200</v>
      </c>
      <c r="J39" s="1889" t="s">
        <v>194</v>
      </c>
      <c r="K39" s="1878"/>
      <c r="L39" s="1878"/>
      <c r="M39" s="1878"/>
    </row>
    <row r="40" spans="1:13" ht="20.25" customHeight="1" outlineLevel="1" x14ac:dyDescent="0.25">
      <c r="A40" s="1829"/>
      <c r="B40" s="1810"/>
      <c r="C40" s="1890"/>
      <c r="D40" s="1843"/>
      <c r="E40" s="1843"/>
      <c r="F40" s="1844"/>
      <c r="G40" s="1843"/>
      <c r="H40" s="1798" t="s">
        <v>222</v>
      </c>
      <c r="I40" s="1799">
        <v>176.7</v>
      </c>
      <c r="J40" s="1889" t="s">
        <v>194</v>
      </c>
      <c r="K40" s="1843"/>
      <c r="L40" s="1843"/>
      <c r="M40" s="1843"/>
    </row>
    <row r="41" spans="1:13" ht="20.25" customHeight="1" outlineLevel="1" x14ac:dyDescent="0.25">
      <c r="A41" s="1829"/>
      <c r="B41" s="1802" t="s">
        <v>18</v>
      </c>
      <c r="C41" s="1879"/>
      <c r="D41" s="1838" t="s">
        <v>0</v>
      </c>
      <c r="E41" s="1838" t="s">
        <v>0</v>
      </c>
      <c r="F41" s="1839" t="s">
        <v>0</v>
      </c>
      <c r="G41" s="1838" t="s">
        <v>0</v>
      </c>
      <c r="H41" s="1825" t="s">
        <v>75</v>
      </c>
      <c r="I41" s="1824">
        <v>50.3</v>
      </c>
      <c r="J41" s="1886" t="s">
        <v>194</v>
      </c>
      <c r="K41" s="1838" t="s">
        <v>0</v>
      </c>
      <c r="L41" s="1838" t="s">
        <v>0</v>
      </c>
      <c r="M41" s="1838" t="s">
        <v>0</v>
      </c>
    </row>
    <row r="42" spans="1:13" ht="20.25" customHeight="1" outlineLevel="1" x14ac:dyDescent="0.25">
      <c r="A42" s="1829"/>
      <c r="B42" s="1865"/>
      <c r="C42" s="1891"/>
      <c r="D42" s="1878"/>
      <c r="E42" s="1878"/>
      <c r="F42" s="1888"/>
      <c r="G42" s="1878"/>
      <c r="H42" s="1798" t="s">
        <v>33</v>
      </c>
      <c r="I42" s="1799">
        <v>2200</v>
      </c>
      <c r="J42" s="1889" t="s">
        <v>194</v>
      </c>
      <c r="K42" s="1878"/>
      <c r="L42" s="1878"/>
      <c r="M42" s="1878"/>
    </row>
    <row r="43" spans="1:13" ht="20.25" customHeight="1" outlineLevel="1" x14ac:dyDescent="0.25">
      <c r="A43" s="1875"/>
      <c r="B43" s="1810"/>
      <c r="C43" s="1882"/>
      <c r="D43" s="1843"/>
      <c r="E43" s="1843"/>
      <c r="F43" s="1844"/>
      <c r="G43" s="1843"/>
      <c r="H43" s="1798" t="s">
        <v>222</v>
      </c>
      <c r="I43" s="1799">
        <v>176.7</v>
      </c>
      <c r="J43" s="1889" t="s">
        <v>194</v>
      </c>
      <c r="K43" s="1843"/>
      <c r="L43" s="1843"/>
      <c r="M43" s="1843"/>
    </row>
    <row r="44" spans="1:13" ht="20.25" customHeight="1" outlineLevel="1" x14ac:dyDescent="0.25">
      <c r="A44" s="1820">
        <v>8</v>
      </c>
      <c r="B44" s="1802" t="s">
        <v>1697</v>
      </c>
      <c r="C44" s="1808" t="s">
        <v>581</v>
      </c>
      <c r="D44" s="1825" t="s">
        <v>33</v>
      </c>
      <c r="E44" s="1798" t="s">
        <v>8</v>
      </c>
      <c r="F44" s="1799">
        <v>24</v>
      </c>
      <c r="G44" s="1798" t="s">
        <v>3</v>
      </c>
      <c r="H44" s="1798" t="s">
        <v>28</v>
      </c>
      <c r="I44" s="1799">
        <v>1500</v>
      </c>
      <c r="J44" s="1798" t="s">
        <v>194</v>
      </c>
      <c r="K44" s="1847" t="s">
        <v>68</v>
      </c>
      <c r="L44" s="1877">
        <v>2206970.63</v>
      </c>
      <c r="M44" s="1838" t="s">
        <v>0</v>
      </c>
    </row>
    <row r="45" spans="1:13" ht="20.25" customHeight="1" outlineLevel="1" x14ac:dyDescent="0.25">
      <c r="A45" s="1829"/>
      <c r="B45" s="1865"/>
      <c r="C45" s="1808"/>
      <c r="D45" s="1798" t="s">
        <v>26</v>
      </c>
      <c r="E45" s="1798" t="s">
        <v>1698</v>
      </c>
      <c r="F45" s="1799">
        <v>73.099999999999994</v>
      </c>
      <c r="G45" s="1798" t="s">
        <v>194</v>
      </c>
      <c r="H45" s="1826" t="s">
        <v>26</v>
      </c>
      <c r="I45" s="1827">
        <v>64.3</v>
      </c>
      <c r="J45" s="1826" t="s">
        <v>194</v>
      </c>
      <c r="K45" s="1847"/>
      <c r="L45" s="1877"/>
      <c r="M45" s="1878"/>
    </row>
    <row r="46" spans="1:13" ht="20.25" customHeight="1" outlineLevel="1" x14ac:dyDescent="0.25">
      <c r="A46" s="1829"/>
      <c r="B46" s="1865"/>
      <c r="C46" s="1808"/>
      <c r="D46" s="1798" t="s">
        <v>27</v>
      </c>
      <c r="E46" s="1798" t="s">
        <v>107</v>
      </c>
      <c r="F46" s="1799">
        <v>23.5</v>
      </c>
      <c r="G46" s="1798" t="s">
        <v>194</v>
      </c>
      <c r="H46" s="1833"/>
      <c r="I46" s="1834"/>
      <c r="J46" s="1833"/>
      <c r="K46" s="1833"/>
      <c r="L46" s="1876"/>
      <c r="M46" s="1843"/>
    </row>
    <row r="47" spans="1:13" ht="20.25" customHeight="1" outlineLevel="1" x14ac:dyDescent="0.25">
      <c r="A47" s="1829"/>
      <c r="B47" s="1802" t="s">
        <v>25</v>
      </c>
      <c r="C47" s="1803"/>
      <c r="D47" s="1798" t="s">
        <v>33</v>
      </c>
      <c r="E47" s="1798" t="s">
        <v>107</v>
      </c>
      <c r="F47" s="1799">
        <v>24</v>
      </c>
      <c r="G47" s="1798" t="s">
        <v>194</v>
      </c>
      <c r="H47" s="1798" t="s">
        <v>28</v>
      </c>
      <c r="I47" s="1799">
        <v>31</v>
      </c>
      <c r="J47" s="1798" t="s">
        <v>194</v>
      </c>
      <c r="K47" s="1826" t="s">
        <v>575</v>
      </c>
      <c r="L47" s="1874">
        <v>0</v>
      </c>
      <c r="M47" s="1838" t="s">
        <v>0</v>
      </c>
    </row>
    <row r="48" spans="1:13" ht="20.25" customHeight="1" outlineLevel="1" x14ac:dyDescent="0.25">
      <c r="A48" s="1829"/>
      <c r="B48" s="1865"/>
      <c r="C48" s="1808"/>
      <c r="D48" s="1798" t="s">
        <v>26</v>
      </c>
      <c r="E48" s="1798" t="s">
        <v>107</v>
      </c>
      <c r="F48" s="1799">
        <v>33.4</v>
      </c>
      <c r="G48" s="1798" t="s">
        <v>194</v>
      </c>
      <c r="H48" s="1826" t="s">
        <v>75</v>
      </c>
      <c r="I48" s="1827">
        <v>64.3</v>
      </c>
      <c r="J48" s="1826" t="s">
        <v>194</v>
      </c>
      <c r="K48" s="1847"/>
      <c r="L48" s="1877"/>
      <c r="M48" s="1878"/>
    </row>
    <row r="49" spans="1:13" ht="20.25" customHeight="1" outlineLevel="1" x14ac:dyDescent="0.25">
      <c r="A49" s="1829"/>
      <c r="B49" s="1865"/>
      <c r="C49" s="1808"/>
      <c r="D49" s="1798" t="s">
        <v>27</v>
      </c>
      <c r="E49" s="1798" t="s">
        <v>107</v>
      </c>
      <c r="F49" s="1799">
        <v>23</v>
      </c>
      <c r="G49" s="1798" t="s">
        <v>194</v>
      </c>
      <c r="H49" s="1833"/>
      <c r="I49" s="1834"/>
      <c r="J49" s="1833"/>
      <c r="K49" s="1847"/>
      <c r="L49" s="1877"/>
      <c r="M49" s="1878"/>
    </row>
    <row r="50" spans="1:13" ht="20.25" customHeight="1" outlineLevel="1" x14ac:dyDescent="0.25">
      <c r="A50" s="1829"/>
      <c r="B50" s="1810"/>
      <c r="C50" s="1811"/>
      <c r="D50" s="1798" t="s">
        <v>27</v>
      </c>
      <c r="E50" s="1798" t="s">
        <v>107</v>
      </c>
      <c r="F50" s="1799">
        <v>31</v>
      </c>
      <c r="G50" s="1798" t="s">
        <v>194</v>
      </c>
      <c r="H50" s="1798" t="s">
        <v>75</v>
      </c>
      <c r="I50" s="1799">
        <v>73.099999999999994</v>
      </c>
      <c r="J50" s="1798" t="s">
        <v>194</v>
      </c>
      <c r="K50" s="1833"/>
      <c r="L50" s="1876"/>
      <c r="M50" s="1843"/>
    </row>
    <row r="51" spans="1:13" ht="21" customHeight="1" outlineLevel="1" x14ac:dyDescent="0.25">
      <c r="A51" s="1829"/>
      <c r="B51" s="1802" t="s">
        <v>18</v>
      </c>
      <c r="C51" s="1803"/>
      <c r="D51" s="1826" t="s">
        <v>0</v>
      </c>
      <c r="E51" s="1826" t="s">
        <v>0</v>
      </c>
      <c r="F51" s="1827" t="s">
        <v>0</v>
      </c>
      <c r="G51" s="1826" t="s">
        <v>0</v>
      </c>
      <c r="H51" s="1798" t="s">
        <v>26</v>
      </c>
      <c r="I51" s="1799">
        <v>64.3</v>
      </c>
      <c r="J51" s="1798" t="s">
        <v>194</v>
      </c>
      <c r="K51" s="1826" t="s">
        <v>0</v>
      </c>
      <c r="L51" s="1815">
        <v>0</v>
      </c>
      <c r="M51" s="1826" t="s">
        <v>0</v>
      </c>
    </row>
    <row r="52" spans="1:13" outlineLevel="1" x14ac:dyDescent="0.25">
      <c r="A52" s="1829"/>
      <c r="B52" s="1810"/>
      <c r="C52" s="1811"/>
      <c r="D52" s="1833"/>
      <c r="E52" s="1833"/>
      <c r="F52" s="1834"/>
      <c r="G52" s="1833"/>
      <c r="H52" s="1798" t="s">
        <v>75</v>
      </c>
      <c r="I52" s="1799">
        <v>73.099999999999994</v>
      </c>
      <c r="J52" s="1798" t="s">
        <v>3</v>
      </c>
      <c r="K52" s="1833"/>
      <c r="L52" s="1816"/>
      <c r="M52" s="1833"/>
    </row>
    <row r="53" spans="1:13" ht="17.25" customHeight="1" outlineLevel="1" x14ac:dyDescent="0.25">
      <c r="A53" s="1829"/>
      <c r="B53" s="1802" t="s">
        <v>18</v>
      </c>
      <c r="C53" s="1803"/>
      <c r="D53" s="1826" t="s">
        <v>26</v>
      </c>
      <c r="E53" s="1826" t="s">
        <v>1699</v>
      </c>
      <c r="F53" s="1827">
        <v>73.099999999999994</v>
      </c>
      <c r="G53" s="1826" t="s">
        <v>194</v>
      </c>
      <c r="H53" s="1826" t="s">
        <v>75</v>
      </c>
      <c r="I53" s="1827">
        <v>64.3</v>
      </c>
      <c r="J53" s="1826" t="s">
        <v>194</v>
      </c>
      <c r="K53" s="1826" t="s">
        <v>0</v>
      </c>
      <c r="L53" s="1804">
        <v>0</v>
      </c>
      <c r="M53" s="1826" t="s">
        <v>0</v>
      </c>
    </row>
    <row r="54" spans="1:13" outlineLevel="1" x14ac:dyDescent="0.25">
      <c r="A54" s="1875"/>
      <c r="B54" s="1810"/>
      <c r="C54" s="1811"/>
      <c r="D54" s="1833"/>
      <c r="E54" s="1833"/>
      <c r="F54" s="1834"/>
      <c r="G54" s="1833"/>
      <c r="H54" s="1833"/>
      <c r="I54" s="1834"/>
      <c r="J54" s="1833"/>
      <c r="K54" s="1833"/>
      <c r="L54" s="1809"/>
      <c r="M54" s="1833"/>
    </row>
    <row r="55" spans="1:13" s="1786" customFormat="1" ht="39.75" customHeight="1" x14ac:dyDescent="0.25">
      <c r="A55" s="1892">
        <v>9</v>
      </c>
      <c r="B55" s="1852" t="s">
        <v>1700</v>
      </c>
      <c r="C55" s="1797" t="s">
        <v>51</v>
      </c>
      <c r="D55" s="1798" t="s">
        <v>26</v>
      </c>
      <c r="E55" s="1798" t="s">
        <v>8</v>
      </c>
      <c r="F55" s="1799">
        <v>42.5</v>
      </c>
      <c r="G55" s="1798" t="s">
        <v>3</v>
      </c>
      <c r="H55" s="1798" t="s">
        <v>0</v>
      </c>
      <c r="I55" s="1799" t="s">
        <v>0</v>
      </c>
      <c r="J55" s="1798" t="s">
        <v>0</v>
      </c>
      <c r="K55" s="1798" t="s">
        <v>44</v>
      </c>
      <c r="L55" s="1800">
        <v>1155162.05</v>
      </c>
      <c r="M55" s="1798" t="s">
        <v>0</v>
      </c>
    </row>
    <row r="56" spans="1:13" s="1786" customFormat="1" ht="31.5" customHeight="1" x14ac:dyDescent="0.25">
      <c r="A56" s="1857">
        <v>10</v>
      </c>
      <c r="B56" s="1893" t="s">
        <v>1701</v>
      </c>
      <c r="C56" s="1860" t="s">
        <v>51</v>
      </c>
      <c r="D56" s="1798" t="s">
        <v>28</v>
      </c>
      <c r="E56" s="1798" t="s">
        <v>8</v>
      </c>
      <c r="F56" s="1799">
        <v>1023</v>
      </c>
      <c r="G56" s="1798" t="s">
        <v>3</v>
      </c>
      <c r="H56" s="1861" t="s">
        <v>0</v>
      </c>
      <c r="I56" s="1862" t="s">
        <v>0</v>
      </c>
      <c r="J56" s="1861" t="s">
        <v>0</v>
      </c>
      <c r="K56" s="1861" t="s">
        <v>1702</v>
      </c>
      <c r="L56" s="1828">
        <v>1460467.39</v>
      </c>
      <c r="M56" s="1861" t="s">
        <v>0</v>
      </c>
    </row>
    <row r="57" spans="1:13" s="1786" customFormat="1" x14ac:dyDescent="0.25">
      <c r="A57" s="1857"/>
      <c r="B57" s="1893"/>
      <c r="C57" s="1860"/>
      <c r="D57" s="1798" t="s">
        <v>26</v>
      </c>
      <c r="E57" s="1798" t="s">
        <v>67</v>
      </c>
      <c r="F57" s="1799">
        <v>38</v>
      </c>
      <c r="G57" s="1798" t="s">
        <v>3</v>
      </c>
      <c r="H57" s="1861"/>
      <c r="I57" s="1862"/>
      <c r="J57" s="1861"/>
      <c r="K57" s="1861"/>
      <c r="L57" s="1828"/>
      <c r="M57" s="1861"/>
    </row>
    <row r="58" spans="1:13" s="1786" customFormat="1" x14ac:dyDescent="0.25">
      <c r="A58" s="1857"/>
      <c r="B58" s="1893"/>
      <c r="C58" s="1860"/>
      <c r="D58" s="1798" t="s">
        <v>34</v>
      </c>
      <c r="E58" s="1798" t="s">
        <v>8</v>
      </c>
      <c r="F58" s="1799">
        <v>156.69999999999999</v>
      </c>
      <c r="G58" s="1798" t="s">
        <v>3</v>
      </c>
      <c r="H58" s="1861"/>
      <c r="I58" s="1862"/>
      <c r="J58" s="1861"/>
      <c r="K58" s="1861"/>
      <c r="L58" s="1828"/>
      <c r="M58" s="1861"/>
    </row>
    <row r="59" spans="1:13" s="1786" customFormat="1" x14ac:dyDescent="0.25">
      <c r="A59" s="1894"/>
      <c r="B59" s="1893"/>
      <c r="C59" s="1860"/>
      <c r="D59" s="1798" t="s">
        <v>26</v>
      </c>
      <c r="E59" s="1798" t="s">
        <v>8</v>
      </c>
      <c r="F59" s="1799">
        <v>43.6</v>
      </c>
      <c r="G59" s="1798" t="s">
        <v>3</v>
      </c>
      <c r="H59" s="1861"/>
      <c r="I59" s="1862"/>
      <c r="J59" s="1861"/>
      <c r="K59" s="1861"/>
      <c r="L59" s="1828"/>
      <c r="M59" s="1861"/>
    </row>
    <row r="60" spans="1:13" s="1786" customFormat="1" ht="31.5" x14ac:dyDescent="0.25">
      <c r="A60" s="1836">
        <v>11</v>
      </c>
      <c r="B60" s="1895" t="s">
        <v>1703</v>
      </c>
      <c r="C60" s="1803" t="s">
        <v>50</v>
      </c>
      <c r="D60" s="1826" t="s">
        <v>75</v>
      </c>
      <c r="E60" s="1826" t="s">
        <v>8</v>
      </c>
      <c r="F60" s="1827">
        <v>94.6</v>
      </c>
      <c r="G60" s="1826" t="s">
        <v>3</v>
      </c>
      <c r="H60" s="1826" t="s">
        <v>0</v>
      </c>
      <c r="I60" s="1827" t="s">
        <v>0</v>
      </c>
      <c r="J60" s="1826" t="s">
        <v>0</v>
      </c>
      <c r="K60" s="1798" t="s">
        <v>1704</v>
      </c>
      <c r="L60" s="1804">
        <v>1660836.77</v>
      </c>
      <c r="M60" s="1826" t="s">
        <v>0</v>
      </c>
    </row>
    <row r="61" spans="1:13" s="1786" customFormat="1" ht="34.5" customHeight="1" x14ac:dyDescent="0.25">
      <c r="A61" s="1836"/>
      <c r="B61" s="1896"/>
      <c r="C61" s="1811"/>
      <c r="D61" s="1833"/>
      <c r="E61" s="1833"/>
      <c r="F61" s="1834"/>
      <c r="G61" s="1833"/>
      <c r="H61" s="1833"/>
      <c r="I61" s="1834"/>
      <c r="J61" s="1833"/>
      <c r="K61" s="1798" t="s">
        <v>1705</v>
      </c>
      <c r="L61" s="1809"/>
      <c r="M61" s="1833"/>
    </row>
    <row r="62" spans="1:13" s="1786" customFormat="1" ht="30" customHeight="1" x14ac:dyDescent="0.25">
      <c r="A62" s="1836"/>
      <c r="B62" s="1796" t="s">
        <v>25</v>
      </c>
      <c r="C62" s="1797"/>
      <c r="D62" s="1798" t="s">
        <v>75</v>
      </c>
      <c r="E62" s="1798" t="s">
        <v>32</v>
      </c>
      <c r="F62" s="1799">
        <v>44.3</v>
      </c>
      <c r="G62" s="1798" t="s">
        <v>3</v>
      </c>
      <c r="H62" s="1798" t="s">
        <v>26</v>
      </c>
      <c r="I62" s="1799">
        <v>94.6</v>
      </c>
      <c r="J62" s="1798" t="s">
        <v>3</v>
      </c>
      <c r="K62" s="1798" t="s">
        <v>0</v>
      </c>
      <c r="L62" s="1800">
        <v>181663.85</v>
      </c>
      <c r="M62" s="1798" t="s">
        <v>0</v>
      </c>
    </row>
    <row r="63" spans="1:13" s="1786" customFormat="1" ht="31.5" outlineLevel="1" x14ac:dyDescent="0.25">
      <c r="A63" s="1836"/>
      <c r="B63" s="1796" t="s">
        <v>18</v>
      </c>
      <c r="C63" s="1797"/>
      <c r="D63" s="1798" t="s">
        <v>0</v>
      </c>
      <c r="E63" s="1798" t="s">
        <v>0</v>
      </c>
      <c r="F63" s="1799" t="s">
        <v>0</v>
      </c>
      <c r="G63" s="1798" t="s">
        <v>0</v>
      </c>
      <c r="H63" s="1798" t="s">
        <v>26</v>
      </c>
      <c r="I63" s="1799">
        <v>94.6</v>
      </c>
      <c r="J63" s="1798" t="s">
        <v>3</v>
      </c>
      <c r="K63" s="1798" t="s">
        <v>0</v>
      </c>
      <c r="L63" s="1897">
        <v>0</v>
      </c>
      <c r="M63" s="1798" t="s">
        <v>0</v>
      </c>
    </row>
    <row r="64" spans="1:13" s="1786" customFormat="1" ht="31.5" customHeight="1" outlineLevel="1" x14ac:dyDescent="0.25">
      <c r="A64" s="1836">
        <v>12</v>
      </c>
      <c r="B64" s="1895" t="s">
        <v>1706</v>
      </c>
      <c r="C64" s="1803" t="s">
        <v>51</v>
      </c>
      <c r="D64" s="1826" t="s">
        <v>75</v>
      </c>
      <c r="E64" s="1798" t="s">
        <v>107</v>
      </c>
      <c r="F64" s="1799">
        <v>74.099999999999994</v>
      </c>
      <c r="G64" s="1798" t="s">
        <v>1695</v>
      </c>
      <c r="H64" s="1826" t="s">
        <v>0</v>
      </c>
      <c r="I64" s="1827" t="s">
        <v>0</v>
      </c>
      <c r="J64" s="1826" t="s">
        <v>0</v>
      </c>
      <c r="K64" s="1826" t="s">
        <v>0</v>
      </c>
      <c r="L64" s="1804">
        <v>1127138.23</v>
      </c>
      <c r="M64" s="1826" t="s">
        <v>0</v>
      </c>
    </row>
    <row r="65" spans="1:13" s="1786" customFormat="1" outlineLevel="1" x14ac:dyDescent="0.25">
      <c r="A65" s="1836"/>
      <c r="B65" s="1896"/>
      <c r="C65" s="1811"/>
      <c r="D65" s="1833"/>
      <c r="E65" s="1798" t="s">
        <v>32</v>
      </c>
      <c r="F65" s="1799">
        <v>78</v>
      </c>
      <c r="G65" s="1798" t="s">
        <v>1695</v>
      </c>
      <c r="H65" s="1833"/>
      <c r="I65" s="1834"/>
      <c r="J65" s="1833"/>
      <c r="K65" s="1833"/>
      <c r="L65" s="1809"/>
      <c r="M65" s="1833"/>
    </row>
    <row r="66" spans="1:13" s="1786" customFormat="1" ht="31.5" customHeight="1" outlineLevel="1" x14ac:dyDescent="0.25">
      <c r="A66" s="1836"/>
      <c r="B66" s="1895" t="s">
        <v>41</v>
      </c>
      <c r="C66" s="1803"/>
      <c r="D66" s="1798" t="s">
        <v>75</v>
      </c>
      <c r="E66" s="1798" t="s">
        <v>107</v>
      </c>
      <c r="F66" s="1799">
        <v>30.5</v>
      </c>
      <c r="G66" s="1798" t="s">
        <v>194</v>
      </c>
      <c r="H66" s="1826" t="s">
        <v>26</v>
      </c>
      <c r="I66" s="1827">
        <v>74.099999999999994</v>
      </c>
      <c r="J66" s="1826" t="s">
        <v>3</v>
      </c>
      <c r="K66" s="1826" t="s">
        <v>292</v>
      </c>
      <c r="L66" s="1804">
        <v>768106.24</v>
      </c>
      <c r="M66" s="1826" t="s">
        <v>0</v>
      </c>
    </row>
    <row r="67" spans="1:13" s="1786" customFormat="1" ht="20.25" customHeight="1" outlineLevel="1" x14ac:dyDescent="0.25">
      <c r="A67" s="1836"/>
      <c r="B67" s="1896"/>
      <c r="C67" s="1811"/>
      <c r="D67" s="1798" t="s">
        <v>76</v>
      </c>
      <c r="E67" s="1798" t="s">
        <v>107</v>
      </c>
      <c r="F67" s="1799">
        <v>21.6</v>
      </c>
      <c r="G67" s="1798" t="s">
        <v>194</v>
      </c>
      <c r="H67" s="1833"/>
      <c r="I67" s="1834"/>
      <c r="J67" s="1833"/>
      <c r="K67" s="1833"/>
      <c r="L67" s="1809"/>
      <c r="M67" s="1833"/>
    </row>
    <row r="68" spans="1:13" s="1786" customFormat="1" ht="27" customHeight="1" outlineLevel="1" x14ac:dyDescent="0.25">
      <c r="A68" s="1836">
        <v>13</v>
      </c>
      <c r="B68" s="1796" t="s">
        <v>1707</v>
      </c>
      <c r="C68" s="1797" t="s">
        <v>50</v>
      </c>
      <c r="D68" s="1798" t="s">
        <v>0</v>
      </c>
      <c r="E68" s="1798" t="s">
        <v>0</v>
      </c>
      <c r="F68" s="1799" t="s">
        <v>0</v>
      </c>
      <c r="G68" s="1798" t="s">
        <v>0</v>
      </c>
      <c r="H68" s="1798" t="s">
        <v>26</v>
      </c>
      <c r="I68" s="1799">
        <v>44.3</v>
      </c>
      <c r="J68" s="1798" t="s">
        <v>3</v>
      </c>
      <c r="K68" s="1798" t="s">
        <v>0</v>
      </c>
      <c r="L68" s="1800">
        <v>1841530.16</v>
      </c>
      <c r="M68" s="1798" t="s">
        <v>0</v>
      </c>
    </row>
    <row r="69" spans="1:13" s="1786" customFormat="1" ht="31.5" x14ac:dyDescent="0.25">
      <c r="A69" s="1836"/>
      <c r="B69" s="1796" t="s">
        <v>18</v>
      </c>
      <c r="C69" s="1797"/>
      <c r="D69" s="1798" t="s">
        <v>26</v>
      </c>
      <c r="E69" s="1798" t="s">
        <v>48</v>
      </c>
      <c r="F69" s="1799">
        <v>57.9</v>
      </c>
      <c r="G69" s="1798" t="s">
        <v>3</v>
      </c>
      <c r="H69" s="1798" t="s">
        <v>0</v>
      </c>
      <c r="I69" s="1799" t="s">
        <v>0</v>
      </c>
      <c r="J69" s="1798" t="s">
        <v>0</v>
      </c>
      <c r="K69" s="1798" t="s">
        <v>0</v>
      </c>
      <c r="L69" s="1798" t="s">
        <v>0</v>
      </c>
      <c r="M69" s="1798" t="s">
        <v>0</v>
      </c>
    </row>
    <row r="70" spans="1:13" s="1786" customFormat="1" ht="31.5" x14ac:dyDescent="0.25">
      <c r="A70" s="1836"/>
      <c r="B70" s="1796" t="s">
        <v>18</v>
      </c>
      <c r="C70" s="1797"/>
      <c r="D70" s="1798" t="s">
        <v>0</v>
      </c>
      <c r="E70" s="1798" t="s">
        <v>0</v>
      </c>
      <c r="F70" s="1799" t="s">
        <v>0</v>
      </c>
      <c r="G70" s="1798" t="s">
        <v>0</v>
      </c>
      <c r="H70" s="1798" t="s">
        <v>26</v>
      </c>
      <c r="I70" s="1799">
        <v>61</v>
      </c>
      <c r="J70" s="1798" t="s">
        <v>3</v>
      </c>
      <c r="K70" s="1798" t="s">
        <v>0</v>
      </c>
      <c r="L70" s="1798" t="s">
        <v>0</v>
      </c>
      <c r="M70" s="1798" t="s">
        <v>0</v>
      </c>
    </row>
    <row r="71" spans="1:13" s="1786" customFormat="1" ht="31.5" outlineLevel="1" x14ac:dyDescent="0.25">
      <c r="A71" s="1836"/>
      <c r="B71" s="1796" t="s">
        <v>18</v>
      </c>
      <c r="C71" s="1797"/>
      <c r="D71" s="1798" t="s">
        <v>26</v>
      </c>
      <c r="E71" s="1798" t="s">
        <v>48</v>
      </c>
      <c r="F71" s="1799">
        <v>57.9</v>
      </c>
      <c r="G71" s="1798" t="s">
        <v>3</v>
      </c>
      <c r="H71" s="1798" t="s">
        <v>0</v>
      </c>
      <c r="I71" s="1799" t="s">
        <v>0</v>
      </c>
      <c r="J71" s="1798" t="s">
        <v>0</v>
      </c>
      <c r="K71" s="1798" t="s">
        <v>0</v>
      </c>
      <c r="L71" s="1798" t="s">
        <v>0</v>
      </c>
      <c r="M71" s="1798" t="s">
        <v>0</v>
      </c>
    </row>
    <row r="72" spans="1:13" s="1786" customFormat="1" ht="31.5" outlineLevel="1" x14ac:dyDescent="0.25">
      <c r="A72" s="1836">
        <v>14</v>
      </c>
      <c r="B72" s="1796" t="s">
        <v>1708</v>
      </c>
      <c r="C72" s="1797" t="s">
        <v>2</v>
      </c>
      <c r="D72" s="1798" t="s">
        <v>75</v>
      </c>
      <c r="E72" s="1798" t="s">
        <v>46</v>
      </c>
      <c r="F72" s="1799">
        <v>52.5</v>
      </c>
      <c r="G72" s="1798" t="s">
        <v>3</v>
      </c>
      <c r="H72" s="1798" t="s">
        <v>0</v>
      </c>
      <c r="I72" s="1799" t="s">
        <v>0</v>
      </c>
      <c r="J72" s="1798" t="s">
        <v>0</v>
      </c>
      <c r="K72" s="1798" t="s">
        <v>0</v>
      </c>
      <c r="L72" s="1800">
        <v>1968854.8</v>
      </c>
      <c r="M72" s="1798" t="s">
        <v>0</v>
      </c>
    </row>
    <row r="73" spans="1:13" s="1786" customFormat="1" ht="30.75" customHeight="1" outlineLevel="1" x14ac:dyDescent="0.25">
      <c r="A73" s="1836"/>
      <c r="B73" s="1893" t="s">
        <v>41</v>
      </c>
      <c r="C73" s="1860"/>
      <c r="D73" s="1798" t="s">
        <v>1709</v>
      </c>
      <c r="E73" s="1798" t="s">
        <v>1615</v>
      </c>
      <c r="F73" s="1799" t="s">
        <v>1710</v>
      </c>
      <c r="G73" s="1798" t="s">
        <v>300</v>
      </c>
      <c r="H73" s="1826" t="s">
        <v>0</v>
      </c>
      <c r="I73" s="1827" t="s">
        <v>0</v>
      </c>
      <c r="J73" s="1826" t="s">
        <v>0</v>
      </c>
      <c r="K73" s="1798" t="s">
        <v>1711</v>
      </c>
      <c r="L73" s="1828">
        <v>2491201.83</v>
      </c>
      <c r="M73" s="1861" t="s">
        <v>0</v>
      </c>
    </row>
    <row r="74" spans="1:13" s="1786" customFormat="1" ht="31.5" outlineLevel="1" x14ac:dyDescent="0.25">
      <c r="A74" s="1836"/>
      <c r="B74" s="1893"/>
      <c r="C74" s="1860"/>
      <c r="D74" s="1798" t="s">
        <v>34</v>
      </c>
      <c r="E74" s="1798" t="s">
        <v>377</v>
      </c>
      <c r="F74" s="1799">
        <v>18.149999999999999</v>
      </c>
      <c r="G74" s="1798" t="s">
        <v>3</v>
      </c>
      <c r="H74" s="1847"/>
      <c r="I74" s="1898"/>
      <c r="J74" s="1847"/>
      <c r="K74" s="1798" t="s">
        <v>1711</v>
      </c>
      <c r="L74" s="1828"/>
      <c r="M74" s="1861"/>
    </row>
    <row r="75" spans="1:13" s="1786" customFormat="1" ht="34.5" customHeight="1" outlineLevel="1" x14ac:dyDescent="0.25">
      <c r="A75" s="1836"/>
      <c r="B75" s="1893"/>
      <c r="C75" s="1860"/>
      <c r="D75" s="1798" t="s">
        <v>26</v>
      </c>
      <c r="E75" s="1798" t="s">
        <v>37</v>
      </c>
      <c r="F75" s="1799">
        <v>52.5</v>
      </c>
      <c r="G75" s="1798" t="s">
        <v>3</v>
      </c>
      <c r="H75" s="1847"/>
      <c r="I75" s="1898"/>
      <c r="J75" s="1847"/>
      <c r="K75" s="1861" t="s">
        <v>1712</v>
      </c>
      <c r="L75" s="1828"/>
      <c r="M75" s="1861"/>
    </row>
    <row r="76" spans="1:13" s="1786" customFormat="1" ht="20.25" customHeight="1" outlineLevel="1" x14ac:dyDescent="0.25">
      <c r="A76" s="1836"/>
      <c r="B76" s="1893"/>
      <c r="C76" s="1860"/>
      <c r="D76" s="1798" t="s">
        <v>26</v>
      </c>
      <c r="E76" s="1798" t="s">
        <v>8</v>
      </c>
      <c r="F76" s="1799" t="s">
        <v>1713</v>
      </c>
      <c r="G76" s="1798" t="s">
        <v>3</v>
      </c>
      <c r="H76" s="1847"/>
      <c r="I76" s="1898"/>
      <c r="J76" s="1847"/>
      <c r="K76" s="1861"/>
      <c r="L76" s="1828"/>
      <c r="M76" s="1861"/>
    </row>
    <row r="77" spans="1:13" s="1786" customFormat="1" ht="18.75" customHeight="1" outlineLevel="1" x14ac:dyDescent="0.25">
      <c r="A77" s="1836"/>
      <c r="B77" s="1893"/>
      <c r="C77" s="1860"/>
      <c r="D77" s="1798" t="s">
        <v>27</v>
      </c>
      <c r="E77" s="1798" t="s">
        <v>8</v>
      </c>
      <c r="F77" s="1799">
        <v>20</v>
      </c>
      <c r="G77" s="1798" t="s">
        <v>3</v>
      </c>
      <c r="H77" s="1833"/>
      <c r="I77" s="1834"/>
      <c r="J77" s="1833"/>
      <c r="K77" s="1861"/>
      <c r="L77" s="1828"/>
      <c r="M77" s="1861"/>
    </row>
    <row r="78" spans="1:13" s="1786" customFormat="1" ht="21.75" customHeight="1" outlineLevel="1" x14ac:dyDescent="0.25">
      <c r="A78" s="1836">
        <v>15</v>
      </c>
      <c r="B78" s="1893" t="s">
        <v>1714</v>
      </c>
      <c r="C78" s="1860" t="s">
        <v>50</v>
      </c>
      <c r="D78" s="1798" t="s">
        <v>26</v>
      </c>
      <c r="E78" s="1798" t="s">
        <v>8</v>
      </c>
      <c r="F78" s="1799">
        <v>40.4</v>
      </c>
      <c r="G78" s="1798" t="s">
        <v>3</v>
      </c>
      <c r="H78" s="1812" t="s">
        <v>1686</v>
      </c>
      <c r="I78" s="1813" t="s">
        <v>1715</v>
      </c>
      <c r="J78" s="1812" t="s">
        <v>300</v>
      </c>
      <c r="K78" s="1861" t="s">
        <v>0</v>
      </c>
      <c r="L78" s="1828">
        <v>2159986.83</v>
      </c>
      <c r="M78" s="1861" t="s">
        <v>0</v>
      </c>
    </row>
    <row r="79" spans="1:13" s="1786" customFormat="1" ht="23.25" customHeight="1" outlineLevel="1" x14ac:dyDescent="0.25">
      <c r="A79" s="1836"/>
      <c r="B79" s="1893"/>
      <c r="C79" s="1860"/>
      <c r="D79" s="1798" t="s">
        <v>28</v>
      </c>
      <c r="E79" s="1798" t="s">
        <v>8</v>
      </c>
      <c r="F79" s="1799">
        <v>1000</v>
      </c>
      <c r="G79" s="1889" t="s">
        <v>3</v>
      </c>
      <c r="H79" s="1832" t="s">
        <v>1686</v>
      </c>
      <c r="I79" s="1854">
        <v>65.8</v>
      </c>
      <c r="J79" s="1832" t="s">
        <v>300</v>
      </c>
      <c r="K79" s="1899" t="s">
        <v>1716</v>
      </c>
      <c r="L79" s="1828"/>
      <c r="M79" s="1861"/>
    </row>
    <row r="80" spans="1:13" s="1786" customFormat="1" ht="33" customHeight="1" x14ac:dyDescent="0.25">
      <c r="A80" s="1836"/>
      <c r="B80" s="1895" t="s">
        <v>41</v>
      </c>
      <c r="C80" s="1803"/>
      <c r="D80" s="1826" t="s">
        <v>26</v>
      </c>
      <c r="E80" s="1826" t="s">
        <v>32</v>
      </c>
      <c r="F80" s="1827">
        <v>46</v>
      </c>
      <c r="G80" s="1900" t="s">
        <v>3</v>
      </c>
      <c r="H80" s="1832" t="s">
        <v>75</v>
      </c>
      <c r="I80" s="1854" t="s">
        <v>1717</v>
      </c>
      <c r="J80" s="1832" t="s">
        <v>300</v>
      </c>
      <c r="K80" s="1901" t="s">
        <v>1718</v>
      </c>
      <c r="L80" s="1804">
        <v>565094</v>
      </c>
      <c r="M80" s="1826" t="s">
        <v>0</v>
      </c>
    </row>
    <row r="81" spans="1:13" s="1786" customFormat="1" ht="21.75" customHeight="1" x14ac:dyDescent="0.25">
      <c r="A81" s="1836"/>
      <c r="B81" s="1902"/>
      <c r="C81" s="1808"/>
      <c r="D81" s="1847"/>
      <c r="E81" s="1847"/>
      <c r="F81" s="1898"/>
      <c r="G81" s="1903"/>
      <c r="H81" s="1825" t="s">
        <v>28</v>
      </c>
      <c r="I81" s="1824">
        <v>1000</v>
      </c>
      <c r="J81" s="1825" t="s">
        <v>3</v>
      </c>
      <c r="K81" s="1904"/>
      <c r="L81" s="1846"/>
      <c r="M81" s="1847"/>
    </row>
    <row r="82" spans="1:13" s="1786" customFormat="1" ht="20.25" customHeight="1" x14ac:dyDescent="0.25">
      <c r="A82" s="1836"/>
      <c r="B82" s="1902"/>
      <c r="C82" s="1808"/>
      <c r="D82" s="1847"/>
      <c r="E82" s="1847"/>
      <c r="F82" s="1898"/>
      <c r="G82" s="1903"/>
      <c r="H82" s="1798" t="s">
        <v>27</v>
      </c>
      <c r="I82" s="1799">
        <v>24</v>
      </c>
      <c r="J82" s="1798" t="s">
        <v>3</v>
      </c>
      <c r="K82" s="1904"/>
      <c r="L82" s="1846"/>
      <c r="M82" s="1847"/>
    </row>
    <row r="83" spans="1:13" s="1786" customFormat="1" ht="20.25" customHeight="1" x14ac:dyDescent="0.25">
      <c r="A83" s="1836"/>
      <c r="B83" s="1902"/>
      <c r="C83" s="1808"/>
      <c r="D83" s="1847"/>
      <c r="E83" s="1847"/>
      <c r="F83" s="1898"/>
      <c r="G83" s="1903"/>
      <c r="H83" s="1798" t="s">
        <v>26</v>
      </c>
      <c r="I83" s="1799">
        <v>40.4</v>
      </c>
      <c r="J83" s="1798" t="s">
        <v>3</v>
      </c>
      <c r="K83" s="1904"/>
      <c r="L83" s="1846"/>
      <c r="M83" s="1847"/>
    </row>
    <row r="84" spans="1:13" s="1786" customFormat="1" ht="20.25" customHeight="1" x14ac:dyDescent="0.25">
      <c r="A84" s="1836"/>
      <c r="B84" s="1896"/>
      <c r="C84" s="1811"/>
      <c r="D84" s="1833"/>
      <c r="E84" s="1833"/>
      <c r="F84" s="1834"/>
      <c r="G84" s="1905"/>
      <c r="H84" s="1832" t="s">
        <v>1686</v>
      </c>
      <c r="I84" s="1854">
        <v>65.8</v>
      </c>
      <c r="J84" s="1832" t="s">
        <v>300</v>
      </c>
      <c r="K84" s="1906"/>
      <c r="L84" s="1809"/>
      <c r="M84" s="1833"/>
    </row>
    <row r="85" spans="1:13" s="1786" customFormat="1" ht="31.5" outlineLevel="1" x14ac:dyDescent="0.25">
      <c r="A85" s="1829">
        <v>16</v>
      </c>
      <c r="B85" s="1796" t="s">
        <v>1719</v>
      </c>
      <c r="C85" s="1797" t="s">
        <v>581</v>
      </c>
      <c r="D85" s="1798" t="s">
        <v>75</v>
      </c>
      <c r="E85" s="1798" t="s">
        <v>8</v>
      </c>
      <c r="F85" s="1799">
        <v>46.4</v>
      </c>
      <c r="G85" s="1798" t="s">
        <v>3</v>
      </c>
      <c r="H85" s="1798" t="s">
        <v>26</v>
      </c>
      <c r="I85" s="1799">
        <v>63.3</v>
      </c>
      <c r="J85" s="1798" t="s">
        <v>3</v>
      </c>
      <c r="K85" s="1798" t="s">
        <v>0</v>
      </c>
      <c r="L85" s="1800">
        <v>2294455.61</v>
      </c>
      <c r="M85" s="1798" t="s">
        <v>0</v>
      </c>
    </row>
    <row r="86" spans="1:13" s="1786" customFormat="1" ht="21.75" customHeight="1" outlineLevel="1" x14ac:dyDescent="0.25">
      <c r="A86" s="1829"/>
      <c r="B86" s="1796" t="s">
        <v>25</v>
      </c>
      <c r="C86" s="1797"/>
      <c r="D86" s="1798" t="s">
        <v>0</v>
      </c>
      <c r="E86" s="1798" t="s">
        <v>0</v>
      </c>
      <c r="F86" s="1799" t="s">
        <v>0</v>
      </c>
      <c r="G86" s="1798" t="s">
        <v>0</v>
      </c>
      <c r="H86" s="1798" t="s">
        <v>75</v>
      </c>
      <c r="I86" s="1799">
        <v>63.3</v>
      </c>
      <c r="J86" s="1798" t="s">
        <v>3</v>
      </c>
      <c r="K86" s="1798" t="s">
        <v>0</v>
      </c>
      <c r="L86" s="1800">
        <v>1355497.61</v>
      </c>
      <c r="M86" s="1798" t="s">
        <v>0</v>
      </c>
    </row>
    <row r="87" spans="1:13" s="1786" customFormat="1" ht="31.5" customHeight="1" x14ac:dyDescent="0.25">
      <c r="A87" s="1829"/>
      <c r="B87" s="1895" t="s">
        <v>18</v>
      </c>
      <c r="C87" s="1803"/>
      <c r="D87" s="1798" t="s">
        <v>26</v>
      </c>
      <c r="E87" s="1798" t="s">
        <v>32</v>
      </c>
      <c r="F87" s="1799">
        <v>39</v>
      </c>
      <c r="G87" s="1798" t="s">
        <v>3</v>
      </c>
      <c r="H87" s="1826" t="s">
        <v>0</v>
      </c>
      <c r="I87" s="1827" t="s">
        <v>0</v>
      </c>
      <c r="J87" s="1826" t="s">
        <v>0</v>
      </c>
      <c r="K87" s="1826" t="s">
        <v>0</v>
      </c>
      <c r="L87" s="1804">
        <v>47426.69</v>
      </c>
      <c r="M87" s="1826" t="s">
        <v>0</v>
      </c>
    </row>
    <row r="88" spans="1:13" s="1786" customFormat="1" ht="29.25" customHeight="1" x14ac:dyDescent="0.25">
      <c r="A88" s="1829"/>
      <c r="B88" s="1896"/>
      <c r="C88" s="1811"/>
      <c r="D88" s="1798" t="s">
        <v>26</v>
      </c>
      <c r="E88" s="1798" t="s">
        <v>32</v>
      </c>
      <c r="F88" s="1799">
        <v>75.7</v>
      </c>
      <c r="G88" s="1798" t="s">
        <v>3</v>
      </c>
      <c r="H88" s="1833"/>
      <c r="I88" s="1834"/>
      <c r="J88" s="1833"/>
      <c r="K88" s="1833"/>
      <c r="L88" s="1809"/>
      <c r="M88" s="1833"/>
    </row>
    <row r="89" spans="1:13" s="1786" customFormat="1" ht="31.5" outlineLevel="1" x14ac:dyDescent="0.25">
      <c r="A89" s="1907"/>
      <c r="B89" s="1796" t="s">
        <v>18</v>
      </c>
      <c r="C89" s="1797"/>
      <c r="D89" s="1798" t="s">
        <v>26</v>
      </c>
      <c r="E89" s="1798" t="s">
        <v>48</v>
      </c>
      <c r="F89" s="1799">
        <v>52.7</v>
      </c>
      <c r="G89" s="1798" t="s">
        <v>3</v>
      </c>
      <c r="H89" s="1798" t="s">
        <v>75</v>
      </c>
      <c r="I89" s="1799">
        <v>63.3</v>
      </c>
      <c r="J89" s="1798" t="s">
        <v>300</v>
      </c>
      <c r="K89" s="1798" t="s">
        <v>0</v>
      </c>
      <c r="L89" s="1798" t="s">
        <v>0</v>
      </c>
      <c r="M89" s="1798" t="s">
        <v>0</v>
      </c>
    </row>
    <row r="90" spans="1:13" s="1786" customFormat="1" ht="34.5" customHeight="1" outlineLevel="1" x14ac:dyDescent="0.25">
      <c r="A90" s="1908">
        <v>17</v>
      </c>
      <c r="B90" s="1796" t="s">
        <v>1720</v>
      </c>
      <c r="C90" s="1797" t="s">
        <v>1072</v>
      </c>
      <c r="D90" s="1798" t="s">
        <v>26</v>
      </c>
      <c r="E90" s="1798" t="s">
        <v>32</v>
      </c>
      <c r="F90" s="1799">
        <v>45.3</v>
      </c>
      <c r="G90" s="1798" t="s">
        <v>3</v>
      </c>
      <c r="H90" s="1798" t="s">
        <v>0</v>
      </c>
      <c r="I90" s="1799" t="s">
        <v>0</v>
      </c>
      <c r="J90" s="1798" t="s">
        <v>0</v>
      </c>
      <c r="K90" s="1798" t="s">
        <v>0</v>
      </c>
      <c r="L90" s="1800">
        <v>1426927.31</v>
      </c>
      <c r="M90" s="1798" t="s">
        <v>0</v>
      </c>
    </row>
    <row r="91" spans="1:13" s="1786" customFormat="1" ht="34.5" customHeight="1" outlineLevel="1" x14ac:dyDescent="0.25">
      <c r="A91" s="1795">
        <v>18</v>
      </c>
      <c r="B91" s="1909" t="s">
        <v>1721</v>
      </c>
      <c r="C91" s="1910" t="s">
        <v>1722</v>
      </c>
      <c r="D91" s="1798" t="s">
        <v>0</v>
      </c>
      <c r="E91" s="1798" t="s">
        <v>0</v>
      </c>
      <c r="F91" s="1799" t="s">
        <v>0</v>
      </c>
      <c r="G91" s="1798" t="s">
        <v>0</v>
      </c>
      <c r="H91" s="1798" t="s">
        <v>75</v>
      </c>
      <c r="I91" s="1799">
        <v>61.5</v>
      </c>
      <c r="J91" s="1798" t="s">
        <v>194</v>
      </c>
      <c r="K91" s="1812" t="s">
        <v>1723</v>
      </c>
      <c r="L91" s="1911">
        <v>736235.88</v>
      </c>
      <c r="M91" s="1812" t="s">
        <v>0</v>
      </c>
    </row>
    <row r="92" spans="1:13" s="1786" customFormat="1" ht="34.5" customHeight="1" outlineLevel="1" x14ac:dyDescent="0.25">
      <c r="A92" s="1820">
        <v>19</v>
      </c>
      <c r="B92" s="1909" t="s">
        <v>1724</v>
      </c>
      <c r="C92" s="1910" t="s">
        <v>51</v>
      </c>
      <c r="D92" s="1798" t="s">
        <v>0</v>
      </c>
      <c r="E92" s="1798" t="s">
        <v>0</v>
      </c>
      <c r="F92" s="1799" t="s">
        <v>0</v>
      </c>
      <c r="G92" s="1798" t="s">
        <v>0</v>
      </c>
      <c r="H92" s="1798" t="s">
        <v>26</v>
      </c>
      <c r="I92" s="1799">
        <v>27.6</v>
      </c>
      <c r="J92" s="1798" t="s">
        <v>3</v>
      </c>
      <c r="K92" s="1812" t="s">
        <v>0</v>
      </c>
      <c r="L92" s="1911">
        <v>1151386.21</v>
      </c>
      <c r="M92" s="1812" t="s">
        <v>0</v>
      </c>
    </row>
    <row r="93" spans="1:13" s="1786" customFormat="1" ht="34.5" customHeight="1" outlineLevel="1" x14ac:dyDescent="0.25">
      <c r="A93" s="1875"/>
      <c r="B93" s="1909" t="s">
        <v>25</v>
      </c>
      <c r="C93" s="1910"/>
      <c r="D93" s="1798" t="s">
        <v>0</v>
      </c>
      <c r="E93" s="1798" t="s">
        <v>0</v>
      </c>
      <c r="F93" s="1799" t="s">
        <v>0</v>
      </c>
      <c r="G93" s="1798" t="s">
        <v>0</v>
      </c>
      <c r="H93" s="1798" t="s">
        <v>26</v>
      </c>
      <c r="I93" s="1799">
        <v>27.6</v>
      </c>
      <c r="J93" s="1798" t="s">
        <v>3</v>
      </c>
      <c r="K93" s="1812" t="s">
        <v>0</v>
      </c>
      <c r="L93" s="1911">
        <v>301207.33</v>
      </c>
      <c r="M93" s="1812" t="s">
        <v>0</v>
      </c>
    </row>
    <row r="94" spans="1:13" s="1786" customFormat="1" ht="27.75" customHeight="1" x14ac:dyDescent="0.25">
      <c r="A94" s="1857">
        <v>20</v>
      </c>
      <c r="B94" s="1895" t="s">
        <v>1725</v>
      </c>
      <c r="C94" s="1803" t="s">
        <v>2</v>
      </c>
      <c r="D94" s="1798" t="s">
        <v>1686</v>
      </c>
      <c r="E94" s="1798" t="s">
        <v>8</v>
      </c>
      <c r="F94" s="1799">
        <v>67.400000000000006</v>
      </c>
      <c r="G94" s="1798" t="s">
        <v>3</v>
      </c>
      <c r="H94" s="1912" t="s">
        <v>27</v>
      </c>
      <c r="I94" s="1827">
        <v>30</v>
      </c>
      <c r="J94" s="1880" t="s">
        <v>194</v>
      </c>
      <c r="K94" s="1826" t="s">
        <v>0</v>
      </c>
      <c r="L94" s="1913">
        <v>1313693.51</v>
      </c>
      <c r="M94" s="1836" t="s">
        <v>0</v>
      </c>
    </row>
    <row r="95" spans="1:13" s="1786" customFormat="1" ht="15.75" customHeight="1" x14ac:dyDescent="0.25">
      <c r="A95" s="1857"/>
      <c r="B95" s="1902"/>
      <c r="C95" s="1808"/>
      <c r="D95" s="1812" t="s">
        <v>26</v>
      </c>
      <c r="E95" s="1812" t="s">
        <v>67</v>
      </c>
      <c r="F95" s="1813">
        <v>45.2</v>
      </c>
      <c r="G95" s="1812" t="s">
        <v>3</v>
      </c>
      <c r="H95" s="1914"/>
      <c r="I95" s="1834"/>
      <c r="J95" s="1883"/>
      <c r="K95" s="1833"/>
      <c r="L95" s="1913"/>
      <c r="M95" s="1836"/>
    </row>
    <row r="96" spans="1:13" s="1786" customFormat="1" ht="32.25" customHeight="1" x14ac:dyDescent="0.25">
      <c r="A96" s="1857"/>
      <c r="B96" s="1893" t="s">
        <v>98</v>
      </c>
      <c r="C96" s="1803"/>
      <c r="D96" s="1915" t="s">
        <v>26</v>
      </c>
      <c r="E96" s="1798" t="s">
        <v>8</v>
      </c>
      <c r="F96" s="1799">
        <v>40.299999999999997</v>
      </c>
      <c r="G96" s="1798" t="s">
        <v>3</v>
      </c>
      <c r="H96" s="1916" t="s">
        <v>26</v>
      </c>
      <c r="I96" s="1813">
        <v>64.7</v>
      </c>
      <c r="J96" s="1812" t="s">
        <v>300</v>
      </c>
      <c r="K96" s="1825" t="s">
        <v>1704</v>
      </c>
      <c r="L96" s="1809">
        <v>1464791.13</v>
      </c>
      <c r="M96" s="1833" t="s">
        <v>0</v>
      </c>
    </row>
    <row r="97" spans="1:13" s="1786" customFormat="1" ht="31.5" customHeight="1" x14ac:dyDescent="0.25">
      <c r="A97" s="1857"/>
      <c r="B97" s="1893"/>
      <c r="C97" s="1808"/>
      <c r="D97" s="1915" t="s">
        <v>26</v>
      </c>
      <c r="E97" s="1798" t="s">
        <v>8</v>
      </c>
      <c r="F97" s="1799">
        <v>33.9</v>
      </c>
      <c r="G97" s="1798" t="s">
        <v>3</v>
      </c>
      <c r="H97" s="1915" t="s">
        <v>28</v>
      </c>
      <c r="I97" s="1799">
        <v>1265</v>
      </c>
      <c r="J97" s="1798" t="s">
        <v>3</v>
      </c>
      <c r="K97" s="1798" t="s">
        <v>1689</v>
      </c>
      <c r="L97" s="1828"/>
      <c r="M97" s="1861"/>
    </row>
    <row r="98" spans="1:13" s="1786" customFormat="1" ht="31.5" x14ac:dyDescent="0.25">
      <c r="A98" s="1857"/>
      <c r="B98" s="1796" t="s">
        <v>18</v>
      </c>
      <c r="C98" s="1797"/>
      <c r="D98" s="1798" t="s">
        <v>0</v>
      </c>
      <c r="E98" s="1798" t="s">
        <v>0</v>
      </c>
      <c r="F98" s="1799" t="s">
        <v>0</v>
      </c>
      <c r="G98" s="1798" t="s">
        <v>0</v>
      </c>
      <c r="H98" s="1915" t="s">
        <v>26</v>
      </c>
      <c r="I98" s="1799">
        <v>67.400000000000006</v>
      </c>
      <c r="J98" s="1798" t="s">
        <v>3</v>
      </c>
      <c r="K98" s="1798" t="s">
        <v>0</v>
      </c>
      <c r="L98" s="1798" t="s">
        <v>0</v>
      </c>
      <c r="M98" s="1798" t="s">
        <v>0</v>
      </c>
    </row>
    <row r="99" spans="1:13" s="1786" customFormat="1" ht="31.5" outlineLevel="1" x14ac:dyDescent="0.25">
      <c r="A99" s="1857"/>
      <c r="B99" s="1796" t="s">
        <v>18</v>
      </c>
      <c r="C99" s="1797"/>
      <c r="D99" s="1798" t="s">
        <v>0</v>
      </c>
      <c r="E99" s="1798" t="s">
        <v>0</v>
      </c>
      <c r="F99" s="1799" t="s">
        <v>0</v>
      </c>
      <c r="G99" s="1798" t="s">
        <v>0</v>
      </c>
      <c r="H99" s="1915" t="s">
        <v>26</v>
      </c>
      <c r="I99" s="1799">
        <v>67.400000000000006</v>
      </c>
      <c r="J99" s="1798" t="s">
        <v>3</v>
      </c>
      <c r="K99" s="1798" t="s">
        <v>0</v>
      </c>
      <c r="L99" s="1798" t="s">
        <v>0</v>
      </c>
      <c r="M99" s="1798" t="s">
        <v>0</v>
      </c>
    </row>
    <row r="100" spans="1:13" s="1786" customFormat="1" ht="41.25" customHeight="1" outlineLevel="1" x14ac:dyDescent="0.25">
      <c r="A100" s="1820">
        <v>21</v>
      </c>
      <c r="B100" s="1796" t="s">
        <v>1726</v>
      </c>
      <c r="C100" s="1797" t="s">
        <v>1727</v>
      </c>
      <c r="D100" s="1798" t="s">
        <v>1728</v>
      </c>
      <c r="E100" s="1798" t="s">
        <v>8</v>
      </c>
      <c r="F100" s="1799">
        <v>10.9</v>
      </c>
      <c r="G100" s="1798" t="s">
        <v>3</v>
      </c>
      <c r="H100" s="1915" t="s">
        <v>75</v>
      </c>
      <c r="I100" s="1799">
        <v>60.9</v>
      </c>
      <c r="J100" s="1798" t="s">
        <v>3</v>
      </c>
      <c r="K100" s="1798" t="s">
        <v>0</v>
      </c>
      <c r="L100" s="1800">
        <v>1559852.9</v>
      </c>
      <c r="M100" s="1798" t="s">
        <v>0</v>
      </c>
    </row>
    <row r="101" spans="1:13" s="1786" customFormat="1" ht="22.5" customHeight="1" outlineLevel="1" x14ac:dyDescent="0.25">
      <c r="A101" s="1829"/>
      <c r="B101" s="1895" t="s">
        <v>98</v>
      </c>
      <c r="C101" s="1803"/>
      <c r="D101" s="1798" t="s">
        <v>75</v>
      </c>
      <c r="E101" s="1798" t="s">
        <v>8</v>
      </c>
      <c r="F101" s="1799">
        <v>59.4</v>
      </c>
      <c r="G101" s="1798" t="s">
        <v>3</v>
      </c>
      <c r="H101" s="1912" t="s">
        <v>75</v>
      </c>
      <c r="I101" s="1827">
        <v>40.299999999999997</v>
      </c>
      <c r="J101" s="1826" t="s">
        <v>3</v>
      </c>
      <c r="K101" s="1826" t="s">
        <v>0</v>
      </c>
      <c r="L101" s="1804">
        <v>2625816.96</v>
      </c>
      <c r="M101" s="1826" t="s">
        <v>0</v>
      </c>
    </row>
    <row r="102" spans="1:13" s="1786" customFormat="1" ht="21.75" customHeight="1" outlineLevel="1" x14ac:dyDescent="0.25">
      <c r="A102" s="1829"/>
      <c r="B102" s="1896"/>
      <c r="C102" s="1811"/>
      <c r="D102" s="1798" t="s">
        <v>75</v>
      </c>
      <c r="E102" s="1798" t="s">
        <v>32</v>
      </c>
      <c r="F102" s="1799">
        <v>94</v>
      </c>
      <c r="G102" s="1798" t="s">
        <v>3</v>
      </c>
      <c r="H102" s="1914"/>
      <c r="I102" s="1834"/>
      <c r="J102" s="1833"/>
      <c r="K102" s="1833"/>
      <c r="L102" s="1809"/>
      <c r="M102" s="1833"/>
    </row>
    <row r="103" spans="1:13" s="1786" customFormat="1" ht="30" customHeight="1" outlineLevel="1" x14ac:dyDescent="0.25">
      <c r="A103" s="1829"/>
      <c r="B103" s="1796" t="s">
        <v>18</v>
      </c>
      <c r="C103" s="1797"/>
      <c r="D103" s="1798" t="s">
        <v>75</v>
      </c>
      <c r="E103" s="1798" t="s">
        <v>67</v>
      </c>
      <c r="F103" s="1799">
        <v>94</v>
      </c>
      <c r="G103" s="1798" t="s">
        <v>3</v>
      </c>
      <c r="H103" s="1915" t="s">
        <v>75</v>
      </c>
      <c r="I103" s="1799">
        <v>60.9</v>
      </c>
      <c r="J103" s="1798" t="s">
        <v>3</v>
      </c>
      <c r="K103" s="1798" t="s">
        <v>0</v>
      </c>
      <c r="L103" s="1798" t="s">
        <v>0</v>
      </c>
      <c r="M103" s="1798" t="s">
        <v>0</v>
      </c>
    </row>
    <row r="104" spans="1:13" s="1786" customFormat="1" ht="31.5" outlineLevel="1" x14ac:dyDescent="0.25">
      <c r="A104" s="1875"/>
      <c r="B104" s="1796" t="s">
        <v>18</v>
      </c>
      <c r="C104" s="1797"/>
      <c r="D104" s="1798" t="s">
        <v>75</v>
      </c>
      <c r="E104" s="1798" t="s">
        <v>67</v>
      </c>
      <c r="F104" s="1799">
        <v>94</v>
      </c>
      <c r="G104" s="1798" t="s">
        <v>3</v>
      </c>
      <c r="H104" s="1915" t="s">
        <v>75</v>
      </c>
      <c r="I104" s="1799">
        <v>60.9</v>
      </c>
      <c r="J104" s="1798" t="s">
        <v>3</v>
      </c>
      <c r="K104" s="1798" t="s">
        <v>0</v>
      </c>
      <c r="L104" s="1798" t="s">
        <v>0</v>
      </c>
      <c r="M104" s="1798" t="s">
        <v>0</v>
      </c>
    </row>
    <row r="105" spans="1:13" s="1786" customFormat="1" ht="31.5" outlineLevel="1" x14ac:dyDescent="0.25">
      <c r="A105" s="1820">
        <v>22</v>
      </c>
      <c r="B105" s="1796" t="s">
        <v>1729</v>
      </c>
      <c r="C105" s="1797" t="s">
        <v>2</v>
      </c>
      <c r="D105" s="1798" t="s">
        <v>26</v>
      </c>
      <c r="E105" s="1798" t="s">
        <v>48</v>
      </c>
      <c r="F105" s="1799">
        <v>49.2</v>
      </c>
      <c r="G105" s="1798" t="s">
        <v>3</v>
      </c>
      <c r="H105" s="1915" t="s">
        <v>0</v>
      </c>
      <c r="I105" s="1917" t="s">
        <v>0</v>
      </c>
      <c r="J105" s="1915" t="s">
        <v>0</v>
      </c>
      <c r="K105" s="1798" t="s">
        <v>47</v>
      </c>
      <c r="L105" s="1800">
        <v>1101508.24</v>
      </c>
      <c r="M105" s="1798" t="s">
        <v>0</v>
      </c>
    </row>
    <row r="106" spans="1:13" s="1786" customFormat="1" ht="33.75" customHeight="1" outlineLevel="1" x14ac:dyDescent="0.25">
      <c r="A106" s="1875"/>
      <c r="B106" s="1796" t="s">
        <v>18</v>
      </c>
      <c r="C106" s="1910"/>
      <c r="D106" s="1798" t="s">
        <v>26</v>
      </c>
      <c r="E106" s="1798" t="s">
        <v>48</v>
      </c>
      <c r="F106" s="1799">
        <v>51.9</v>
      </c>
      <c r="G106" s="1798" t="s">
        <v>3</v>
      </c>
      <c r="H106" s="1915" t="s">
        <v>0</v>
      </c>
      <c r="I106" s="1917" t="s">
        <v>0</v>
      </c>
      <c r="J106" s="1915" t="s">
        <v>0</v>
      </c>
      <c r="K106" s="1915" t="s">
        <v>0</v>
      </c>
      <c r="L106" s="1915" t="s">
        <v>0</v>
      </c>
      <c r="M106" s="1915" t="s">
        <v>0</v>
      </c>
    </row>
    <row r="107" spans="1:13" s="1786" customFormat="1" ht="31.5" customHeight="1" x14ac:dyDescent="0.25">
      <c r="A107" s="1894">
        <v>23</v>
      </c>
      <c r="B107" s="1893" t="s">
        <v>1730</v>
      </c>
      <c r="C107" s="1910" t="s">
        <v>150</v>
      </c>
      <c r="D107" s="1798" t="s">
        <v>26</v>
      </c>
      <c r="E107" s="1798" t="s">
        <v>32</v>
      </c>
      <c r="F107" s="1799">
        <v>60.5</v>
      </c>
      <c r="G107" s="1798" t="s">
        <v>3</v>
      </c>
      <c r="H107" s="1826" t="s">
        <v>0</v>
      </c>
      <c r="I107" s="1827" t="s">
        <v>0</v>
      </c>
      <c r="J107" s="1826" t="s">
        <v>0</v>
      </c>
      <c r="K107" s="1826" t="s">
        <v>1731</v>
      </c>
      <c r="L107" s="1804">
        <v>2242382.17</v>
      </c>
      <c r="M107" s="1826" t="s">
        <v>0</v>
      </c>
    </row>
    <row r="108" spans="1:13" s="1786" customFormat="1" x14ac:dyDescent="0.25">
      <c r="A108" s="1918"/>
      <c r="B108" s="1893"/>
      <c r="C108" s="1858"/>
      <c r="D108" s="1798" t="s">
        <v>26</v>
      </c>
      <c r="E108" s="1798" t="s">
        <v>1087</v>
      </c>
      <c r="F108" s="1799">
        <v>48.3</v>
      </c>
      <c r="G108" s="1798" t="s">
        <v>3</v>
      </c>
      <c r="H108" s="1833"/>
      <c r="I108" s="1834"/>
      <c r="J108" s="1833"/>
      <c r="K108" s="1833"/>
      <c r="L108" s="1809"/>
      <c r="M108" s="1833"/>
    </row>
    <row r="109" spans="1:13" s="1786" customFormat="1" ht="33" customHeight="1" outlineLevel="1" x14ac:dyDescent="0.25">
      <c r="A109" s="1820">
        <v>24</v>
      </c>
      <c r="B109" s="1796" t="s">
        <v>1732</v>
      </c>
      <c r="C109" s="1797" t="s">
        <v>816</v>
      </c>
      <c r="D109" s="1798" t="s">
        <v>75</v>
      </c>
      <c r="E109" s="1798" t="s">
        <v>8</v>
      </c>
      <c r="F109" s="1799">
        <v>32.6</v>
      </c>
      <c r="G109" s="1798" t="s">
        <v>3</v>
      </c>
      <c r="H109" s="1798" t="s">
        <v>0</v>
      </c>
      <c r="I109" s="1799" t="s">
        <v>0</v>
      </c>
      <c r="J109" s="1798" t="s">
        <v>0</v>
      </c>
      <c r="K109" s="1798" t="s">
        <v>47</v>
      </c>
      <c r="L109" s="1800">
        <v>2271623.9</v>
      </c>
      <c r="M109" s="1798" t="s">
        <v>0</v>
      </c>
    </row>
    <row r="110" spans="1:13" s="1786" customFormat="1" ht="34.5" customHeight="1" outlineLevel="1" x14ac:dyDescent="0.25">
      <c r="A110" s="1829"/>
      <c r="B110" s="1796" t="s">
        <v>18</v>
      </c>
      <c r="C110" s="1797"/>
      <c r="D110" s="1798" t="s">
        <v>0</v>
      </c>
      <c r="E110" s="1798" t="s">
        <v>0</v>
      </c>
      <c r="F110" s="1799" t="s">
        <v>0</v>
      </c>
      <c r="G110" s="1798" t="s">
        <v>0</v>
      </c>
      <c r="H110" s="1798" t="s">
        <v>26</v>
      </c>
      <c r="I110" s="1799">
        <v>32.6</v>
      </c>
      <c r="J110" s="1798" t="s">
        <v>3</v>
      </c>
      <c r="K110" s="1798" t="s">
        <v>0</v>
      </c>
      <c r="L110" s="1798" t="s">
        <v>0</v>
      </c>
      <c r="M110" s="1798" t="s">
        <v>0</v>
      </c>
    </row>
    <row r="111" spans="1:13" s="1786" customFormat="1" ht="34.5" customHeight="1" outlineLevel="1" x14ac:dyDescent="0.25">
      <c r="A111" s="1875"/>
      <c r="B111" s="1796" t="s">
        <v>25</v>
      </c>
      <c r="C111" s="1797"/>
      <c r="D111" s="1798" t="s">
        <v>0</v>
      </c>
      <c r="E111" s="1798" t="s">
        <v>0</v>
      </c>
      <c r="F111" s="1799" t="s">
        <v>0</v>
      </c>
      <c r="G111" s="1798" t="s">
        <v>0</v>
      </c>
      <c r="H111" s="1798" t="s">
        <v>26</v>
      </c>
      <c r="I111" s="1799">
        <v>32.6</v>
      </c>
      <c r="J111" s="1798" t="s">
        <v>3</v>
      </c>
      <c r="K111" s="1798" t="s">
        <v>0</v>
      </c>
      <c r="L111" s="1800">
        <v>359965.87</v>
      </c>
      <c r="M111" s="1798" t="s">
        <v>0</v>
      </c>
    </row>
    <row r="112" spans="1:13" s="1786" customFormat="1" ht="40.5" customHeight="1" outlineLevel="1" x14ac:dyDescent="0.25">
      <c r="A112" s="1857">
        <v>25</v>
      </c>
      <c r="B112" s="1893" t="s">
        <v>1733</v>
      </c>
      <c r="C112" s="1860" t="s">
        <v>1734</v>
      </c>
      <c r="D112" s="1798" t="s">
        <v>26</v>
      </c>
      <c r="E112" s="1798" t="s">
        <v>37</v>
      </c>
      <c r="F112" s="1799">
        <v>42.9</v>
      </c>
      <c r="G112" s="1798" t="s">
        <v>3</v>
      </c>
      <c r="H112" s="1861" t="s">
        <v>1686</v>
      </c>
      <c r="I112" s="1862">
        <v>52.4</v>
      </c>
      <c r="J112" s="1861" t="s">
        <v>3</v>
      </c>
      <c r="K112" s="1861" t="s">
        <v>292</v>
      </c>
      <c r="L112" s="1828">
        <v>1993714.54</v>
      </c>
      <c r="M112" s="1861" t="s">
        <v>0</v>
      </c>
    </row>
    <row r="113" spans="1:13" s="1786" customFormat="1" outlineLevel="1" x14ac:dyDescent="0.25">
      <c r="A113" s="1857"/>
      <c r="B113" s="1893"/>
      <c r="C113" s="1860"/>
      <c r="D113" s="1798" t="s">
        <v>27</v>
      </c>
      <c r="E113" s="1798" t="s">
        <v>8</v>
      </c>
      <c r="F113" s="1799">
        <v>70</v>
      </c>
      <c r="G113" s="1798" t="s">
        <v>3</v>
      </c>
      <c r="H113" s="1861"/>
      <c r="I113" s="1862"/>
      <c r="J113" s="1861"/>
      <c r="K113" s="1861"/>
      <c r="L113" s="1828"/>
      <c r="M113" s="1861"/>
    </row>
    <row r="114" spans="1:13" s="1786" customFormat="1" outlineLevel="1" x14ac:dyDescent="0.25">
      <c r="A114" s="1857"/>
      <c r="B114" s="1893"/>
      <c r="C114" s="1860"/>
      <c r="D114" s="1798" t="s">
        <v>27</v>
      </c>
      <c r="E114" s="1798" t="s">
        <v>8</v>
      </c>
      <c r="F114" s="1799">
        <v>37.5</v>
      </c>
      <c r="G114" s="1798" t="s">
        <v>3</v>
      </c>
      <c r="H114" s="1861"/>
      <c r="I114" s="1862"/>
      <c r="J114" s="1861"/>
      <c r="K114" s="1861"/>
      <c r="L114" s="1828"/>
      <c r="M114" s="1861"/>
    </row>
    <row r="115" spans="1:13" s="1786" customFormat="1" ht="31.5" outlineLevel="1" x14ac:dyDescent="0.25">
      <c r="A115" s="1857"/>
      <c r="B115" s="1796" t="s">
        <v>25</v>
      </c>
      <c r="C115" s="1797"/>
      <c r="D115" s="1798" t="s">
        <v>0</v>
      </c>
      <c r="E115" s="1798" t="s">
        <v>0</v>
      </c>
      <c r="F115" s="1799" t="s">
        <v>0</v>
      </c>
      <c r="G115" s="1798" t="s">
        <v>0</v>
      </c>
      <c r="H115" s="1798" t="s">
        <v>1686</v>
      </c>
      <c r="I115" s="1799">
        <v>52.4</v>
      </c>
      <c r="J115" s="1798" t="s">
        <v>3</v>
      </c>
      <c r="K115" s="1798" t="s">
        <v>0</v>
      </c>
      <c r="L115" s="1800">
        <v>326325.39</v>
      </c>
      <c r="M115" s="1798" t="s">
        <v>0</v>
      </c>
    </row>
    <row r="116" spans="1:13" s="1786" customFormat="1" ht="31.5" outlineLevel="1" x14ac:dyDescent="0.25">
      <c r="A116" s="1857"/>
      <c r="B116" s="1796" t="s">
        <v>18</v>
      </c>
      <c r="C116" s="1797"/>
      <c r="D116" s="1798" t="s">
        <v>0</v>
      </c>
      <c r="E116" s="1798" t="s">
        <v>0</v>
      </c>
      <c r="F116" s="1799" t="s">
        <v>0</v>
      </c>
      <c r="G116" s="1798" t="s">
        <v>0</v>
      </c>
      <c r="H116" s="1798" t="s">
        <v>1686</v>
      </c>
      <c r="I116" s="1799">
        <v>52.4</v>
      </c>
      <c r="J116" s="1798" t="s">
        <v>3</v>
      </c>
      <c r="K116" s="1798" t="s">
        <v>0</v>
      </c>
      <c r="L116" s="1798" t="s">
        <v>0</v>
      </c>
      <c r="M116" s="1798" t="s">
        <v>0</v>
      </c>
    </row>
    <row r="117" spans="1:13" s="1786" customFormat="1" ht="39" customHeight="1" x14ac:dyDescent="0.25">
      <c r="A117" s="1857">
        <v>26</v>
      </c>
      <c r="B117" s="1796" t="s">
        <v>1735</v>
      </c>
      <c r="C117" s="1797" t="s">
        <v>150</v>
      </c>
      <c r="D117" s="1798" t="s">
        <v>75</v>
      </c>
      <c r="E117" s="1798" t="s">
        <v>139</v>
      </c>
      <c r="F117" s="1799">
        <v>61.6</v>
      </c>
      <c r="G117" s="1798" t="s">
        <v>3</v>
      </c>
      <c r="H117" s="1798" t="s">
        <v>0</v>
      </c>
      <c r="I117" s="1799" t="s">
        <v>0</v>
      </c>
      <c r="J117" s="1798" t="s">
        <v>0</v>
      </c>
      <c r="K117" s="1798" t="s">
        <v>1736</v>
      </c>
      <c r="L117" s="1800">
        <v>1571451.52</v>
      </c>
      <c r="M117" s="1798" t="s">
        <v>0</v>
      </c>
    </row>
    <row r="118" spans="1:13" s="1786" customFormat="1" ht="31.5" x14ac:dyDescent="0.25">
      <c r="A118" s="1857"/>
      <c r="B118" s="1796" t="s">
        <v>25</v>
      </c>
      <c r="C118" s="1797"/>
      <c r="D118" s="1798" t="s">
        <v>75</v>
      </c>
      <c r="E118" s="1798" t="s">
        <v>67</v>
      </c>
      <c r="F118" s="1799">
        <v>61.6</v>
      </c>
      <c r="G118" s="1798" t="s">
        <v>3</v>
      </c>
      <c r="H118" s="1812" t="s">
        <v>28</v>
      </c>
      <c r="I118" s="1813">
        <v>18430</v>
      </c>
      <c r="J118" s="1812" t="s">
        <v>3</v>
      </c>
      <c r="K118" s="1798" t="s">
        <v>0</v>
      </c>
      <c r="L118" s="1800">
        <v>174599.35</v>
      </c>
      <c r="M118" s="1798" t="s">
        <v>0</v>
      </c>
    </row>
    <row r="119" spans="1:13" s="1786" customFormat="1" ht="31.5" customHeight="1" x14ac:dyDescent="0.25">
      <c r="A119" s="1857">
        <v>27</v>
      </c>
      <c r="B119" s="1893" t="s">
        <v>1737</v>
      </c>
      <c r="C119" s="1919" t="s">
        <v>50</v>
      </c>
      <c r="D119" s="1798" t="s">
        <v>75</v>
      </c>
      <c r="E119" s="1798" t="s">
        <v>48</v>
      </c>
      <c r="F119" s="1799">
        <v>68.7</v>
      </c>
      <c r="G119" s="1798" t="s">
        <v>3</v>
      </c>
      <c r="H119" s="1826" t="s">
        <v>0</v>
      </c>
      <c r="I119" s="1827" t="s">
        <v>0</v>
      </c>
      <c r="J119" s="1826" t="s">
        <v>0</v>
      </c>
      <c r="K119" s="1798" t="s">
        <v>1738</v>
      </c>
      <c r="L119" s="1804">
        <v>1696021.57</v>
      </c>
      <c r="M119" s="1826" t="s">
        <v>0</v>
      </c>
    </row>
    <row r="120" spans="1:13" s="1786" customFormat="1" ht="36.75" customHeight="1" x14ac:dyDescent="0.25">
      <c r="A120" s="1857"/>
      <c r="B120" s="1893"/>
      <c r="C120" s="1920"/>
      <c r="D120" s="1798" t="s">
        <v>28</v>
      </c>
      <c r="E120" s="1798" t="s">
        <v>8</v>
      </c>
      <c r="F120" s="1799">
        <v>901</v>
      </c>
      <c r="G120" s="1798" t="s">
        <v>3</v>
      </c>
      <c r="H120" s="1833"/>
      <c r="I120" s="1834"/>
      <c r="J120" s="1833"/>
      <c r="K120" s="1812" t="s">
        <v>1739</v>
      </c>
      <c r="L120" s="1809"/>
      <c r="M120" s="1833"/>
    </row>
    <row r="121" spans="1:13" s="1786" customFormat="1" ht="31.5" outlineLevel="1" x14ac:dyDescent="0.25">
      <c r="A121" s="1857"/>
      <c r="B121" s="1796" t="s">
        <v>25</v>
      </c>
      <c r="C121" s="1797"/>
      <c r="D121" s="1798" t="s">
        <v>1686</v>
      </c>
      <c r="E121" s="1798" t="s">
        <v>32</v>
      </c>
      <c r="F121" s="1799" t="s">
        <v>1740</v>
      </c>
      <c r="G121" s="1798" t="s">
        <v>300</v>
      </c>
      <c r="H121" s="1798" t="s">
        <v>0</v>
      </c>
      <c r="I121" s="1799" t="s">
        <v>0</v>
      </c>
      <c r="J121" s="1798" t="s">
        <v>0</v>
      </c>
      <c r="K121" s="1798" t="s">
        <v>292</v>
      </c>
      <c r="L121" s="1800">
        <v>651808.35</v>
      </c>
      <c r="M121" s="1798" t="s">
        <v>0</v>
      </c>
    </row>
    <row r="122" spans="1:13" s="1786" customFormat="1" ht="31.5" x14ac:dyDescent="0.25">
      <c r="A122" s="1857"/>
      <c r="B122" s="1796" t="s">
        <v>18</v>
      </c>
      <c r="C122" s="1797"/>
      <c r="D122" s="1798" t="s">
        <v>1686</v>
      </c>
      <c r="E122" s="1798" t="s">
        <v>759</v>
      </c>
      <c r="F122" s="1799" t="s">
        <v>1740</v>
      </c>
      <c r="G122" s="1798" t="s">
        <v>3</v>
      </c>
      <c r="H122" s="1798" t="s">
        <v>0</v>
      </c>
      <c r="I122" s="1799" t="s">
        <v>0</v>
      </c>
      <c r="J122" s="1798" t="s">
        <v>0</v>
      </c>
      <c r="K122" s="1798" t="s">
        <v>0</v>
      </c>
      <c r="L122" s="1798" t="s">
        <v>0</v>
      </c>
      <c r="M122" s="1798" t="s">
        <v>0</v>
      </c>
    </row>
    <row r="123" spans="1:13" s="1786" customFormat="1" ht="31.5" x14ac:dyDescent="0.25">
      <c r="A123" s="1857"/>
      <c r="B123" s="1796" t="s">
        <v>18</v>
      </c>
      <c r="C123" s="1797"/>
      <c r="D123" s="1798" t="s">
        <v>1686</v>
      </c>
      <c r="E123" s="1798" t="s">
        <v>759</v>
      </c>
      <c r="F123" s="1799" t="s">
        <v>1740</v>
      </c>
      <c r="G123" s="1798" t="s">
        <v>3</v>
      </c>
      <c r="H123" s="1798" t="s">
        <v>0</v>
      </c>
      <c r="I123" s="1799" t="s">
        <v>0</v>
      </c>
      <c r="J123" s="1798" t="s">
        <v>0</v>
      </c>
      <c r="K123" s="1798" t="s">
        <v>0</v>
      </c>
      <c r="L123" s="1798" t="s">
        <v>0</v>
      </c>
      <c r="M123" s="1798" t="s">
        <v>0</v>
      </c>
    </row>
    <row r="124" spans="1:13" s="1786" customFormat="1" ht="27.75" customHeight="1" x14ac:dyDescent="0.25">
      <c r="A124" s="1795">
        <v>28</v>
      </c>
      <c r="B124" s="1796" t="s">
        <v>1741</v>
      </c>
      <c r="C124" s="1797" t="s">
        <v>570</v>
      </c>
      <c r="D124" s="1798" t="s">
        <v>0</v>
      </c>
      <c r="E124" s="1798" t="s">
        <v>0</v>
      </c>
      <c r="F124" s="1799" t="s">
        <v>0</v>
      </c>
      <c r="G124" s="1798" t="s">
        <v>0</v>
      </c>
      <c r="H124" s="1798" t="s">
        <v>26</v>
      </c>
      <c r="I124" s="1799">
        <v>55.6</v>
      </c>
      <c r="J124" s="1798" t="s">
        <v>3</v>
      </c>
      <c r="K124" s="1798" t="s">
        <v>0</v>
      </c>
      <c r="L124" s="1800">
        <v>1351803.89</v>
      </c>
      <c r="M124" s="1798" t="s">
        <v>0</v>
      </c>
    </row>
    <row r="125" spans="1:13" s="1786" customFormat="1" ht="31.5" x14ac:dyDescent="0.25">
      <c r="A125" s="1857">
        <v>29</v>
      </c>
      <c r="B125" s="1796" t="s">
        <v>1742</v>
      </c>
      <c r="C125" s="1797" t="s">
        <v>594</v>
      </c>
      <c r="D125" s="1798" t="s">
        <v>0</v>
      </c>
      <c r="E125" s="1798" t="s">
        <v>0</v>
      </c>
      <c r="F125" s="1799" t="s">
        <v>0</v>
      </c>
      <c r="G125" s="1798" t="s">
        <v>0</v>
      </c>
      <c r="H125" s="1798" t="s">
        <v>26</v>
      </c>
      <c r="I125" s="1799">
        <v>68.099999999999994</v>
      </c>
      <c r="J125" s="1798" t="s">
        <v>3</v>
      </c>
      <c r="K125" s="1798" t="s">
        <v>0</v>
      </c>
      <c r="L125" s="1800">
        <v>2242493.0699999998</v>
      </c>
      <c r="M125" s="1798" t="s">
        <v>0</v>
      </c>
    </row>
    <row r="126" spans="1:13" s="1786" customFormat="1" ht="31.5" x14ac:dyDescent="0.25">
      <c r="A126" s="1857"/>
      <c r="B126" s="1796" t="s">
        <v>18</v>
      </c>
      <c r="C126" s="1797"/>
      <c r="D126" s="1798" t="s">
        <v>0</v>
      </c>
      <c r="E126" s="1798" t="s">
        <v>0</v>
      </c>
      <c r="F126" s="1799" t="s">
        <v>0</v>
      </c>
      <c r="G126" s="1798" t="s">
        <v>0</v>
      </c>
      <c r="H126" s="1798" t="s">
        <v>26</v>
      </c>
      <c r="I126" s="1799">
        <v>68.099999999999994</v>
      </c>
      <c r="J126" s="1798" t="s">
        <v>3</v>
      </c>
      <c r="K126" s="1798" t="s">
        <v>0</v>
      </c>
      <c r="L126" s="1800">
        <v>24954.61</v>
      </c>
      <c r="M126" s="1800" t="s">
        <v>0</v>
      </c>
    </row>
    <row r="127" spans="1:13" s="1786" customFormat="1" ht="31.5" x14ac:dyDescent="0.25">
      <c r="A127" s="1857"/>
      <c r="B127" s="1796" t="s">
        <v>18</v>
      </c>
      <c r="C127" s="1797"/>
      <c r="D127" s="1798" t="s">
        <v>0</v>
      </c>
      <c r="E127" s="1798" t="s">
        <v>0</v>
      </c>
      <c r="F127" s="1799" t="s">
        <v>0</v>
      </c>
      <c r="G127" s="1798" t="s">
        <v>0</v>
      </c>
      <c r="H127" s="1798" t="s">
        <v>26</v>
      </c>
      <c r="I127" s="1799">
        <v>68.099999999999994</v>
      </c>
      <c r="J127" s="1798" t="s">
        <v>3</v>
      </c>
      <c r="K127" s="1798" t="s">
        <v>0</v>
      </c>
      <c r="L127" s="1798" t="s">
        <v>0</v>
      </c>
      <c r="M127" s="1798" t="s">
        <v>0</v>
      </c>
    </row>
    <row r="128" spans="1:13" s="1786" customFormat="1" ht="21.75" customHeight="1" x14ac:dyDescent="0.25">
      <c r="A128" s="1820">
        <v>30</v>
      </c>
      <c r="B128" s="1895" t="s">
        <v>1743</v>
      </c>
      <c r="C128" s="1803" t="s">
        <v>50</v>
      </c>
      <c r="D128" s="1798" t="s">
        <v>75</v>
      </c>
      <c r="E128" s="1798" t="s">
        <v>8</v>
      </c>
      <c r="F128" s="1799">
        <v>46.4</v>
      </c>
      <c r="G128" s="1798" t="s">
        <v>3</v>
      </c>
      <c r="H128" s="1826" t="s">
        <v>0</v>
      </c>
      <c r="I128" s="1827" t="s">
        <v>0</v>
      </c>
      <c r="J128" s="1826" t="s">
        <v>0</v>
      </c>
      <c r="K128" s="1826" t="s">
        <v>1744</v>
      </c>
      <c r="L128" s="1804">
        <v>1846975.25</v>
      </c>
      <c r="M128" s="1826" t="s">
        <v>0</v>
      </c>
    </row>
    <row r="129" spans="1:13" s="1786" customFormat="1" ht="20.25" customHeight="1" x14ac:dyDescent="0.25">
      <c r="A129" s="1875"/>
      <c r="B129" s="1882"/>
      <c r="C129" s="1811"/>
      <c r="D129" s="1798" t="s">
        <v>1686</v>
      </c>
      <c r="E129" s="1798" t="s">
        <v>32</v>
      </c>
      <c r="F129" s="1799">
        <v>43.6</v>
      </c>
      <c r="G129" s="1798" t="s">
        <v>300</v>
      </c>
      <c r="H129" s="1833"/>
      <c r="I129" s="1834"/>
      <c r="J129" s="1833"/>
      <c r="K129" s="1833"/>
      <c r="L129" s="1833"/>
      <c r="M129" s="1833"/>
    </row>
    <row r="130" spans="1:13" s="1786" customFormat="1" ht="31.5" customHeight="1" x14ac:dyDescent="0.25">
      <c r="A130" s="1820">
        <v>31</v>
      </c>
      <c r="B130" s="1895" t="s">
        <v>1745</v>
      </c>
      <c r="C130" s="1803" t="s">
        <v>2</v>
      </c>
      <c r="D130" s="1798" t="s">
        <v>75</v>
      </c>
      <c r="E130" s="1798" t="s">
        <v>8</v>
      </c>
      <c r="F130" s="1799">
        <v>66.900000000000006</v>
      </c>
      <c r="G130" s="1798" t="s">
        <v>3</v>
      </c>
      <c r="H130" s="1826" t="s">
        <v>0</v>
      </c>
      <c r="I130" s="1827" t="s">
        <v>0</v>
      </c>
      <c r="J130" s="1826" t="s">
        <v>0</v>
      </c>
      <c r="K130" s="1826" t="s">
        <v>0</v>
      </c>
      <c r="L130" s="1804">
        <v>2904721.3</v>
      </c>
      <c r="M130" s="1826" t="s">
        <v>0</v>
      </c>
    </row>
    <row r="131" spans="1:13" s="1786" customFormat="1" ht="22.5" customHeight="1" x14ac:dyDescent="0.25">
      <c r="A131" s="1829"/>
      <c r="B131" s="1902"/>
      <c r="C131" s="1808"/>
      <c r="D131" s="1798" t="s">
        <v>75</v>
      </c>
      <c r="E131" s="1798" t="s">
        <v>8</v>
      </c>
      <c r="F131" s="1799">
        <v>59.1</v>
      </c>
      <c r="G131" s="1798" t="s">
        <v>3</v>
      </c>
      <c r="H131" s="1847"/>
      <c r="I131" s="1898"/>
      <c r="J131" s="1847"/>
      <c r="K131" s="1847"/>
      <c r="L131" s="1846"/>
      <c r="M131" s="1847"/>
    </row>
    <row r="132" spans="1:13" s="1786" customFormat="1" ht="21" customHeight="1" x14ac:dyDescent="0.25">
      <c r="A132" s="1829"/>
      <c r="B132" s="1902"/>
      <c r="C132" s="1808"/>
      <c r="D132" s="1798" t="s">
        <v>28</v>
      </c>
      <c r="E132" s="1798" t="s">
        <v>8</v>
      </c>
      <c r="F132" s="1799">
        <v>1148</v>
      </c>
      <c r="G132" s="1798" t="s">
        <v>3</v>
      </c>
      <c r="H132" s="1847"/>
      <c r="I132" s="1898"/>
      <c r="J132" s="1847"/>
      <c r="K132" s="1847"/>
      <c r="L132" s="1846"/>
      <c r="M132" s="1847"/>
    </row>
    <row r="133" spans="1:13" s="1786" customFormat="1" ht="22.5" customHeight="1" x14ac:dyDescent="0.25">
      <c r="A133" s="1829"/>
      <c r="B133" s="1902"/>
      <c r="C133" s="1808"/>
      <c r="D133" s="1798" t="s">
        <v>28</v>
      </c>
      <c r="E133" s="1798" t="s">
        <v>8</v>
      </c>
      <c r="F133" s="1799">
        <v>1134</v>
      </c>
      <c r="G133" s="1798" t="s">
        <v>3</v>
      </c>
      <c r="H133" s="1847"/>
      <c r="I133" s="1898"/>
      <c r="J133" s="1847"/>
      <c r="K133" s="1847"/>
      <c r="L133" s="1846"/>
      <c r="M133" s="1847"/>
    </row>
    <row r="134" spans="1:13" s="1786" customFormat="1" ht="22.5" customHeight="1" x14ac:dyDescent="0.25">
      <c r="A134" s="1875"/>
      <c r="B134" s="1896"/>
      <c r="C134" s="1811"/>
      <c r="D134" s="1798" t="s">
        <v>34</v>
      </c>
      <c r="E134" s="1798" t="s">
        <v>8</v>
      </c>
      <c r="F134" s="1799">
        <v>109</v>
      </c>
      <c r="G134" s="1798" t="s">
        <v>3</v>
      </c>
      <c r="H134" s="1833"/>
      <c r="I134" s="1834"/>
      <c r="J134" s="1833"/>
      <c r="K134" s="1833"/>
      <c r="L134" s="1809"/>
      <c r="M134" s="1833"/>
    </row>
    <row r="135" spans="1:13" s="1786" customFormat="1" ht="33" customHeight="1" x14ac:dyDescent="0.25">
      <c r="A135" s="1894">
        <v>32</v>
      </c>
      <c r="B135" s="1895" t="s">
        <v>1746</v>
      </c>
      <c r="C135" s="1803" t="s">
        <v>51</v>
      </c>
      <c r="D135" s="1798" t="s">
        <v>26</v>
      </c>
      <c r="E135" s="1798" t="s">
        <v>8</v>
      </c>
      <c r="F135" s="1799">
        <v>63.5</v>
      </c>
      <c r="G135" s="1798" t="s">
        <v>3</v>
      </c>
      <c r="H135" s="1826" t="s">
        <v>0</v>
      </c>
      <c r="I135" s="1827" t="s">
        <v>0</v>
      </c>
      <c r="J135" s="1826" t="s">
        <v>0</v>
      </c>
      <c r="K135" s="1826" t="s">
        <v>0</v>
      </c>
      <c r="L135" s="1804">
        <v>1468296.38</v>
      </c>
      <c r="M135" s="1826" t="s">
        <v>0</v>
      </c>
    </row>
    <row r="136" spans="1:13" s="1786" customFormat="1" ht="21" customHeight="1" x14ac:dyDescent="0.25">
      <c r="A136" s="1921"/>
      <c r="B136" s="1902"/>
      <c r="C136" s="1808"/>
      <c r="D136" s="1798" t="s">
        <v>26</v>
      </c>
      <c r="E136" s="1798" t="s">
        <v>8</v>
      </c>
      <c r="F136" s="1799">
        <v>43.8</v>
      </c>
      <c r="G136" s="1798" t="s">
        <v>3</v>
      </c>
      <c r="H136" s="1847"/>
      <c r="I136" s="1898"/>
      <c r="J136" s="1847"/>
      <c r="K136" s="1847"/>
      <c r="L136" s="1846"/>
      <c r="M136" s="1847"/>
    </row>
    <row r="137" spans="1:13" s="1786" customFormat="1" ht="21.75" customHeight="1" x14ac:dyDescent="0.25">
      <c r="A137" s="1921"/>
      <c r="B137" s="1882"/>
      <c r="C137" s="1811"/>
      <c r="D137" s="1798" t="s">
        <v>26</v>
      </c>
      <c r="E137" s="1798" t="s">
        <v>8</v>
      </c>
      <c r="F137" s="1799">
        <v>21.2</v>
      </c>
      <c r="G137" s="1798" t="s">
        <v>3</v>
      </c>
      <c r="H137" s="1833"/>
      <c r="I137" s="1834"/>
      <c r="J137" s="1833"/>
      <c r="K137" s="1833"/>
      <c r="L137" s="1809"/>
      <c r="M137" s="1833"/>
    </row>
    <row r="138" spans="1:13" s="1786" customFormat="1" ht="32.25" customHeight="1" x14ac:dyDescent="0.25">
      <c r="A138" s="1921"/>
      <c r="B138" s="1796" t="s">
        <v>25</v>
      </c>
      <c r="C138" s="1797"/>
      <c r="D138" s="1798" t="s">
        <v>26</v>
      </c>
      <c r="E138" s="1798" t="s">
        <v>8</v>
      </c>
      <c r="F138" s="1799">
        <v>33.1</v>
      </c>
      <c r="G138" s="1798" t="s">
        <v>3</v>
      </c>
      <c r="H138" s="1798" t="s">
        <v>26</v>
      </c>
      <c r="I138" s="1799">
        <v>63.5</v>
      </c>
      <c r="J138" s="1798" t="s">
        <v>3</v>
      </c>
      <c r="K138" s="1798" t="s">
        <v>44</v>
      </c>
      <c r="L138" s="1800">
        <v>2010865.85</v>
      </c>
      <c r="M138" s="1798" t="s">
        <v>0</v>
      </c>
    </row>
    <row r="139" spans="1:13" s="1786" customFormat="1" ht="31.5" x14ac:dyDescent="0.25">
      <c r="A139" s="1918"/>
      <c r="B139" s="1796" t="s">
        <v>18</v>
      </c>
      <c r="C139" s="1797"/>
      <c r="D139" s="1798" t="s">
        <v>0</v>
      </c>
      <c r="E139" s="1798" t="s">
        <v>0</v>
      </c>
      <c r="F139" s="1799" t="s">
        <v>0</v>
      </c>
      <c r="G139" s="1798" t="s">
        <v>0</v>
      </c>
      <c r="H139" s="1798" t="s">
        <v>26</v>
      </c>
      <c r="I139" s="1799">
        <v>63.5</v>
      </c>
      <c r="J139" s="1798" t="s">
        <v>3</v>
      </c>
      <c r="K139" s="1798" t="s">
        <v>0</v>
      </c>
      <c r="L139" s="1798" t="s">
        <v>0</v>
      </c>
      <c r="M139" s="1798" t="s">
        <v>0</v>
      </c>
    </row>
    <row r="140" spans="1:13" s="1786" customFormat="1" ht="31.5" x14ac:dyDescent="0.25">
      <c r="A140" s="1820">
        <v>33</v>
      </c>
      <c r="B140" s="1796" t="s">
        <v>1747</v>
      </c>
      <c r="C140" s="1797" t="s">
        <v>150</v>
      </c>
      <c r="D140" s="1798" t="s">
        <v>0</v>
      </c>
      <c r="E140" s="1798" t="s">
        <v>0</v>
      </c>
      <c r="F140" s="1799" t="s">
        <v>0</v>
      </c>
      <c r="G140" s="1798" t="s">
        <v>0</v>
      </c>
      <c r="H140" s="1798" t="s">
        <v>34</v>
      </c>
      <c r="I140" s="1799">
        <v>56</v>
      </c>
      <c r="J140" s="1798" t="s">
        <v>3</v>
      </c>
      <c r="K140" s="1798" t="s">
        <v>961</v>
      </c>
      <c r="L140" s="1800">
        <v>1021850.96</v>
      </c>
      <c r="M140" s="1798" t="s">
        <v>0</v>
      </c>
    </row>
    <row r="141" spans="1:13" s="1786" customFormat="1" ht="22.5" customHeight="1" x14ac:dyDescent="0.25">
      <c r="A141" s="1829"/>
      <c r="B141" s="1895" t="s">
        <v>41</v>
      </c>
      <c r="C141" s="1803"/>
      <c r="D141" s="1798" t="s">
        <v>28</v>
      </c>
      <c r="E141" s="1798" t="s">
        <v>8</v>
      </c>
      <c r="F141" s="1799">
        <v>1477</v>
      </c>
      <c r="G141" s="1798" t="s">
        <v>3</v>
      </c>
      <c r="H141" s="1826" t="s">
        <v>34</v>
      </c>
      <c r="I141" s="1827">
        <v>56</v>
      </c>
      <c r="J141" s="1826" t="s">
        <v>3</v>
      </c>
      <c r="K141" s="1826" t="s">
        <v>0</v>
      </c>
      <c r="L141" s="1804">
        <v>39134.080000000002</v>
      </c>
      <c r="M141" s="1826" t="s">
        <v>0</v>
      </c>
    </row>
    <row r="142" spans="1:13" s="1786" customFormat="1" ht="23.25" customHeight="1" x14ac:dyDescent="0.25">
      <c r="A142" s="1829"/>
      <c r="B142" s="1891"/>
      <c r="C142" s="1808"/>
      <c r="D142" s="1798" t="s">
        <v>1748</v>
      </c>
      <c r="E142" s="1798" t="s">
        <v>8</v>
      </c>
      <c r="F142" s="1799">
        <v>23.4</v>
      </c>
      <c r="G142" s="1798" t="s">
        <v>3</v>
      </c>
      <c r="H142" s="1847"/>
      <c r="I142" s="1898"/>
      <c r="J142" s="1847"/>
      <c r="K142" s="1847"/>
      <c r="L142" s="1847"/>
      <c r="M142" s="1847"/>
    </row>
    <row r="143" spans="1:13" s="1786" customFormat="1" ht="21.75" customHeight="1" x14ac:dyDescent="0.25">
      <c r="A143" s="1829"/>
      <c r="B143" s="1882"/>
      <c r="C143" s="1811"/>
      <c r="D143" s="1798" t="s">
        <v>1748</v>
      </c>
      <c r="E143" s="1798" t="s">
        <v>8</v>
      </c>
      <c r="F143" s="1799">
        <v>22.8</v>
      </c>
      <c r="G143" s="1798" t="s">
        <v>3</v>
      </c>
      <c r="H143" s="1833"/>
      <c r="I143" s="1834"/>
      <c r="J143" s="1833"/>
      <c r="K143" s="1833"/>
      <c r="L143" s="1833"/>
      <c r="M143" s="1833"/>
    </row>
    <row r="144" spans="1:13" s="1786" customFormat="1" ht="31.5" x14ac:dyDescent="0.25">
      <c r="A144" s="1875"/>
      <c r="B144" s="1796" t="s">
        <v>18</v>
      </c>
      <c r="C144" s="1797"/>
      <c r="D144" s="1798" t="s">
        <v>0</v>
      </c>
      <c r="E144" s="1798" t="s">
        <v>0</v>
      </c>
      <c r="F144" s="1799" t="s">
        <v>0</v>
      </c>
      <c r="G144" s="1798" t="s">
        <v>0</v>
      </c>
      <c r="H144" s="1798" t="s">
        <v>34</v>
      </c>
      <c r="I144" s="1799">
        <v>56</v>
      </c>
      <c r="J144" s="1798" t="s">
        <v>3</v>
      </c>
      <c r="K144" s="1798" t="s">
        <v>0</v>
      </c>
      <c r="L144" s="1798" t="s">
        <v>0</v>
      </c>
      <c r="M144" s="1798" t="s">
        <v>0</v>
      </c>
    </row>
    <row r="145" spans="1:59" s="1786" customFormat="1" ht="31.5" customHeight="1" x14ac:dyDescent="0.25">
      <c r="A145" s="1857">
        <v>34</v>
      </c>
      <c r="B145" s="1893" t="s">
        <v>1749</v>
      </c>
      <c r="C145" s="1860" t="s">
        <v>581</v>
      </c>
      <c r="D145" s="1798" t="s">
        <v>26</v>
      </c>
      <c r="E145" s="1798" t="s">
        <v>8</v>
      </c>
      <c r="F145" s="1799">
        <v>46.6</v>
      </c>
      <c r="G145" s="1798" t="s">
        <v>3</v>
      </c>
      <c r="H145" s="1861" t="s">
        <v>0</v>
      </c>
      <c r="I145" s="1862" t="s">
        <v>0</v>
      </c>
      <c r="J145" s="1861" t="s">
        <v>0</v>
      </c>
      <c r="K145" s="1861" t="s">
        <v>1750</v>
      </c>
      <c r="L145" s="1828">
        <v>4371642.91</v>
      </c>
      <c r="M145" s="1861" t="s">
        <v>0</v>
      </c>
    </row>
    <row r="146" spans="1:59" s="1786" customFormat="1" x14ac:dyDescent="0.25">
      <c r="A146" s="1857"/>
      <c r="B146" s="1893"/>
      <c r="C146" s="1860"/>
      <c r="D146" s="1798" t="s">
        <v>26</v>
      </c>
      <c r="E146" s="1798" t="s">
        <v>8</v>
      </c>
      <c r="F146" s="1799">
        <v>61.7</v>
      </c>
      <c r="G146" s="1798" t="s">
        <v>3</v>
      </c>
      <c r="H146" s="1861"/>
      <c r="I146" s="1862"/>
      <c r="J146" s="1861"/>
      <c r="K146" s="1861"/>
      <c r="L146" s="1828"/>
      <c r="M146" s="1861"/>
    </row>
    <row r="147" spans="1:59" s="1786" customFormat="1" x14ac:dyDescent="0.25">
      <c r="A147" s="1857"/>
      <c r="B147" s="1893"/>
      <c r="C147" s="1860"/>
      <c r="D147" s="1798" t="s">
        <v>26</v>
      </c>
      <c r="E147" s="1798" t="s">
        <v>8</v>
      </c>
      <c r="F147" s="1799">
        <v>55.4</v>
      </c>
      <c r="G147" s="1798" t="s">
        <v>3</v>
      </c>
      <c r="H147" s="1861"/>
      <c r="I147" s="1862"/>
      <c r="J147" s="1861"/>
      <c r="K147" s="1861"/>
      <c r="L147" s="1828"/>
      <c r="M147" s="1861"/>
    </row>
    <row r="148" spans="1:59" s="1786" customFormat="1" ht="31.5" outlineLevel="1" x14ac:dyDescent="0.25">
      <c r="A148" s="1857"/>
      <c r="B148" s="1796" t="s">
        <v>18</v>
      </c>
      <c r="C148" s="1797"/>
      <c r="D148" s="1798" t="s">
        <v>0</v>
      </c>
      <c r="E148" s="1798" t="s">
        <v>0</v>
      </c>
      <c r="F148" s="1799" t="s">
        <v>0</v>
      </c>
      <c r="G148" s="1798" t="s">
        <v>0</v>
      </c>
      <c r="H148" s="1798" t="s">
        <v>26</v>
      </c>
      <c r="I148" s="1799">
        <v>61.7</v>
      </c>
      <c r="J148" s="1798" t="s">
        <v>3</v>
      </c>
      <c r="K148" s="1798" t="s">
        <v>0</v>
      </c>
      <c r="L148" s="1798" t="s">
        <v>0</v>
      </c>
      <c r="M148" s="1798" t="s">
        <v>0</v>
      </c>
    </row>
    <row r="149" spans="1:59" s="1786" customFormat="1" ht="31.5" outlineLevel="1" x14ac:dyDescent="0.25">
      <c r="A149" s="1857"/>
      <c r="B149" s="1796" t="s">
        <v>18</v>
      </c>
      <c r="C149" s="1797"/>
      <c r="D149" s="1798" t="s">
        <v>0</v>
      </c>
      <c r="E149" s="1798" t="s">
        <v>0</v>
      </c>
      <c r="F149" s="1799" t="s">
        <v>0</v>
      </c>
      <c r="G149" s="1798" t="s">
        <v>0</v>
      </c>
      <c r="H149" s="1798" t="s">
        <v>26</v>
      </c>
      <c r="I149" s="1799">
        <v>61.7</v>
      </c>
      <c r="J149" s="1798" t="s">
        <v>3</v>
      </c>
      <c r="K149" s="1798" t="s">
        <v>0</v>
      </c>
      <c r="L149" s="1798" t="s">
        <v>0</v>
      </c>
      <c r="M149" s="1798" t="s">
        <v>0</v>
      </c>
    </row>
    <row r="150" spans="1:59" s="1786" customFormat="1" ht="32.25" customHeight="1" outlineLevel="1" x14ac:dyDescent="0.25">
      <c r="A150" s="1820">
        <v>35</v>
      </c>
      <c r="B150" s="1909" t="s">
        <v>1751</v>
      </c>
      <c r="C150" s="1922" t="s">
        <v>543</v>
      </c>
      <c r="D150" s="1812" t="s">
        <v>26</v>
      </c>
      <c r="E150" s="1812" t="s">
        <v>8</v>
      </c>
      <c r="F150" s="1813">
        <v>60</v>
      </c>
      <c r="G150" s="1812" t="s">
        <v>3</v>
      </c>
      <c r="H150" s="1812" t="s">
        <v>0</v>
      </c>
      <c r="I150" s="1813" t="s">
        <v>0</v>
      </c>
      <c r="J150" s="1812" t="s">
        <v>0</v>
      </c>
      <c r="K150" s="1812" t="s">
        <v>0</v>
      </c>
      <c r="L150" s="1911">
        <v>2487740.77</v>
      </c>
      <c r="M150" s="1812" t="s">
        <v>0</v>
      </c>
    </row>
    <row r="151" spans="1:59" s="1786" customFormat="1" ht="32.25" customHeight="1" outlineLevel="1" x14ac:dyDescent="0.25">
      <c r="A151" s="1829"/>
      <c r="B151" s="1895" t="s">
        <v>41</v>
      </c>
      <c r="C151" s="1803"/>
      <c r="D151" s="1836" t="s">
        <v>0</v>
      </c>
      <c r="E151" s="1836" t="s">
        <v>0</v>
      </c>
      <c r="F151" s="1837" t="s">
        <v>0</v>
      </c>
      <c r="G151" s="1836" t="s">
        <v>0</v>
      </c>
      <c r="H151" s="1923" t="s">
        <v>75</v>
      </c>
      <c r="I151" s="1839">
        <v>60</v>
      </c>
      <c r="J151" s="1924" t="s">
        <v>3</v>
      </c>
      <c r="K151" s="1812" t="s">
        <v>44</v>
      </c>
      <c r="L151" s="1812" t="s">
        <v>0</v>
      </c>
      <c r="M151" s="1812" t="s">
        <v>0</v>
      </c>
    </row>
    <row r="152" spans="1:59" s="1786" customFormat="1" ht="30" customHeight="1" outlineLevel="1" x14ac:dyDescent="0.25">
      <c r="A152" s="1829"/>
      <c r="B152" s="1896"/>
      <c r="C152" s="1925"/>
      <c r="D152" s="1836"/>
      <c r="E152" s="1836"/>
      <c r="F152" s="1837"/>
      <c r="G152" s="1836"/>
      <c r="H152" s="1926"/>
      <c r="I152" s="1844"/>
      <c r="J152" s="1875"/>
      <c r="K152" s="1812" t="s">
        <v>442</v>
      </c>
      <c r="L152" s="1911">
        <v>9397108.6899999995</v>
      </c>
      <c r="M152" s="1812" t="s">
        <v>0</v>
      </c>
    </row>
    <row r="153" spans="1:59" s="1928" customFormat="1" outlineLevel="1" x14ac:dyDescent="0.25">
      <c r="A153" s="1829"/>
      <c r="B153" s="1895" t="s">
        <v>18</v>
      </c>
      <c r="C153" s="1817"/>
      <c r="D153" s="1836" t="s">
        <v>0</v>
      </c>
      <c r="E153" s="1836" t="s">
        <v>0</v>
      </c>
      <c r="F153" s="1837" t="s">
        <v>0</v>
      </c>
      <c r="G153" s="1836" t="s">
        <v>0</v>
      </c>
      <c r="H153" s="1923" t="s">
        <v>75</v>
      </c>
      <c r="I153" s="1839">
        <v>60</v>
      </c>
      <c r="J153" s="1924" t="s">
        <v>3</v>
      </c>
      <c r="K153" s="1836" t="s">
        <v>0</v>
      </c>
      <c r="L153" s="1836" t="s">
        <v>0</v>
      </c>
      <c r="M153" s="1836" t="s">
        <v>0</v>
      </c>
      <c r="N153" s="1927"/>
      <c r="O153" s="1927"/>
      <c r="P153" s="1927"/>
      <c r="Q153" s="1927"/>
      <c r="R153" s="1927"/>
      <c r="S153" s="1927"/>
      <c r="T153" s="1927"/>
      <c r="U153" s="1927"/>
      <c r="V153" s="1927"/>
      <c r="W153" s="1927"/>
      <c r="X153" s="1927"/>
      <c r="Y153" s="1927"/>
      <c r="Z153" s="1927"/>
      <c r="AA153" s="1927"/>
      <c r="AB153" s="1927"/>
      <c r="AC153" s="1927"/>
      <c r="AD153" s="1927"/>
      <c r="AE153" s="1927"/>
      <c r="AF153" s="1927"/>
      <c r="AG153" s="1927"/>
      <c r="AH153" s="1927"/>
      <c r="AI153" s="1927"/>
      <c r="AJ153" s="1927"/>
      <c r="AK153" s="1927"/>
      <c r="AL153" s="1927"/>
      <c r="AM153" s="1927"/>
      <c r="AN153" s="1927"/>
      <c r="AO153" s="1927"/>
      <c r="AP153" s="1927"/>
      <c r="AQ153" s="1927"/>
      <c r="AR153" s="1927"/>
      <c r="AS153" s="1927"/>
      <c r="AT153" s="1927"/>
      <c r="AU153" s="1927"/>
      <c r="AV153" s="1927"/>
      <c r="AW153" s="1927"/>
      <c r="AX153" s="1927"/>
      <c r="AY153" s="1927"/>
      <c r="AZ153" s="1927"/>
      <c r="BA153" s="1927"/>
      <c r="BB153" s="1927"/>
      <c r="BC153" s="1927"/>
      <c r="BD153" s="1927"/>
      <c r="BE153" s="1927"/>
      <c r="BF153" s="1927"/>
      <c r="BG153" s="1927"/>
    </row>
    <row r="154" spans="1:59" s="1786" customFormat="1" outlineLevel="1" x14ac:dyDescent="0.25">
      <c r="A154" s="1875"/>
      <c r="B154" s="1882"/>
      <c r="C154" s="1817"/>
      <c r="D154" s="1836"/>
      <c r="E154" s="1836"/>
      <c r="F154" s="1837"/>
      <c r="G154" s="1836"/>
      <c r="H154" s="1926"/>
      <c r="I154" s="1844"/>
      <c r="J154" s="1875"/>
      <c r="K154" s="1836"/>
      <c r="L154" s="1836"/>
      <c r="M154" s="1836"/>
    </row>
    <row r="155" spans="1:59" s="1786" customFormat="1" ht="24.75" customHeight="1" outlineLevel="1" x14ac:dyDescent="0.25">
      <c r="A155" s="1857">
        <v>36</v>
      </c>
      <c r="B155" s="1893" t="s">
        <v>1752</v>
      </c>
      <c r="C155" s="1860" t="s">
        <v>594</v>
      </c>
      <c r="D155" s="1798" t="s">
        <v>26</v>
      </c>
      <c r="E155" s="1798" t="s">
        <v>8</v>
      </c>
      <c r="F155" s="1799">
        <v>27.7</v>
      </c>
      <c r="G155" s="1798" t="s">
        <v>3</v>
      </c>
      <c r="H155" s="1861" t="s">
        <v>75</v>
      </c>
      <c r="I155" s="1834">
        <v>44.5</v>
      </c>
      <c r="J155" s="1861" t="s">
        <v>3</v>
      </c>
      <c r="K155" s="1861" t="s">
        <v>0</v>
      </c>
      <c r="L155" s="1828">
        <v>2281296.73</v>
      </c>
      <c r="M155" s="1861" t="s">
        <v>0</v>
      </c>
    </row>
    <row r="156" spans="1:59" s="1786" customFormat="1" ht="25.5" customHeight="1" outlineLevel="1" x14ac:dyDescent="0.25">
      <c r="A156" s="1857"/>
      <c r="B156" s="1893"/>
      <c r="C156" s="1860"/>
      <c r="D156" s="1798" t="s">
        <v>1753</v>
      </c>
      <c r="E156" s="1798" t="s">
        <v>1615</v>
      </c>
      <c r="F156" s="1799" t="s">
        <v>1754</v>
      </c>
      <c r="G156" s="1798" t="s">
        <v>3</v>
      </c>
      <c r="H156" s="1861"/>
      <c r="I156" s="1862"/>
      <c r="J156" s="1861"/>
      <c r="K156" s="1861"/>
      <c r="L156" s="1828"/>
      <c r="M156" s="1861"/>
    </row>
    <row r="157" spans="1:59" s="1786" customFormat="1" ht="30.75" customHeight="1" outlineLevel="1" x14ac:dyDescent="0.25">
      <c r="A157" s="1820">
        <v>37</v>
      </c>
      <c r="B157" s="1796" t="s">
        <v>1755</v>
      </c>
      <c r="C157" s="1797" t="s">
        <v>50</v>
      </c>
      <c r="D157" s="1798" t="s">
        <v>0</v>
      </c>
      <c r="E157" s="1798" t="s">
        <v>0</v>
      </c>
      <c r="F157" s="1799" t="s">
        <v>0</v>
      </c>
      <c r="G157" s="1798" t="s">
        <v>0</v>
      </c>
      <c r="H157" s="1929" t="s">
        <v>26</v>
      </c>
      <c r="I157" s="1813">
        <v>40.4</v>
      </c>
      <c r="J157" s="1798" t="s">
        <v>3</v>
      </c>
      <c r="K157" s="1812" t="s">
        <v>0</v>
      </c>
      <c r="L157" s="1800">
        <v>1059172.94</v>
      </c>
      <c r="M157" s="1798" t="s">
        <v>0</v>
      </c>
    </row>
    <row r="158" spans="1:59" s="1786" customFormat="1" ht="33" customHeight="1" outlineLevel="1" x14ac:dyDescent="0.25">
      <c r="A158" s="1829"/>
      <c r="B158" s="1895" t="s">
        <v>25</v>
      </c>
      <c r="C158" s="1803"/>
      <c r="D158" s="1798" t="s">
        <v>26</v>
      </c>
      <c r="E158" s="1798" t="s">
        <v>8</v>
      </c>
      <c r="F158" s="1799">
        <v>33.4</v>
      </c>
      <c r="G158" s="1798" t="s">
        <v>3</v>
      </c>
      <c r="H158" s="1930" t="s">
        <v>0</v>
      </c>
      <c r="I158" s="1931" t="s">
        <v>0</v>
      </c>
      <c r="J158" s="1930" t="s">
        <v>0</v>
      </c>
      <c r="K158" s="1838" t="s">
        <v>1756</v>
      </c>
      <c r="L158" s="1864">
        <v>1238172.74</v>
      </c>
      <c r="M158" s="1826" t="s">
        <v>0</v>
      </c>
    </row>
    <row r="159" spans="1:59" s="1786" customFormat="1" ht="21.75" customHeight="1" outlineLevel="1" x14ac:dyDescent="0.25">
      <c r="A159" s="1829"/>
      <c r="B159" s="1902"/>
      <c r="C159" s="1808"/>
      <c r="D159" s="1798" t="s">
        <v>33</v>
      </c>
      <c r="E159" s="1798" t="s">
        <v>107</v>
      </c>
      <c r="F159" s="1799">
        <v>1796</v>
      </c>
      <c r="G159" s="1798" t="s">
        <v>3</v>
      </c>
      <c r="H159" s="1932"/>
      <c r="I159" s="1933"/>
      <c r="J159" s="1932"/>
      <c r="K159" s="1878"/>
      <c r="L159" s="1868"/>
      <c r="M159" s="1847"/>
    </row>
    <row r="160" spans="1:59" s="1786" customFormat="1" ht="21" customHeight="1" outlineLevel="1" x14ac:dyDescent="0.25">
      <c r="A160" s="1875"/>
      <c r="B160" s="1896"/>
      <c r="C160" s="1811"/>
      <c r="D160" s="1798" t="s">
        <v>34</v>
      </c>
      <c r="E160" s="1798" t="s">
        <v>107</v>
      </c>
      <c r="F160" s="1799">
        <v>61.2</v>
      </c>
      <c r="G160" s="1798" t="s">
        <v>3</v>
      </c>
      <c r="H160" s="1934"/>
      <c r="I160" s="1935"/>
      <c r="J160" s="1934"/>
      <c r="K160" s="1843"/>
      <c r="L160" s="1936"/>
      <c r="M160" s="1833"/>
    </row>
    <row r="161" spans="1:13" s="1786" customFormat="1" ht="27" customHeight="1" outlineLevel="1" x14ac:dyDescent="0.25">
      <c r="A161" s="1838">
        <v>38</v>
      </c>
      <c r="B161" s="1909" t="s">
        <v>1757</v>
      </c>
      <c r="C161" s="1910" t="s">
        <v>4</v>
      </c>
      <c r="D161" s="1798" t="s">
        <v>0</v>
      </c>
      <c r="E161" s="1798" t="s">
        <v>0</v>
      </c>
      <c r="F161" s="1799" t="s">
        <v>0</v>
      </c>
      <c r="G161" s="1798" t="s">
        <v>0</v>
      </c>
      <c r="H161" s="1937" t="s">
        <v>75</v>
      </c>
      <c r="I161" s="1813">
        <v>43.3</v>
      </c>
      <c r="J161" s="1938" t="s">
        <v>194</v>
      </c>
      <c r="K161" s="1939" t="s">
        <v>0</v>
      </c>
      <c r="L161" s="1940">
        <v>1625607.06</v>
      </c>
      <c r="M161" s="1812" t="s">
        <v>0</v>
      </c>
    </row>
    <row r="162" spans="1:13" s="1786" customFormat="1" ht="33.75" customHeight="1" outlineLevel="1" x14ac:dyDescent="0.25">
      <c r="A162" s="1878"/>
      <c r="B162" s="1909" t="s">
        <v>147</v>
      </c>
      <c r="C162" s="1910"/>
      <c r="D162" s="1798" t="s">
        <v>0</v>
      </c>
      <c r="E162" s="1798" t="s">
        <v>0</v>
      </c>
      <c r="F162" s="1799" t="s">
        <v>0</v>
      </c>
      <c r="G162" s="1798" t="s">
        <v>0</v>
      </c>
      <c r="H162" s="1937" t="s">
        <v>75</v>
      </c>
      <c r="I162" s="1813">
        <v>43.3</v>
      </c>
      <c r="J162" s="1938" t="s">
        <v>194</v>
      </c>
      <c r="K162" s="1939" t="s">
        <v>1758</v>
      </c>
      <c r="L162" s="1940">
        <v>2059587.41</v>
      </c>
      <c r="M162" s="1812" t="s">
        <v>0</v>
      </c>
    </row>
    <row r="163" spans="1:13" s="1786" customFormat="1" ht="31.5" customHeight="1" outlineLevel="1" x14ac:dyDescent="0.25">
      <c r="A163" s="1843"/>
      <c r="B163" s="1909" t="s">
        <v>18</v>
      </c>
      <c r="C163" s="1910"/>
      <c r="D163" s="1798" t="s">
        <v>0</v>
      </c>
      <c r="E163" s="1798" t="s">
        <v>0</v>
      </c>
      <c r="F163" s="1799" t="s">
        <v>0</v>
      </c>
      <c r="G163" s="1798" t="s">
        <v>0</v>
      </c>
      <c r="H163" s="1937" t="s">
        <v>75</v>
      </c>
      <c r="I163" s="1813">
        <v>43.3</v>
      </c>
      <c r="J163" s="1938" t="s">
        <v>194</v>
      </c>
      <c r="K163" s="1939" t="s">
        <v>0</v>
      </c>
      <c r="L163" s="1939" t="s">
        <v>0</v>
      </c>
      <c r="M163" s="1939" t="s">
        <v>0</v>
      </c>
    </row>
    <row r="164" spans="1:13" s="1786" customFormat="1" ht="24.75" customHeight="1" outlineLevel="1" x14ac:dyDescent="0.25">
      <c r="A164" s="1941">
        <v>39</v>
      </c>
      <c r="B164" s="1895" t="s">
        <v>1759</v>
      </c>
      <c r="C164" s="1803" t="s">
        <v>150</v>
      </c>
      <c r="D164" s="1798" t="s">
        <v>1753</v>
      </c>
      <c r="E164" s="1798" t="s">
        <v>1760</v>
      </c>
      <c r="F164" s="1799">
        <v>61.8</v>
      </c>
      <c r="G164" s="1798" t="s">
        <v>3</v>
      </c>
      <c r="H164" s="1942" t="s">
        <v>0</v>
      </c>
      <c r="I164" s="1943" t="s">
        <v>0</v>
      </c>
      <c r="J164" s="1942" t="s">
        <v>0</v>
      </c>
      <c r="K164" s="1942" t="s">
        <v>0</v>
      </c>
      <c r="L164" s="1944">
        <v>1053911.28</v>
      </c>
      <c r="M164" s="1826" t="s">
        <v>0</v>
      </c>
    </row>
    <row r="165" spans="1:13" s="1786" customFormat="1" ht="23.25" customHeight="1" outlineLevel="1" x14ac:dyDescent="0.25">
      <c r="A165" s="1945"/>
      <c r="B165" s="1882"/>
      <c r="C165" s="1811"/>
      <c r="D165" s="1798" t="s">
        <v>1753</v>
      </c>
      <c r="E165" s="1798" t="s">
        <v>1284</v>
      </c>
      <c r="F165" s="1799">
        <v>34.299999999999997</v>
      </c>
      <c r="G165" s="1798" t="s">
        <v>3</v>
      </c>
      <c r="H165" s="1833"/>
      <c r="I165" s="1834"/>
      <c r="J165" s="1833"/>
      <c r="K165" s="1833"/>
      <c r="L165" s="1851"/>
      <c r="M165" s="1833"/>
    </row>
    <row r="166" spans="1:13" s="1786" customFormat="1" ht="24.75" customHeight="1" outlineLevel="1" x14ac:dyDescent="0.25">
      <c r="A166" s="1945"/>
      <c r="B166" s="1895" t="s">
        <v>25</v>
      </c>
      <c r="C166" s="1803"/>
      <c r="D166" s="1798" t="s">
        <v>1753</v>
      </c>
      <c r="E166" s="1798" t="s">
        <v>1284</v>
      </c>
      <c r="F166" s="1799">
        <v>34.299999999999997</v>
      </c>
      <c r="G166" s="1798" t="s">
        <v>3</v>
      </c>
      <c r="H166" s="1942" t="s">
        <v>0</v>
      </c>
      <c r="I166" s="1943" t="s">
        <v>0</v>
      </c>
      <c r="J166" s="1942" t="s">
        <v>0</v>
      </c>
      <c r="K166" s="1942" t="s">
        <v>0</v>
      </c>
      <c r="L166" s="1864">
        <v>323124.42</v>
      </c>
      <c r="M166" s="1826" t="s">
        <v>0</v>
      </c>
    </row>
    <row r="167" spans="1:13" s="1786" customFormat="1" ht="25.5" customHeight="1" outlineLevel="1" x14ac:dyDescent="0.25">
      <c r="A167" s="1945"/>
      <c r="B167" s="1882"/>
      <c r="C167" s="1811"/>
      <c r="D167" s="1798" t="s">
        <v>1753</v>
      </c>
      <c r="E167" s="1798" t="s">
        <v>1284</v>
      </c>
      <c r="F167" s="1799">
        <v>38</v>
      </c>
      <c r="G167" s="1798" t="s">
        <v>3</v>
      </c>
      <c r="H167" s="1833"/>
      <c r="I167" s="1834"/>
      <c r="J167" s="1833"/>
      <c r="K167" s="1833"/>
      <c r="L167" s="1906"/>
      <c r="M167" s="1833"/>
    </row>
    <row r="168" spans="1:13" s="1786" customFormat="1" ht="33.75" customHeight="1" outlineLevel="1" x14ac:dyDescent="0.25">
      <c r="A168" s="1946"/>
      <c r="B168" s="1947" t="s">
        <v>18</v>
      </c>
      <c r="C168" s="1858"/>
      <c r="D168" s="1798" t="s">
        <v>0</v>
      </c>
      <c r="E168" s="1798" t="s">
        <v>0</v>
      </c>
      <c r="F168" s="1799" t="s">
        <v>0</v>
      </c>
      <c r="G168" s="1798" t="s">
        <v>0</v>
      </c>
      <c r="H168" s="1948" t="s">
        <v>75</v>
      </c>
      <c r="I168" s="1949">
        <v>34.299999999999997</v>
      </c>
      <c r="J168" s="1948" t="s">
        <v>3</v>
      </c>
      <c r="K168" s="1948" t="s">
        <v>0</v>
      </c>
      <c r="L168" s="1948" t="s">
        <v>0</v>
      </c>
      <c r="M168" s="1948" t="s">
        <v>0</v>
      </c>
    </row>
    <row r="169" spans="1:13" s="1786" customFormat="1" ht="24" customHeight="1" outlineLevel="1" x14ac:dyDescent="0.25">
      <c r="A169" s="1820">
        <v>40</v>
      </c>
      <c r="B169" s="1895" t="s">
        <v>1761</v>
      </c>
      <c r="C169" s="1803" t="s">
        <v>570</v>
      </c>
      <c r="D169" s="1798" t="s">
        <v>33</v>
      </c>
      <c r="E169" s="1798" t="s">
        <v>107</v>
      </c>
      <c r="F169" s="1799">
        <v>1000</v>
      </c>
      <c r="G169" s="1798" t="s">
        <v>194</v>
      </c>
      <c r="H169" s="1826" t="s">
        <v>75</v>
      </c>
      <c r="I169" s="1827">
        <v>43.5</v>
      </c>
      <c r="J169" s="1826" t="s">
        <v>1762</v>
      </c>
      <c r="K169" s="1826" t="s">
        <v>554</v>
      </c>
      <c r="L169" s="1804">
        <v>2012587.69</v>
      </c>
      <c r="M169" s="1826" t="s">
        <v>0</v>
      </c>
    </row>
    <row r="170" spans="1:13" s="1786" customFormat="1" ht="21.75" customHeight="1" outlineLevel="1" x14ac:dyDescent="0.25">
      <c r="A170" s="1829"/>
      <c r="B170" s="1896"/>
      <c r="C170" s="1811"/>
      <c r="D170" s="1798" t="s">
        <v>75</v>
      </c>
      <c r="E170" s="1798" t="s">
        <v>37</v>
      </c>
      <c r="F170" s="1799">
        <v>42.3</v>
      </c>
      <c r="G170" s="1798" t="s">
        <v>194</v>
      </c>
      <c r="H170" s="1833"/>
      <c r="I170" s="1834"/>
      <c r="J170" s="1833"/>
      <c r="K170" s="1833"/>
      <c r="L170" s="1809"/>
      <c r="M170" s="1833"/>
    </row>
    <row r="171" spans="1:13" s="1786" customFormat="1" ht="30.75" customHeight="1" outlineLevel="1" x14ac:dyDescent="0.25">
      <c r="A171" s="1829"/>
      <c r="B171" s="1796" t="s">
        <v>41</v>
      </c>
      <c r="C171" s="1797"/>
      <c r="D171" s="1798" t="s">
        <v>75</v>
      </c>
      <c r="E171" s="1798" t="s">
        <v>37</v>
      </c>
      <c r="F171" s="1799">
        <v>42.3</v>
      </c>
      <c r="G171" s="1798" t="s">
        <v>194</v>
      </c>
      <c r="H171" s="1825" t="s">
        <v>75</v>
      </c>
      <c r="I171" s="1824">
        <v>43.5</v>
      </c>
      <c r="J171" s="1825" t="s">
        <v>194</v>
      </c>
      <c r="K171" s="1825" t="s">
        <v>575</v>
      </c>
      <c r="L171" s="1800">
        <v>786722.55</v>
      </c>
      <c r="M171" s="1825" t="s">
        <v>0</v>
      </c>
    </row>
    <row r="172" spans="1:13" s="1786" customFormat="1" ht="31.5" customHeight="1" outlineLevel="1" x14ac:dyDescent="0.25">
      <c r="A172" s="1875"/>
      <c r="B172" s="1796" t="s">
        <v>18</v>
      </c>
      <c r="C172" s="1797"/>
      <c r="D172" s="1798" t="s">
        <v>0</v>
      </c>
      <c r="E172" s="1798" t="s">
        <v>0</v>
      </c>
      <c r="F172" s="1799" t="s">
        <v>0</v>
      </c>
      <c r="G172" s="1798" t="s">
        <v>0</v>
      </c>
      <c r="H172" s="1825" t="s">
        <v>75</v>
      </c>
      <c r="I172" s="1824">
        <v>43.5</v>
      </c>
      <c r="J172" s="1825" t="s">
        <v>194</v>
      </c>
      <c r="K172" s="1825" t="s">
        <v>0</v>
      </c>
      <c r="L172" s="1825" t="s">
        <v>0</v>
      </c>
      <c r="M172" s="1825" t="s">
        <v>0</v>
      </c>
    </row>
    <row r="173" spans="1:13" s="1786" customFormat="1" ht="31.5" outlineLevel="1" x14ac:dyDescent="0.25">
      <c r="A173" s="1820">
        <v>41</v>
      </c>
      <c r="B173" s="1895" t="s">
        <v>1763</v>
      </c>
      <c r="C173" s="1803" t="s">
        <v>2</v>
      </c>
      <c r="D173" s="1826" t="s">
        <v>26</v>
      </c>
      <c r="E173" s="1826" t="s">
        <v>8</v>
      </c>
      <c r="F173" s="1827">
        <v>66</v>
      </c>
      <c r="G173" s="1826" t="s">
        <v>3</v>
      </c>
      <c r="H173" s="1798" t="s">
        <v>1764</v>
      </c>
      <c r="I173" s="1799">
        <v>4484</v>
      </c>
      <c r="J173" s="1798" t="s">
        <v>3</v>
      </c>
      <c r="K173" s="1826" t="s">
        <v>575</v>
      </c>
      <c r="L173" s="1804">
        <v>1470514.56</v>
      </c>
      <c r="M173" s="1826" t="s">
        <v>0</v>
      </c>
    </row>
    <row r="174" spans="1:13" s="1786" customFormat="1" ht="27.75" customHeight="1" outlineLevel="1" x14ac:dyDescent="0.25">
      <c r="A174" s="1829"/>
      <c r="B174" s="1896"/>
      <c r="C174" s="1811"/>
      <c r="D174" s="1833"/>
      <c r="E174" s="1833"/>
      <c r="F174" s="1834"/>
      <c r="G174" s="1833"/>
      <c r="H174" s="1825" t="s">
        <v>75</v>
      </c>
      <c r="I174" s="1824">
        <v>59.1</v>
      </c>
      <c r="J174" s="1825" t="s">
        <v>194</v>
      </c>
      <c r="K174" s="1833"/>
      <c r="L174" s="1809"/>
      <c r="M174" s="1833"/>
    </row>
    <row r="175" spans="1:13" s="1786" customFormat="1" ht="26.25" customHeight="1" outlineLevel="1" x14ac:dyDescent="0.25">
      <c r="A175" s="1829"/>
      <c r="B175" s="1895" t="s">
        <v>25</v>
      </c>
      <c r="C175" s="1803"/>
      <c r="D175" s="1826" t="s">
        <v>0</v>
      </c>
      <c r="E175" s="1826" t="s">
        <v>0</v>
      </c>
      <c r="F175" s="1827" t="s">
        <v>0</v>
      </c>
      <c r="G175" s="1826" t="s">
        <v>0</v>
      </c>
      <c r="H175" s="1798" t="s">
        <v>1764</v>
      </c>
      <c r="I175" s="1799">
        <v>4484</v>
      </c>
      <c r="J175" s="1798" t="s">
        <v>3</v>
      </c>
      <c r="K175" s="1826" t="s">
        <v>0</v>
      </c>
      <c r="L175" s="1804">
        <v>3364237.73</v>
      </c>
      <c r="M175" s="1826" t="s">
        <v>0</v>
      </c>
    </row>
    <row r="176" spans="1:13" s="1786" customFormat="1" ht="21.75" customHeight="1" outlineLevel="1" x14ac:dyDescent="0.25">
      <c r="A176" s="1829"/>
      <c r="B176" s="1902"/>
      <c r="C176" s="1808"/>
      <c r="D176" s="1847"/>
      <c r="E176" s="1847"/>
      <c r="F176" s="1898"/>
      <c r="G176" s="1847"/>
      <c r="H176" s="1798" t="s">
        <v>26</v>
      </c>
      <c r="I176" s="1799">
        <v>66</v>
      </c>
      <c r="J176" s="1798" t="s">
        <v>3</v>
      </c>
      <c r="K176" s="1847"/>
      <c r="L176" s="1846"/>
      <c r="M176" s="1847"/>
    </row>
    <row r="177" spans="1:13" s="1786" customFormat="1" ht="21.75" customHeight="1" outlineLevel="1" x14ac:dyDescent="0.25">
      <c r="A177" s="1829"/>
      <c r="B177" s="1896"/>
      <c r="C177" s="1811"/>
      <c r="D177" s="1833"/>
      <c r="E177" s="1833"/>
      <c r="F177" s="1834"/>
      <c r="G177" s="1833"/>
      <c r="H177" s="1825" t="s">
        <v>75</v>
      </c>
      <c r="I177" s="1824">
        <v>59.1</v>
      </c>
      <c r="J177" s="1825" t="s">
        <v>194</v>
      </c>
      <c r="K177" s="1833"/>
      <c r="L177" s="1809"/>
      <c r="M177" s="1833"/>
    </row>
    <row r="178" spans="1:13" s="1786" customFormat="1" ht="20.25" customHeight="1" outlineLevel="1" x14ac:dyDescent="0.25">
      <c r="A178" s="1829"/>
      <c r="B178" s="1950" t="s">
        <v>18</v>
      </c>
      <c r="C178" s="1951"/>
      <c r="D178" s="1826" t="s">
        <v>0</v>
      </c>
      <c r="E178" s="1826" t="s">
        <v>0</v>
      </c>
      <c r="F178" s="1827" t="s">
        <v>0</v>
      </c>
      <c r="G178" s="1826" t="s">
        <v>0</v>
      </c>
      <c r="H178" s="1798" t="s">
        <v>26</v>
      </c>
      <c r="I178" s="1799">
        <v>66</v>
      </c>
      <c r="J178" s="1798" t="s">
        <v>3</v>
      </c>
      <c r="K178" s="1826" t="s">
        <v>0</v>
      </c>
      <c r="L178" s="1804">
        <v>3310.62</v>
      </c>
      <c r="M178" s="1826" t="s">
        <v>0</v>
      </c>
    </row>
    <row r="179" spans="1:13" s="1786" customFormat="1" ht="23.25" customHeight="1" outlineLevel="1" x14ac:dyDescent="0.25">
      <c r="A179" s="1829"/>
      <c r="B179" s="1952"/>
      <c r="C179" s="1953"/>
      <c r="D179" s="1847"/>
      <c r="E179" s="1847"/>
      <c r="F179" s="1898"/>
      <c r="G179" s="1847"/>
      <c r="H179" s="1798" t="s">
        <v>1764</v>
      </c>
      <c r="I179" s="1799">
        <v>4484</v>
      </c>
      <c r="J179" s="1798" t="s">
        <v>3</v>
      </c>
      <c r="K179" s="1847"/>
      <c r="L179" s="1846"/>
      <c r="M179" s="1847"/>
    </row>
    <row r="180" spans="1:13" s="1786" customFormat="1" ht="23.25" customHeight="1" outlineLevel="1" x14ac:dyDescent="0.25">
      <c r="A180" s="1829"/>
      <c r="B180" s="1954"/>
      <c r="C180" s="1955"/>
      <c r="D180" s="1833"/>
      <c r="E180" s="1833"/>
      <c r="F180" s="1834"/>
      <c r="G180" s="1833"/>
      <c r="H180" s="1825" t="s">
        <v>75</v>
      </c>
      <c r="I180" s="1824">
        <v>59.1</v>
      </c>
      <c r="J180" s="1825" t="s">
        <v>194</v>
      </c>
      <c r="K180" s="1833"/>
      <c r="L180" s="1809"/>
      <c r="M180" s="1833"/>
    </row>
    <row r="181" spans="1:13" s="1786" customFormat="1" ht="22.5" customHeight="1" outlineLevel="1" x14ac:dyDescent="0.25">
      <c r="A181" s="1829"/>
      <c r="B181" s="1893" t="s">
        <v>18</v>
      </c>
      <c r="C181" s="1919"/>
      <c r="D181" s="1826" t="s">
        <v>0</v>
      </c>
      <c r="E181" s="1826" t="s">
        <v>0</v>
      </c>
      <c r="F181" s="1827" t="s">
        <v>0</v>
      </c>
      <c r="G181" s="1826" t="s">
        <v>0</v>
      </c>
      <c r="H181" s="1798" t="s">
        <v>26</v>
      </c>
      <c r="I181" s="1799">
        <v>66</v>
      </c>
      <c r="J181" s="1798" t="s">
        <v>3</v>
      </c>
      <c r="K181" s="1826" t="s">
        <v>0</v>
      </c>
      <c r="L181" s="1804">
        <v>2373.37</v>
      </c>
      <c r="M181" s="1826" t="s">
        <v>0</v>
      </c>
    </row>
    <row r="182" spans="1:13" s="1786" customFormat="1" ht="31.5" customHeight="1" outlineLevel="1" x14ac:dyDescent="0.25">
      <c r="A182" s="1829"/>
      <c r="B182" s="1893"/>
      <c r="C182" s="1956"/>
      <c r="D182" s="1847"/>
      <c r="E182" s="1847"/>
      <c r="F182" s="1898"/>
      <c r="G182" s="1847"/>
      <c r="H182" s="1798" t="s">
        <v>1764</v>
      </c>
      <c r="I182" s="1799">
        <v>4484</v>
      </c>
      <c r="J182" s="1798" t="s">
        <v>3</v>
      </c>
      <c r="K182" s="1847"/>
      <c r="L182" s="1846"/>
      <c r="M182" s="1847"/>
    </row>
    <row r="183" spans="1:13" s="1786" customFormat="1" ht="23.25" customHeight="1" outlineLevel="1" x14ac:dyDescent="0.25">
      <c r="A183" s="1875"/>
      <c r="B183" s="1893"/>
      <c r="C183" s="1920"/>
      <c r="D183" s="1833"/>
      <c r="E183" s="1833"/>
      <c r="F183" s="1834"/>
      <c r="G183" s="1833"/>
      <c r="H183" s="1825" t="s">
        <v>75</v>
      </c>
      <c r="I183" s="1824">
        <v>59.1</v>
      </c>
      <c r="J183" s="1825" t="s">
        <v>194</v>
      </c>
      <c r="K183" s="1833"/>
      <c r="L183" s="1809"/>
      <c r="M183" s="1833"/>
    </row>
    <row r="184" spans="1:13" s="1786" customFormat="1" ht="31.5" outlineLevel="1" x14ac:dyDescent="0.25">
      <c r="A184" s="1795">
        <v>42</v>
      </c>
      <c r="B184" s="1796" t="s">
        <v>1765</v>
      </c>
      <c r="C184" s="1797" t="s">
        <v>51</v>
      </c>
      <c r="D184" s="1798" t="s">
        <v>26</v>
      </c>
      <c r="E184" s="1798" t="s">
        <v>8</v>
      </c>
      <c r="F184" s="1799">
        <v>40.9</v>
      </c>
      <c r="G184" s="1798" t="s">
        <v>3</v>
      </c>
      <c r="H184" s="1798" t="s">
        <v>75</v>
      </c>
      <c r="I184" s="1799">
        <v>42.5</v>
      </c>
      <c r="J184" s="1798" t="s">
        <v>3</v>
      </c>
      <c r="K184" s="1798" t="s">
        <v>575</v>
      </c>
      <c r="L184" s="1800">
        <v>992492.62</v>
      </c>
      <c r="M184" s="1798" t="s">
        <v>0</v>
      </c>
    </row>
    <row r="185" spans="1:13" s="1786" customFormat="1" ht="34.5" customHeight="1" outlineLevel="1" x14ac:dyDescent="0.25">
      <c r="A185" s="1820">
        <v>43</v>
      </c>
      <c r="B185" s="1796" t="s">
        <v>1766</v>
      </c>
      <c r="C185" s="1797" t="s">
        <v>4</v>
      </c>
      <c r="D185" s="1798" t="s">
        <v>26</v>
      </c>
      <c r="E185" s="1798" t="s">
        <v>8</v>
      </c>
      <c r="F185" s="1799">
        <v>43.7</v>
      </c>
      <c r="G185" s="1798" t="s">
        <v>3</v>
      </c>
      <c r="H185" s="1798" t="s">
        <v>0</v>
      </c>
      <c r="I185" s="1799" t="s">
        <v>0</v>
      </c>
      <c r="J185" s="1798" t="s">
        <v>0</v>
      </c>
      <c r="K185" s="1798" t="s">
        <v>0</v>
      </c>
      <c r="L185" s="1800">
        <v>1393990.49</v>
      </c>
      <c r="M185" s="1798" t="s">
        <v>0</v>
      </c>
    </row>
    <row r="186" spans="1:13" s="1786" customFormat="1" ht="34.5" customHeight="1" outlineLevel="1" x14ac:dyDescent="0.25">
      <c r="A186" s="1829"/>
      <c r="B186" s="1796" t="s">
        <v>18</v>
      </c>
      <c r="C186" s="1797"/>
      <c r="D186" s="1818" t="s">
        <v>0</v>
      </c>
      <c r="E186" s="1818" t="s">
        <v>0</v>
      </c>
      <c r="F186" s="1957" t="s">
        <v>0</v>
      </c>
      <c r="G186" s="1818" t="s">
        <v>0</v>
      </c>
      <c r="H186" s="1798" t="s">
        <v>26</v>
      </c>
      <c r="I186" s="1799">
        <v>43.7</v>
      </c>
      <c r="J186" s="1798" t="s">
        <v>3</v>
      </c>
      <c r="K186" s="1798" t="s">
        <v>0</v>
      </c>
      <c r="L186" s="1800">
        <v>21448.82</v>
      </c>
      <c r="M186" s="1798" t="s">
        <v>0</v>
      </c>
    </row>
    <row r="187" spans="1:13" s="1786" customFormat="1" ht="31.5" customHeight="1" x14ac:dyDescent="0.25">
      <c r="A187" s="1820">
        <v>44</v>
      </c>
      <c r="B187" s="1958" t="s">
        <v>1767</v>
      </c>
      <c r="C187" s="1803" t="s">
        <v>655</v>
      </c>
      <c r="D187" s="1826" t="s">
        <v>0</v>
      </c>
      <c r="E187" s="1826" t="s">
        <v>0</v>
      </c>
      <c r="F187" s="1827" t="s">
        <v>0</v>
      </c>
      <c r="G187" s="1826" t="s">
        <v>0</v>
      </c>
      <c r="H187" s="1861" t="s">
        <v>33</v>
      </c>
      <c r="I187" s="1862">
        <v>80</v>
      </c>
      <c r="J187" s="1861" t="s">
        <v>3</v>
      </c>
      <c r="K187" s="1861" t="s">
        <v>0</v>
      </c>
      <c r="L187" s="1804">
        <v>10557723.58</v>
      </c>
      <c r="M187" s="1826" t="s">
        <v>0</v>
      </c>
    </row>
    <row r="188" spans="1:13" s="1786" customFormat="1" ht="21" customHeight="1" x14ac:dyDescent="0.25">
      <c r="A188" s="1829"/>
      <c r="B188" s="1959"/>
      <c r="C188" s="1808"/>
      <c r="D188" s="1847"/>
      <c r="E188" s="1847"/>
      <c r="F188" s="1898"/>
      <c r="G188" s="1847"/>
      <c r="H188" s="1861"/>
      <c r="I188" s="1862"/>
      <c r="J188" s="1861"/>
      <c r="K188" s="1861"/>
      <c r="L188" s="1846"/>
      <c r="M188" s="1847"/>
    </row>
    <row r="189" spans="1:13" s="1786" customFormat="1" ht="21" customHeight="1" x14ac:dyDescent="0.25">
      <c r="A189" s="1875"/>
      <c r="B189" s="1960"/>
      <c r="C189" s="1811"/>
      <c r="D189" s="1833"/>
      <c r="E189" s="1833"/>
      <c r="F189" s="1834"/>
      <c r="G189" s="1833"/>
      <c r="H189" s="1798" t="s">
        <v>26</v>
      </c>
      <c r="I189" s="1799">
        <v>73</v>
      </c>
      <c r="J189" s="1798" t="s">
        <v>3</v>
      </c>
      <c r="K189" s="1798" t="s">
        <v>0</v>
      </c>
      <c r="L189" s="1809"/>
      <c r="M189" s="1833"/>
    </row>
    <row r="190" spans="1:13" s="1786" customFormat="1" ht="32.25" customHeight="1" x14ac:dyDescent="0.25">
      <c r="A190" s="1857">
        <v>45</v>
      </c>
      <c r="B190" s="1961" t="s">
        <v>1768</v>
      </c>
      <c r="C190" s="1860" t="s">
        <v>51</v>
      </c>
      <c r="D190" s="1798" t="s">
        <v>26</v>
      </c>
      <c r="E190" s="1798" t="s">
        <v>8</v>
      </c>
      <c r="F190" s="1799">
        <v>69.3</v>
      </c>
      <c r="G190" s="1798" t="s">
        <v>3</v>
      </c>
      <c r="H190" s="1861" t="s">
        <v>0</v>
      </c>
      <c r="I190" s="1862" t="s">
        <v>0</v>
      </c>
      <c r="J190" s="1861" t="s">
        <v>0</v>
      </c>
      <c r="K190" s="1861" t="s">
        <v>0</v>
      </c>
      <c r="L190" s="1828">
        <v>1239959.6499999999</v>
      </c>
      <c r="M190" s="1861" t="s">
        <v>0</v>
      </c>
    </row>
    <row r="191" spans="1:13" s="1786" customFormat="1" ht="30" customHeight="1" x14ac:dyDescent="0.25">
      <c r="A191" s="1857"/>
      <c r="B191" s="1961"/>
      <c r="C191" s="1860"/>
      <c r="D191" s="1798" t="s">
        <v>26</v>
      </c>
      <c r="E191" s="1798" t="s">
        <v>67</v>
      </c>
      <c r="F191" s="1799">
        <v>42.2</v>
      </c>
      <c r="G191" s="1798" t="s">
        <v>3</v>
      </c>
      <c r="H191" s="1861"/>
      <c r="I191" s="1862"/>
      <c r="J191" s="1861"/>
      <c r="K191" s="1861"/>
      <c r="L191" s="1828"/>
      <c r="M191" s="1861"/>
    </row>
    <row r="192" spans="1:13" s="1786" customFormat="1" ht="38.25" customHeight="1" x14ac:dyDescent="0.25">
      <c r="A192" s="1857"/>
      <c r="B192" s="1961"/>
      <c r="C192" s="1860"/>
      <c r="D192" s="1798" t="s">
        <v>28</v>
      </c>
      <c r="E192" s="1798" t="s">
        <v>8</v>
      </c>
      <c r="F192" s="1799">
        <v>712</v>
      </c>
      <c r="G192" s="1798" t="s">
        <v>3</v>
      </c>
      <c r="H192" s="1861"/>
      <c r="I192" s="1862"/>
      <c r="J192" s="1861"/>
      <c r="K192" s="1861"/>
      <c r="L192" s="1828"/>
      <c r="M192" s="1861"/>
    </row>
    <row r="193" spans="1:13" s="1786" customFormat="1" ht="38.25" customHeight="1" x14ac:dyDescent="0.25">
      <c r="A193" s="1857"/>
      <c r="B193" s="1961"/>
      <c r="C193" s="1860"/>
      <c r="D193" s="1798" t="s">
        <v>28</v>
      </c>
      <c r="E193" s="1798" t="s">
        <v>8</v>
      </c>
      <c r="F193" s="1799">
        <v>700</v>
      </c>
      <c r="G193" s="1798" t="s">
        <v>3</v>
      </c>
      <c r="H193" s="1861"/>
      <c r="I193" s="1862"/>
      <c r="J193" s="1861"/>
      <c r="K193" s="1861"/>
      <c r="L193" s="1828"/>
      <c r="M193" s="1861"/>
    </row>
    <row r="194" spans="1:13" s="1786" customFormat="1" ht="31.5" outlineLevel="1" x14ac:dyDescent="0.25">
      <c r="A194" s="1857"/>
      <c r="B194" s="1962" t="s">
        <v>41</v>
      </c>
      <c r="C194" s="1797"/>
      <c r="D194" s="1798" t="s">
        <v>26</v>
      </c>
      <c r="E194" s="1798" t="s">
        <v>67</v>
      </c>
      <c r="F194" s="1799">
        <v>42.2</v>
      </c>
      <c r="G194" s="1798" t="s">
        <v>3</v>
      </c>
      <c r="H194" s="1798" t="s">
        <v>26</v>
      </c>
      <c r="I194" s="1799">
        <v>69.3</v>
      </c>
      <c r="J194" s="1798" t="s">
        <v>3</v>
      </c>
      <c r="K194" s="1798" t="s">
        <v>1769</v>
      </c>
      <c r="L194" s="1800">
        <v>945659.73</v>
      </c>
      <c r="M194" s="1798" t="s">
        <v>0</v>
      </c>
    </row>
    <row r="195" spans="1:13" s="1786" customFormat="1" ht="31.5" outlineLevel="1" x14ac:dyDescent="0.25">
      <c r="A195" s="1857"/>
      <c r="B195" s="1962" t="s">
        <v>18</v>
      </c>
      <c r="C195" s="1797"/>
      <c r="D195" s="1798" t="s">
        <v>0</v>
      </c>
      <c r="E195" s="1798" t="s">
        <v>0</v>
      </c>
      <c r="F195" s="1799" t="s">
        <v>0</v>
      </c>
      <c r="G195" s="1798" t="s">
        <v>0</v>
      </c>
      <c r="H195" s="1798" t="s">
        <v>26</v>
      </c>
      <c r="I195" s="1799">
        <v>69.3</v>
      </c>
      <c r="J195" s="1798" t="s">
        <v>3</v>
      </c>
      <c r="K195" s="1798" t="s">
        <v>0</v>
      </c>
      <c r="L195" s="1798" t="s">
        <v>0</v>
      </c>
      <c r="M195" s="1798" t="s">
        <v>0</v>
      </c>
    </row>
    <row r="196" spans="1:13" s="1786" customFormat="1" ht="35.25" customHeight="1" x14ac:dyDescent="0.25">
      <c r="A196" s="1820">
        <v>46</v>
      </c>
      <c r="B196" s="1963" t="s">
        <v>1770</v>
      </c>
      <c r="C196" s="1922" t="s">
        <v>50</v>
      </c>
      <c r="D196" s="1798" t="s">
        <v>0</v>
      </c>
      <c r="E196" s="1798" t="s">
        <v>0</v>
      </c>
      <c r="F196" s="1799" t="s">
        <v>0</v>
      </c>
      <c r="G196" s="1798" t="s">
        <v>0</v>
      </c>
      <c r="H196" s="1812" t="s">
        <v>75</v>
      </c>
      <c r="I196" s="1813">
        <v>61.3</v>
      </c>
      <c r="J196" s="1812" t="s">
        <v>3</v>
      </c>
      <c r="K196" s="1812" t="s">
        <v>1771</v>
      </c>
      <c r="L196" s="1911">
        <v>1406905.57</v>
      </c>
      <c r="M196" s="1812" t="s">
        <v>0</v>
      </c>
    </row>
    <row r="197" spans="1:13" s="1786" customFormat="1" ht="31.5" outlineLevel="1" x14ac:dyDescent="0.25">
      <c r="A197" s="1875"/>
      <c r="B197" s="1962" t="s">
        <v>18</v>
      </c>
      <c r="C197" s="1964"/>
      <c r="D197" s="1798" t="s">
        <v>0</v>
      </c>
      <c r="E197" s="1798" t="s">
        <v>0</v>
      </c>
      <c r="F197" s="1799" t="s">
        <v>0</v>
      </c>
      <c r="G197" s="1798" t="s">
        <v>0</v>
      </c>
      <c r="H197" s="1798" t="s">
        <v>75</v>
      </c>
      <c r="I197" s="1799">
        <v>61.3</v>
      </c>
      <c r="J197" s="1798" t="s">
        <v>3</v>
      </c>
      <c r="K197" s="1798" t="s">
        <v>0</v>
      </c>
      <c r="L197" s="1800">
        <v>30000</v>
      </c>
      <c r="M197" s="1812" t="s">
        <v>0</v>
      </c>
    </row>
    <row r="198" spans="1:13" s="1786" customFormat="1" ht="27.75" customHeight="1" x14ac:dyDescent="0.25">
      <c r="A198" s="1857">
        <v>47</v>
      </c>
      <c r="B198" s="1962" t="s">
        <v>1772</v>
      </c>
      <c r="C198" s="1797" t="s">
        <v>50</v>
      </c>
      <c r="D198" s="1798" t="s">
        <v>0</v>
      </c>
      <c r="E198" s="1798" t="s">
        <v>0</v>
      </c>
      <c r="F198" s="1799" t="s">
        <v>0</v>
      </c>
      <c r="G198" s="1798" t="s">
        <v>0</v>
      </c>
      <c r="H198" s="1798" t="s">
        <v>26</v>
      </c>
      <c r="I198" s="1799">
        <v>61.2</v>
      </c>
      <c r="J198" s="1798" t="s">
        <v>3</v>
      </c>
      <c r="K198" s="1798" t="s">
        <v>0</v>
      </c>
      <c r="L198" s="1800">
        <v>2065930.99</v>
      </c>
      <c r="M198" s="1798" t="s">
        <v>0</v>
      </c>
    </row>
    <row r="199" spans="1:13" s="1786" customFormat="1" ht="25.5" customHeight="1" outlineLevel="1" x14ac:dyDescent="0.25">
      <c r="A199" s="1857"/>
      <c r="B199" s="1962" t="s">
        <v>25</v>
      </c>
      <c r="C199" s="1964"/>
      <c r="D199" s="1798" t="s">
        <v>0</v>
      </c>
      <c r="E199" s="1798" t="s">
        <v>0</v>
      </c>
      <c r="F199" s="1799" t="s">
        <v>0</v>
      </c>
      <c r="G199" s="1798" t="s">
        <v>0</v>
      </c>
      <c r="H199" s="1798" t="s">
        <v>75</v>
      </c>
      <c r="I199" s="1799">
        <v>61.2</v>
      </c>
      <c r="J199" s="1798" t="s">
        <v>3</v>
      </c>
      <c r="K199" s="1798" t="s">
        <v>0</v>
      </c>
      <c r="L199" s="1798">
        <v>192235.39</v>
      </c>
      <c r="M199" s="1798" t="s">
        <v>0</v>
      </c>
    </row>
    <row r="200" spans="1:13" s="1786" customFormat="1" ht="33.75" customHeight="1" outlineLevel="1" x14ac:dyDescent="0.25">
      <c r="A200" s="1857"/>
      <c r="B200" s="1962" t="s">
        <v>18</v>
      </c>
      <c r="C200" s="1964"/>
      <c r="D200" s="1798" t="s">
        <v>0</v>
      </c>
      <c r="E200" s="1798" t="s">
        <v>0</v>
      </c>
      <c r="F200" s="1799" t="s">
        <v>0</v>
      </c>
      <c r="G200" s="1798" t="s">
        <v>0</v>
      </c>
      <c r="H200" s="1798" t="s">
        <v>75</v>
      </c>
      <c r="I200" s="1799">
        <v>61.2</v>
      </c>
      <c r="J200" s="1798" t="s">
        <v>3</v>
      </c>
      <c r="K200" s="1798" t="s">
        <v>0</v>
      </c>
      <c r="L200" s="1798" t="s">
        <v>0</v>
      </c>
      <c r="M200" s="1798" t="s">
        <v>0</v>
      </c>
    </row>
    <row r="201" spans="1:13" s="1786" customFormat="1" ht="34.5" customHeight="1" x14ac:dyDescent="0.25">
      <c r="A201" s="1857">
        <v>48</v>
      </c>
      <c r="B201" s="1962" t="s">
        <v>1773</v>
      </c>
      <c r="C201" s="1797" t="s">
        <v>2</v>
      </c>
      <c r="D201" s="1798" t="s">
        <v>26</v>
      </c>
      <c r="E201" s="1798" t="s">
        <v>67</v>
      </c>
      <c r="F201" s="1799">
        <v>49.4</v>
      </c>
      <c r="G201" s="1798" t="s">
        <v>3</v>
      </c>
      <c r="H201" s="1798" t="s">
        <v>0</v>
      </c>
      <c r="I201" s="1799" t="s">
        <v>0</v>
      </c>
      <c r="J201" s="1798" t="s">
        <v>0</v>
      </c>
      <c r="K201" s="1798" t="s">
        <v>0</v>
      </c>
      <c r="L201" s="1800">
        <v>1139122.94</v>
      </c>
      <c r="M201" s="1798" t="s">
        <v>0</v>
      </c>
    </row>
    <row r="202" spans="1:13" s="1786" customFormat="1" ht="24" customHeight="1" x14ac:dyDescent="0.25">
      <c r="A202" s="1857"/>
      <c r="B202" s="1961" t="s">
        <v>25</v>
      </c>
      <c r="C202" s="1803"/>
      <c r="D202" s="1798" t="s">
        <v>1558</v>
      </c>
      <c r="E202" s="1798" t="s">
        <v>67</v>
      </c>
      <c r="F202" s="1799">
        <v>49.4</v>
      </c>
      <c r="G202" s="1798" t="s">
        <v>3</v>
      </c>
      <c r="H202" s="1861" t="s">
        <v>0</v>
      </c>
      <c r="I202" s="1862" t="s">
        <v>0</v>
      </c>
      <c r="J202" s="1861" t="s">
        <v>0</v>
      </c>
      <c r="K202" s="1861" t="s">
        <v>0</v>
      </c>
      <c r="L202" s="1828">
        <v>659026.56999999995</v>
      </c>
      <c r="M202" s="1861" t="s">
        <v>0</v>
      </c>
    </row>
    <row r="203" spans="1:13" s="1786" customFormat="1" ht="21" customHeight="1" x14ac:dyDescent="0.25">
      <c r="A203" s="1857"/>
      <c r="B203" s="1961"/>
      <c r="C203" s="1811"/>
      <c r="D203" s="1798" t="s">
        <v>26</v>
      </c>
      <c r="E203" s="1798" t="s">
        <v>114</v>
      </c>
      <c r="F203" s="1799">
        <v>44.9</v>
      </c>
      <c r="G203" s="1798" t="s">
        <v>3</v>
      </c>
      <c r="H203" s="1861"/>
      <c r="I203" s="1862"/>
      <c r="J203" s="1861"/>
      <c r="K203" s="1861"/>
      <c r="L203" s="1828"/>
      <c r="M203" s="1861"/>
    </row>
    <row r="204" spans="1:13" s="1786" customFormat="1" ht="30" customHeight="1" x14ac:dyDescent="0.25">
      <c r="A204" s="1857"/>
      <c r="B204" s="1962" t="s">
        <v>18</v>
      </c>
      <c r="C204" s="1964"/>
      <c r="D204" s="1798" t="s">
        <v>26</v>
      </c>
      <c r="E204" s="1798" t="s">
        <v>67</v>
      </c>
      <c r="F204" s="1799">
        <v>49.9</v>
      </c>
      <c r="G204" s="1798" t="s">
        <v>3</v>
      </c>
      <c r="H204" s="1798" t="s">
        <v>0</v>
      </c>
      <c r="I204" s="1799" t="s">
        <v>0</v>
      </c>
      <c r="J204" s="1798" t="s">
        <v>0</v>
      </c>
      <c r="K204" s="1798" t="s">
        <v>0</v>
      </c>
      <c r="L204" s="1798" t="s">
        <v>0</v>
      </c>
      <c r="M204" s="1798" t="s">
        <v>0</v>
      </c>
    </row>
    <row r="205" spans="1:13" s="1786" customFormat="1" ht="32.25" customHeight="1" x14ac:dyDescent="0.25">
      <c r="A205" s="1857"/>
      <c r="B205" s="1962" t="s">
        <v>18</v>
      </c>
      <c r="C205" s="1964"/>
      <c r="D205" s="1798" t="s">
        <v>26</v>
      </c>
      <c r="E205" s="1798" t="s">
        <v>67</v>
      </c>
      <c r="F205" s="1799">
        <v>49.4</v>
      </c>
      <c r="G205" s="1798" t="s">
        <v>1681</v>
      </c>
      <c r="H205" s="1798" t="s">
        <v>0</v>
      </c>
      <c r="I205" s="1799" t="s">
        <v>0</v>
      </c>
      <c r="J205" s="1798" t="s">
        <v>0</v>
      </c>
      <c r="K205" s="1798" t="s">
        <v>0</v>
      </c>
      <c r="L205" s="1798" t="s">
        <v>0</v>
      </c>
      <c r="M205" s="1798" t="s">
        <v>0</v>
      </c>
    </row>
    <row r="206" spans="1:13" s="1786" customFormat="1" ht="31.5" x14ac:dyDescent="0.25">
      <c r="A206" s="1857"/>
      <c r="B206" s="1962" t="s">
        <v>18</v>
      </c>
      <c r="C206" s="1797"/>
      <c r="D206" s="1798" t="s">
        <v>0</v>
      </c>
      <c r="E206" s="1798" t="s">
        <v>0</v>
      </c>
      <c r="F206" s="1799" t="s">
        <v>0</v>
      </c>
      <c r="G206" s="1798" t="s">
        <v>0</v>
      </c>
      <c r="H206" s="1798" t="s">
        <v>75</v>
      </c>
      <c r="I206" s="1799">
        <v>42.6</v>
      </c>
      <c r="J206" s="1798" t="s">
        <v>3</v>
      </c>
      <c r="K206" s="1798" t="s">
        <v>0</v>
      </c>
      <c r="L206" s="1800">
        <v>16915.009999999998</v>
      </c>
      <c r="M206" s="1798" t="s">
        <v>0</v>
      </c>
    </row>
    <row r="207" spans="1:13" s="1786" customFormat="1" ht="37.5" customHeight="1" x14ac:dyDescent="0.25">
      <c r="A207" s="1795">
        <v>49</v>
      </c>
      <c r="B207" s="1796" t="s">
        <v>1774</v>
      </c>
      <c r="C207" s="1797" t="s">
        <v>51</v>
      </c>
      <c r="D207" s="1798" t="s">
        <v>75</v>
      </c>
      <c r="E207" s="1798" t="s">
        <v>8</v>
      </c>
      <c r="F207" s="1799">
        <v>53.2</v>
      </c>
      <c r="G207" s="1798" t="s">
        <v>3</v>
      </c>
      <c r="H207" s="1798" t="s">
        <v>0</v>
      </c>
      <c r="I207" s="1799" t="s">
        <v>0</v>
      </c>
      <c r="J207" s="1798" t="s">
        <v>0</v>
      </c>
      <c r="K207" s="1798" t="s">
        <v>0</v>
      </c>
      <c r="L207" s="1800">
        <v>1159482.52</v>
      </c>
      <c r="M207" s="1798" t="s">
        <v>0</v>
      </c>
    </row>
    <row r="208" spans="1:13" s="1786" customFormat="1" ht="32.25" customHeight="1" x14ac:dyDescent="0.25">
      <c r="A208" s="1820">
        <v>50</v>
      </c>
      <c r="B208" s="1895" t="s">
        <v>1775</v>
      </c>
      <c r="C208" s="1803" t="s">
        <v>594</v>
      </c>
      <c r="D208" s="1798" t="s">
        <v>1686</v>
      </c>
      <c r="E208" s="1798" t="s">
        <v>8</v>
      </c>
      <c r="F208" s="1799">
        <v>47.5</v>
      </c>
      <c r="G208" s="1798" t="s">
        <v>3</v>
      </c>
      <c r="H208" s="1826" t="s">
        <v>0</v>
      </c>
      <c r="I208" s="1827" t="s">
        <v>0</v>
      </c>
      <c r="J208" s="1826" t="s">
        <v>0</v>
      </c>
      <c r="K208" s="1826" t="s">
        <v>1704</v>
      </c>
      <c r="L208" s="1804">
        <v>2377886.94</v>
      </c>
      <c r="M208" s="1826" t="s">
        <v>0</v>
      </c>
    </row>
    <row r="209" spans="1:13" s="1786" customFormat="1" ht="28.5" customHeight="1" x14ac:dyDescent="0.25">
      <c r="A209" s="1829"/>
      <c r="B209" s="1882"/>
      <c r="C209" s="1811"/>
      <c r="D209" s="1798" t="s">
        <v>1686</v>
      </c>
      <c r="E209" s="1798" t="s">
        <v>8</v>
      </c>
      <c r="F209" s="1799">
        <v>58.4</v>
      </c>
      <c r="G209" s="1798" t="s">
        <v>3</v>
      </c>
      <c r="H209" s="1833"/>
      <c r="I209" s="1834"/>
      <c r="J209" s="1833"/>
      <c r="K209" s="1833"/>
      <c r="L209" s="1833"/>
      <c r="M209" s="1833"/>
    </row>
    <row r="210" spans="1:13" s="1786" customFormat="1" ht="33" customHeight="1" outlineLevel="1" x14ac:dyDescent="0.25">
      <c r="A210" s="1875"/>
      <c r="B210" s="1796" t="s">
        <v>18</v>
      </c>
      <c r="C210" s="1797"/>
      <c r="D210" s="1798" t="s">
        <v>0</v>
      </c>
      <c r="E210" s="1798" t="s">
        <v>0</v>
      </c>
      <c r="F210" s="1799" t="s">
        <v>0</v>
      </c>
      <c r="G210" s="1798" t="s">
        <v>0</v>
      </c>
      <c r="H210" s="1812" t="s">
        <v>26</v>
      </c>
      <c r="I210" s="1813">
        <v>58.4</v>
      </c>
      <c r="J210" s="1812" t="s">
        <v>3</v>
      </c>
      <c r="K210" s="1812" t="s">
        <v>0</v>
      </c>
      <c r="L210" s="1800" t="s">
        <v>0</v>
      </c>
      <c r="M210" s="1798" t="s">
        <v>0</v>
      </c>
    </row>
    <row r="211" spans="1:13" s="1786" customFormat="1" ht="33" customHeight="1" outlineLevel="1" x14ac:dyDescent="0.25">
      <c r="A211" s="1820">
        <v>51</v>
      </c>
      <c r="B211" s="1796" t="s">
        <v>1776</v>
      </c>
      <c r="C211" s="1797" t="s">
        <v>1734</v>
      </c>
      <c r="D211" s="1798" t="s">
        <v>1686</v>
      </c>
      <c r="E211" s="1798" t="s">
        <v>8</v>
      </c>
      <c r="F211" s="1799">
        <v>55.4</v>
      </c>
      <c r="G211" s="1798" t="s">
        <v>3</v>
      </c>
      <c r="H211" s="1812" t="s">
        <v>26</v>
      </c>
      <c r="I211" s="1813">
        <v>42.7</v>
      </c>
      <c r="J211" s="1812" t="s">
        <v>3</v>
      </c>
      <c r="K211" s="1939" t="s">
        <v>1771</v>
      </c>
      <c r="L211" s="1965">
        <v>1909004.68</v>
      </c>
      <c r="M211" s="1798" t="s">
        <v>0</v>
      </c>
    </row>
    <row r="212" spans="1:13" s="1786" customFormat="1" ht="33" customHeight="1" outlineLevel="1" x14ac:dyDescent="0.25">
      <c r="A212" s="1829"/>
      <c r="B212" s="1895" t="s">
        <v>98</v>
      </c>
      <c r="C212" s="1803"/>
      <c r="D212" s="1798" t="s">
        <v>33</v>
      </c>
      <c r="E212" s="1798" t="s">
        <v>8</v>
      </c>
      <c r="F212" s="1813">
        <v>1000</v>
      </c>
      <c r="G212" s="1938" t="s">
        <v>3</v>
      </c>
      <c r="H212" s="1836" t="s">
        <v>0</v>
      </c>
      <c r="I212" s="1837" t="s">
        <v>0</v>
      </c>
      <c r="J212" s="1836" t="s">
        <v>0</v>
      </c>
      <c r="K212" s="1836" t="s">
        <v>0</v>
      </c>
      <c r="L212" s="1944">
        <v>753450.57</v>
      </c>
      <c r="M212" s="1798" t="s">
        <v>0</v>
      </c>
    </row>
    <row r="213" spans="1:13" s="1786" customFormat="1" ht="33" customHeight="1" outlineLevel="1" x14ac:dyDescent="0.25">
      <c r="A213" s="1875"/>
      <c r="B213" s="1896"/>
      <c r="C213" s="1811"/>
      <c r="D213" s="1798" t="s">
        <v>1686</v>
      </c>
      <c r="E213" s="1889" t="s">
        <v>8</v>
      </c>
      <c r="F213" s="1854">
        <v>42.7</v>
      </c>
      <c r="G213" s="1870" t="s">
        <v>3</v>
      </c>
      <c r="H213" s="1836"/>
      <c r="I213" s="1837"/>
      <c r="J213" s="1836"/>
      <c r="K213" s="1836"/>
      <c r="L213" s="1966"/>
      <c r="M213" s="1798" t="s">
        <v>0</v>
      </c>
    </row>
    <row r="214" spans="1:13" s="1786" customFormat="1" ht="34.5" customHeight="1" x14ac:dyDescent="0.25">
      <c r="A214" s="1820">
        <v>52</v>
      </c>
      <c r="B214" s="1796" t="s">
        <v>1777</v>
      </c>
      <c r="C214" s="1797" t="s">
        <v>50</v>
      </c>
      <c r="D214" s="1798" t="s">
        <v>26</v>
      </c>
      <c r="E214" s="1798" t="s">
        <v>8</v>
      </c>
      <c r="F214" s="1799">
        <v>65.8</v>
      </c>
      <c r="G214" s="1798" t="s">
        <v>3</v>
      </c>
      <c r="H214" s="1798" t="s">
        <v>0</v>
      </c>
      <c r="I214" s="1799" t="s">
        <v>0</v>
      </c>
      <c r="J214" s="1798" t="s">
        <v>0</v>
      </c>
      <c r="K214" s="1798" t="s">
        <v>1778</v>
      </c>
      <c r="L214" s="1800">
        <v>1850677.56</v>
      </c>
      <c r="M214" s="1798" t="s">
        <v>0</v>
      </c>
    </row>
    <row r="215" spans="1:13" s="1786" customFormat="1" ht="30.75" customHeight="1" x14ac:dyDescent="0.25">
      <c r="A215" s="1829"/>
      <c r="B215" s="1796" t="s">
        <v>25</v>
      </c>
      <c r="C215" s="1797"/>
      <c r="D215" s="1818" t="s">
        <v>0</v>
      </c>
      <c r="E215" s="1818" t="s">
        <v>0</v>
      </c>
      <c r="F215" s="1957" t="s">
        <v>0</v>
      </c>
      <c r="G215" s="1818" t="s">
        <v>0</v>
      </c>
      <c r="H215" s="1798" t="s">
        <v>26</v>
      </c>
      <c r="I215" s="1799">
        <v>65.8</v>
      </c>
      <c r="J215" s="1798" t="s">
        <v>3</v>
      </c>
      <c r="K215" s="1798" t="s">
        <v>0</v>
      </c>
      <c r="L215" s="1800">
        <v>655480.87</v>
      </c>
      <c r="M215" s="1798" t="s">
        <v>0</v>
      </c>
    </row>
    <row r="216" spans="1:13" s="1786" customFormat="1" ht="31.5" customHeight="1" x14ac:dyDescent="0.25">
      <c r="A216" s="1875"/>
      <c r="B216" s="1796" t="s">
        <v>1779</v>
      </c>
      <c r="C216" s="1797"/>
      <c r="D216" s="1818" t="s">
        <v>0</v>
      </c>
      <c r="E216" s="1818" t="s">
        <v>0</v>
      </c>
      <c r="F216" s="1957" t="s">
        <v>0</v>
      </c>
      <c r="G216" s="1818" t="s">
        <v>0</v>
      </c>
      <c r="H216" s="1812" t="s">
        <v>75</v>
      </c>
      <c r="I216" s="1813">
        <v>65.8</v>
      </c>
      <c r="J216" s="1812" t="s">
        <v>3</v>
      </c>
      <c r="K216" s="1812" t="s">
        <v>0</v>
      </c>
      <c r="L216" s="1812" t="s">
        <v>0</v>
      </c>
      <c r="M216" s="1812" t="s">
        <v>0</v>
      </c>
    </row>
    <row r="217" spans="1:13" s="1786" customFormat="1" ht="30.75" customHeight="1" x14ac:dyDescent="0.25">
      <c r="A217" s="1857">
        <v>53</v>
      </c>
      <c r="B217" s="1895" t="s">
        <v>1780</v>
      </c>
      <c r="C217" s="1803" t="s">
        <v>2</v>
      </c>
      <c r="D217" s="1798" t="s">
        <v>26</v>
      </c>
      <c r="E217" s="1798" t="s">
        <v>8</v>
      </c>
      <c r="F217" s="1799">
        <v>47.8</v>
      </c>
      <c r="G217" s="1798" t="s">
        <v>3</v>
      </c>
      <c r="H217" s="1826" t="s">
        <v>0</v>
      </c>
      <c r="I217" s="1827" t="s">
        <v>0</v>
      </c>
      <c r="J217" s="1900" t="s">
        <v>0</v>
      </c>
      <c r="K217" s="1836" t="s">
        <v>292</v>
      </c>
      <c r="L217" s="1913">
        <v>4240396.91</v>
      </c>
      <c r="M217" s="1836" t="s">
        <v>0</v>
      </c>
    </row>
    <row r="218" spans="1:13" s="1786" customFormat="1" ht="21" customHeight="1" x14ac:dyDescent="0.25">
      <c r="A218" s="1857"/>
      <c r="B218" s="1902"/>
      <c r="C218" s="1808"/>
      <c r="D218" s="1798" t="s">
        <v>27</v>
      </c>
      <c r="E218" s="1798" t="s">
        <v>8</v>
      </c>
      <c r="F218" s="1799">
        <v>18.3</v>
      </c>
      <c r="G218" s="1798" t="s">
        <v>3</v>
      </c>
      <c r="H218" s="1847"/>
      <c r="I218" s="1898"/>
      <c r="J218" s="1903"/>
      <c r="K218" s="1836"/>
      <c r="L218" s="1913"/>
      <c r="M218" s="1836"/>
    </row>
    <row r="219" spans="1:13" s="1786" customFormat="1" ht="32.25" customHeight="1" x14ac:dyDescent="0.25">
      <c r="A219" s="1857"/>
      <c r="B219" s="1902"/>
      <c r="C219" s="1808"/>
      <c r="D219" s="1812" t="s">
        <v>28</v>
      </c>
      <c r="E219" s="1812" t="s">
        <v>8</v>
      </c>
      <c r="F219" s="1813">
        <v>1500</v>
      </c>
      <c r="G219" s="1812" t="s">
        <v>3</v>
      </c>
      <c r="H219" s="1847"/>
      <c r="I219" s="1898"/>
      <c r="J219" s="1903"/>
      <c r="K219" s="1836"/>
      <c r="L219" s="1913"/>
      <c r="M219" s="1836"/>
    </row>
    <row r="220" spans="1:13" s="1786" customFormat="1" ht="23.25" customHeight="1" outlineLevel="1" x14ac:dyDescent="0.25">
      <c r="A220" s="1857"/>
      <c r="B220" s="1796" t="s">
        <v>25</v>
      </c>
      <c r="C220" s="1797"/>
      <c r="D220" s="1798" t="s">
        <v>28</v>
      </c>
      <c r="E220" s="1798" t="s">
        <v>8</v>
      </c>
      <c r="F220" s="1799">
        <v>1500</v>
      </c>
      <c r="G220" s="1798" t="s">
        <v>3</v>
      </c>
      <c r="H220" s="1798" t="s">
        <v>26</v>
      </c>
      <c r="I220" s="1799">
        <v>47.8</v>
      </c>
      <c r="J220" s="1889" t="s">
        <v>3</v>
      </c>
      <c r="K220" s="1832" t="s">
        <v>0</v>
      </c>
      <c r="L220" s="1967">
        <v>651394.55000000005</v>
      </c>
      <c r="M220" s="1832" t="s">
        <v>0</v>
      </c>
    </row>
    <row r="221" spans="1:13" s="1786" customFormat="1" ht="21" customHeight="1" x14ac:dyDescent="0.25">
      <c r="A221" s="1820">
        <v>54</v>
      </c>
      <c r="B221" s="1895" t="s">
        <v>1781</v>
      </c>
      <c r="C221" s="1803" t="s">
        <v>581</v>
      </c>
      <c r="D221" s="1826" t="s">
        <v>0</v>
      </c>
      <c r="E221" s="1826" t="s">
        <v>0</v>
      </c>
      <c r="F221" s="1827" t="s">
        <v>0</v>
      </c>
      <c r="G221" s="1826" t="s">
        <v>0</v>
      </c>
      <c r="H221" s="1798" t="s">
        <v>75</v>
      </c>
      <c r="I221" s="1799">
        <v>77.599999999999994</v>
      </c>
      <c r="J221" s="1798" t="s">
        <v>3</v>
      </c>
      <c r="K221" s="1826" t="s">
        <v>0</v>
      </c>
      <c r="L221" s="1804">
        <v>3325963.96</v>
      </c>
      <c r="M221" s="1826" t="s">
        <v>0</v>
      </c>
    </row>
    <row r="222" spans="1:13" s="1786" customFormat="1" ht="21.75" customHeight="1" x14ac:dyDescent="0.25">
      <c r="A222" s="1829"/>
      <c r="B222" s="1882"/>
      <c r="C222" s="1811"/>
      <c r="D222" s="1833"/>
      <c r="E222" s="1833"/>
      <c r="F222" s="1834"/>
      <c r="G222" s="1833"/>
      <c r="H222" s="1798" t="s">
        <v>222</v>
      </c>
      <c r="I222" s="1799">
        <v>87.5</v>
      </c>
      <c r="J222" s="1798" t="s">
        <v>3</v>
      </c>
      <c r="K222" s="1833"/>
      <c r="L222" s="1833"/>
      <c r="M222" s="1833"/>
    </row>
    <row r="223" spans="1:13" s="1786" customFormat="1" ht="25.15" customHeight="1" x14ac:dyDescent="0.25">
      <c r="A223" s="1829"/>
      <c r="B223" s="1895" t="s">
        <v>25</v>
      </c>
      <c r="C223" s="1803"/>
      <c r="D223" s="1798" t="s">
        <v>1686</v>
      </c>
      <c r="E223" s="1798" t="s">
        <v>1615</v>
      </c>
      <c r="F223" s="1799" t="s">
        <v>1782</v>
      </c>
      <c r="G223" s="1798" t="s">
        <v>300</v>
      </c>
      <c r="H223" s="1798" t="s">
        <v>28</v>
      </c>
      <c r="I223" s="1799">
        <v>626</v>
      </c>
      <c r="J223" s="1798" t="s">
        <v>3</v>
      </c>
      <c r="K223" s="1826" t="s">
        <v>292</v>
      </c>
      <c r="L223" s="1804">
        <v>4314058.6500000004</v>
      </c>
      <c r="M223" s="1826" t="s">
        <v>0</v>
      </c>
    </row>
    <row r="224" spans="1:13" s="1786" customFormat="1" ht="18" customHeight="1" x14ac:dyDescent="0.25">
      <c r="A224" s="1829"/>
      <c r="B224" s="1891"/>
      <c r="C224" s="1808"/>
      <c r="D224" s="1798" t="s">
        <v>28</v>
      </c>
      <c r="E224" s="1798" t="s">
        <v>8</v>
      </c>
      <c r="F224" s="1799">
        <v>600</v>
      </c>
      <c r="G224" s="1798" t="s">
        <v>3</v>
      </c>
      <c r="H224" s="1826" t="s">
        <v>222</v>
      </c>
      <c r="I224" s="1827">
        <v>87.5</v>
      </c>
      <c r="J224" s="1826" t="s">
        <v>3</v>
      </c>
      <c r="K224" s="1847"/>
      <c r="L224" s="1846"/>
      <c r="M224" s="1847"/>
    </row>
    <row r="225" spans="1:13" s="1786" customFormat="1" ht="16.5" customHeight="1" x14ac:dyDescent="0.25">
      <c r="A225" s="1829"/>
      <c r="B225" s="1891"/>
      <c r="C225" s="1808"/>
      <c r="D225" s="1812" t="s">
        <v>27</v>
      </c>
      <c r="E225" s="1812" t="s">
        <v>8</v>
      </c>
      <c r="F225" s="1813">
        <v>24</v>
      </c>
      <c r="G225" s="1812" t="s">
        <v>3</v>
      </c>
      <c r="H225" s="1833"/>
      <c r="I225" s="1834"/>
      <c r="J225" s="1833"/>
      <c r="K225" s="1847"/>
      <c r="L225" s="1846"/>
      <c r="M225" s="1847"/>
    </row>
    <row r="226" spans="1:13" s="1786" customFormat="1" ht="23.25" customHeight="1" outlineLevel="1" x14ac:dyDescent="0.25">
      <c r="A226" s="1829"/>
      <c r="B226" s="1895" t="s">
        <v>18</v>
      </c>
      <c r="C226" s="1951"/>
      <c r="D226" s="1826" t="s">
        <v>0</v>
      </c>
      <c r="E226" s="1826" t="s">
        <v>0</v>
      </c>
      <c r="F226" s="1827" t="s">
        <v>0</v>
      </c>
      <c r="G226" s="1826" t="s">
        <v>0</v>
      </c>
      <c r="H226" s="1798" t="s">
        <v>75</v>
      </c>
      <c r="I226" s="1799">
        <v>77.599999999999994</v>
      </c>
      <c r="J226" s="1798" t="s">
        <v>3</v>
      </c>
      <c r="K226" s="1826" t="s">
        <v>0</v>
      </c>
      <c r="L226" s="1826" t="s">
        <v>0</v>
      </c>
      <c r="M226" s="1826" t="s">
        <v>0</v>
      </c>
    </row>
    <row r="227" spans="1:13" s="1786" customFormat="1" ht="21" customHeight="1" outlineLevel="1" x14ac:dyDescent="0.25">
      <c r="A227" s="1829"/>
      <c r="B227" s="1891"/>
      <c r="C227" s="1953"/>
      <c r="D227" s="1847"/>
      <c r="E227" s="1847"/>
      <c r="F227" s="1898"/>
      <c r="G227" s="1847"/>
      <c r="H227" s="1798" t="s">
        <v>1783</v>
      </c>
      <c r="I227" s="1799">
        <v>87.5</v>
      </c>
      <c r="J227" s="1798" t="s">
        <v>3</v>
      </c>
      <c r="K227" s="1847"/>
      <c r="L227" s="1847"/>
      <c r="M227" s="1847"/>
    </row>
    <row r="228" spans="1:13" s="1786" customFormat="1" ht="23.25" customHeight="1" outlineLevel="1" x14ac:dyDescent="0.25">
      <c r="A228" s="1829"/>
      <c r="B228" s="1882"/>
      <c r="C228" s="1955"/>
      <c r="D228" s="1833"/>
      <c r="E228" s="1833"/>
      <c r="F228" s="1834"/>
      <c r="G228" s="1833"/>
      <c r="H228" s="1798" t="s">
        <v>28</v>
      </c>
      <c r="I228" s="1799">
        <v>29999</v>
      </c>
      <c r="J228" s="1798" t="s">
        <v>3</v>
      </c>
      <c r="K228" s="1833"/>
      <c r="L228" s="1833"/>
      <c r="M228" s="1833"/>
    </row>
    <row r="229" spans="1:13" s="1786" customFormat="1" ht="20.25" customHeight="1" outlineLevel="1" x14ac:dyDescent="0.25">
      <c r="A229" s="1829"/>
      <c r="B229" s="1895" t="s">
        <v>18</v>
      </c>
      <c r="C229" s="1951"/>
      <c r="D229" s="1826" t="s">
        <v>0</v>
      </c>
      <c r="E229" s="1826" t="s">
        <v>0</v>
      </c>
      <c r="F229" s="1827" t="s">
        <v>0</v>
      </c>
      <c r="G229" s="1826" t="s">
        <v>0</v>
      </c>
      <c r="H229" s="1798" t="s">
        <v>75</v>
      </c>
      <c r="I229" s="1799">
        <v>77.599999999999994</v>
      </c>
      <c r="J229" s="1798" t="s">
        <v>3</v>
      </c>
      <c r="K229" s="1826" t="s">
        <v>0</v>
      </c>
      <c r="L229" s="1826" t="s">
        <v>0</v>
      </c>
      <c r="M229" s="1826" t="s">
        <v>0</v>
      </c>
    </row>
    <row r="230" spans="1:13" s="1786" customFormat="1" ht="19.5" customHeight="1" outlineLevel="1" x14ac:dyDescent="0.25">
      <c r="A230" s="1829"/>
      <c r="B230" s="1891"/>
      <c r="C230" s="1953"/>
      <c r="D230" s="1847"/>
      <c r="E230" s="1847"/>
      <c r="F230" s="1898"/>
      <c r="G230" s="1847"/>
      <c r="H230" s="1798" t="s">
        <v>1783</v>
      </c>
      <c r="I230" s="1799">
        <v>87.5</v>
      </c>
      <c r="J230" s="1798" t="s">
        <v>3</v>
      </c>
      <c r="K230" s="1847"/>
      <c r="L230" s="1847"/>
      <c r="M230" s="1847"/>
    </row>
    <row r="231" spans="1:13" s="1786" customFormat="1" ht="24" customHeight="1" outlineLevel="1" x14ac:dyDescent="0.25">
      <c r="A231" s="1829"/>
      <c r="B231" s="1882"/>
      <c r="C231" s="1955"/>
      <c r="D231" s="1833"/>
      <c r="E231" s="1833"/>
      <c r="F231" s="1834"/>
      <c r="G231" s="1833"/>
      <c r="H231" s="1798" t="s">
        <v>28</v>
      </c>
      <c r="I231" s="1799">
        <v>29999</v>
      </c>
      <c r="J231" s="1798" t="s">
        <v>3</v>
      </c>
      <c r="K231" s="1833"/>
      <c r="L231" s="1833"/>
      <c r="M231" s="1833"/>
    </row>
    <row r="232" spans="1:13" s="1786" customFormat="1" ht="21.75" customHeight="1" outlineLevel="1" x14ac:dyDescent="0.25">
      <c r="A232" s="1829"/>
      <c r="B232" s="1895" t="s">
        <v>18</v>
      </c>
      <c r="C232" s="1803"/>
      <c r="D232" s="1826" t="s">
        <v>0</v>
      </c>
      <c r="E232" s="1826" t="s">
        <v>0</v>
      </c>
      <c r="F232" s="1827" t="s">
        <v>0</v>
      </c>
      <c r="G232" s="1826" t="s">
        <v>0</v>
      </c>
      <c r="H232" s="1798" t="s">
        <v>75</v>
      </c>
      <c r="I232" s="1799">
        <v>77.599999999999994</v>
      </c>
      <c r="J232" s="1798" t="s">
        <v>3</v>
      </c>
      <c r="K232" s="1826" t="s">
        <v>0</v>
      </c>
      <c r="L232" s="1826" t="s">
        <v>0</v>
      </c>
      <c r="M232" s="1826" t="s">
        <v>0</v>
      </c>
    </row>
    <row r="233" spans="1:13" s="1786" customFormat="1" ht="21" customHeight="1" outlineLevel="1" x14ac:dyDescent="0.25">
      <c r="A233" s="1829"/>
      <c r="B233" s="1902"/>
      <c r="C233" s="1808"/>
      <c r="D233" s="1847"/>
      <c r="E233" s="1847"/>
      <c r="F233" s="1898"/>
      <c r="G233" s="1847"/>
      <c r="H233" s="1798" t="s">
        <v>1783</v>
      </c>
      <c r="I233" s="1799">
        <v>87.5</v>
      </c>
      <c r="J233" s="1798" t="s">
        <v>3</v>
      </c>
      <c r="K233" s="1847"/>
      <c r="L233" s="1847"/>
      <c r="M233" s="1847"/>
    </row>
    <row r="234" spans="1:13" s="1786" customFormat="1" ht="24.75" customHeight="1" outlineLevel="1" x14ac:dyDescent="0.25">
      <c r="A234" s="1875"/>
      <c r="B234" s="1896"/>
      <c r="C234" s="1811"/>
      <c r="D234" s="1833"/>
      <c r="E234" s="1833"/>
      <c r="F234" s="1834"/>
      <c r="G234" s="1833"/>
      <c r="H234" s="1798" t="s">
        <v>28</v>
      </c>
      <c r="I234" s="1799">
        <v>29999</v>
      </c>
      <c r="J234" s="1798" t="s">
        <v>3</v>
      </c>
      <c r="K234" s="1833"/>
      <c r="L234" s="1833"/>
      <c r="M234" s="1833"/>
    </row>
    <row r="235" spans="1:13" s="1786" customFormat="1" ht="31.5" customHeight="1" x14ac:dyDescent="0.25">
      <c r="A235" s="1857">
        <v>55</v>
      </c>
      <c r="B235" s="1893" t="s">
        <v>1784</v>
      </c>
      <c r="C235" s="1860" t="s">
        <v>50</v>
      </c>
      <c r="D235" s="1798" t="s">
        <v>28</v>
      </c>
      <c r="E235" s="1798" t="s">
        <v>32</v>
      </c>
      <c r="F235" s="1799">
        <v>1000</v>
      </c>
      <c r="G235" s="1798" t="s">
        <v>3</v>
      </c>
      <c r="H235" s="1968" t="s">
        <v>0</v>
      </c>
      <c r="I235" s="1969" t="s">
        <v>0</v>
      </c>
      <c r="J235" s="1968" t="s">
        <v>0</v>
      </c>
      <c r="K235" s="1861" t="s">
        <v>961</v>
      </c>
      <c r="L235" s="1828">
        <v>1519028.53</v>
      </c>
      <c r="M235" s="1826" t="s">
        <v>0</v>
      </c>
    </row>
    <row r="236" spans="1:13" s="1786" customFormat="1" ht="23.25" customHeight="1" x14ac:dyDescent="0.25">
      <c r="A236" s="1857"/>
      <c r="B236" s="1893"/>
      <c r="C236" s="1860"/>
      <c r="D236" s="1798" t="s">
        <v>34</v>
      </c>
      <c r="E236" s="1798" t="s">
        <v>32</v>
      </c>
      <c r="F236" s="1799">
        <v>130</v>
      </c>
      <c r="G236" s="1798" t="s">
        <v>3</v>
      </c>
      <c r="H236" s="1968"/>
      <c r="I236" s="1969"/>
      <c r="J236" s="1968"/>
      <c r="K236" s="1861"/>
      <c r="L236" s="1828"/>
      <c r="M236" s="1833"/>
    </row>
    <row r="237" spans="1:13" s="1786" customFormat="1" ht="32.25" customHeight="1" outlineLevel="1" x14ac:dyDescent="0.25">
      <c r="A237" s="1857"/>
      <c r="B237" s="1893" t="s">
        <v>41</v>
      </c>
      <c r="C237" s="1919"/>
      <c r="D237" s="1798" t="s">
        <v>28</v>
      </c>
      <c r="E237" s="1798" t="s">
        <v>32</v>
      </c>
      <c r="F237" s="1799">
        <v>1000</v>
      </c>
      <c r="G237" s="1798" t="s">
        <v>3</v>
      </c>
      <c r="H237" s="1912" t="s">
        <v>0</v>
      </c>
      <c r="I237" s="1863" t="s">
        <v>0</v>
      </c>
      <c r="J237" s="1912" t="s">
        <v>0</v>
      </c>
      <c r="K237" s="1826" t="s">
        <v>1696</v>
      </c>
      <c r="L237" s="1804">
        <v>1461534.09</v>
      </c>
      <c r="M237" s="1826" t="s">
        <v>0</v>
      </c>
    </row>
    <row r="238" spans="1:13" s="1786" customFormat="1" ht="20.25" customHeight="1" outlineLevel="1" x14ac:dyDescent="0.25">
      <c r="A238" s="1857"/>
      <c r="B238" s="1893"/>
      <c r="C238" s="1956"/>
      <c r="D238" s="1826" t="s">
        <v>34</v>
      </c>
      <c r="E238" s="1826" t="s">
        <v>32</v>
      </c>
      <c r="F238" s="1827">
        <v>130</v>
      </c>
      <c r="G238" s="1826" t="s">
        <v>3</v>
      </c>
      <c r="H238" s="1970"/>
      <c r="I238" s="1971"/>
      <c r="J238" s="1970"/>
      <c r="K238" s="1847"/>
      <c r="L238" s="1846"/>
      <c r="M238" s="1847"/>
    </row>
    <row r="239" spans="1:13" s="1786" customFormat="1" ht="21.75" customHeight="1" outlineLevel="1" x14ac:dyDescent="0.25">
      <c r="A239" s="1857"/>
      <c r="B239" s="1893"/>
      <c r="C239" s="1920"/>
      <c r="D239" s="1833"/>
      <c r="E239" s="1833"/>
      <c r="F239" s="1834"/>
      <c r="G239" s="1833"/>
      <c r="H239" s="1914"/>
      <c r="I239" s="1866"/>
      <c r="J239" s="1914"/>
      <c r="K239" s="1833"/>
      <c r="L239" s="1809"/>
      <c r="M239" s="1833"/>
    </row>
    <row r="240" spans="1:13" s="1786" customFormat="1" ht="26.25" customHeight="1" outlineLevel="1" x14ac:dyDescent="0.25">
      <c r="A240" s="1857"/>
      <c r="B240" s="1895" t="s">
        <v>18</v>
      </c>
      <c r="C240" s="1951"/>
      <c r="D240" s="1826" t="s">
        <v>0</v>
      </c>
      <c r="E240" s="1826" t="s">
        <v>0</v>
      </c>
      <c r="F240" s="1827" t="s">
        <v>0</v>
      </c>
      <c r="G240" s="1826" t="s">
        <v>0</v>
      </c>
      <c r="H240" s="1915" t="s">
        <v>28</v>
      </c>
      <c r="I240" s="1799">
        <v>1000</v>
      </c>
      <c r="J240" s="1798" t="s">
        <v>3</v>
      </c>
      <c r="K240" s="1826" t="s">
        <v>0</v>
      </c>
      <c r="L240" s="1826" t="s">
        <v>0</v>
      </c>
      <c r="M240" s="1826" t="s">
        <v>0</v>
      </c>
    </row>
    <row r="241" spans="1:13" s="1786" customFormat="1" ht="21.75" customHeight="1" outlineLevel="1" x14ac:dyDescent="0.25">
      <c r="A241" s="1857"/>
      <c r="B241" s="1882"/>
      <c r="C241" s="1953"/>
      <c r="D241" s="1847"/>
      <c r="E241" s="1847"/>
      <c r="F241" s="1898"/>
      <c r="G241" s="1847"/>
      <c r="H241" s="1915" t="s">
        <v>34</v>
      </c>
      <c r="I241" s="1813">
        <v>130</v>
      </c>
      <c r="J241" s="1812" t="s">
        <v>3</v>
      </c>
      <c r="K241" s="1847"/>
      <c r="L241" s="1847"/>
      <c r="M241" s="1847"/>
    </row>
    <row r="242" spans="1:13" s="1786" customFormat="1" ht="31.5" outlineLevel="1" x14ac:dyDescent="0.25">
      <c r="A242" s="1820">
        <v>56</v>
      </c>
      <c r="B242" s="1879" t="s">
        <v>1785</v>
      </c>
      <c r="C242" s="1821" t="s">
        <v>51</v>
      </c>
      <c r="D242" s="1832" t="s">
        <v>33</v>
      </c>
      <c r="E242" s="1832" t="s">
        <v>107</v>
      </c>
      <c r="F242" s="1854">
        <v>1000</v>
      </c>
      <c r="G242" s="1832" t="s">
        <v>194</v>
      </c>
      <c r="H242" s="1972" t="s">
        <v>0</v>
      </c>
      <c r="I242" s="1972" t="s">
        <v>0</v>
      </c>
      <c r="J242" s="1972" t="s">
        <v>0</v>
      </c>
      <c r="K242" s="1832" t="s">
        <v>292</v>
      </c>
      <c r="L242" s="1881">
        <v>1266017.26</v>
      </c>
      <c r="M242" s="1838" t="s">
        <v>0</v>
      </c>
    </row>
    <row r="243" spans="1:13" s="1786" customFormat="1" ht="36" customHeight="1" outlineLevel="1" x14ac:dyDescent="0.25">
      <c r="A243" s="1829"/>
      <c r="B243" s="1882"/>
      <c r="C243" s="1947"/>
      <c r="D243" s="1832" t="s">
        <v>75</v>
      </c>
      <c r="E243" s="1822" t="s">
        <v>67</v>
      </c>
      <c r="F243" s="1973">
        <v>66.8</v>
      </c>
      <c r="G243" s="1822" t="s">
        <v>194</v>
      </c>
      <c r="H243" s="1974"/>
      <c r="I243" s="1974"/>
      <c r="J243" s="1974"/>
      <c r="K243" s="1832" t="s">
        <v>292</v>
      </c>
      <c r="L243" s="1884"/>
      <c r="M243" s="1843"/>
    </row>
    <row r="244" spans="1:13" s="1786" customFormat="1" ht="24.75" customHeight="1" outlineLevel="1" x14ac:dyDescent="0.25">
      <c r="A244" s="1829"/>
      <c r="B244" s="1853" t="s">
        <v>98</v>
      </c>
      <c r="C244" s="1853"/>
      <c r="D244" s="1832" t="s">
        <v>0</v>
      </c>
      <c r="E244" s="1832" t="s">
        <v>0</v>
      </c>
      <c r="F244" s="1854" t="s">
        <v>0</v>
      </c>
      <c r="G244" s="1832" t="s">
        <v>0</v>
      </c>
      <c r="H244" s="1975" t="s">
        <v>75</v>
      </c>
      <c r="I244" s="1854">
        <v>66.8</v>
      </c>
      <c r="J244" s="1832" t="s">
        <v>194</v>
      </c>
      <c r="K244" s="1832" t="s">
        <v>0</v>
      </c>
      <c r="L244" s="1967">
        <v>830210.45</v>
      </c>
      <c r="M244" s="1822" t="s">
        <v>0</v>
      </c>
    </row>
    <row r="245" spans="1:13" s="1786" customFormat="1" ht="31.5" outlineLevel="1" x14ac:dyDescent="0.25">
      <c r="A245" s="1829"/>
      <c r="B245" s="1853" t="s">
        <v>18</v>
      </c>
      <c r="C245" s="1853"/>
      <c r="D245" s="1832" t="s">
        <v>0</v>
      </c>
      <c r="E245" s="1832" t="s">
        <v>0</v>
      </c>
      <c r="F245" s="1854" t="s">
        <v>0</v>
      </c>
      <c r="G245" s="1832" t="s">
        <v>0</v>
      </c>
      <c r="H245" s="1975" t="s">
        <v>75</v>
      </c>
      <c r="I245" s="1854">
        <v>66.8</v>
      </c>
      <c r="J245" s="1832" t="s">
        <v>194</v>
      </c>
      <c r="K245" s="1832" t="s">
        <v>0</v>
      </c>
      <c r="L245" s="1832" t="s">
        <v>0</v>
      </c>
      <c r="M245" s="1822" t="s">
        <v>0</v>
      </c>
    </row>
    <row r="246" spans="1:13" s="1786" customFormat="1" ht="31.5" outlineLevel="1" x14ac:dyDescent="0.25">
      <c r="A246" s="1829"/>
      <c r="B246" s="1853" t="s">
        <v>18</v>
      </c>
      <c r="C246" s="1853"/>
      <c r="D246" s="1832" t="s">
        <v>0</v>
      </c>
      <c r="E246" s="1832" t="s">
        <v>0</v>
      </c>
      <c r="F246" s="1854" t="s">
        <v>0</v>
      </c>
      <c r="G246" s="1832" t="s">
        <v>0</v>
      </c>
      <c r="H246" s="1975" t="s">
        <v>75</v>
      </c>
      <c r="I246" s="1854">
        <v>66.8</v>
      </c>
      <c r="J246" s="1832" t="s">
        <v>194</v>
      </c>
      <c r="K246" s="1832" t="s">
        <v>0</v>
      </c>
      <c r="L246" s="1832" t="s">
        <v>0</v>
      </c>
      <c r="M246" s="1822" t="s">
        <v>0</v>
      </c>
    </row>
    <row r="247" spans="1:13" s="1786" customFormat="1" ht="31.5" outlineLevel="1" x14ac:dyDescent="0.25">
      <c r="A247" s="1875"/>
      <c r="B247" s="1853" t="s">
        <v>18</v>
      </c>
      <c r="C247" s="1853"/>
      <c r="D247" s="1832" t="s">
        <v>0</v>
      </c>
      <c r="E247" s="1832" t="s">
        <v>0</v>
      </c>
      <c r="F247" s="1854" t="s">
        <v>0</v>
      </c>
      <c r="G247" s="1832" t="s">
        <v>0</v>
      </c>
      <c r="H247" s="1975" t="s">
        <v>75</v>
      </c>
      <c r="I247" s="1854">
        <v>66.8</v>
      </c>
      <c r="J247" s="1832" t="s">
        <v>194</v>
      </c>
      <c r="K247" s="1832" t="s">
        <v>0</v>
      </c>
      <c r="L247" s="1832" t="s">
        <v>0</v>
      </c>
      <c r="M247" s="1822" t="s">
        <v>0</v>
      </c>
    </row>
    <row r="248" spans="1:13" s="1786" customFormat="1" ht="33" customHeight="1" x14ac:dyDescent="0.25">
      <c r="A248" s="1857">
        <v>57</v>
      </c>
      <c r="B248" s="1961" t="s">
        <v>1786</v>
      </c>
      <c r="C248" s="1860" t="s">
        <v>535</v>
      </c>
      <c r="D248" s="1825" t="s">
        <v>26</v>
      </c>
      <c r="E248" s="1798" t="s">
        <v>1615</v>
      </c>
      <c r="F248" s="1799" t="s">
        <v>1787</v>
      </c>
      <c r="G248" s="1798" t="s">
        <v>300</v>
      </c>
      <c r="H248" s="1861" t="s">
        <v>75</v>
      </c>
      <c r="I248" s="1862">
        <v>52.7</v>
      </c>
      <c r="J248" s="1861" t="s">
        <v>3</v>
      </c>
      <c r="K248" s="1861" t="s">
        <v>1689</v>
      </c>
      <c r="L248" s="1828">
        <v>2927662.14</v>
      </c>
      <c r="M248" s="1861" t="s">
        <v>0</v>
      </c>
    </row>
    <row r="249" spans="1:13" s="1786" customFormat="1" ht="26.25" customHeight="1" x14ac:dyDescent="0.25">
      <c r="A249" s="1857"/>
      <c r="B249" s="1961"/>
      <c r="C249" s="1860"/>
      <c r="D249" s="1798" t="s">
        <v>26</v>
      </c>
      <c r="E249" s="1798" t="s">
        <v>8</v>
      </c>
      <c r="F249" s="1799">
        <v>30.3</v>
      </c>
      <c r="G249" s="1798" t="s">
        <v>3</v>
      </c>
      <c r="H249" s="1861"/>
      <c r="I249" s="1862"/>
      <c r="J249" s="1861"/>
      <c r="K249" s="1861"/>
      <c r="L249" s="1828"/>
      <c r="M249" s="1861"/>
    </row>
    <row r="250" spans="1:13" s="1786" customFormat="1" ht="27" customHeight="1" x14ac:dyDescent="0.25">
      <c r="A250" s="1857"/>
      <c r="B250" s="1958" t="s">
        <v>25</v>
      </c>
      <c r="C250" s="1803"/>
      <c r="D250" s="1798" t="s">
        <v>26</v>
      </c>
      <c r="E250" s="1798" t="s">
        <v>67</v>
      </c>
      <c r="F250" s="1799">
        <v>65.599999999999994</v>
      </c>
      <c r="G250" s="1798" t="s">
        <v>3</v>
      </c>
      <c r="H250" s="1826" t="s">
        <v>0</v>
      </c>
      <c r="I250" s="1827" t="s">
        <v>0</v>
      </c>
      <c r="J250" s="1826" t="s">
        <v>0</v>
      </c>
      <c r="K250" s="1826" t="s">
        <v>1736</v>
      </c>
      <c r="L250" s="1804">
        <v>406932.08</v>
      </c>
      <c r="M250" s="1826" t="s">
        <v>0</v>
      </c>
    </row>
    <row r="251" spans="1:13" s="1786" customFormat="1" ht="24.75" customHeight="1" x14ac:dyDescent="0.25">
      <c r="A251" s="1857"/>
      <c r="B251" s="1960"/>
      <c r="C251" s="1811"/>
      <c r="D251" s="1798" t="s">
        <v>26</v>
      </c>
      <c r="E251" s="1798" t="s">
        <v>32</v>
      </c>
      <c r="F251" s="1799">
        <v>52.7</v>
      </c>
      <c r="G251" s="1798" t="s">
        <v>3</v>
      </c>
      <c r="H251" s="1847"/>
      <c r="I251" s="1898"/>
      <c r="J251" s="1847"/>
      <c r="K251" s="1833"/>
      <c r="L251" s="1809"/>
      <c r="M251" s="1833"/>
    </row>
    <row r="252" spans="1:13" s="1786" customFormat="1" ht="32.25" customHeight="1" x14ac:dyDescent="0.25">
      <c r="A252" s="1820">
        <v>58</v>
      </c>
      <c r="B252" s="1976" t="s">
        <v>1788</v>
      </c>
      <c r="C252" s="1977" t="s">
        <v>51</v>
      </c>
      <c r="D252" s="1812" t="s">
        <v>0</v>
      </c>
      <c r="E252" s="1812" t="s">
        <v>0</v>
      </c>
      <c r="F252" s="1813" t="s">
        <v>0</v>
      </c>
      <c r="G252" s="1812" t="s">
        <v>0</v>
      </c>
      <c r="H252" s="1832" t="s">
        <v>75</v>
      </c>
      <c r="I252" s="1854">
        <v>44.3</v>
      </c>
      <c r="J252" s="1832" t="s">
        <v>3</v>
      </c>
      <c r="K252" s="1978" t="s">
        <v>0</v>
      </c>
      <c r="L252" s="1979">
        <v>1032848.18</v>
      </c>
      <c r="M252" s="1948" t="s">
        <v>0</v>
      </c>
    </row>
    <row r="253" spans="1:13" s="1786" customFormat="1" ht="39" customHeight="1" x14ac:dyDescent="0.25">
      <c r="A253" s="1829"/>
      <c r="B253" s="1958" t="s">
        <v>147</v>
      </c>
      <c r="C253" s="1879"/>
      <c r="D253" s="1836" t="s">
        <v>0</v>
      </c>
      <c r="E253" s="1836" t="s">
        <v>0</v>
      </c>
      <c r="F253" s="1837" t="s">
        <v>0</v>
      </c>
      <c r="G253" s="1836" t="s">
        <v>0</v>
      </c>
      <c r="H253" s="1838" t="s">
        <v>75</v>
      </c>
      <c r="I253" s="1839">
        <v>44.3</v>
      </c>
      <c r="J253" s="1838" t="s">
        <v>3</v>
      </c>
      <c r="K253" s="1832" t="s">
        <v>47</v>
      </c>
      <c r="L253" s="1881">
        <v>571190</v>
      </c>
      <c r="M253" s="1838" t="s">
        <v>0</v>
      </c>
    </row>
    <row r="254" spans="1:13" s="1786" customFormat="1" ht="33.75" customHeight="1" x14ac:dyDescent="0.25">
      <c r="A254" s="1829"/>
      <c r="B254" s="1960"/>
      <c r="C254" s="1882"/>
      <c r="D254" s="1836"/>
      <c r="E254" s="1836"/>
      <c r="F254" s="1837"/>
      <c r="G254" s="1836"/>
      <c r="H254" s="1843"/>
      <c r="I254" s="1844"/>
      <c r="J254" s="1843"/>
      <c r="K254" s="1832" t="s">
        <v>1789</v>
      </c>
      <c r="L254" s="1884"/>
      <c r="M254" s="1843"/>
    </row>
    <row r="255" spans="1:13" s="1786" customFormat="1" ht="33.75" customHeight="1" x14ac:dyDescent="0.25">
      <c r="A255" s="1894">
        <v>59</v>
      </c>
      <c r="B255" s="1959" t="s">
        <v>1790</v>
      </c>
      <c r="C255" s="1808" t="s">
        <v>150</v>
      </c>
      <c r="D255" s="1825" t="s">
        <v>34</v>
      </c>
      <c r="E255" s="1825" t="s">
        <v>8</v>
      </c>
      <c r="F255" s="1824">
        <v>106.7</v>
      </c>
      <c r="G255" s="1886" t="s">
        <v>3</v>
      </c>
      <c r="H255" s="1878" t="s">
        <v>26</v>
      </c>
      <c r="I255" s="1888">
        <v>65.400000000000006</v>
      </c>
      <c r="J255" s="1878" t="s">
        <v>3</v>
      </c>
      <c r="K255" s="1980" t="s">
        <v>68</v>
      </c>
      <c r="L255" s="1846">
        <v>1593625.82</v>
      </c>
      <c r="M255" s="1847" t="s">
        <v>0</v>
      </c>
    </row>
    <row r="256" spans="1:13" s="1786" customFormat="1" ht="33" customHeight="1" x14ac:dyDescent="0.25">
      <c r="A256" s="1921"/>
      <c r="B256" s="1960"/>
      <c r="C256" s="1811"/>
      <c r="D256" s="1798" t="s">
        <v>28</v>
      </c>
      <c r="E256" s="1799" t="s">
        <v>107</v>
      </c>
      <c r="F256" s="1799">
        <v>698</v>
      </c>
      <c r="G256" s="1889" t="s">
        <v>194</v>
      </c>
      <c r="H256" s="1843"/>
      <c r="I256" s="1844"/>
      <c r="J256" s="1843"/>
      <c r="K256" s="1832" t="s">
        <v>292</v>
      </c>
      <c r="L256" s="1936"/>
      <c r="M256" s="1833"/>
    </row>
    <row r="257" spans="1:13" s="1786" customFormat="1" ht="24.75" customHeight="1" x14ac:dyDescent="0.25">
      <c r="A257" s="1981"/>
      <c r="B257" s="1962" t="s">
        <v>25</v>
      </c>
      <c r="C257" s="1797"/>
      <c r="D257" s="1798" t="s">
        <v>26</v>
      </c>
      <c r="E257" s="1798" t="s">
        <v>8</v>
      </c>
      <c r="F257" s="1799">
        <v>65.400000000000006</v>
      </c>
      <c r="G257" s="1798" t="s">
        <v>3</v>
      </c>
      <c r="H257" s="1825" t="s">
        <v>0</v>
      </c>
      <c r="I257" s="1824" t="s">
        <v>0</v>
      </c>
      <c r="J257" s="1825" t="s">
        <v>0</v>
      </c>
      <c r="K257" s="1825" t="s">
        <v>0</v>
      </c>
      <c r="L257" s="1800">
        <v>1657807.19</v>
      </c>
      <c r="M257" s="1798" t="s">
        <v>0</v>
      </c>
    </row>
    <row r="258" spans="1:13" s="1786" customFormat="1" ht="24.75" customHeight="1" x14ac:dyDescent="0.25">
      <c r="A258" s="1924">
        <v>60</v>
      </c>
      <c r="B258" s="1958" t="s">
        <v>1791</v>
      </c>
      <c r="C258" s="1803" t="s">
        <v>4</v>
      </c>
      <c r="D258" s="1798" t="s">
        <v>26</v>
      </c>
      <c r="E258" s="1798" t="s">
        <v>8</v>
      </c>
      <c r="F258" s="1799">
        <v>44.8</v>
      </c>
      <c r="G258" s="1798" t="s">
        <v>3</v>
      </c>
      <c r="H258" s="1826" t="s">
        <v>0</v>
      </c>
      <c r="I258" s="1827" t="s">
        <v>0</v>
      </c>
      <c r="J258" s="1826" t="s">
        <v>0</v>
      </c>
      <c r="K258" s="1826" t="s">
        <v>47</v>
      </c>
      <c r="L258" s="1804">
        <v>1875169.9</v>
      </c>
      <c r="M258" s="1826" t="s">
        <v>0</v>
      </c>
    </row>
    <row r="259" spans="1:13" s="1786" customFormat="1" ht="24.75" customHeight="1" x14ac:dyDescent="0.25">
      <c r="A259" s="1829"/>
      <c r="B259" s="1960"/>
      <c r="C259" s="1811"/>
      <c r="D259" s="1798" t="s">
        <v>26</v>
      </c>
      <c r="E259" s="1798" t="s">
        <v>37</v>
      </c>
      <c r="F259" s="1799">
        <v>42.6</v>
      </c>
      <c r="G259" s="1798" t="s">
        <v>3</v>
      </c>
      <c r="H259" s="1833"/>
      <c r="I259" s="1834"/>
      <c r="J259" s="1833"/>
      <c r="K259" s="1833"/>
      <c r="L259" s="1809"/>
      <c r="M259" s="1833"/>
    </row>
    <row r="260" spans="1:13" s="1786" customFormat="1" ht="31.5" customHeight="1" x14ac:dyDescent="0.25">
      <c r="A260" s="1829"/>
      <c r="B260" s="1958" t="s">
        <v>98</v>
      </c>
      <c r="C260" s="1803"/>
      <c r="D260" s="1798" t="s">
        <v>26</v>
      </c>
      <c r="E260" s="1798" t="s">
        <v>8</v>
      </c>
      <c r="F260" s="1799">
        <v>43</v>
      </c>
      <c r="G260" s="1798" t="s">
        <v>3</v>
      </c>
      <c r="H260" s="1826" t="s">
        <v>26</v>
      </c>
      <c r="I260" s="1827">
        <v>44.8</v>
      </c>
      <c r="J260" s="1826" t="s">
        <v>3</v>
      </c>
      <c r="K260" s="1826" t="s">
        <v>0</v>
      </c>
      <c r="L260" s="1804">
        <v>2796404.68</v>
      </c>
      <c r="M260" s="1826" t="s">
        <v>0</v>
      </c>
    </row>
    <row r="261" spans="1:13" s="1786" customFormat="1" ht="24.75" customHeight="1" x14ac:dyDescent="0.25">
      <c r="A261" s="1829"/>
      <c r="B261" s="1960"/>
      <c r="C261" s="1811"/>
      <c r="D261" s="1798" t="s">
        <v>26</v>
      </c>
      <c r="E261" s="1798" t="s">
        <v>8</v>
      </c>
      <c r="F261" s="1799">
        <v>53.8</v>
      </c>
      <c r="G261" s="1798" t="s">
        <v>3</v>
      </c>
      <c r="H261" s="1833"/>
      <c r="I261" s="1834"/>
      <c r="J261" s="1833"/>
      <c r="K261" s="1833"/>
      <c r="L261" s="1809"/>
      <c r="M261" s="1833"/>
    </row>
    <row r="262" spans="1:13" s="1786" customFormat="1" ht="38.25" customHeight="1" x14ac:dyDescent="0.25">
      <c r="A262" s="1907"/>
      <c r="B262" s="1982" t="s">
        <v>18</v>
      </c>
      <c r="C262" s="1858"/>
      <c r="D262" s="1823" t="s">
        <v>0</v>
      </c>
      <c r="E262" s="1823" t="s">
        <v>0</v>
      </c>
      <c r="F262" s="1983" t="s">
        <v>0</v>
      </c>
      <c r="G262" s="1823" t="s">
        <v>0</v>
      </c>
      <c r="H262" s="1825" t="s">
        <v>26</v>
      </c>
      <c r="I262" s="1824">
        <v>44.8</v>
      </c>
      <c r="J262" s="1825" t="s">
        <v>3</v>
      </c>
      <c r="K262" s="1825" t="s">
        <v>0</v>
      </c>
      <c r="L262" s="1825" t="s">
        <v>0</v>
      </c>
      <c r="M262" s="1825" t="s">
        <v>0</v>
      </c>
    </row>
    <row r="263" spans="1:13" s="1786" customFormat="1" ht="34.5" customHeight="1" x14ac:dyDescent="0.25">
      <c r="A263" s="1924">
        <v>61</v>
      </c>
      <c r="B263" s="1962" t="s">
        <v>1792</v>
      </c>
      <c r="C263" s="1797" t="s">
        <v>51</v>
      </c>
      <c r="D263" s="1798" t="s">
        <v>26</v>
      </c>
      <c r="E263" s="1798" t="s">
        <v>37</v>
      </c>
      <c r="F263" s="1799">
        <v>59.2</v>
      </c>
      <c r="G263" s="1798" t="s">
        <v>3</v>
      </c>
      <c r="H263" s="1798" t="s">
        <v>76</v>
      </c>
      <c r="I263" s="1799">
        <v>24</v>
      </c>
      <c r="J263" s="1798" t="s">
        <v>3</v>
      </c>
      <c r="K263" s="1798" t="s">
        <v>1793</v>
      </c>
      <c r="L263" s="1800">
        <v>981358.21</v>
      </c>
      <c r="M263" s="1798" t="s">
        <v>0</v>
      </c>
    </row>
    <row r="264" spans="1:13" s="1786" customFormat="1" ht="32.25" customHeight="1" x14ac:dyDescent="0.25">
      <c r="A264" s="1829"/>
      <c r="B264" s="1958" t="s">
        <v>25</v>
      </c>
      <c r="C264" s="1803"/>
      <c r="D264" s="1798" t="s">
        <v>26</v>
      </c>
      <c r="E264" s="1798" t="s">
        <v>37</v>
      </c>
      <c r="F264" s="1799">
        <v>59.2</v>
      </c>
      <c r="G264" s="1798" t="s">
        <v>3</v>
      </c>
      <c r="H264" s="1826" t="s">
        <v>76</v>
      </c>
      <c r="I264" s="1827">
        <v>24</v>
      </c>
      <c r="J264" s="1826" t="s">
        <v>3</v>
      </c>
      <c r="K264" s="1826" t="s">
        <v>44</v>
      </c>
      <c r="L264" s="1804">
        <v>2411128.2599999998</v>
      </c>
      <c r="M264" s="1826" t="s">
        <v>0</v>
      </c>
    </row>
    <row r="265" spans="1:13" s="1786" customFormat="1" ht="27" customHeight="1" x14ac:dyDescent="0.25">
      <c r="A265" s="1875"/>
      <c r="B265" s="1882"/>
      <c r="C265" s="1811"/>
      <c r="D265" s="1798" t="s">
        <v>28</v>
      </c>
      <c r="E265" s="1798" t="s">
        <v>8</v>
      </c>
      <c r="F265" s="1799">
        <v>1172</v>
      </c>
      <c r="G265" s="1798" t="s">
        <v>3</v>
      </c>
      <c r="H265" s="1833"/>
      <c r="I265" s="1834"/>
      <c r="J265" s="1833"/>
      <c r="K265" s="1833"/>
      <c r="L265" s="1833"/>
      <c r="M265" s="1833"/>
    </row>
    <row r="266" spans="1:13" s="1786" customFormat="1" ht="26.25" customHeight="1" x14ac:dyDescent="0.25">
      <c r="A266" s="1857">
        <v>62</v>
      </c>
      <c r="B266" s="1962" t="s">
        <v>1794</v>
      </c>
      <c r="C266" s="1797" t="s">
        <v>150</v>
      </c>
      <c r="D266" s="1798" t="s">
        <v>0</v>
      </c>
      <c r="E266" s="1798" t="s">
        <v>0</v>
      </c>
      <c r="F266" s="1799" t="s">
        <v>0</v>
      </c>
      <c r="G266" s="1798" t="s">
        <v>0</v>
      </c>
      <c r="H266" s="1798" t="s">
        <v>26</v>
      </c>
      <c r="I266" s="1799">
        <v>46.4</v>
      </c>
      <c r="J266" s="1798" t="s">
        <v>3</v>
      </c>
      <c r="K266" s="1798" t="s">
        <v>0</v>
      </c>
      <c r="L266" s="1800">
        <v>1348976.3</v>
      </c>
      <c r="M266" s="1798" t="s">
        <v>0</v>
      </c>
    </row>
    <row r="267" spans="1:13" s="1786" customFormat="1" ht="18" customHeight="1" x14ac:dyDescent="0.25">
      <c r="A267" s="1857"/>
      <c r="B267" s="1961" t="s">
        <v>41</v>
      </c>
      <c r="C267" s="1860"/>
      <c r="D267" s="1798" t="s">
        <v>26</v>
      </c>
      <c r="E267" s="1798" t="s">
        <v>32</v>
      </c>
      <c r="F267" s="1799">
        <v>43.8</v>
      </c>
      <c r="G267" s="1798" t="s">
        <v>3</v>
      </c>
      <c r="H267" s="1861" t="s">
        <v>26</v>
      </c>
      <c r="I267" s="1862">
        <v>46.4</v>
      </c>
      <c r="J267" s="1861" t="s">
        <v>3</v>
      </c>
      <c r="K267" s="1861" t="s">
        <v>44</v>
      </c>
      <c r="L267" s="1828">
        <v>1171036.19</v>
      </c>
      <c r="M267" s="1861" t="s">
        <v>0</v>
      </c>
    </row>
    <row r="268" spans="1:13" s="1786" customFormat="1" x14ac:dyDescent="0.25">
      <c r="A268" s="1857"/>
      <c r="B268" s="1961"/>
      <c r="C268" s="1860"/>
      <c r="D268" s="1798" t="s">
        <v>27</v>
      </c>
      <c r="E268" s="1798" t="s">
        <v>8</v>
      </c>
      <c r="F268" s="1799">
        <v>37.200000000000003</v>
      </c>
      <c r="G268" s="1798" t="s">
        <v>3</v>
      </c>
      <c r="H268" s="1861"/>
      <c r="I268" s="1862"/>
      <c r="J268" s="1861"/>
      <c r="K268" s="1861"/>
      <c r="L268" s="1828"/>
      <c r="M268" s="1861"/>
    </row>
    <row r="269" spans="1:13" s="1786" customFormat="1" ht="31.5" x14ac:dyDescent="0.25">
      <c r="A269" s="1857"/>
      <c r="B269" s="1962" t="s">
        <v>18</v>
      </c>
      <c r="C269" s="1910"/>
      <c r="D269" s="1798" t="s">
        <v>0</v>
      </c>
      <c r="E269" s="1798" t="s">
        <v>0</v>
      </c>
      <c r="F269" s="1799" t="s">
        <v>0</v>
      </c>
      <c r="G269" s="1798" t="s">
        <v>0</v>
      </c>
      <c r="H269" s="1798" t="s">
        <v>26</v>
      </c>
      <c r="I269" s="1799">
        <v>46.4</v>
      </c>
      <c r="J269" s="1798" t="s">
        <v>3</v>
      </c>
      <c r="K269" s="1812" t="s">
        <v>0</v>
      </c>
      <c r="L269" s="1812" t="s">
        <v>0</v>
      </c>
      <c r="M269" s="1812" t="s">
        <v>0</v>
      </c>
    </row>
    <row r="270" spans="1:13" s="1786" customFormat="1" ht="22.5" customHeight="1" x14ac:dyDescent="0.25">
      <c r="A270" s="1857">
        <v>63</v>
      </c>
      <c r="B270" s="1958" t="s">
        <v>1795</v>
      </c>
      <c r="C270" s="1817" t="s">
        <v>74</v>
      </c>
      <c r="D270" s="1901" t="s">
        <v>33</v>
      </c>
      <c r="E270" s="1826" t="s">
        <v>8</v>
      </c>
      <c r="F270" s="1827">
        <v>1725</v>
      </c>
      <c r="G270" s="1826" t="s">
        <v>3</v>
      </c>
      <c r="H270" s="1826" t="s">
        <v>1686</v>
      </c>
      <c r="I270" s="1827">
        <v>66.400000000000006</v>
      </c>
      <c r="J270" s="1900" t="s">
        <v>3</v>
      </c>
      <c r="K270" s="1832" t="s">
        <v>1796</v>
      </c>
      <c r="L270" s="1864">
        <v>3176302.51</v>
      </c>
      <c r="M270" s="1826" t="s">
        <v>0</v>
      </c>
    </row>
    <row r="271" spans="1:13" s="1786" customFormat="1" ht="22.5" customHeight="1" x14ac:dyDescent="0.25">
      <c r="A271" s="1857"/>
      <c r="B271" s="1959"/>
      <c r="C271" s="1817"/>
      <c r="D271" s="1906"/>
      <c r="E271" s="1833"/>
      <c r="F271" s="1834"/>
      <c r="G271" s="1833"/>
      <c r="H271" s="1847"/>
      <c r="I271" s="1898"/>
      <c r="J271" s="1903"/>
      <c r="K271" s="1838" t="s">
        <v>1797</v>
      </c>
      <c r="L271" s="1868"/>
      <c r="M271" s="1847"/>
    </row>
    <row r="272" spans="1:13" s="1786" customFormat="1" ht="22.5" customHeight="1" x14ac:dyDescent="0.25">
      <c r="A272" s="1857"/>
      <c r="B272" s="1959"/>
      <c r="C272" s="1817"/>
      <c r="D272" s="1901" t="s">
        <v>27</v>
      </c>
      <c r="E272" s="1826" t="s">
        <v>8</v>
      </c>
      <c r="F272" s="1827">
        <v>26.5</v>
      </c>
      <c r="G272" s="1826" t="s">
        <v>3</v>
      </c>
      <c r="H272" s="1847"/>
      <c r="I272" s="1898"/>
      <c r="J272" s="1903"/>
      <c r="K272" s="1843"/>
      <c r="L272" s="1868"/>
      <c r="M272" s="1847"/>
    </row>
    <row r="273" spans="1:13" s="1786" customFormat="1" ht="19.5" customHeight="1" x14ac:dyDescent="0.25">
      <c r="A273" s="1857"/>
      <c r="B273" s="1959"/>
      <c r="C273" s="1817"/>
      <c r="D273" s="1906"/>
      <c r="E273" s="1833"/>
      <c r="F273" s="1834"/>
      <c r="G273" s="1833"/>
      <c r="H273" s="1847"/>
      <c r="I273" s="1898"/>
      <c r="J273" s="1903"/>
      <c r="K273" s="1984" t="s">
        <v>1798</v>
      </c>
      <c r="L273" s="1868"/>
      <c r="M273" s="1847"/>
    </row>
    <row r="274" spans="1:13" s="1786" customFormat="1" ht="19.5" customHeight="1" x14ac:dyDescent="0.25">
      <c r="A274" s="1857"/>
      <c r="B274" s="1960"/>
      <c r="C274" s="1817"/>
      <c r="D274" s="1823" t="s">
        <v>28</v>
      </c>
      <c r="E274" s="1825" t="s">
        <v>107</v>
      </c>
      <c r="F274" s="1824">
        <v>1013</v>
      </c>
      <c r="G274" s="1825" t="s">
        <v>194</v>
      </c>
      <c r="H274" s="1833"/>
      <c r="I274" s="1834"/>
      <c r="J274" s="1905"/>
      <c r="K274" s="1833"/>
      <c r="L274" s="1936"/>
      <c r="M274" s="1833"/>
    </row>
    <row r="275" spans="1:13" s="1786" customFormat="1" ht="31.5" x14ac:dyDescent="0.25">
      <c r="A275" s="1857"/>
      <c r="B275" s="1962" t="s">
        <v>18</v>
      </c>
      <c r="C275" s="1858"/>
      <c r="D275" s="1798" t="s">
        <v>0</v>
      </c>
      <c r="E275" s="1798" t="s">
        <v>0</v>
      </c>
      <c r="F275" s="1799" t="s">
        <v>0</v>
      </c>
      <c r="G275" s="1798" t="s">
        <v>0</v>
      </c>
      <c r="H275" s="1798" t="s">
        <v>75</v>
      </c>
      <c r="I275" s="1799">
        <v>67.099999999999994</v>
      </c>
      <c r="J275" s="1798" t="s">
        <v>3</v>
      </c>
      <c r="K275" s="1798" t="s">
        <v>0</v>
      </c>
      <c r="L275" s="1798" t="s">
        <v>0</v>
      </c>
      <c r="M275" s="1798" t="s">
        <v>0</v>
      </c>
    </row>
    <row r="276" spans="1:13" s="1786" customFormat="1" ht="31.5" x14ac:dyDescent="0.25">
      <c r="A276" s="1857"/>
      <c r="B276" s="1962" t="s">
        <v>18</v>
      </c>
      <c r="C276" s="1964"/>
      <c r="D276" s="1798" t="s">
        <v>0</v>
      </c>
      <c r="E276" s="1798" t="s">
        <v>0</v>
      </c>
      <c r="F276" s="1799" t="s">
        <v>0</v>
      </c>
      <c r="G276" s="1798" t="s">
        <v>0</v>
      </c>
      <c r="H276" s="1798" t="s">
        <v>75</v>
      </c>
      <c r="I276" s="1799">
        <v>67.099999999999994</v>
      </c>
      <c r="J276" s="1798" t="s">
        <v>3</v>
      </c>
      <c r="K276" s="1798" t="s">
        <v>0</v>
      </c>
      <c r="L276" s="1798" t="s">
        <v>0</v>
      </c>
      <c r="M276" s="1798" t="s">
        <v>0</v>
      </c>
    </row>
    <row r="277" spans="1:13" s="1786" customFormat="1" ht="31.5" x14ac:dyDescent="0.25">
      <c r="A277" s="1857"/>
      <c r="B277" s="1962" t="s">
        <v>18</v>
      </c>
      <c r="C277" s="1964"/>
      <c r="D277" s="1798" t="s">
        <v>0</v>
      </c>
      <c r="E277" s="1798" t="s">
        <v>0</v>
      </c>
      <c r="F277" s="1799" t="s">
        <v>0</v>
      </c>
      <c r="G277" s="1798" t="s">
        <v>0</v>
      </c>
      <c r="H277" s="1798" t="s">
        <v>75</v>
      </c>
      <c r="I277" s="1799">
        <v>67.099999999999994</v>
      </c>
      <c r="J277" s="1798" t="s">
        <v>3</v>
      </c>
      <c r="K277" s="1798" t="s">
        <v>0</v>
      </c>
      <c r="L277" s="1985">
        <v>27775.64</v>
      </c>
      <c r="M277" s="1798" t="s">
        <v>0</v>
      </c>
    </row>
    <row r="278" spans="1:13" s="1786" customFormat="1" ht="31.5" customHeight="1" outlineLevel="1" x14ac:dyDescent="0.25">
      <c r="A278" s="1857">
        <v>64</v>
      </c>
      <c r="B278" s="1893" t="s">
        <v>1799</v>
      </c>
      <c r="C278" s="1860" t="s">
        <v>150</v>
      </c>
      <c r="D278" s="1798" t="s">
        <v>26</v>
      </c>
      <c r="E278" s="1798" t="s">
        <v>8</v>
      </c>
      <c r="F278" s="1799">
        <v>50.4</v>
      </c>
      <c r="G278" s="1798" t="s">
        <v>3</v>
      </c>
      <c r="H278" s="1861" t="s">
        <v>275</v>
      </c>
      <c r="I278" s="1862" t="s">
        <v>275</v>
      </c>
      <c r="J278" s="1861" t="s">
        <v>275</v>
      </c>
      <c r="K278" s="1861" t="s">
        <v>1704</v>
      </c>
      <c r="L278" s="1828">
        <v>1900888.64</v>
      </c>
      <c r="M278" s="1861" t="s">
        <v>0</v>
      </c>
    </row>
    <row r="279" spans="1:13" s="1786" customFormat="1" ht="22.5" customHeight="1" outlineLevel="1" x14ac:dyDescent="0.25">
      <c r="A279" s="1857"/>
      <c r="B279" s="1893"/>
      <c r="C279" s="1860"/>
      <c r="D279" s="1798" t="s">
        <v>26</v>
      </c>
      <c r="E279" s="1798" t="s">
        <v>8</v>
      </c>
      <c r="F279" s="1799">
        <v>39.799999999999997</v>
      </c>
      <c r="G279" s="1798" t="s">
        <v>3</v>
      </c>
      <c r="H279" s="1861"/>
      <c r="I279" s="1862"/>
      <c r="J279" s="1861"/>
      <c r="K279" s="1861"/>
      <c r="L279" s="1828"/>
      <c r="M279" s="1861"/>
    </row>
    <row r="280" spans="1:13" s="1786" customFormat="1" ht="31.5" outlineLevel="1" x14ac:dyDescent="0.25">
      <c r="A280" s="1857"/>
      <c r="B280" s="1796" t="s">
        <v>18</v>
      </c>
      <c r="C280" s="1797"/>
      <c r="D280" s="1798" t="s">
        <v>0</v>
      </c>
      <c r="E280" s="1798" t="s">
        <v>0</v>
      </c>
      <c r="F280" s="1799" t="s">
        <v>0</v>
      </c>
      <c r="G280" s="1798" t="s">
        <v>0</v>
      </c>
      <c r="H280" s="1798" t="s">
        <v>26</v>
      </c>
      <c r="I280" s="1799">
        <v>50.4</v>
      </c>
      <c r="J280" s="1798" t="s">
        <v>3</v>
      </c>
      <c r="K280" s="1798" t="s">
        <v>0</v>
      </c>
      <c r="L280" s="1798" t="s">
        <v>0</v>
      </c>
      <c r="M280" s="1798" t="s">
        <v>0</v>
      </c>
    </row>
    <row r="281" spans="1:13" s="1786" customFormat="1" ht="22.5" customHeight="1" outlineLevel="1" x14ac:dyDescent="0.25">
      <c r="A281" s="1836">
        <v>65</v>
      </c>
      <c r="B281" s="1950" t="s">
        <v>1800</v>
      </c>
      <c r="C281" s="1951" t="s">
        <v>4</v>
      </c>
      <c r="D281" s="1798" t="s">
        <v>26</v>
      </c>
      <c r="E281" s="1798" t="s">
        <v>8</v>
      </c>
      <c r="F281" s="1799">
        <v>44.6</v>
      </c>
      <c r="G281" s="1798" t="s">
        <v>3</v>
      </c>
      <c r="H281" s="1826" t="s">
        <v>0</v>
      </c>
      <c r="I281" s="1827" t="s">
        <v>0</v>
      </c>
      <c r="J281" s="1826" t="s">
        <v>0</v>
      </c>
      <c r="K281" s="1826" t="s">
        <v>0</v>
      </c>
      <c r="L281" s="1804">
        <v>1756375.95</v>
      </c>
      <c r="M281" s="1826" t="s">
        <v>0</v>
      </c>
    </row>
    <row r="282" spans="1:13" s="1786" customFormat="1" ht="22.5" customHeight="1" outlineLevel="1" x14ac:dyDescent="0.25">
      <c r="A282" s="1836"/>
      <c r="B282" s="1952"/>
      <c r="C282" s="1953"/>
      <c r="D282" s="1798" t="s">
        <v>1764</v>
      </c>
      <c r="E282" s="1798" t="s">
        <v>8</v>
      </c>
      <c r="F282" s="1799">
        <v>989</v>
      </c>
      <c r="G282" s="1798" t="s">
        <v>3</v>
      </c>
      <c r="H282" s="1847"/>
      <c r="I282" s="1898"/>
      <c r="J282" s="1847"/>
      <c r="K282" s="1847"/>
      <c r="L282" s="1846"/>
      <c r="M282" s="1847"/>
    </row>
    <row r="283" spans="1:13" s="1786" customFormat="1" ht="22.5" customHeight="1" outlineLevel="1" x14ac:dyDescent="0.25">
      <c r="A283" s="1836"/>
      <c r="B283" s="1954"/>
      <c r="C283" s="1955"/>
      <c r="D283" s="1798" t="s">
        <v>1764</v>
      </c>
      <c r="E283" s="1798" t="s">
        <v>8</v>
      </c>
      <c r="F283" s="1799">
        <v>1268</v>
      </c>
      <c r="G283" s="1798" t="s">
        <v>194</v>
      </c>
      <c r="H283" s="1833"/>
      <c r="I283" s="1834"/>
      <c r="J283" s="1833"/>
      <c r="K283" s="1833"/>
      <c r="L283" s="1809"/>
      <c r="M283" s="1833"/>
    </row>
    <row r="284" spans="1:13" s="1786" customFormat="1" ht="31.5" customHeight="1" outlineLevel="1" x14ac:dyDescent="0.25">
      <c r="A284" s="1836"/>
      <c r="B284" s="1796" t="s">
        <v>18</v>
      </c>
      <c r="C284" s="1964"/>
      <c r="D284" s="1798" t="s">
        <v>0</v>
      </c>
      <c r="E284" s="1798" t="s">
        <v>0</v>
      </c>
      <c r="F284" s="1799" t="s">
        <v>0</v>
      </c>
      <c r="G284" s="1798" t="s">
        <v>0</v>
      </c>
      <c r="H284" s="1798" t="s">
        <v>26</v>
      </c>
      <c r="I284" s="1799">
        <v>44.6</v>
      </c>
      <c r="J284" s="1799" t="s">
        <v>3</v>
      </c>
      <c r="K284" s="1798" t="s">
        <v>0</v>
      </c>
      <c r="L284" s="1800" t="s">
        <v>0</v>
      </c>
      <c r="M284" s="1798" t="s">
        <v>0</v>
      </c>
    </row>
    <row r="285" spans="1:13" s="1786" customFormat="1" ht="31.5" outlineLevel="1" x14ac:dyDescent="0.25">
      <c r="A285" s="1918">
        <v>66</v>
      </c>
      <c r="B285" s="1796" t="s">
        <v>1801</v>
      </c>
      <c r="C285" s="1797" t="s">
        <v>2</v>
      </c>
      <c r="D285" s="1798" t="s">
        <v>0</v>
      </c>
      <c r="E285" s="1798" t="s">
        <v>0</v>
      </c>
      <c r="F285" s="1799" t="s">
        <v>0</v>
      </c>
      <c r="G285" s="1798" t="s">
        <v>0</v>
      </c>
      <c r="H285" s="1798" t="s">
        <v>26</v>
      </c>
      <c r="I285" s="1799">
        <v>65</v>
      </c>
      <c r="J285" s="1798" t="s">
        <v>3</v>
      </c>
      <c r="K285" s="1798" t="s">
        <v>1704</v>
      </c>
      <c r="L285" s="1800">
        <v>1178833.78</v>
      </c>
      <c r="M285" s="1798" t="s">
        <v>0</v>
      </c>
    </row>
    <row r="286" spans="1:13" s="1786" customFormat="1" ht="34.5" customHeight="1" x14ac:dyDescent="0.25">
      <c r="A286" s="1857"/>
      <c r="B286" s="1909" t="s">
        <v>18</v>
      </c>
      <c r="C286" s="1910"/>
      <c r="D286" s="1798" t="s">
        <v>0</v>
      </c>
      <c r="E286" s="1798" t="s">
        <v>0</v>
      </c>
      <c r="F286" s="1799" t="s">
        <v>0</v>
      </c>
      <c r="G286" s="1798" t="s">
        <v>0</v>
      </c>
      <c r="H286" s="1798" t="s">
        <v>75</v>
      </c>
      <c r="I286" s="1799">
        <v>44</v>
      </c>
      <c r="J286" s="1798" t="s">
        <v>3</v>
      </c>
      <c r="K286" s="1798" t="s">
        <v>0</v>
      </c>
      <c r="L286" s="1798" t="s">
        <v>0</v>
      </c>
      <c r="M286" s="1798" t="s">
        <v>0</v>
      </c>
    </row>
    <row r="287" spans="1:13" s="1786" customFormat="1" ht="31.5" customHeight="1" x14ac:dyDescent="0.25">
      <c r="A287" s="1857">
        <v>67</v>
      </c>
      <c r="B287" s="1895" t="s">
        <v>1802</v>
      </c>
      <c r="C287" s="1803" t="s">
        <v>543</v>
      </c>
      <c r="D287" s="1826" t="s">
        <v>0</v>
      </c>
      <c r="E287" s="1826" t="s">
        <v>0</v>
      </c>
      <c r="F287" s="1827" t="s">
        <v>0</v>
      </c>
      <c r="G287" s="1826" t="s">
        <v>0</v>
      </c>
      <c r="H287" s="1812" t="s">
        <v>34</v>
      </c>
      <c r="I287" s="1813">
        <v>221.8</v>
      </c>
      <c r="J287" s="1812" t="s">
        <v>3</v>
      </c>
      <c r="K287" s="1826" t="s">
        <v>0</v>
      </c>
      <c r="L287" s="1804">
        <v>2451519.9700000002</v>
      </c>
      <c r="M287" s="1984" t="s">
        <v>0</v>
      </c>
    </row>
    <row r="288" spans="1:13" s="1786" customFormat="1" ht="31.5" customHeight="1" x14ac:dyDescent="0.25">
      <c r="A288" s="1857"/>
      <c r="B288" s="1896"/>
      <c r="C288" s="1811"/>
      <c r="D288" s="1833"/>
      <c r="E288" s="1833"/>
      <c r="F288" s="1834"/>
      <c r="G288" s="1833"/>
      <c r="H288" s="1812" t="s">
        <v>28</v>
      </c>
      <c r="I288" s="1813">
        <v>1344</v>
      </c>
      <c r="J288" s="1812" t="s">
        <v>3</v>
      </c>
      <c r="K288" s="1833"/>
      <c r="L288" s="1809"/>
      <c r="M288" s="1833"/>
    </row>
    <row r="289" spans="1:13" s="1786" customFormat="1" ht="24.75" customHeight="1" x14ac:dyDescent="0.25">
      <c r="A289" s="1857"/>
      <c r="B289" s="1893" t="s">
        <v>25</v>
      </c>
      <c r="C289" s="1803"/>
      <c r="D289" s="1798" t="s">
        <v>1709</v>
      </c>
      <c r="E289" s="1798" t="s">
        <v>1615</v>
      </c>
      <c r="F289" s="1799" t="s">
        <v>1803</v>
      </c>
      <c r="G289" s="1798" t="s">
        <v>300</v>
      </c>
      <c r="H289" s="1861" t="s">
        <v>0</v>
      </c>
      <c r="I289" s="1862" t="s">
        <v>0</v>
      </c>
      <c r="J289" s="1861" t="s">
        <v>0</v>
      </c>
      <c r="K289" s="1861" t="s">
        <v>0</v>
      </c>
      <c r="L289" s="1828">
        <v>2396470.35</v>
      </c>
      <c r="M289" s="1861" t="s">
        <v>0</v>
      </c>
    </row>
    <row r="290" spans="1:13" s="1786" customFormat="1" ht="23.25" customHeight="1" x14ac:dyDescent="0.25">
      <c r="A290" s="1857"/>
      <c r="B290" s="1893"/>
      <c r="C290" s="1811"/>
      <c r="D290" s="1798" t="s">
        <v>34</v>
      </c>
      <c r="E290" s="1798" t="s">
        <v>8</v>
      </c>
      <c r="F290" s="1799">
        <v>221.8</v>
      </c>
      <c r="G290" s="1798" t="s">
        <v>3</v>
      </c>
      <c r="H290" s="1861"/>
      <c r="I290" s="1862"/>
      <c r="J290" s="1861"/>
      <c r="K290" s="1861"/>
      <c r="L290" s="1828"/>
      <c r="M290" s="1861"/>
    </row>
    <row r="291" spans="1:13" s="1786" customFormat="1" ht="31.5" x14ac:dyDescent="0.25">
      <c r="A291" s="1857"/>
      <c r="B291" s="1796" t="s">
        <v>18</v>
      </c>
      <c r="C291" s="1797"/>
      <c r="D291" s="1798" t="s">
        <v>0</v>
      </c>
      <c r="E291" s="1798" t="s">
        <v>0</v>
      </c>
      <c r="F291" s="1799" t="s">
        <v>0</v>
      </c>
      <c r="G291" s="1798" t="s">
        <v>0</v>
      </c>
      <c r="H291" s="1798" t="s">
        <v>222</v>
      </c>
      <c r="I291" s="1799">
        <v>221.8</v>
      </c>
      <c r="J291" s="1798" t="s">
        <v>1804</v>
      </c>
      <c r="K291" s="1798" t="s">
        <v>0</v>
      </c>
      <c r="L291" s="1800">
        <v>28490.16</v>
      </c>
      <c r="M291" s="1798" t="s">
        <v>0</v>
      </c>
    </row>
    <row r="292" spans="1:13" s="1786" customFormat="1" ht="30.75" customHeight="1" x14ac:dyDescent="0.25">
      <c r="A292" s="1820">
        <v>68</v>
      </c>
      <c r="B292" s="1895" t="s">
        <v>1805</v>
      </c>
      <c r="C292" s="1803" t="s">
        <v>251</v>
      </c>
      <c r="D292" s="1798" t="s">
        <v>1709</v>
      </c>
      <c r="E292" s="1798" t="s">
        <v>1615</v>
      </c>
      <c r="F292" s="1799">
        <v>450</v>
      </c>
      <c r="G292" s="1798" t="s">
        <v>300</v>
      </c>
      <c r="H292" s="1812" t="s">
        <v>34</v>
      </c>
      <c r="I292" s="1813">
        <v>39.4</v>
      </c>
      <c r="J292" s="1812" t="s">
        <v>3</v>
      </c>
      <c r="K292" s="1826" t="s">
        <v>0</v>
      </c>
      <c r="L292" s="1804">
        <v>1401765.77</v>
      </c>
      <c r="M292" s="1826" t="s">
        <v>0</v>
      </c>
    </row>
    <row r="293" spans="1:13" s="1786" customFormat="1" ht="25.5" customHeight="1" x14ac:dyDescent="0.25">
      <c r="A293" s="1829"/>
      <c r="B293" s="1902"/>
      <c r="C293" s="1808"/>
      <c r="D293" s="1798" t="s">
        <v>34</v>
      </c>
      <c r="E293" s="1798" t="s">
        <v>8</v>
      </c>
      <c r="F293" s="1799">
        <v>40.700000000000003</v>
      </c>
      <c r="G293" s="1798" t="s">
        <v>3</v>
      </c>
      <c r="H293" s="1826" t="s">
        <v>28</v>
      </c>
      <c r="I293" s="1827">
        <v>739</v>
      </c>
      <c r="J293" s="1826" t="s">
        <v>3</v>
      </c>
      <c r="K293" s="1847"/>
      <c r="L293" s="1846"/>
      <c r="M293" s="1847"/>
    </row>
    <row r="294" spans="1:13" s="1786" customFormat="1" ht="27" customHeight="1" x14ac:dyDescent="0.25">
      <c r="A294" s="1829"/>
      <c r="B294" s="1896"/>
      <c r="C294" s="1811"/>
      <c r="D294" s="1812" t="s">
        <v>26</v>
      </c>
      <c r="E294" s="1812" t="s">
        <v>8</v>
      </c>
      <c r="F294" s="1813">
        <v>56</v>
      </c>
      <c r="G294" s="1812" t="s">
        <v>3</v>
      </c>
      <c r="H294" s="1833"/>
      <c r="I294" s="1834"/>
      <c r="J294" s="1833"/>
      <c r="K294" s="1833"/>
      <c r="L294" s="1809"/>
      <c r="M294" s="1833"/>
    </row>
    <row r="295" spans="1:13" s="1786" customFormat="1" ht="27" customHeight="1" x14ac:dyDescent="0.25">
      <c r="A295" s="1829"/>
      <c r="B295" s="1895" t="s">
        <v>41</v>
      </c>
      <c r="C295" s="1803"/>
      <c r="D295" s="1798" t="s">
        <v>1709</v>
      </c>
      <c r="E295" s="1798" t="s">
        <v>1615</v>
      </c>
      <c r="F295" s="1799">
        <v>739</v>
      </c>
      <c r="G295" s="1798" t="s">
        <v>300</v>
      </c>
      <c r="H295" s="1948" t="s">
        <v>0</v>
      </c>
      <c r="I295" s="1949" t="s">
        <v>0</v>
      </c>
      <c r="J295" s="1948" t="s">
        <v>0</v>
      </c>
      <c r="K295" s="1826" t="s">
        <v>1704</v>
      </c>
      <c r="L295" s="1979">
        <v>977459.48</v>
      </c>
      <c r="M295" s="1948" t="s">
        <v>0</v>
      </c>
    </row>
    <row r="296" spans="1:13" s="1786" customFormat="1" ht="27" customHeight="1" x14ac:dyDescent="0.25">
      <c r="A296" s="1829"/>
      <c r="B296" s="1896"/>
      <c r="C296" s="1811"/>
      <c r="D296" s="1812" t="s">
        <v>34</v>
      </c>
      <c r="E296" s="1812" t="s">
        <v>8</v>
      </c>
      <c r="F296" s="1813">
        <v>39.4</v>
      </c>
      <c r="G296" s="1812" t="s">
        <v>3</v>
      </c>
      <c r="H296" s="1948"/>
      <c r="I296" s="1949"/>
      <c r="J296" s="1948"/>
      <c r="K296" s="1847"/>
      <c r="L296" s="1979"/>
      <c r="M296" s="1948"/>
    </row>
    <row r="297" spans="1:13" s="1786" customFormat="1" ht="24" customHeight="1" x14ac:dyDescent="0.25">
      <c r="A297" s="1829"/>
      <c r="B297" s="1895" t="s">
        <v>18</v>
      </c>
      <c r="C297" s="1986"/>
      <c r="D297" s="1838" t="s">
        <v>0</v>
      </c>
      <c r="E297" s="1838" t="s">
        <v>0</v>
      </c>
      <c r="F297" s="1838" t="s">
        <v>0</v>
      </c>
      <c r="G297" s="1838" t="s">
        <v>0</v>
      </c>
      <c r="H297" s="1812" t="s">
        <v>34</v>
      </c>
      <c r="I297" s="1813">
        <v>39.4</v>
      </c>
      <c r="J297" s="1812" t="s">
        <v>3</v>
      </c>
      <c r="K297" s="1924" t="s">
        <v>0</v>
      </c>
      <c r="L297" s="1881">
        <v>107.36</v>
      </c>
      <c r="M297" s="1838" t="s">
        <v>0</v>
      </c>
    </row>
    <row r="298" spans="1:13" s="1786" customFormat="1" ht="34.5" customHeight="1" x14ac:dyDescent="0.25">
      <c r="A298" s="1875"/>
      <c r="B298" s="1896"/>
      <c r="C298" s="1882"/>
      <c r="D298" s="1843"/>
      <c r="E298" s="1843"/>
      <c r="F298" s="1843"/>
      <c r="G298" s="1843"/>
      <c r="H298" s="1832" t="s">
        <v>28</v>
      </c>
      <c r="I298" s="1854">
        <v>739</v>
      </c>
      <c r="J298" s="1832" t="s">
        <v>3</v>
      </c>
      <c r="K298" s="1907"/>
      <c r="L298" s="1884"/>
      <c r="M298" s="1843"/>
    </row>
    <row r="299" spans="1:13" s="1786" customFormat="1" ht="29.25" customHeight="1" x14ac:dyDescent="0.25">
      <c r="A299" s="1820">
        <v>69</v>
      </c>
      <c r="B299" s="1902" t="s">
        <v>1806</v>
      </c>
      <c r="C299" s="1808" t="s">
        <v>4</v>
      </c>
      <c r="D299" s="1825" t="s">
        <v>75</v>
      </c>
      <c r="E299" s="1825" t="s">
        <v>1807</v>
      </c>
      <c r="F299" s="1824">
        <v>83.8</v>
      </c>
      <c r="G299" s="1825" t="s">
        <v>194</v>
      </c>
      <c r="H299" s="1847" t="s">
        <v>0</v>
      </c>
      <c r="I299" s="1898" t="s">
        <v>0</v>
      </c>
      <c r="J299" s="1847" t="s">
        <v>0</v>
      </c>
      <c r="K299" s="1847" t="s">
        <v>0</v>
      </c>
      <c r="L299" s="1846">
        <v>1296004.0900000001</v>
      </c>
      <c r="M299" s="1847" t="s">
        <v>0</v>
      </c>
    </row>
    <row r="300" spans="1:13" s="1786" customFormat="1" ht="29.25" customHeight="1" x14ac:dyDescent="0.25">
      <c r="A300" s="1875"/>
      <c r="B300" s="1896"/>
      <c r="C300" s="1811"/>
      <c r="D300" s="1798" t="s">
        <v>75</v>
      </c>
      <c r="E300" s="1798" t="s">
        <v>1074</v>
      </c>
      <c r="F300" s="1799">
        <v>48.8</v>
      </c>
      <c r="G300" s="1798" t="s">
        <v>194</v>
      </c>
      <c r="H300" s="1833"/>
      <c r="I300" s="1834"/>
      <c r="J300" s="1833"/>
      <c r="K300" s="1833"/>
      <c r="L300" s="1809"/>
      <c r="M300" s="1833"/>
    </row>
    <row r="301" spans="1:13" s="1786" customFormat="1" ht="24" customHeight="1" x14ac:dyDescent="0.25">
      <c r="A301" s="1857">
        <v>70</v>
      </c>
      <c r="B301" s="1961" t="s">
        <v>1808</v>
      </c>
      <c r="C301" s="1860" t="s">
        <v>50</v>
      </c>
      <c r="D301" s="1798" t="s">
        <v>1558</v>
      </c>
      <c r="E301" s="1798" t="s">
        <v>8</v>
      </c>
      <c r="F301" s="1799">
        <v>43.3</v>
      </c>
      <c r="G301" s="1798" t="s">
        <v>3</v>
      </c>
      <c r="H301" s="1912" t="s">
        <v>75</v>
      </c>
      <c r="I301" s="1827">
        <v>47.5</v>
      </c>
      <c r="J301" s="1826" t="s">
        <v>3</v>
      </c>
      <c r="K301" s="1861" t="s">
        <v>0</v>
      </c>
      <c r="L301" s="1828">
        <v>2456799.21</v>
      </c>
      <c r="M301" s="1861" t="s">
        <v>0</v>
      </c>
    </row>
    <row r="302" spans="1:13" s="1786" customFormat="1" ht="24" customHeight="1" x14ac:dyDescent="0.25">
      <c r="A302" s="1857"/>
      <c r="B302" s="1961"/>
      <c r="C302" s="1860"/>
      <c r="D302" s="1798" t="s">
        <v>34</v>
      </c>
      <c r="E302" s="1798" t="s">
        <v>8</v>
      </c>
      <c r="F302" s="1799">
        <v>40.6</v>
      </c>
      <c r="G302" s="1798" t="s">
        <v>3</v>
      </c>
      <c r="H302" s="1970"/>
      <c r="I302" s="1898"/>
      <c r="J302" s="1847"/>
      <c r="K302" s="1861"/>
      <c r="L302" s="1828"/>
      <c r="M302" s="1861"/>
    </row>
    <row r="303" spans="1:13" s="1786" customFormat="1" ht="27" customHeight="1" x14ac:dyDescent="0.25">
      <c r="A303" s="1857"/>
      <c r="B303" s="1961"/>
      <c r="C303" s="1860"/>
      <c r="D303" s="1798" t="s">
        <v>28</v>
      </c>
      <c r="E303" s="1798" t="s">
        <v>8</v>
      </c>
      <c r="F303" s="1799">
        <v>812</v>
      </c>
      <c r="G303" s="1798" t="s">
        <v>3</v>
      </c>
      <c r="H303" s="1914"/>
      <c r="I303" s="1834"/>
      <c r="J303" s="1833"/>
      <c r="K303" s="1861"/>
      <c r="L303" s="1828"/>
      <c r="M303" s="1861"/>
    </row>
    <row r="304" spans="1:13" s="1786" customFormat="1" ht="38.25" customHeight="1" outlineLevel="1" x14ac:dyDescent="0.25">
      <c r="A304" s="1857"/>
      <c r="B304" s="1987" t="s">
        <v>41</v>
      </c>
      <c r="C304" s="1922"/>
      <c r="D304" s="1812" t="s">
        <v>26</v>
      </c>
      <c r="E304" s="1812" t="s">
        <v>8</v>
      </c>
      <c r="F304" s="1813">
        <v>47.5</v>
      </c>
      <c r="G304" s="1812" t="s">
        <v>3</v>
      </c>
      <c r="H304" s="1798" t="s">
        <v>0</v>
      </c>
      <c r="I304" s="1799" t="s">
        <v>0</v>
      </c>
      <c r="J304" s="1798" t="s">
        <v>0</v>
      </c>
      <c r="K304" s="1812" t="s">
        <v>1704</v>
      </c>
      <c r="L304" s="1911">
        <v>1854161</v>
      </c>
      <c r="M304" s="1812" t="s">
        <v>0</v>
      </c>
    </row>
    <row r="305" spans="1:13" s="1786" customFormat="1" ht="37.5" customHeight="1" x14ac:dyDescent="0.25">
      <c r="A305" s="1857">
        <v>71</v>
      </c>
      <c r="B305" s="1962" t="s">
        <v>1809</v>
      </c>
      <c r="C305" s="1797" t="s">
        <v>594</v>
      </c>
      <c r="D305" s="1798" t="s">
        <v>75</v>
      </c>
      <c r="E305" s="1798" t="s">
        <v>1810</v>
      </c>
      <c r="F305" s="1799">
        <v>83.8</v>
      </c>
      <c r="G305" s="1798" t="s">
        <v>3</v>
      </c>
      <c r="H305" s="1798" t="s">
        <v>0</v>
      </c>
      <c r="I305" s="1799" t="s">
        <v>0</v>
      </c>
      <c r="J305" s="1798" t="s">
        <v>0</v>
      </c>
      <c r="K305" s="1798" t="s">
        <v>1811</v>
      </c>
      <c r="L305" s="1800">
        <v>2062110.07</v>
      </c>
      <c r="M305" s="1798" t="s">
        <v>0</v>
      </c>
    </row>
    <row r="306" spans="1:13" s="1786" customFormat="1" ht="31.5" outlineLevel="1" x14ac:dyDescent="0.25">
      <c r="A306" s="1857"/>
      <c r="B306" s="1962" t="s">
        <v>25</v>
      </c>
      <c r="C306" s="1964"/>
      <c r="D306" s="1798" t="s">
        <v>26</v>
      </c>
      <c r="E306" s="1798" t="s">
        <v>1812</v>
      </c>
      <c r="F306" s="1799">
        <v>83.8</v>
      </c>
      <c r="G306" s="1798" t="s">
        <v>3</v>
      </c>
      <c r="H306" s="1798" t="s">
        <v>0</v>
      </c>
      <c r="I306" s="1799" t="s">
        <v>0</v>
      </c>
      <c r="J306" s="1798" t="s">
        <v>0</v>
      </c>
      <c r="K306" s="1798" t="s">
        <v>47</v>
      </c>
      <c r="L306" s="1800">
        <v>1680127.79</v>
      </c>
      <c r="M306" s="1798" t="s">
        <v>0</v>
      </c>
    </row>
    <row r="307" spans="1:13" s="1786" customFormat="1" ht="31.5" outlineLevel="1" x14ac:dyDescent="0.25">
      <c r="A307" s="1857"/>
      <c r="B307" s="1962" t="s">
        <v>18</v>
      </c>
      <c r="C307" s="1964"/>
      <c r="D307" s="1798" t="s">
        <v>26</v>
      </c>
      <c r="E307" s="1798" t="s">
        <v>248</v>
      </c>
      <c r="F307" s="1799">
        <v>83.8</v>
      </c>
      <c r="G307" s="1798" t="s">
        <v>3</v>
      </c>
      <c r="H307" s="1798" t="s">
        <v>0</v>
      </c>
      <c r="I307" s="1799" t="s">
        <v>0</v>
      </c>
      <c r="J307" s="1798" t="s">
        <v>0</v>
      </c>
      <c r="K307" s="1798" t="s">
        <v>0</v>
      </c>
      <c r="L307" s="1798" t="s">
        <v>0</v>
      </c>
      <c r="M307" s="1798" t="s">
        <v>0</v>
      </c>
    </row>
    <row r="308" spans="1:13" s="1786" customFormat="1" ht="31.5" outlineLevel="1" x14ac:dyDescent="0.25">
      <c r="A308" s="1857"/>
      <c r="B308" s="1962" t="s">
        <v>18</v>
      </c>
      <c r="C308" s="1964"/>
      <c r="D308" s="1798" t="s">
        <v>26</v>
      </c>
      <c r="E308" s="1798" t="s">
        <v>248</v>
      </c>
      <c r="F308" s="1799">
        <v>83.8</v>
      </c>
      <c r="G308" s="1798" t="s">
        <v>3</v>
      </c>
      <c r="H308" s="1798" t="s">
        <v>0</v>
      </c>
      <c r="I308" s="1799" t="s">
        <v>0</v>
      </c>
      <c r="J308" s="1798" t="s">
        <v>0</v>
      </c>
      <c r="K308" s="1798" t="s">
        <v>0</v>
      </c>
      <c r="L308" s="1798" t="s">
        <v>0</v>
      </c>
      <c r="M308" s="1798" t="s">
        <v>0</v>
      </c>
    </row>
    <row r="309" spans="1:13" s="1786" customFormat="1" ht="31.5" outlineLevel="1" x14ac:dyDescent="0.25">
      <c r="A309" s="1820">
        <v>72</v>
      </c>
      <c r="B309" s="1962" t="s">
        <v>1813</v>
      </c>
      <c r="C309" s="1910" t="s">
        <v>88</v>
      </c>
      <c r="D309" s="1812" t="s">
        <v>26</v>
      </c>
      <c r="E309" s="1812" t="s">
        <v>107</v>
      </c>
      <c r="F309" s="1813">
        <v>43.8</v>
      </c>
      <c r="G309" s="1812" t="s">
        <v>194</v>
      </c>
      <c r="H309" s="1798" t="s">
        <v>75</v>
      </c>
      <c r="I309" s="1799">
        <v>61.4</v>
      </c>
      <c r="J309" s="1798" t="s">
        <v>194</v>
      </c>
      <c r="K309" s="1798" t="s">
        <v>0</v>
      </c>
      <c r="L309" s="1800">
        <v>1139320.7</v>
      </c>
      <c r="M309" s="1800" t="s">
        <v>0</v>
      </c>
    </row>
    <row r="310" spans="1:13" s="1786" customFormat="1" ht="31.5" outlineLevel="1" x14ac:dyDescent="0.25">
      <c r="A310" s="1829"/>
      <c r="B310" s="1962" t="s">
        <v>147</v>
      </c>
      <c r="C310" s="1910"/>
      <c r="D310" s="1812" t="s">
        <v>75</v>
      </c>
      <c r="E310" s="1812" t="s">
        <v>107</v>
      </c>
      <c r="F310" s="1813">
        <v>61.4</v>
      </c>
      <c r="G310" s="1812" t="s">
        <v>194</v>
      </c>
      <c r="H310" s="1798" t="s">
        <v>0</v>
      </c>
      <c r="I310" s="1799" t="s">
        <v>0</v>
      </c>
      <c r="J310" s="1798" t="s">
        <v>0</v>
      </c>
      <c r="K310" s="1798" t="s">
        <v>1814</v>
      </c>
      <c r="L310" s="1800">
        <v>1319233.82</v>
      </c>
      <c r="M310" s="1800" t="s">
        <v>0</v>
      </c>
    </row>
    <row r="311" spans="1:13" s="1786" customFormat="1" ht="31.5" outlineLevel="1" x14ac:dyDescent="0.25">
      <c r="A311" s="1829"/>
      <c r="B311" s="1962" t="s">
        <v>18</v>
      </c>
      <c r="C311" s="1910"/>
      <c r="D311" s="1812" t="s">
        <v>0</v>
      </c>
      <c r="E311" s="1812" t="s">
        <v>0</v>
      </c>
      <c r="F311" s="1813" t="s">
        <v>0</v>
      </c>
      <c r="G311" s="1812" t="s">
        <v>0</v>
      </c>
      <c r="H311" s="1798" t="s">
        <v>75</v>
      </c>
      <c r="I311" s="1799">
        <v>61.4</v>
      </c>
      <c r="J311" s="1798" t="s">
        <v>194</v>
      </c>
      <c r="K311" s="1798" t="s">
        <v>0</v>
      </c>
      <c r="L311" s="1798" t="s">
        <v>0</v>
      </c>
      <c r="M311" s="1798" t="s">
        <v>0</v>
      </c>
    </row>
    <row r="312" spans="1:13" s="1786" customFormat="1" ht="31.5" outlineLevel="1" x14ac:dyDescent="0.25">
      <c r="A312" s="1875"/>
      <c r="B312" s="1962" t="s">
        <v>18</v>
      </c>
      <c r="C312" s="1910"/>
      <c r="D312" s="1812" t="s">
        <v>0</v>
      </c>
      <c r="E312" s="1812" t="s">
        <v>0</v>
      </c>
      <c r="F312" s="1813" t="s">
        <v>0</v>
      </c>
      <c r="G312" s="1812" t="s">
        <v>0</v>
      </c>
      <c r="H312" s="1798" t="s">
        <v>75</v>
      </c>
      <c r="I312" s="1799">
        <v>61.4</v>
      </c>
      <c r="J312" s="1798" t="s">
        <v>194</v>
      </c>
      <c r="K312" s="1798" t="s">
        <v>0</v>
      </c>
      <c r="L312" s="1798" t="s">
        <v>0</v>
      </c>
      <c r="M312" s="1798" t="s">
        <v>0</v>
      </c>
    </row>
    <row r="313" spans="1:13" s="1786" customFormat="1" ht="36.75" customHeight="1" x14ac:dyDescent="0.25">
      <c r="A313" s="1892">
        <v>73</v>
      </c>
      <c r="B313" s="1962" t="s">
        <v>1815</v>
      </c>
      <c r="C313" s="1910" t="s">
        <v>581</v>
      </c>
      <c r="D313" s="1812" t="s">
        <v>26</v>
      </c>
      <c r="E313" s="1812" t="s">
        <v>8</v>
      </c>
      <c r="F313" s="1813">
        <v>42.6</v>
      </c>
      <c r="G313" s="1812" t="s">
        <v>3</v>
      </c>
      <c r="H313" s="1798" t="s">
        <v>75</v>
      </c>
      <c r="I313" s="1799">
        <v>61.8</v>
      </c>
      <c r="J313" s="1798" t="s">
        <v>3</v>
      </c>
      <c r="K313" s="1798" t="s">
        <v>1816</v>
      </c>
      <c r="L313" s="1800">
        <v>2506285.2599999998</v>
      </c>
      <c r="M313" s="1798" t="s">
        <v>0</v>
      </c>
    </row>
    <row r="314" spans="1:13" s="1786" customFormat="1" ht="23.25" customHeight="1" x14ac:dyDescent="0.25">
      <c r="A314" s="1857">
        <v>74</v>
      </c>
      <c r="B314" s="1895" t="s">
        <v>1817</v>
      </c>
      <c r="C314" s="1803" t="s">
        <v>50</v>
      </c>
      <c r="D314" s="1798" t="s">
        <v>26</v>
      </c>
      <c r="E314" s="1798" t="s">
        <v>8</v>
      </c>
      <c r="F314" s="1799">
        <v>133.30000000000001</v>
      </c>
      <c r="G314" s="1798" t="s">
        <v>3</v>
      </c>
      <c r="H314" s="1826" t="s">
        <v>0</v>
      </c>
      <c r="I314" s="1827" t="s">
        <v>0</v>
      </c>
      <c r="J314" s="1826" t="s">
        <v>0</v>
      </c>
      <c r="K314" s="1826" t="s">
        <v>0</v>
      </c>
      <c r="L314" s="1804">
        <v>1336299.24</v>
      </c>
      <c r="M314" s="1826" t="s">
        <v>0</v>
      </c>
    </row>
    <row r="315" spans="1:13" s="1786" customFormat="1" ht="20.25" customHeight="1" x14ac:dyDescent="0.25">
      <c r="A315" s="1857"/>
      <c r="B315" s="1902"/>
      <c r="C315" s="1808"/>
      <c r="D315" s="1798" t="s">
        <v>26</v>
      </c>
      <c r="E315" s="1798" t="s">
        <v>32</v>
      </c>
      <c r="F315" s="1799">
        <v>44.3</v>
      </c>
      <c r="G315" s="1798" t="s">
        <v>3</v>
      </c>
      <c r="H315" s="1847"/>
      <c r="I315" s="1898"/>
      <c r="J315" s="1847"/>
      <c r="K315" s="1847"/>
      <c r="L315" s="1846"/>
      <c r="M315" s="1847"/>
    </row>
    <row r="316" spans="1:13" s="1786" customFormat="1" ht="24.75" customHeight="1" x14ac:dyDescent="0.25">
      <c r="A316" s="1857"/>
      <c r="B316" s="1882"/>
      <c r="C316" s="1811"/>
      <c r="D316" s="1798" t="s">
        <v>27</v>
      </c>
      <c r="E316" s="1812" t="s">
        <v>8</v>
      </c>
      <c r="F316" s="1799">
        <v>38.5</v>
      </c>
      <c r="G316" s="1798" t="s">
        <v>3</v>
      </c>
      <c r="H316" s="1833"/>
      <c r="I316" s="1834"/>
      <c r="J316" s="1833"/>
      <c r="K316" s="1833"/>
      <c r="L316" s="1809"/>
      <c r="M316" s="1833"/>
    </row>
    <row r="317" spans="1:13" s="1786" customFormat="1" ht="36.75" customHeight="1" x14ac:dyDescent="0.25">
      <c r="A317" s="1857"/>
      <c r="B317" s="1895" t="s">
        <v>25</v>
      </c>
      <c r="C317" s="1803"/>
      <c r="D317" s="1798" t="s">
        <v>26</v>
      </c>
      <c r="E317" s="1798" t="s">
        <v>843</v>
      </c>
      <c r="F317" s="1799">
        <v>133.30000000000001</v>
      </c>
      <c r="G317" s="1798" t="s">
        <v>3</v>
      </c>
      <c r="H317" s="1826" t="s">
        <v>1818</v>
      </c>
      <c r="I317" s="1827">
        <v>11.9</v>
      </c>
      <c r="J317" s="1826" t="s">
        <v>194</v>
      </c>
      <c r="K317" s="1826" t="s">
        <v>44</v>
      </c>
      <c r="L317" s="1804">
        <v>2017033.78</v>
      </c>
      <c r="M317" s="1826" t="s">
        <v>0</v>
      </c>
    </row>
    <row r="318" spans="1:13" s="1786" customFormat="1" ht="30.6" customHeight="1" x14ac:dyDescent="0.25">
      <c r="A318" s="1857"/>
      <c r="B318" s="1882"/>
      <c r="C318" s="1811"/>
      <c r="D318" s="1798" t="s">
        <v>26</v>
      </c>
      <c r="E318" s="1798" t="s">
        <v>1819</v>
      </c>
      <c r="F318" s="1799">
        <v>44.2</v>
      </c>
      <c r="G318" s="1798" t="s">
        <v>3</v>
      </c>
      <c r="H318" s="1833"/>
      <c r="I318" s="1834"/>
      <c r="J318" s="1833"/>
      <c r="K318" s="1833"/>
      <c r="L318" s="1833"/>
      <c r="M318" s="1833"/>
    </row>
    <row r="319" spans="1:13" s="1786" customFormat="1" ht="31.5" customHeight="1" x14ac:dyDescent="0.25">
      <c r="A319" s="1857"/>
      <c r="B319" s="1796" t="s">
        <v>18</v>
      </c>
      <c r="C319" s="1964"/>
      <c r="D319" s="1798" t="s">
        <v>26</v>
      </c>
      <c r="E319" s="1798" t="s">
        <v>248</v>
      </c>
      <c r="F319" s="1799">
        <v>44.2</v>
      </c>
      <c r="G319" s="1798" t="s">
        <v>3</v>
      </c>
      <c r="H319" s="1798" t="s">
        <v>26</v>
      </c>
      <c r="I319" s="1799">
        <v>133.30000000000001</v>
      </c>
      <c r="J319" s="1798" t="s">
        <v>3</v>
      </c>
      <c r="K319" s="1798" t="s">
        <v>0</v>
      </c>
      <c r="L319" s="1798" t="s">
        <v>0</v>
      </c>
      <c r="M319" s="1798" t="s">
        <v>0</v>
      </c>
    </row>
    <row r="320" spans="1:13" s="1786" customFormat="1" ht="33.75" customHeight="1" x14ac:dyDescent="0.25">
      <c r="A320" s="1857"/>
      <c r="B320" s="1796" t="s">
        <v>18</v>
      </c>
      <c r="C320" s="1964"/>
      <c r="D320" s="1798" t="s">
        <v>26</v>
      </c>
      <c r="E320" s="1798" t="s">
        <v>32</v>
      </c>
      <c r="F320" s="1799">
        <v>44.3</v>
      </c>
      <c r="G320" s="1798" t="s">
        <v>3</v>
      </c>
      <c r="H320" s="1798" t="s">
        <v>26</v>
      </c>
      <c r="I320" s="1799">
        <v>60.9</v>
      </c>
      <c r="J320" s="1798" t="s">
        <v>3</v>
      </c>
      <c r="K320" s="1798" t="s">
        <v>0</v>
      </c>
      <c r="L320" s="1800">
        <v>277340.48</v>
      </c>
      <c r="M320" s="1798" t="s">
        <v>0</v>
      </c>
    </row>
    <row r="321" spans="1:13" s="1786" customFormat="1" ht="32.25" customHeight="1" x14ac:dyDescent="0.25">
      <c r="A321" s="1857"/>
      <c r="B321" s="1796" t="s">
        <v>18</v>
      </c>
      <c r="C321" s="1964"/>
      <c r="D321" s="1798" t="s">
        <v>26</v>
      </c>
      <c r="E321" s="1798" t="s">
        <v>248</v>
      </c>
      <c r="F321" s="1799">
        <v>44.2</v>
      </c>
      <c r="G321" s="1798" t="s">
        <v>3</v>
      </c>
      <c r="H321" s="1798" t="s">
        <v>26</v>
      </c>
      <c r="I321" s="1799">
        <v>133.30000000000001</v>
      </c>
      <c r="J321" s="1798" t="s">
        <v>3</v>
      </c>
      <c r="K321" s="1798" t="s">
        <v>0</v>
      </c>
      <c r="L321" s="1798" t="s">
        <v>0</v>
      </c>
      <c r="M321" s="1798" t="s">
        <v>0</v>
      </c>
    </row>
    <row r="322" spans="1:13" s="1786" customFormat="1" ht="33.6" customHeight="1" outlineLevel="1" x14ac:dyDescent="0.25">
      <c r="A322" s="1857">
        <v>75</v>
      </c>
      <c r="B322" s="1796" t="s">
        <v>1820</v>
      </c>
      <c r="C322" s="1797" t="s">
        <v>2</v>
      </c>
      <c r="D322" s="1798" t="s">
        <v>26</v>
      </c>
      <c r="E322" s="1798" t="s">
        <v>8</v>
      </c>
      <c r="F322" s="1799">
        <v>61</v>
      </c>
      <c r="G322" s="1798" t="s">
        <v>3</v>
      </c>
      <c r="H322" s="1798" t="s">
        <v>0</v>
      </c>
      <c r="I322" s="1799" t="s">
        <v>0</v>
      </c>
      <c r="J322" s="1798" t="s">
        <v>0</v>
      </c>
      <c r="K322" s="1798" t="s">
        <v>0</v>
      </c>
      <c r="L322" s="1800">
        <v>1452140.02</v>
      </c>
      <c r="M322" s="1798" t="s">
        <v>0</v>
      </c>
    </row>
    <row r="323" spans="1:13" s="1786" customFormat="1" ht="31.5" customHeight="1" outlineLevel="1" x14ac:dyDescent="0.25">
      <c r="A323" s="1857"/>
      <c r="B323" s="1909" t="s">
        <v>41</v>
      </c>
      <c r="C323" s="1910"/>
      <c r="D323" s="1812" t="s">
        <v>26</v>
      </c>
      <c r="E323" s="1812" t="s">
        <v>8</v>
      </c>
      <c r="F323" s="1813">
        <v>40</v>
      </c>
      <c r="G323" s="1812" t="s">
        <v>3</v>
      </c>
      <c r="H323" s="1812" t="s">
        <v>26</v>
      </c>
      <c r="I323" s="1813">
        <v>61</v>
      </c>
      <c r="J323" s="1812" t="s">
        <v>3</v>
      </c>
      <c r="K323" s="1798" t="s">
        <v>91</v>
      </c>
      <c r="L323" s="1911">
        <v>2369493.9900000002</v>
      </c>
      <c r="M323" s="1812" t="s">
        <v>0</v>
      </c>
    </row>
    <row r="324" spans="1:13" s="1786" customFormat="1" ht="31.5" customHeight="1" x14ac:dyDescent="0.25">
      <c r="A324" s="1894">
        <v>76</v>
      </c>
      <c r="B324" s="1961" t="s">
        <v>1821</v>
      </c>
      <c r="C324" s="1860" t="s">
        <v>2</v>
      </c>
      <c r="D324" s="1798" t="s">
        <v>26</v>
      </c>
      <c r="E324" s="1798" t="s">
        <v>37</v>
      </c>
      <c r="F324" s="1799">
        <v>57.8</v>
      </c>
      <c r="G324" s="1798" t="s">
        <v>3</v>
      </c>
      <c r="H324" s="1861" t="s">
        <v>0</v>
      </c>
      <c r="I324" s="1862" t="s">
        <v>0</v>
      </c>
      <c r="J324" s="1861" t="s">
        <v>0</v>
      </c>
      <c r="K324" s="1861" t="s">
        <v>1822</v>
      </c>
      <c r="L324" s="1828">
        <v>1780519.9</v>
      </c>
      <c r="M324" s="1826" t="s">
        <v>0</v>
      </c>
    </row>
    <row r="325" spans="1:13" s="1786" customFormat="1" ht="24.75" customHeight="1" x14ac:dyDescent="0.25">
      <c r="A325" s="1921"/>
      <c r="B325" s="1961"/>
      <c r="C325" s="1860"/>
      <c r="D325" s="1798" t="s">
        <v>26</v>
      </c>
      <c r="E325" s="1798" t="s">
        <v>37</v>
      </c>
      <c r="F325" s="1799">
        <v>29.5</v>
      </c>
      <c r="G325" s="1798" t="s">
        <v>3</v>
      </c>
      <c r="H325" s="1861"/>
      <c r="I325" s="1862"/>
      <c r="J325" s="1861"/>
      <c r="K325" s="1861"/>
      <c r="L325" s="1828"/>
      <c r="M325" s="1833"/>
    </row>
    <row r="326" spans="1:13" s="1786" customFormat="1" ht="25.5" customHeight="1" x14ac:dyDescent="0.25">
      <c r="A326" s="1921"/>
      <c r="B326" s="1962" t="s">
        <v>25</v>
      </c>
      <c r="C326" s="1797"/>
      <c r="D326" s="1798" t="s">
        <v>26</v>
      </c>
      <c r="E326" s="1798" t="s">
        <v>37</v>
      </c>
      <c r="F326" s="1799">
        <v>57.8</v>
      </c>
      <c r="G326" s="1798" t="s">
        <v>3</v>
      </c>
      <c r="H326" s="1798" t="s">
        <v>0</v>
      </c>
      <c r="I326" s="1799" t="s">
        <v>0</v>
      </c>
      <c r="J326" s="1798" t="s">
        <v>0</v>
      </c>
      <c r="K326" s="1798" t="s">
        <v>0</v>
      </c>
      <c r="L326" s="1800">
        <v>784909.17</v>
      </c>
      <c r="M326" s="1798" t="s">
        <v>0</v>
      </c>
    </row>
    <row r="327" spans="1:13" s="1786" customFormat="1" ht="37.5" customHeight="1" x14ac:dyDescent="0.25">
      <c r="A327" s="1918"/>
      <c r="B327" s="1962" t="s">
        <v>18</v>
      </c>
      <c r="C327" s="1797"/>
      <c r="D327" s="1798" t="s">
        <v>0</v>
      </c>
      <c r="E327" s="1798" t="s">
        <v>0</v>
      </c>
      <c r="F327" s="1799" t="s">
        <v>0</v>
      </c>
      <c r="G327" s="1798" t="s">
        <v>0</v>
      </c>
      <c r="H327" s="1798" t="s">
        <v>26</v>
      </c>
      <c r="I327" s="1799">
        <v>57.8</v>
      </c>
      <c r="J327" s="1798" t="s">
        <v>3</v>
      </c>
      <c r="K327" s="1798" t="s">
        <v>0</v>
      </c>
      <c r="L327" s="1798" t="s">
        <v>0</v>
      </c>
      <c r="M327" s="1798" t="s">
        <v>0</v>
      </c>
    </row>
    <row r="328" spans="1:13" s="1786" customFormat="1" ht="39.6" customHeight="1" x14ac:dyDescent="0.25">
      <c r="A328" s="1820">
        <v>77</v>
      </c>
      <c r="B328" s="1962" t="s">
        <v>1823</v>
      </c>
      <c r="C328" s="1797" t="s">
        <v>2</v>
      </c>
      <c r="D328" s="1812" t="s">
        <v>26</v>
      </c>
      <c r="E328" s="1812" t="s">
        <v>8</v>
      </c>
      <c r="F328" s="1813">
        <v>58.7</v>
      </c>
      <c r="G328" s="1812" t="s">
        <v>3</v>
      </c>
      <c r="H328" s="1798" t="s">
        <v>0</v>
      </c>
      <c r="I328" s="1799" t="s">
        <v>0</v>
      </c>
      <c r="J328" s="1798" t="s">
        <v>0</v>
      </c>
      <c r="K328" s="1798" t="s">
        <v>1689</v>
      </c>
      <c r="L328" s="1800">
        <v>1711010.14</v>
      </c>
      <c r="M328" s="1798" t="s">
        <v>0</v>
      </c>
    </row>
    <row r="329" spans="1:13" s="1786" customFormat="1" ht="36.75" customHeight="1" x14ac:dyDescent="0.25">
      <c r="A329" s="1875"/>
      <c r="B329" s="1962" t="s">
        <v>18</v>
      </c>
      <c r="C329" s="1988"/>
      <c r="D329" s="1832" t="s">
        <v>0</v>
      </c>
      <c r="E329" s="1832" t="s">
        <v>0</v>
      </c>
      <c r="F329" s="1854" t="s">
        <v>0</v>
      </c>
      <c r="G329" s="1832" t="s">
        <v>0</v>
      </c>
      <c r="H329" s="1818" t="s">
        <v>26</v>
      </c>
      <c r="I329" s="1799">
        <v>58.7</v>
      </c>
      <c r="J329" s="1798" t="s">
        <v>3</v>
      </c>
      <c r="K329" s="1798" t="s">
        <v>0</v>
      </c>
      <c r="L329" s="1798" t="s">
        <v>0</v>
      </c>
      <c r="M329" s="1798" t="s">
        <v>0</v>
      </c>
    </row>
    <row r="330" spans="1:13" s="1786" customFormat="1" ht="32.25" customHeight="1" x14ac:dyDescent="0.25">
      <c r="A330" s="1857">
        <v>78</v>
      </c>
      <c r="B330" s="1962" t="s">
        <v>1824</v>
      </c>
      <c r="C330" s="1797" t="s">
        <v>2</v>
      </c>
      <c r="D330" s="1832" t="s">
        <v>0</v>
      </c>
      <c r="E330" s="1832" t="s">
        <v>0</v>
      </c>
      <c r="F330" s="1854" t="s">
        <v>0</v>
      </c>
      <c r="G330" s="1832" t="s">
        <v>0</v>
      </c>
      <c r="H330" s="1798" t="s">
        <v>75</v>
      </c>
      <c r="I330" s="1799">
        <v>61.2</v>
      </c>
      <c r="J330" s="1798" t="s">
        <v>3</v>
      </c>
      <c r="K330" s="1798" t="s">
        <v>44</v>
      </c>
      <c r="L330" s="1800">
        <v>1835489.82</v>
      </c>
      <c r="M330" s="1798" t="s">
        <v>0</v>
      </c>
    </row>
    <row r="331" spans="1:13" s="1786" customFormat="1" ht="26.25" customHeight="1" x14ac:dyDescent="0.25">
      <c r="A331" s="1857"/>
      <c r="B331" s="1962" t="s">
        <v>25</v>
      </c>
      <c r="C331" s="1964"/>
      <c r="D331" s="1832" t="s">
        <v>0</v>
      </c>
      <c r="E331" s="1832" t="s">
        <v>0</v>
      </c>
      <c r="F331" s="1854" t="s">
        <v>0</v>
      </c>
      <c r="G331" s="1832" t="s">
        <v>0</v>
      </c>
      <c r="H331" s="1798" t="s">
        <v>75</v>
      </c>
      <c r="I331" s="1799">
        <v>61.2</v>
      </c>
      <c r="J331" s="1798" t="s">
        <v>3</v>
      </c>
      <c r="K331" s="1798" t="s">
        <v>0</v>
      </c>
      <c r="L331" s="1800">
        <v>1440425.85</v>
      </c>
      <c r="M331" s="1798" t="s">
        <v>0</v>
      </c>
    </row>
    <row r="332" spans="1:13" s="1786" customFormat="1" ht="30.75" customHeight="1" x14ac:dyDescent="0.25">
      <c r="A332" s="1857"/>
      <c r="B332" s="1962" t="s">
        <v>18</v>
      </c>
      <c r="C332" s="1964"/>
      <c r="D332" s="1832" t="s">
        <v>0</v>
      </c>
      <c r="E332" s="1832" t="s">
        <v>0</v>
      </c>
      <c r="F332" s="1854" t="s">
        <v>0</v>
      </c>
      <c r="G332" s="1832" t="s">
        <v>0</v>
      </c>
      <c r="H332" s="1798" t="s">
        <v>75</v>
      </c>
      <c r="I332" s="1799">
        <v>61.2</v>
      </c>
      <c r="J332" s="1798" t="s">
        <v>3</v>
      </c>
      <c r="K332" s="1798" t="s">
        <v>0</v>
      </c>
      <c r="L332" s="1798" t="s">
        <v>0</v>
      </c>
      <c r="M332" s="1798" t="s">
        <v>0</v>
      </c>
    </row>
    <row r="333" spans="1:13" s="1786" customFormat="1" ht="35.25" customHeight="1" x14ac:dyDescent="0.25">
      <c r="A333" s="1857"/>
      <c r="B333" s="1962" t="s">
        <v>18</v>
      </c>
      <c r="C333" s="1964"/>
      <c r="D333" s="1798" t="s">
        <v>26</v>
      </c>
      <c r="E333" s="1798" t="s">
        <v>32</v>
      </c>
      <c r="F333" s="1799">
        <v>40.200000000000003</v>
      </c>
      <c r="G333" s="1798" t="s">
        <v>3</v>
      </c>
      <c r="H333" s="1798" t="s">
        <v>0</v>
      </c>
      <c r="I333" s="1799" t="s">
        <v>0</v>
      </c>
      <c r="J333" s="1798" t="s">
        <v>0</v>
      </c>
      <c r="K333" s="1798" t="s">
        <v>0</v>
      </c>
      <c r="L333" s="1798" t="s">
        <v>0</v>
      </c>
      <c r="M333" s="1798" t="s">
        <v>0</v>
      </c>
    </row>
    <row r="334" spans="1:13" s="1786" customFormat="1" ht="32.25" customHeight="1" x14ac:dyDescent="0.25">
      <c r="A334" s="1894">
        <v>79</v>
      </c>
      <c r="B334" s="1958" t="s">
        <v>1825</v>
      </c>
      <c r="C334" s="1803" t="s">
        <v>2</v>
      </c>
      <c r="D334" s="1798" t="s">
        <v>1686</v>
      </c>
      <c r="E334" s="1798" t="s">
        <v>32</v>
      </c>
      <c r="F334" s="1799" t="s">
        <v>1826</v>
      </c>
      <c r="G334" s="1798" t="s">
        <v>300</v>
      </c>
      <c r="H334" s="1826" t="s">
        <v>26</v>
      </c>
      <c r="I334" s="1827">
        <v>33.200000000000003</v>
      </c>
      <c r="J334" s="1826" t="s">
        <v>3</v>
      </c>
      <c r="K334" s="1826" t="s">
        <v>0</v>
      </c>
      <c r="L334" s="1804">
        <v>1064232.95</v>
      </c>
      <c r="M334" s="1826" t="s">
        <v>0</v>
      </c>
    </row>
    <row r="335" spans="1:13" s="1786" customFormat="1" ht="21.75" customHeight="1" x14ac:dyDescent="0.25">
      <c r="A335" s="1921"/>
      <c r="B335" s="1959"/>
      <c r="C335" s="1808"/>
      <c r="D335" s="1798" t="s">
        <v>26</v>
      </c>
      <c r="E335" s="1798" t="s">
        <v>8</v>
      </c>
      <c r="F335" s="1799">
        <v>40.9</v>
      </c>
      <c r="G335" s="1798" t="s">
        <v>3</v>
      </c>
      <c r="H335" s="1847"/>
      <c r="I335" s="1898"/>
      <c r="J335" s="1847"/>
      <c r="K335" s="1847"/>
      <c r="L335" s="1846"/>
      <c r="M335" s="1847"/>
    </row>
    <row r="336" spans="1:13" s="1786" customFormat="1" ht="21" customHeight="1" x14ac:dyDescent="0.25">
      <c r="A336" s="1921"/>
      <c r="B336" s="1959"/>
      <c r="C336" s="1808"/>
      <c r="D336" s="1798" t="s">
        <v>26</v>
      </c>
      <c r="E336" s="1798" t="s">
        <v>8</v>
      </c>
      <c r="F336" s="1799">
        <v>58.4</v>
      </c>
      <c r="G336" s="1798" t="s">
        <v>3</v>
      </c>
      <c r="H336" s="1847"/>
      <c r="I336" s="1898"/>
      <c r="J336" s="1847"/>
      <c r="K336" s="1847"/>
      <c r="L336" s="1846"/>
      <c r="M336" s="1847"/>
    </row>
    <row r="337" spans="1:13" s="1786" customFormat="1" ht="21" customHeight="1" x14ac:dyDescent="0.25">
      <c r="A337" s="1921"/>
      <c r="B337" s="1960"/>
      <c r="C337" s="1811"/>
      <c r="D337" s="1798" t="s">
        <v>26</v>
      </c>
      <c r="E337" s="1798" t="s">
        <v>37</v>
      </c>
      <c r="F337" s="1799">
        <v>46</v>
      </c>
      <c r="G337" s="1798" t="s">
        <v>3</v>
      </c>
      <c r="H337" s="1833"/>
      <c r="I337" s="1834"/>
      <c r="J337" s="1833"/>
      <c r="K337" s="1833"/>
      <c r="L337" s="1809"/>
      <c r="M337" s="1833"/>
    </row>
    <row r="338" spans="1:13" s="1786" customFormat="1" ht="21.75" customHeight="1" x14ac:dyDescent="0.25">
      <c r="A338" s="1921"/>
      <c r="B338" s="1989" t="s">
        <v>25</v>
      </c>
      <c r="C338" s="1951"/>
      <c r="D338" s="1826" t="s">
        <v>26</v>
      </c>
      <c r="E338" s="1826" t="s">
        <v>37</v>
      </c>
      <c r="F338" s="1827">
        <v>46</v>
      </c>
      <c r="G338" s="1826" t="s">
        <v>3</v>
      </c>
      <c r="H338" s="1798" t="s">
        <v>26</v>
      </c>
      <c r="I338" s="1799">
        <v>33.200000000000003</v>
      </c>
      <c r="J338" s="1798" t="s">
        <v>3</v>
      </c>
      <c r="K338" s="1826" t="s">
        <v>0</v>
      </c>
      <c r="L338" s="1804">
        <v>1314743.06</v>
      </c>
      <c r="M338" s="1826" t="s">
        <v>0</v>
      </c>
    </row>
    <row r="339" spans="1:13" s="1786" customFormat="1" ht="23.25" customHeight="1" x14ac:dyDescent="0.25">
      <c r="A339" s="1921"/>
      <c r="B339" s="1990"/>
      <c r="C339" s="1955"/>
      <c r="D339" s="1833"/>
      <c r="E339" s="1833"/>
      <c r="F339" s="1834"/>
      <c r="G339" s="1833"/>
      <c r="H339" s="1798" t="s">
        <v>26</v>
      </c>
      <c r="I339" s="1799">
        <v>60.2</v>
      </c>
      <c r="J339" s="1798" t="s">
        <v>3</v>
      </c>
      <c r="K339" s="1833"/>
      <c r="L339" s="1809"/>
      <c r="M339" s="1833"/>
    </row>
    <row r="340" spans="1:13" s="1786" customFormat="1" ht="21" customHeight="1" x14ac:dyDescent="0.25">
      <c r="A340" s="1921"/>
      <c r="B340" s="1989" t="s">
        <v>18</v>
      </c>
      <c r="C340" s="1951"/>
      <c r="D340" s="1826" t="s">
        <v>0</v>
      </c>
      <c r="E340" s="1826" t="s">
        <v>0</v>
      </c>
      <c r="F340" s="1827" t="s">
        <v>0</v>
      </c>
      <c r="G340" s="1826" t="s">
        <v>0</v>
      </c>
      <c r="H340" s="1798" t="s">
        <v>26</v>
      </c>
      <c r="I340" s="1799">
        <v>33.200000000000003</v>
      </c>
      <c r="J340" s="1798" t="s">
        <v>3</v>
      </c>
      <c r="K340" s="1826" t="s">
        <v>0</v>
      </c>
      <c r="L340" s="1826" t="s">
        <v>0</v>
      </c>
      <c r="M340" s="1826" t="s">
        <v>0</v>
      </c>
    </row>
    <row r="341" spans="1:13" s="1786" customFormat="1" ht="19.5" customHeight="1" x14ac:dyDescent="0.25">
      <c r="A341" s="1921"/>
      <c r="B341" s="1990"/>
      <c r="C341" s="1955"/>
      <c r="D341" s="1833"/>
      <c r="E341" s="1833"/>
      <c r="F341" s="1834"/>
      <c r="G341" s="1833"/>
      <c r="H341" s="1798" t="s">
        <v>26</v>
      </c>
      <c r="I341" s="1799">
        <v>60.2</v>
      </c>
      <c r="J341" s="1798" t="s">
        <v>3</v>
      </c>
      <c r="K341" s="1833"/>
      <c r="L341" s="1833"/>
      <c r="M341" s="1833"/>
    </row>
    <row r="342" spans="1:13" s="1786" customFormat="1" ht="18.75" customHeight="1" x14ac:dyDescent="0.25">
      <c r="A342" s="1921"/>
      <c r="B342" s="1989" t="s">
        <v>18</v>
      </c>
      <c r="C342" s="1951"/>
      <c r="D342" s="1826" t="s">
        <v>0</v>
      </c>
      <c r="E342" s="1826" t="s">
        <v>0</v>
      </c>
      <c r="F342" s="1827" t="s">
        <v>0</v>
      </c>
      <c r="G342" s="1826" t="s">
        <v>0</v>
      </c>
      <c r="H342" s="1798" t="s">
        <v>26</v>
      </c>
      <c r="I342" s="1799" t="s">
        <v>1827</v>
      </c>
      <c r="J342" s="1798" t="s">
        <v>3</v>
      </c>
      <c r="K342" s="1826" t="s">
        <v>0</v>
      </c>
      <c r="L342" s="1826" t="s">
        <v>0</v>
      </c>
      <c r="M342" s="1826" t="s">
        <v>0</v>
      </c>
    </row>
    <row r="343" spans="1:13" s="1786" customFormat="1" ht="19.5" customHeight="1" x14ac:dyDescent="0.25">
      <c r="A343" s="1918"/>
      <c r="B343" s="1990"/>
      <c r="C343" s="1955"/>
      <c r="D343" s="1833"/>
      <c r="E343" s="1833"/>
      <c r="F343" s="1834"/>
      <c r="G343" s="1833"/>
      <c r="H343" s="1798" t="s">
        <v>26</v>
      </c>
      <c r="I343" s="1799">
        <v>60.2</v>
      </c>
      <c r="J343" s="1798" t="s">
        <v>3</v>
      </c>
      <c r="K343" s="1833"/>
      <c r="L343" s="1833"/>
      <c r="M343" s="1833"/>
    </row>
    <row r="344" spans="1:13" s="1786" customFormat="1" ht="34.5" customHeight="1" x14ac:dyDescent="0.25">
      <c r="A344" s="1857">
        <v>80</v>
      </c>
      <c r="B344" s="1961" t="s">
        <v>1828</v>
      </c>
      <c r="C344" s="1860" t="s">
        <v>594</v>
      </c>
      <c r="D344" s="1798" t="s">
        <v>1829</v>
      </c>
      <c r="E344" s="1798" t="s">
        <v>1615</v>
      </c>
      <c r="F344" s="1799" t="s">
        <v>1830</v>
      </c>
      <c r="G344" s="1798" t="s">
        <v>300</v>
      </c>
      <c r="H344" s="1915" t="s">
        <v>1684</v>
      </c>
      <c r="I344" s="1799" t="s">
        <v>1831</v>
      </c>
      <c r="J344" s="1798" t="s">
        <v>300</v>
      </c>
      <c r="K344" s="1861" t="s">
        <v>0</v>
      </c>
      <c r="L344" s="1828">
        <v>2634123.16</v>
      </c>
      <c r="M344" s="1861" t="s">
        <v>0</v>
      </c>
    </row>
    <row r="345" spans="1:13" s="1786" customFormat="1" ht="31.5" x14ac:dyDescent="0.25">
      <c r="A345" s="1857"/>
      <c r="B345" s="1961"/>
      <c r="C345" s="1860"/>
      <c r="D345" s="1798" t="s">
        <v>28</v>
      </c>
      <c r="E345" s="1798" t="s">
        <v>8</v>
      </c>
      <c r="F345" s="1799">
        <v>600</v>
      </c>
      <c r="G345" s="1798" t="s">
        <v>3</v>
      </c>
      <c r="H345" s="1915" t="s">
        <v>28</v>
      </c>
      <c r="I345" s="1799">
        <v>499</v>
      </c>
      <c r="J345" s="1798" t="s">
        <v>3</v>
      </c>
      <c r="K345" s="1861"/>
      <c r="L345" s="1828"/>
      <c r="M345" s="1861"/>
    </row>
    <row r="346" spans="1:13" s="1786" customFormat="1" x14ac:dyDescent="0.25">
      <c r="A346" s="1857"/>
      <c r="B346" s="1961"/>
      <c r="C346" s="1860"/>
      <c r="D346" s="1826" t="s">
        <v>26</v>
      </c>
      <c r="E346" s="1826" t="s">
        <v>8</v>
      </c>
      <c r="F346" s="1827">
        <v>71</v>
      </c>
      <c r="G346" s="1826" t="s">
        <v>3</v>
      </c>
      <c r="H346" s="1912" t="s">
        <v>26</v>
      </c>
      <c r="I346" s="1827">
        <v>50.5</v>
      </c>
      <c r="J346" s="1826" t="s">
        <v>3</v>
      </c>
      <c r="K346" s="1861"/>
      <c r="L346" s="1828"/>
      <c r="M346" s="1861"/>
    </row>
    <row r="347" spans="1:13" s="1786" customFormat="1" x14ac:dyDescent="0.25">
      <c r="A347" s="1857"/>
      <c r="B347" s="1961"/>
      <c r="C347" s="1860"/>
      <c r="D347" s="1833"/>
      <c r="E347" s="1833"/>
      <c r="F347" s="1834"/>
      <c r="G347" s="1833"/>
      <c r="H347" s="1833"/>
      <c r="I347" s="1834"/>
      <c r="J347" s="1847"/>
      <c r="K347" s="1826"/>
      <c r="L347" s="1828"/>
      <c r="M347" s="1861"/>
    </row>
    <row r="348" spans="1:13" s="1786" customFormat="1" ht="34.5" customHeight="1" x14ac:dyDescent="0.25">
      <c r="A348" s="1857"/>
      <c r="B348" s="1987" t="s">
        <v>25</v>
      </c>
      <c r="C348" s="1922"/>
      <c r="D348" s="1825" t="s">
        <v>26</v>
      </c>
      <c r="E348" s="1798" t="s">
        <v>8</v>
      </c>
      <c r="F348" s="1799">
        <v>60</v>
      </c>
      <c r="G348" s="1798" t="s">
        <v>3</v>
      </c>
      <c r="H348" s="1812" t="s">
        <v>993</v>
      </c>
      <c r="I348" s="1991">
        <v>36.799999999999997</v>
      </c>
      <c r="J348" s="1939" t="s">
        <v>194</v>
      </c>
      <c r="K348" s="1939" t="s">
        <v>575</v>
      </c>
      <c r="L348" s="1940">
        <v>1528445.41</v>
      </c>
      <c r="M348" s="1812" t="s">
        <v>0</v>
      </c>
    </row>
    <row r="349" spans="1:13" s="1786" customFormat="1" ht="31.5" customHeight="1" x14ac:dyDescent="0.25">
      <c r="A349" s="1857"/>
      <c r="B349" s="1992" t="s">
        <v>18</v>
      </c>
      <c r="C349" s="1993"/>
      <c r="D349" s="1812" t="s">
        <v>0</v>
      </c>
      <c r="E349" s="1812" t="s">
        <v>0</v>
      </c>
      <c r="F349" s="1813" t="s">
        <v>0</v>
      </c>
      <c r="G349" s="1812" t="s">
        <v>0</v>
      </c>
      <c r="H349" s="1994" t="s">
        <v>26</v>
      </c>
      <c r="I349" s="1854">
        <v>36.799999999999997</v>
      </c>
      <c r="J349" s="1832" t="s">
        <v>3</v>
      </c>
      <c r="K349" s="1832" t="s">
        <v>0</v>
      </c>
      <c r="L349" s="1832" t="s">
        <v>0</v>
      </c>
      <c r="M349" s="1832" t="s">
        <v>0</v>
      </c>
    </row>
    <row r="350" spans="1:13" s="1786" customFormat="1" ht="31.5" customHeight="1" x14ac:dyDescent="0.25">
      <c r="A350" s="1820">
        <v>81</v>
      </c>
      <c r="B350" s="1958" t="s">
        <v>1832</v>
      </c>
      <c r="C350" s="1879" t="s">
        <v>51</v>
      </c>
      <c r="D350" s="1995" t="s">
        <v>0</v>
      </c>
      <c r="E350" s="1995" t="s">
        <v>0</v>
      </c>
      <c r="F350" s="1996" t="s">
        <v>0</v>
      </c>
      <c r="G350" s="1997" t="s">
        <v>0</v>
      </c>
      <c r="H350" s="1998" t="s">
        <v>34</v>
      </c>
      <c r="I350" s="1824">
        <v>188</v>
      </c>
      <c r="J350" s="1948" t="s">
        <v>194</v>
      </c>
      <c r="K350" s="1829" t="s">
        <v>0</v>
      </c>
      <c r="L350" s="1999">
        <v>1734924.09</v>
      </c>
      <c r="M350" s="1845" t="s">
        <v>0</v>
      </c>
    </row>
    <row r="351" spans="1:13" s="1786" customFormat="1" ht="31.5" x14ac:dyDescent="0.25">
      <c r="A351" s="1829"/>
      <c r="B351" s="1959"/>
      <c r="C351" s="1891"/>
      <c r="D351" s="1878"/>
      <c r="E351" s="1878"/>
      <c r="F351" s="1888"/>
      <c r="G351" s="2000"/>
      <c r="H351" s="1994" t="s">
        <v>33</v>
      </c>
      <c r="I351" s="2001">
        <v>1200</v>
      </c>
      <c r="J351" s="1832" t="s">
        <v>194</v>
      </c>
      <c r="K351" s="1829"/>
      <c r="L351" s="1999"/>
      <c r="M351" s="1845"/>
    </row>
    <row r="352" spans="1:13" s="1786" customFormat="1" ht="31.5" x14ac:dyDescent="0.25">
      <c r="A352" s="1829"/>
      <c r="B352" s="1959"/>
      <c r="C352" s="1891"/>
      <c r="D352" s="1878"/>
      <c r="E352" s="1878"/>
      <c r="F352" s="1888"/>
      <c r="G352" s="2000"/>
      <c r="H352" s="1994" t="s">
        <v>33</v>
      </c>
      <c r="I352" s="2001">
        <v>918</v>
      </c>
      <c r="J352" s="1832" t="s">
        <v>194</v>
      </c>
      <c r="K352" s="1829"/>
      <c r="L352" s="1999"/>
      <c r="M352" s="1845"/>
    </row>
    <row r="353" spans="1:23" s="1786" customFormat="1" ht="31.5" x14ac:dyDescent="0.25">
      <c r="A353" s="1829"/>
      <c r="B353" s="1960"/>
      <c r="C353" s="1882"/>
      <c r="D353" s="1843"/>
      <c r="E353" s="1843"/>
      <c r="F353" s="1844"/>
      <c r="G353" s="2002"/>
      <c r="H353" s="1994" t="s">
        <v>33</v>
      </c>
      <c r="I353" s="2001">
        <v>254</v>
      </c>
      <c r="J353" s="1832" t="s">
        <v>194</v>
      </c>
      <c r="K353" s="1907"/>
      <c r="L353" s="1884"/>
      <c r="M353" s="1851"/>
    </row>
    <row r="354" spans="1:23" s="1786" customFormat="1" ht="18.75" customHeight="1" x14ac:dyDescent="0.25">
      <c r="A354" s="1829"/>
      <c r="B354" s="1958" t="s">
        <v>18</v>
      </c>
      <c r="C354" s="1879"/>
      <c r="D354" s="1838" t="s">
        <v>0</v>
      </c>
      <c r="E354" s="1838" t="s">
        <v>0</v>
      </c>
      <c r="F354" s="1839" t="s">
        <v>0</v>
      </c>
      <c r="G354" s="1838" t="s">
        <v>0</v>
      </c>
      <c r="H354" s="2003" t="s">
        <v>222</v>
      </c>
      <c r="I354" s="1854">
        <v>188</v>
      </c>
      <c r="J354" s="1832" t="s">
        <v>194</v>
      </c>
      <c r="K354" s="1838" t="s">
        <v>0</v>
      </c>
      <c r="L354" s="1838" t="s">
        <v>0</v>
      </c>
      <c r="M354" s="1838" t="s">
        <v>0</v>
      </c>
    </row>
    <row r="355" spans="1:23" s="1786" customFormat="1" ht="31.5" x14ac:dyDescent="0.25">
      <c r="A355" s="1829"/>
      <c r="B355" s="1959"/>
      <c r="C355" s="1891"/>
      <c r="D355" s="1878"/>
      <c r="E355" s="1878"/>
      <c r="F355" s="1888"/>
      <c r="G355" s="1878"/>
      <c r="H355" s="1994" t="s">
        <v>33</v>
      </c>
      <c r="I355" s="2001">
        <v>1200</v>
      </c>
      <c r="J355" s="1832" t="s">
        <v>194</v>
      </c>
      <c r="K355" s="1878"/>
      <c r="L355" s="1878"/>
      <c r="M355" s="1878"/>
    </row>
    <row r="356" spans="1:23" s="1786" customFormat="1" ht="31.5" x14ac:dyDescent="0.25">
      <c r="A356" s="1829"/>
      <c r="B356" s="1959"/>
      <c r="C356" s="1891"/>
      <c r="D356" s="1878"/>
      <c r="E356" s="1878"/>
      <c r="F356" s="1888"/>
      <c r="G356" s="1878"/>
      <c r="H356" s="1994" t="s">
        <v>33</v>
      </c>
      <c r="I356" s="2001">
        <v>918</v>
      </c>
      <c r="J356" s="1832" t="s">
        <v>194</v>
      </c>
      <c r="K356" s="1878"/>
      <c r="L356" s="1878"/>
      <c r="M356" s="1878"/>
    </row>
    <row r="357" spans="1:23" s="1786" customFormat="1" ht="31.5" x14ac:dyDescent="0.25">
      <c r="A357" s="1829"/>
      <c r="B357" s="1960"/>
      <c r="C357" s="1882"/>
      <c r="D357" s="1843"/>
      <c r="E357" s="1843"/>
      <c r="F357" s="1844"/>
      <c r="G357" s="1843"/>
      <c r="H357" s="1994" t="s">
        <v>33</v>
      </c>
      <c r="I357" s="2004">
        <v>254</v>
      </c>
      <c r="J357" s="1832" t="s">
        <v>194</v>
      </c>
      <c r="K357" s="1843"/>
      <c r="L357" s="1843"/>
      <c r="M357" s="1843"/>
    </row>
    <row r="358" spans="1:23" s="1786" customFormat="1" ht="15.75" customHeight="1" x14ac:dyDescent="0.25">
      <c r="A358" s="1829"/>
      <c r="B358" s="1958" t="s">
        <v>18</v>
      </c>
      <c r="C358" s="1879"/>
      <c r="D358" s="1838" t="s">
        <v>0</v>
      </c>
      <c r="E358" s="1838" t="s">
        <v>0</v>
      </c>
      <c r="F358" s="1839" t="s">
        <v>0</v>
      </c>
      <c r="G358" s="1838" t="s">
        <v>0</v>
      </c>
      <c r="H358" s="2003" t="s">
        <v>222</v>
      </c>
      <c r="I358" s="1854">
        <v>188</v>
      </c>
      <c r="J358" s="1832" t="s">
        <v>194</v>
      </c>
      <c r="K358" s="1838" t="s">
        <v>0</v>
      </c>
      <c r="L358" s="1838" t="s">
        <v>0</v>
      </c>
      <c r="M358" s="1838" t="s">
        <v>0</v>
      </c>
    </row>
    <row r="359" spans="1:23" s="1786" customFormat="1" ht="31.5" x14ac:dyDescent="0.25">
      <c r="A359" s="1829"/>
      <c r="B359" s="1959"/>
      <c r="C359" s="1891"/>
      <c r="D359" s="1878"/>
      <c r="E359" s="1878"/>
      <c r="F359" s="1888"/>
      <c r="G359" s="1878"/>
      <c r="H359" s="1994" t="s">
        <v>33</v>
      </c>
      <c r="I359" s="2001">
        <v>1200</v>
      </c>
      <c r="J359" s="1832" t="s">
        <v>194</v>
      </c>
      <c r="K359" s="1878"/>
      <c r="L359" s="1878"/>
      <c r="M359" s="1878"/>
    </row>
    <row r="360" spans="1:23" s="1786" customFormat="1" ht="31.5" x14ac:dyDescent="0.25">
      <c r="A360" s="1829"/>
      <c r="B360" s="1959"/>
      <c r="C360" s="1891"/>
      <c r="D360" s="1878"/>
      <c r="E360" s="1878"/>
      <c r="F360" s="1888"/>
      <c r="G360" s="1878"/>
      <c r="H360" s="1994" t="s">
        <v>33</v>
      </c>
      <c r="I360" s="2001">
        <v>918</v>
      </c>
      <c r="J360" s="1832" t="s">
        <v>194</v>
      </c>
      <c r="K360" s="1878"/>
      <c r="L360" s="1878"/>
      <c r="M360" s="1878"/>
      <c r="N360" s="1927"/>
      <c r="O360" s="1927"/>
      <c r="P360" s="1927"/>
      <c r="Q360" s="1927"/>
      <c r="R360" s="1927"/>
      <c r="S360" s="1927"/>
      <c r="T360" s="1927"/>
      <c r="U360" s="1927"/>
      <c r="V360" s="1927"/>
      <c r="W360" s="1927"/>
    </row>
    <row r="361" spans="1:23" s="2005" customFormat="1" ht="31.5" x14ac:dyDescent="0.25">
      <c r="A361" s="1875"/>
      <c r="B361" s="1960"/>
      <c r="C361" s="1882"/>
      <c r="D361" s="1843"/>
      <c r="E361" s="1843"/>
      <c r="F361" s="1844"/>
      <c r="G361" s="1843"/>
      <c r="H361" s="1994" t="s">
        <v>33</v>
      </c>
      <c r="I361" s="2004">
        <v>254</v>
      </c>
      <c r="J361" s="1832" t="s">
        <v>194</v>
      </c>
      <c r="K361" s="1843"/>
      <c r="L361" s="1843"/>
      <c r="M361" s="1843"/>
      <c r="N361" s="1927"/>
      <c r="O361" s="1927"/>
      <c r="P361" s="1927"/>
      <c r="Q361" s="1927"/>
      <c r="R361" s="1927"/>
      <c r="S361" s="1927"/>
      <c r="T361" s="1927"/>
      <c r="U361" s="1927"/>
      <c r="V361" s="1927"/>
      <c r="W361" s="1927"/>
    </row>
    <row r="362" spans="1:23" s="1786" customFormat="1" ht="26.25" customHeight="1" outlineLevel="1" x14ac:dyDescent="0.25">
      <c r="A362" s="1894">
        <v>82</v>
      </c>
      <c r="B362" s="1960" t="s">
        <v>1833</v>
      </c>
      <c r="C362" s="1920" t="s">
        <v>50</v>
      </c>
      <c r="D362" s="1948" t="s">
        <v>26</v>
      </c>
      <c r="E362" s="1948" t="s">
        <v>8</v>
      </c>
      <c r="F362" s="1949">
        <v>36</v>
      </c>
      <c r="G362" s="1948" t="s">
        <v>3</v>
      </c>
      <c r="H362" s="1861" t="s">
        <v>0</v>
      </c>
      <c r="I362" s="1862" t="s">
        <v>0</v>
      </c>
      <c r="J362" s="1861" t="s">
        <v>0</v>
      </c>
      <c r="K362" s="1847" t="s">
        <v>631</v>
      </c>
      <c r="L362" s="1828">
        <v>2052718.46</v>
      </c>
      <c r="M362" s="1833" t="s">
        <v>0</v>
      </c>
    </row>
    <row r="363" spans="1:23" s="1786" customFormat="1" ht="25.5" customHeight="1" outlineLevel="1" x14ac:dyDescent="0.25">
      <c r="A363" s="1921"/>
      <c r="B363" s="1961"/>
      <c r="C363" s="1860"/>
      <c r="D363" s="1798" t="s">
        <v>26</v>
      </c>
      <c r="E363" s="1798" t="s">
        <v>8</v>
      </c>
      <c r="F363" s="1799">
        <v>44.1</v>
      </c>
      <c r="G363" s="1798" t="s">
        <v>3</v>
      </c>
      <c r="H363" s="1861"/>
      <c r="I363" s="1862"/>
      <c r="J363" s="1861"/>
      <c r="K363" s="1833"/>
      <c r="L363" s="1828"/>
      <c r="M363" s="1861"/>
    </row>
    <row r="364" spans="1:23" s="1786" customFormat="1" ht="31.5" customHeight="1" outlineLevel="1" x14ac:dyDescent="0.25">
      <c r="A364" s="1921"/>
      <c r="B364" s="1987" t="s">
        <v>18</v>
      </c>
      <c r="C364" s="1797"/>
      <c r="D364" s="1812" t="s">
        <v>0</v>
      </c>
      <c r="E364" s="1812" t="s">
        <v>0</v>
      </c>
      <c r="F364" s="1813" t="s">
        <v>0</v>
      </c>
      <c r="G364" s="1812" t="s">
        <v>0</v>
      </c>
      <c r="H364" s="1798" t="s">
        <v>75</v>
      </c>
      <c r="I364" s="1799">
        <v>60.6</v>
      </c>
      <c r="J364" s="1798" t="s">
        <v>3</v>
      </c>
      <c r="K364" s="1798" t="s">
        <v>0</v>
      </c>
      <c r="L364" s="1798" t="s">
        <v>0</v>
      </c>
      <c r="M364" s="1798" t="s">
        <v>0</v>
      </c>
    </row>
    <row r="365" spans="1:23" s="1786" customFormat="1" ht="31.5" customHeight="1" x14ac:dyDescent="0.25">
      <c r="A365" s="1857">
        <v>83</v>
      </c>
      <c r="B365" s="1961" t="s">
        <v>1834</v>
      </c>
      <c r="C365" s="1860" t="s">
        <v>50</v>
      </c>
      <c r="D365" s="1798" t="s">
        <v>75</v>
      </c>
      <c r="E365" s="1798" t="s">
        <v>37</v>
      </c>
      <c r="F365" s="1799">
        <v>44.2</v>
      </c>
      <c r="G365" s="1798" t="s">
        <v>3</v>
      </c>
      <c r="H365" s="1861" t="s">
        <v>0</v>
      </c>
      <c r="I365" s="1862" t="s">
        <v>0</v>
      </c>
      <c r="J365" s="1861" t="s">
        <v>0</v>
      </c>
      <c r="K365" s="1861" t="s">
        <v>1835</v>
      </c>
      <c r="L365" s="2006">
        <v>1779870.16</v>
      </c>
      <c r="M365" s="1861" t="s">
        <v>0</v>
      </c>
    </row>
    <row r="366" spans="1:23" s="1786" customFormat="1" ht="24.75" customHeight="1" x14ac:dyDescent="0.25">
      <c r="A366" s="1857"/>
      <c r="B366" s="1961"/>
      <c r="C366" s="1860"/>
      <c r="D366" s="1798" t="s">
        <v>26</v>
      </c>
      <c r="E366" s="1798" t="s">
        <v>37</v>
      </c>
      <c r="F366" s="1799">
        <v>64.5</v>
      </c>
      <c r="G366" s="1798" t="s">
        <v>3</v>
      </c>
      <c r="H366" s="1861"/>
      <c r="I366" s="1862"/>
      <c r="J366" s="1861"/>
      <c r="K366" s="1861"/>
      <c r="L366" s="2007"/>
      <c r="M366" s="1861"/>
    </row>
    <row r="367" spans="1:23" s="1786" customFormat="1" ht="23.25" customHeight="1" x14ac:dyDescent="0.25">
      <c r="A367" s="1857"/>
      <c r="B367" s="1961" t="s">
        <v>25</v>
      </c>
      <c r="C367" s="2008"/>
      <c r="D367" s="1798" t="s">
        <v>26</v>
      </c>
      <c r="E367" s="1798" t="s">
        <v>37</v>
      </c>
      <c r="F367" s="1799">
        <v>64.5</v>
      </c>
      <c r="G367" s="1798" t="s">
        <v>3</v>
      </c>
      <c r="H367" s="1861" t="s">
        <v>0</v>
      </c>
      <c r="I367" s="1862" t="s">
        <v>0</v>
      </c>
      <c r="J367" s="1861" t="s">
        <v>0</v>
      </c>
      <c r="K367" s="1861" t="s">
        <v>0</v>
      </c>
      <c r="L367" s="1828">
        <v>1425691.38</v>
      </c>
      <c r="M367" s="1861" t="s">
        <v>0</v>
      </c>
    </row>
    <row r="368" spans="1:23" s="1786" customFormat="1" ht="22.5" customHeight="1" x14ac:dyDescent="0.25">
      <c r="A368" s="1857"/>
      <c r="B368" s="1961"/>
      <c r="C368" s="2008"/>
      <c r="D368" s="1798" t="s">
        <v>26</v>
      </c>
      <c r="E368" s="1798" t="s">
        <v>37</v>
      </c>
      <c r="F368" s="1799">
        <v>44.2</v>
      </c>
      <c r="G368" s="1798" t="s">
        <v>3</v>
      </c>
      <c r="H368" s="1861"/>
      <c r="I368" s="1862"/>
      <c r="J368" s="1861"/>
      <c r="K368" s="1861"/>
      <c r="L368" s="1828"/>
      <c r="M368" s="1861"/>
    </row>
    <row r="369" spans="1:13" s="1786" customFormat="1" ht="31.5" outlineLevel="1" x14ac:dyDescent="0.25">
      <c r="A369" s="1857"/>
      <c r="B369" s="1962" t="s">
        <v>18</v>
      </c>
      <c r="C369" s="1964"/>
      <c r="D369" s="1798" t="s">
        <v>0</v>
      </c>
      <c r="E369" s="1798" t="s">
        <v>0</v>
      </c>
      <c r="F369" s="1799" t="s">
        <v>0</v>
      </c>
      <c r="G369" s="1798" t="s">
        <v>0</v>
      </c>
      <c r="H369" s="1798" t="s">
        <v>75</v>
      </c>
      <c r="I369" s="1799">
        <v>64.5</v>
      </c>
      <c r="J369" s="1798" t="s">
        <v>3</v>
      </c>
      <c r="K369" s="1798" t="s">
        <v>0</v>
      </c>
      <c r="L369" s="1800" t="s">
        <v>0</v>
      </c>
      <c r="M369" s="1798" t="s">
        <v>0</v>
      </c>
    </row>
    <row r="370" spans="1:13" s="1786" customFormat="1" ht="24" customHeight="1" outlineLevel="1" x14ac:dyDescent="0.25">
      <c r="A370" s="1857">
        <v>84</v>
      </c>
      <c r="B370" s="1893" t="s">
        <v>1836</v>
      </c>
      <c r="C370" s="1860" t="s">
        <v>50</v>
      </c>
      <c r="D370" s="1798" t="s">
        <v>26</v>
      </c>
      <c r="E370" s="1798" t="s">
        <v>37</v>
      </c>
      <c r="F370" s="1799">
        <v>61.7</v>
      </c>
      <c r="G370" s="1798" t="s">
        <v>3</v>
      </c>
      <c r="H370" s="1861" t="s">
        <v>0</v>
      </c>
      <c r="I370" s="1862" t="s">
        <v>0</v>
      </c>
      <c r="J370" s="1861" t="s">
        <v>0</v>
      </c>
      <c r="K370" s="1861" t="s">
        <v>0</v>
      </c>
      <c r="L370" s="1828">
        <v>1636559.87</v>
      </c>
      <c r="M370" s="1861" t="s">
        <v>0</v>
      </c>
    </row>
    <row r="371" spans="1:13" s="1786" customFormat="1" ht="22.5" customHeight="1" outlineLevel="1" x14ac:dyDescent="0.25">
      <c r="A371" s="1857"/>
      <c r="B371" s="1893"/>
      <c r="C371" s="1860"/>
      <c r="D371" s="1798" t="s">
        <v>26</v>
      </c>
      <c r="E371" s="1798" t="s">
        <v>67</v>
      </c>
      <c r="F371" s="1799">
        <v>62</v>
      </c>
      <c r="G371" s="1798" t="s">
        <v>3</v>
      </c>
      <c r="H371" s="1861"/>
      <c r="I371" s="1862"/>
      <c r="J371" s="1861"/>
      <c r="K371" s="1861"/>
      <c r="L371" s="1828"/>
      <c r="M371" s="1861"/>
    </row>
    <row r="372" spans="1:13" s="1786" customFormat="1" ht="18.75" customHeight="1" outlineLevel="1" x14ac:dyDescent="0.25">
      <c r="A372" s="1857"/>
      <c r="B372" s="1950" t="s">
        <v>25</v>
      </c>
      <c r="C372" s="1951"/>
      <c r="D372" s="1798" t="s">
        <v>26</v>
      </c>
      <c r="E372" s="1798" t="s">
        <v>37</v>
      </c>
      <c r="F372" s="1799">
        <v>61.7</v>
      </c>
      <c r="G372" s="1798" t="s">
        <v>3</v>
      </c>
      <c r="H372" s="1826" t="s">
        <v>0</v>
      </c>
      <c r="I372" s="1827" t="s">
        <v>0</v>
      </c>
      <c r="J372" s="1826" t="s">
        <v>0</v>
      </c>
      <c r="K372" s="1826" t="s">
        <v>0</v>
      </c>
      <c r="L372" s="1804">
        <v>1431698.79</v>
      </c>
      <c r="M372" s="1826" t="s">
        <v>0</v>
      </c>
    </row>
    <row r="373" spans="1:13" s="1786" customFormat="1" ht="19.5" customHeight="1" outlineLevel="1" x14ac:dyDescent="0.25">
      <c r="A373" s="1857"/>
      <c r="B373" s="1954"/>
      <c r="C373" s="1955"/>
      <c r="D373" s="1798" t="s">
        <v>26</v>
      </c>
      <c r="E373" s="1798" t="s">
        <v>8</v>
      </c>
      <c r="F373" s="1799">
        <v>34.200000000000003</v>
      </c>
      <c r="G373" s="1798" t="s">
        <v>3</v>
      </c>
      <c r="H373" s="1833"/>
      <c r="I373" s="1834"/>
      <c r="J373" s="1833"/>
      <c r="K373" s="1833"/>
      <c r="L373" s="1809"/>
      <c r="M373" s="1833"/>
    </row>
    <row r="374" spans="1:13" s="1786" customFormat="1" ht="31.5" outlineLevel="1" x14ac:dyDescent="0.25">
      <c r="A374" s="1857"/>
      <c r="B374" s="1796" t="s">
        <v>1837</v>
      </c>
      <c r="C374" s="1964"/>
      <c r="D374" s="1798" t="s">
        <v>0</v>
      </c>
      <c r="E374" s="1798" t="s">
        <v>0</v>
      </c>
      <c r="F374" s="1799" t="s">
        <v>0</v>
      </c>
      <c r="G374" s="1798" t="s">
        <v>0</v>
      </c>
      <c r="H374" s="1798" t="s">
        <v>26</v>
      </c>
      <c r="I374" s="1799">
        <v>61.7</v>
      </c>
      <c r="J374" s="1798" t="s">
        <v>3</v>
      </c>
      <c r="K374" s="1798" t="s">
        <v>0</v>
      </c>
      <c r="L374" s="1798" t="s">
        <v>0</v>
      </c>
      <c r="M374" s="1798" t="s">
        <v>0</v>
      </c>
    </row>
    <row r="375" spans="1:13" s="1786" customFormat="1" ht="21.75" customHeight="1" x14ac:dyDescent="0.25">
      <c r="A375" s="1857">
        <v>85</v>
      </c>
      <c r="B375" s="1962" t="s">
        <v>1838</v>
      </c>
      <c r="C375" s="1797" t="s">
        <v>50</v>
      </c>
      <c r="D375" s="1798" t="s">
        <v>26</v>
      </c>
      <c r="E375" s="1798" t="s">
        <v>8</v>
      </c>
      <c r="F375" s="1799">
        <v>44.8</v>
      </c>
      <c r="G375" s="1798" t="s">
        <v>3</v>
      </c>
      <c r="H375" s="1798" t="s">
        <v>75</v>
      </c>
      <c r="I375" s="1799">
        <v>56.9</v>
      </c>
      <c r="J375" s="1798" t="s">
        <v>3</v>
      </c>
      <c r="K375" s="1798" t="s">
        <v>0</v>
      </c>
      <c r="L375" s="1800">
        <v>1648042.72</v>
      </c>
      <c r="M375" s="1798" t="s">
        <v>0</v>
      </c>
    </row>
    <row r="376" spans="1:13" s="1786" customFormat="1" ht="24" customHeight="1" x14ac:dyDescent="0.25">
      <c r="A376" s="1857"/>
      <c r="B376" s="1962" t="s">
        <v>25</v>
      </c>
      <c r="C376" s="1797"/>
      <c r="D376" s="1798" t="s">
        <v>26</v>
      </c>
      <c r="E376" s="1798" t="s">
        <v>8</v>
      </c>
      <c r="F376" s="1799">
        <v>32.5</v>
      </c>
      <c r="G376" s="1798" t="s">
        <v>3</v>
      </c>
      <c r="H376" s="1798" t="s">
        <v>75</v>
      </c>
      <c r="I376" s="1799">
        <v>56.9</v>
      </c>
      <c r="J376" s="1798" t="s">
        <v>3</v>
      </c>
      <c r="K376" s="1798" t="s">
        <v>0</v>
      </c>
      <c r="L376" s="1800">
        <v>1333282.5900000001</v>
      </c>
      <c r="M376" s="1798" t="s">
        <v>0</v>
      </c>
    </row>
    <row r="377" spans="1:13" s="1786" customFormat="1" x14ac:dyDescent="0.25">
      <c r="A377" s="2009"/>
      <c r="B377" s="2010"/>
      <c r="C377" s="1779"/>
      <c r="D377" s="2011"/>
      <c r="E377" s="2011"/>
      <c r="F377" s="2012"/>
      <c r="G377" s="2011"/>
      <c r="H377" s="2011"/>
      <c r="I377" s="2012"/>
      <c r="J377" s="2011"/>
      <c r="K377" s="2011"/>
      <c r="L377" s="2013"/>
      <c r="M377" s="2011"/>
    </row>
    <row r="378" spans="1:13" s="1786" customFormat="1" ht="15.75" customHeight="1" x14ac:dyDescent="0.25">
      <c r="A378" s="2009"/>
      <c r="B378" s="2014" t="s">
        <v>22</v>
      </c>
      <c r="C378" s="2014"/>
      <c r="D378" s="2014"/>
      <c r="E378" s="2014"/>
      <c r="F378" s="2014"/>
      <c r="G378" s="2014"/>
      <c r="H378" s="2014"/>
      <c r="I378" s="2014"/>
      <c r="J378" s="2014"/>
      <c r="K378" s="2014"/>
      <c r="L378" s="2014"/>
      <c r="M378" s="2014"/>
    </row>
    <row r="379" spans="1:13" s="1786" customFormat="1" x14ac:dyDescent="0.25">
      <c r="A379" s="2009"/>
      <c r="B379" s="2014"/>
      <c r="C379" s="2014"/>
      <c r="D379" s="2014"/>
      <c r="E379" s="2014"/>
      <c r="F379" s="2014"/>
      <c r="G379" s="2014"/>
      <c r="H379" s="2014"/>
      <c r="I379" s="2014"/>
      <c r="J379" s="2014"/>
      <c r="K379" s="2014"/>
      <c r="L379" s="2014"/>
      <c r="M379" s="2014"/>
    </row>
    <row r="380" spans="1:13" s="1786" customFormat="1" ht="12.75" customHeight="1" x14ac:dyDescent="0.25">
      <c r="A380" s="2009"/>
      <c r="B380" s="2014" t="s">
        <v>23</v>
      </c>
      <c r="C380" s="2014"/>
      <c r="D380" s="2014"/>
      <c r="E380" s="2014"/>
      <c r="F380" s="2014"/>
      <c r="G380" s="2014"/>
      <c r="H380" s="2014"/>
      <c r="I380" s="2014"/>
      <c r="J380" s="2014"/>
      <c r="K380" s="2014"/>
      <c r="L380" s="2014"/>
      <c r="M380" s="2014"/>
    </row>
    <row r="381" spans="1:13" s="1786" customFormat="1" x14ac:dyDescent="0.25">
      <c r="A381" s="2009"/>
      <c r="B381" s="2014"/>
      <c r="C381" s="2014"/>
      <c r="D381" s="2014"/>
      <c r="E381" s="2014"/>
      <c r="F381" s="2014"/>
      <c r="G381" s="2014"/>
      <c r="H381" s="2014"/>
      <c r="I381" s="2014"/>
      <c r="J381" s="2014"/>
      <c r="K381" s="2014"/>
      <c r="L381" s="2014"/>
      <c r="M381" s="2014"/>
    </row>
    <row r="382" spans="1:13" s="1786" customFormat="1" x14ac:dyDescent="0.25">
      <c r="A382" s="2009"/>
      <c r="B382" s="2014"/>
      <c r="C382" s="2014"/>
      <c r="D382" s="2014"/>
      <c r="E382" s="2014"/>
      <c r="F382" s="2014"/>
      <c r="G382" s="2014"/>
      <c r="H382" s="2014"/>
      <c r="I382" s="2014"/>
      <c r="J382" s="2014"/>
      <c r="K382" s="2014"/>
      <c r="L382" s="2014"/>
      <c r="M382" s="2014"/>
    </row>
    <row r="383" spans="1:13" s="1786" customFormat="1" x14ac:dyDescent="0.25">
      <c r="A383" s="2009"/>
      <c r="B383" s="1921"/>
      <c r="C383" s="1921"/>
      <c r="D383" s="1921"/>
      <c r="E383" s="1921"/>
      <c r="F383" s="1921"/>
      <c r="G383" s="1921"/>
      <c r="H383" s="1921"/>
      <c r="I383" s="1921"/>
      <c r="J383" s="1921"/>
      <c r="K383" s="1921"/>
      <c r="L383" s="1921"/>
      <c r="M383" s="1921"/>
    </row>
    <row r="384" spans="1:13" s="1786" customFormat="1" x14ac:dyDescent="0.25">
      <c r="A384" s="2009"/>
      <c r="B384" s="1921"/>
      <c r="C384" s="1921"/>
      <c r="D384" s="1921"/>
      <c r="E384" s="1921"/>
      <c r="F384" s="1921"/>
      <c r="G384" s="1921"/>
      <c r="H384" s="1921"/>
      <c r="I384" s="1921"/>
      <c r="J384" s="1921"/>
      <c r="K384" s="1921"/>
      <c r="L384" s="1921"/>
      <c r="M384" s="1921"/>
    </row>
    <row r="385" spans="2:2" x14ac:dyDescent="0.25">
      <c r="B385" s="2015"/>
    </row>
    <row r="386" spans="2:2" x14ac:dyDescent="0.25">
      <c r="B386" s="2015"/>
    </row>
    <row r="387" spans="2:2" x14ac:dyDescent="0.25">
      <c r="B387" s="2015"/>
    </row>
    <row r="388" spans="2:2" x14ac:dyDescent="0.25">
      <c r="B388" s="2015"/>
    </row>
    <row r="389" spans="2:2" x14ac:dyDescent="0.25">
      <c r="B389" s="2015"/>
    </row>
    <row r="390" spans="2:2" x14ac:dyDescent="0.25">
      <c r="B390" s="2015"/>
    </row>
    <row r="391" spans="2:2" x14ac:dyDescent="0.25">
      <c r="B391" s="2015"/>
    </row>
    <row r="392" spans="2:2" x14ac:dyDescent="0.25">
      <c r="B392" s="2015"/>
    </row>
    <row r="393" spans="2:2" x14ac:dyDescent="0.25">
      <c r="B393" s="2015"/>
    </row>
    <row r="394" spans="2:2" x14ac:dyDescent="0.25">
      <c r="B394" s="2015"/>
    </row>
    <row r="395" spans="2:2" x14ac:dyDescent="0.25">
      <c r="B395" s="2015"/>
    </row>
    <row r="396" spans="2:2" x14ac:dyDescent="0.25">
      <c r="B396" s="2015"/>
    </row>
    <row r="397" spans="2:2" x14ac:dyDescent="0.25">
      <c r="B397" s="2015"/>
    </row>
    <row r="398" spans="2:2" x14ac:dyDescent="0.25">
      <c r="B398" s="2015"/>
    </row>
    <row r="399" spans="2:2" x14ac:dyDescent="0.25">
      <c r="B399" s="2015"/>
    </row>
    <row r="400" spans="2:2" x14ac:dyDescent="0.25">
      <c r="B400" s="2015"/>
    </row>
    <row r="401" spans="2:2" x14ac:dyDescent="0.25">
      <c r="B401" s="2015"/>
    </row>
  </sheetData>
  <sheetProtection selectLockedCells="1" selectUnlockedCells="1"/>
  <mergeCells count="891">
    <mergeCell ref="A375:A376"/>
    <mergeCell ref="B378:M379"/>
    <mergeCell ref="B380:M382"/>
    <mergeCell ref="B383:M384"/>
    <mergeCell ref="M370:M371"/>
    <mergeCell ref="B372:B373"/>
    <mergeCell ref="C372:C373"/>
    <mergeCell ref="H372:H373"/>
    <mergeCell ref="I372:I373"/>
    <mergeCell ref="J372:J373"/>
    <mergeCell ref="K372:K373"/>
    <mergeCell ref="L372:L373"/>
    <mergeCell ref="M372:M373"/>
    <mergeCell ref="L367:L368"/>
    <mergeCell ref="M367:M368"/>
    <mergeCell ref="A370:A374"/>
    <mergeCell ref="B370:B371"/>
    <mergeCell ref="C370:C371"/>
    <mergeCell ref="H370:H371"/>
    <mergeCell ref="I370:I371"/>
    <mergeCell ref="J370:J371"/>
    <mergeCell ref="K370:K371"/>
    <mergeCell ref="L370:L371"/>
    <mergeCell ref="B367:B368"/>
    <mergeCell ref="C367:C368"/>
    <mergeCell ref="H367:H368"/>
    <mergeCell ref="I367:I368"/>
    <mergeCell ref="J367:J368"/>
    <mergeCell ref="K367:K368"/>
    <mergeCell ref="M362:M363"/>
    <mergeCell ref="A365:A369"/>
    <mergeCell ref="B365:B366"/>
    <mergeCell ref="C365:C366"/>
    <mergeCell ref="H365:H366"/>
    <mergeCell ref="I365:I366"/>
    <mergeCell ref="J365:J366"/>
    <mergeCell ref="K365:K366"/>
    <mergeCell ref="L365:L366"/>
    <mergeCell ref="M365:M366"/>
    <mergeCell ref="L358:L361"/>
    <mergeCell ref="M358:M361"/>
    <mergeCell ref="A362:A364"/>
    <mergeCell ref="B362:B363"/>
    <mergeCell ref="C362:C363"/>
    <mergeCell ref="H362:H363"/>
    <mergeCell ref="I362:I363"/>
    <mergeCell ref="J362:J363"/>
    <mergeCell ref="K362:K363"/>
    <mergeCell ref="L362:L363"/>
    <mergeCell ref="K354:K357"/>
    <mergeCell ref="L354:L357"/>
    <mergeCell ref="M354:M357"/>
    <mergeCell ref="B358:B361"/>
    <mergeCell ref="C358:C361"/>
    <mergeCell ref="D358:D361"/>
    <mergeCell ref="E358:E361"/>
    <mergeCell ref="F358:F361"/>
    <mergeCell ref="G358:G361"/>
    <mergeCell ref="K358:K361"/>
    <mergeCell ref="G350:G353"/>
    <mergeCell ref="K350:K353"/>
    <mergeCell ref="L350:L353"/>
    <mergeCell ref="M350:M353"/>
    <mergeCell ref="B354:B357"/>
    <mergeCell ref="C354:C357"/>
    <mergeCell ref="D354:D357"/>
    <mergeCell ref="E354:E357"/>
    <mergeCell ref="F354:F357"/>
    <mergeCell ref="G354:G357"/>
    <mergeCell ref="G346:G347"/>
    <mergeCell ref="H346:H347"/>
    <mergeCell ref="I346:I347"/>
    <mergeCell ref="J346:J347"/>
    <mergeCell ref="A350:A361"/>
    <mergeCell ref="B350:B353"/>
    <mergeCell ref="C350:C353"/>
    <mergeCell ref="D350:D353"/>
    <mergeCell ref="E350:E353"/>
    <mergeCell ref="F350:F353"/>
    <mergeCell ref="M342:M343"/>
    <mergeCell ref="A344:A349"/>
    <mergeCell ref="B344:B347"/>
    <mergeCell ref="C344:C347"/>
    <mergeCell ref="K344:K347"/>
    <mergeCell ref="L344:L347"/>
    <mergeCell ref="M344:M347"/>
    <mergeCell ref="D346:D347"/>
    <mergeCell ref="E346:E347"/>
    <mergeCell ref="F346:F347"/>
    <mergeCell ref="L340:L341"/>
    <mergeCell ref="M340:M341"/>
    <mergeCell ref="B342:B343"/>
    <mergeCell ref="C342:C343"/>
    <mergeCell ref="D342:D343"/>
    <mergeCell ref="E342:E343"/>
    <mergeCell ref="F342:F343"/>
    <mergeCell ref="G342:G343"/>
    <mergeCell ref="K342:K343"/>
    <mergeCell ref="L342:L343"/>
    <mergeCell ref="K338:K339"/>
    <mergeCell ref="L338:L339"/>
    <mergeCell ref="M338:M339"/>
    <mergeCell ref="B340:B341"/>
    <mergeCell ref="C340:C341"/>
    <mergeCell ref="D340:D341"/>
    <mergeCell ref="E340:E341"/>
    <mergeCell ref="F340:F341"/>
    <mergeCell ref="G340:G341"/>
    <mergeCell ref="K340:K341"/>
    <mergeCell ref="J334:J337"/>
    <mergeCell ref="K334:K337"/>
    <mergeCell ref="L334:L337"/>
    <mergeCell ref="M334:M337"/>
    <mergeCell ref="B338:B339"/>
    <mergeCell ref="C338:C339"/>
    <mergeCell ref="D338:D339"/>
    <mergeCell ref="E338:E339"/>
    <mergeCell ref="F338:F339"/>
    <mergeCell ref="G338:G339"/>
    <mergeCell ref="K324:K325"/>
    <mergeCell ref="L324:L325"/>
    <mergeCell ref="M324:M325"/>
    <mergeCell ref="A328:A329"/>
    <mergeCell ref="A330:A333"/>
    <mergeCell ref="A334:A343"/>
    <mergeCell ref="B334:B337"/>
    <mergeCell ref="C334:C337"/>
    <mergeCell ref="H334:H337"/>
    <mergeCell ref="I334:I337"/>
    <mergeCell ref="K317:K318"/>
    <mergeCell ref="L317:L318"/>
    <mergeCell ref="M317:M318"/>
    <mergeCell ref="A322:A323"/>
    <mergeCell ref="A324:A327"/>
    <mergeCell ref="B324:B325"/>
    <mergeCell ref="C324:C325"/>
    <mergeCell ref="H324:H325"/>
    <mergeCell ref="I324:I325"/>
    <mergeCell ref="J324:J325"/>
    <mergeCell ref="I314:I316"/>
    <mergeCell ref="J314:J316"/>
    <mergeCell ref="K314:K316"/>
    <mergeCell ref="L314:L316"/>
    <mergeCell ref="M314:M316"/>
    <mergeCell ref="B317:B318"/>
    <mergeCell ref="C317:C318"/>
    <mergeCell ref="H317:H318"/>
    <mergeCell ref="I317:I318"/>
    <mergeCell ref="J317:J318"/>
    <mergeCell ref="A305:A308"/>
    <mergeCell ref="A309:A312"/>
    <mergeCell ref="A314:A321"/>
    <mergeCell ref="B314:B316"/>
    <mergeCell ref="C314:C316"/>
    <mergeCell ref="H314:H316"/>
    <mergeCell ref="M299:M300"/>
    <mergeCell ref="A301:A304"/>
    <mergeCell ref="B301:B303"/>
    <mergeCell ref="C301:C303"/>
    <mergeCell ref="H301:H303"/>
    <mergeCell ref="I301:I303"/>
    <mergeCell ref="J301:J303"/>
    <mergeCell ref="K301:K303"/>
    <mergeCell ref="L301:L303"/>
    <mergeCell ref="M301:M303"/>
    <mergeCell ref="L297:L298"/>
    <mergeCell ref="M297:M298"/>
    <mergeCell ref="A299:A300"/>
    <mergeCell ref="B299:B300"/>
    <mergeCell ref="C299:C300"/>
    <mergeCell ref="H299:H300"/>
    <mergeCell ref="I299:I300"/>
    <mergeCell ref="J299:J300"/>
    <mergeCell ref="K299:K300"/>
    <mergeCell ref="L299:L300"/>
    <mergeCell ref="B295:B296"/>
    <mergeCell ref="C295:C296"/>
    <mergeCell ref="K295:K296"/>
    <mergeCell ref="B297:B298"/>
    <mergeCell ref="C297:C298"/>
    <mergeCell ref="D297:D298"/>
    <mergeCell ref="E297:E298"/>
    <mergeCell ref="F297:F298"/>
    <mergeCell ref="G297:G298"/>
    <mergeCell ref="K297:K298"/>
    <mergeCell ref="M289:M290"/>
    <mergeCell ref="A292:A298"/>
    <mergeCell ref="B292:B294"/>
    <mergeCell ref="C292:C294"/>
    <mergeCell ref="K292:K294"/>
    <mergeCell ref="L292:L294"/>
    <mergeCell ref="M292:M294"/>
    <mergeCell ref="H293:H294"/>
    <mergeCell ref="I293:I294"/>
    <mergeCell ref="J293:J294"/>
    <mergeCell ref="K287:K288"/>
    <mergeCell ref="L287:L288"/>
    <mergeCell ref="M287:M288"/>
    <mergeCell ref="B289:B290"/>
    <mergeCell ref="C289:C290"/>
    <mergeCell ref="H289:H290"/>
    <mergeCell ref="I289:I290"/>
    <mergeCell ref="J289:J290"/>
    <mergeCell ref="K289:K290"/>
    <mergeCell ref="L289:L290"/>
    <mergeCell ref="L281:L283"/>
    <mergeCell ref="M281:M283"/>
    <mergeCell ref="A285:A286"/>
    <mergeCell ref="A287:A291"/>
    <mergeCell ref="B287:B288"/>
    <mergeCell ref="C287:C288"/>
    <mergeCell ref="D287:D288"/>
    <mergeCell ref="E287:E288"/>
    <mergeCell ref="F287:F288"/>
    <mergeCell ref="G287:G288"/>
    <mergeCell ref="K278:K279"/>
    <mergeCell ref="L278:L279"/>
    <mergeCell ref="M278:M279"/>
    <mergeCell ref="A281:A284"/>
    <mergeCell ref="B281:B283"/>
    <mergeCell ref="C281:C283"/>
    <mergeCell ref="H281:H283"/>
    <mergeCell ref="I281:I283"/>
    <mergeCell ref="J281:J283"/>
    <mergeCell ref="K281:K283"/>
    <mergeCell ref="A278:A280"/>
    <mergeCell ref="B278:B279"/>
    <mergeCell ref="C278:C279"/>
    <mergeCell ref="H278:H279"/>
    <mergeCell ref="I278:I279"/>
    <mergeCell ref="J278:J279"/>
    <mergeCell ref="G270:G271"/>
    <mergeCell ref="H270:H274"/>
    <mergeCell ref="I270:I274"/>
    <mergeCell ref="J270:J274"/>
    <mergeCell ref="L270:L274"/>
    <mergeCell ref="M270:M274"/>
    <mergeCell ref="K271:K272"/>
    <mergeCell ref="G272:G273"/>
    <mergeCell ref="K273:K274"/>
    <mergeCell ref="A270:A277"/>
    <mergeCell ref="B270:B274"/>
    <mergeCell ref="C270:C274"/>
    <mergeCell ref="D270:D271"/>
    <mergeCell ref="E270:E271"/>
    <mergeCell ref="F270:F271"/>
    <mergeCell ref="D272:D273"/>
    <mergeCell ref="E272:E273"/>
    <mergeCell ref="F272:F273"/>
    <mergeCell ref="M264:M265"/>
    <mergeCell ref="A266:A269"/>
    <mergeCell ref="B267:B268"/>
    <mergeCell ref="C267:C268"/>
    <mergeCell ref="H267:H268"/>
    <mergeCell ref="I267:I268"/>
    <mergeCell ref="J267:J268"/>
    <mergeCell ref="K267:K268"/>
    <mergeCell ref="L267:L268"/>
    <mergeCell ref="M267:M268"/>
    <mergeCell ref="L260:L261"/>
    <mergeCell ref="M260:M261"/>
    <mergeCell ref="A263:A265"/>
    <mergeCell ref="B264:B265"/>
    <mergeCell ref="C264:C265"/>
    <mergeCell ref="H264:H265"/>
    <mergeCell ref="I264:I265"/>
    <mergeCell ref="J264:J265"/>
    <mergeCell ref="K264:K265"/>
    <mergeCell ref="L264:L265"/>
    <mergeCell ref="B260:B261"/>
    <mergeCell ref="C260:C261"/>
    <mergeCell ref="H260:H261"/>
    <mergeCell ref="I260:I261"/>
    <mergeCell ref="J260:J261"/>
    <mergeCell ref="K260:K261"/>
    <mergeCell ref="M255:M256"/>
    <mergeCell ref="A258:A262"/>
    <mergeCell ref="B258:B259"/>
    <mergeCell ref="C258:C259"/>
    <mergeCell ref="H258:H259"/>
    <mergeCell ref="I258:I259"/>
    <mergeCell ref="J258:J259"/>
    <mergeCell ref="K258:K259"/>
    <mergeCell ref="L258:L259"/>
    <mergeCell ref="M258:M259"/>
    <mergeCell ref="J253:J254"/>
    <mergeCell ref="L253:L254"/>
    <mergeCell ref="M253:M254"/>
    <mergeCell ref="A255:A257"/>
    <mergeCell ref="B255:B256"/>
    <mergeCell ref="C255:C256"/>
    <mergeCell ref="H255:H256"/>
    <mergeCell ref="I255:I256"/>
    <mergeCell ref="J255:J256"/>
    <mergeCell ref="L255:L256"/>
    <mergeCell ref="M250:M251"/>
    <mergeCell ref="A252:A254"/>
    <mergeCell ref="B253:B254"/>
    <mergeCell ref="C253:C254"/>
    <mergeCell ref="D253:D254"/>
    <mergeCell ref="E253:E254"/>
    <mergeCell ref="F253:F254"/>
    <mergeCell ref="G253:G254"/>
    <mergeCell ref="H253:H254"/>
    <mergeCell ref="I253:I254"/>
    <mergeCell ref="K248:K249"/>
    <mergeCell ref="L248:L249"/>
    <mergeCell ref="M248:M249"/>
    <mergeCell ref="B250:B251"/>
    <mergeCell ref="C250:C251"/>
    <mergeCell ref="H250:H251"/>
    <mergeCell ref="I250:I251"/>
    <mergeCell ref="J250:J251"/>
    <mergeCell ref="K250:K251"/>
    <mergeCell ref="L250:L251"/>
    <mergeCell ref="A248:A251"/>
    <mergeCell ref="B248:B249"/>
    <mergeCell ref="C248:C249"/>
    <mergeCell ref="H248:H249"/>
    <mergeCell ref="I248:I249"/>
    <mergeCell ref="J248:J249"/>
    <mergeCell ref="K240:K241"/>
    <mergeCell ref="L240:L241"/>
    <mergeCell ref="M240:M241"/>
    <mergeCell ref="A242:A247"/>
    <mergeCell ref="B242:B243"/>
    <mergeCell ref="H242:H243"/>
    <mergeCell ref="I242:I243"/>
    <mergeCell ref="J242:J243"/>
    <mergeCell ref="L242:L243"/>
    <mergeCell ref="M242:M243"/>
    <mergeCell ref="B240:B241"/>
    <mergeCell ref="C240:C241"/>
    <mergeCell ref="D240:D241"/>
    <mergeCell ref="E240:E241"/>
    <mergeCell ref="F240:F241"/>
    <mergeCell ref="G240:G241"/>
    <mergeCell ref="L237:L239"/>
    <mergeCell ref="M237:M239"/>
    <mergeCell ref="D238:D239"/>
    <mergeCell ref="E238:E239"/>
    <mergeCell ref="F238:F239"/>
    <mergeCell ref="G238:G239"/>
    <mergeCell ref="B237:B239"/>
    <mergeCell ref="C237:C239"/>
    <mergeCell ref="H237:H239"/>
    <mergeCell ref="I237:I239"/>
    <mergeCell ref="J237:J239"/>
    <mergeCell ref="K237:K239"/>
    <mergeCell ref="M232:M234"/>
    <mergeCell ref="A235:A241"/>
    <mergeCell ref="B235:B236"/>
    <mergeCell ref="C235:C236"/>
    <mergeCell ref="H235:H236"/>
    <mergeCell ref="I235:I236"/>
    <mergeCell ref="J235:J236"/>
    <mergeCell ref="K235:K236"/>
    <mergeCell ref="L235:L236"/>
    <mergeCell ref="M235:M236"/>
    <mergeCell ref="L229:L231"/>
    <mergeCell ref="M229:M231"/>
    <mergeCell ref="B232:B234"/>
    <mergeCell ref="C232:C234"/>
    <mergeCell ref="D232:D234"/>
    <mergeCell ref="E232:E234"/>
    <mergeCell ref="F232:F234"/>
    <mergeCell ref="G232:G234"/>
    <mergeCell ref="K232:K234"/>
    <mergeCell ref="L232:L234"/>
    <mergeCell ref="K226:K228"/>
    <mergeCell ref="L226:L228"/>
    <mergeCell ref="M226:M228"/>
    <mergeCell ref="B229:B231"/>
    <mergeCell ref="C229:C231"/>
    <mergeCell ref="D229:D231"/>
    <mergeCell ref="E229:E231"/>
    <mergeCell ref="F229:F231"/>
    <mergeCell ref="G229:G231"/>
    <mergeCell ref="K229:K231"/>
    <mergeCell ref="I224:I225"/>
    <mergeCell ref="J224:J225"/>
    <mergeCell ref="B226:B228"/>
    <mergeCell ref="C226:C228"/>
    <mergeCell ref="D226:D228"/>
    <mergeCell ref="E226:E228"/>
    <mergeCell ref="F226:F228"/>
    <mergeCell ref="G226:G228"/>
    <mergeCell ref="G221:G222"/>
    <mergeCell ref="K221:K222"/>
    <mergeCell ref="L221:L222"/>
    <mergeCell ref="M221:M222"/>
    <mergeCell ref="B223:B225"/>
    <mergeCell ref="C223:C225"/>
    <mergeCell ref="K223:K225"/>
    <mergeCell ref="L223:L225"/>
    <mergeCell ref="M223:M225"/>
    <mergeCell ref="H224:H225"/>
    <mergeCell ref="J217:J219"/>
    <mergeCell ref="K217:K219"/>
    <mergeCell ref="L217:L219"/>
    <mergeCell ref="M217:M219"/>
    <mergeCell ref="A221:A234"/>
    <mergeCell ref="B221:B222"/>
    <mergeCell ref="C221:C222"/>
    <mergeCell ref="D221:D222"/>
    <mergeCell ref="E221:E222"/>
    <mergeCell ref="F221:F222"/>
    <mergeCell ref="A214:A216"/>
    <mergeCell ref="A217:A220"/>
    <mergeCell ref="B217:B219"/>
    <mergeCell ref="C217:C219"/>
    <mergeCell ref="H217:H219"/>
    <mergeCell ref="I217:I219"/>
    <mergeCell ref="M208:M209"/>
    <mergeCell ref="A211:A213"/>
    <mergeCell ref="B212:B213"/>
    <mergeCell ref="C212:C213"/>
    <mergeCell ref="H212:H213"/>
    <mergeCell ref="I212:I213"/>
    <mergeCell ref="J212:J213"/>
    <mergeCell ref="K212:K213"/>
    <mergeCell ref="L212:L213"/>
    <mergeCell ref="L202:L203"/>
    <mergeCell ref="M202:M203"/>
    <mergeCell ref="A208:A210"/>
    <mergeCell ref="B208:B209"/>
    <mergeCell ref="C208:C209"/>
    <mergeCell ref="H208:H209"/>
    <mergeCell ref="I208:I209"/>
    <mergeCell ref="J208:J209"/>
    <mergeCell ref="K208:K209"/>
    <mergeCell ref="L208:L209"/>
    <mergeCell ref="M190:M193"/>
    <mergeCell ref="A196:A197"/>
    <mergeCell ref="A198:A200"/>
    <mergeCell ref="A201:A206"/>
    <mergeCell ref="B202:B203"/>
    <mergeCell ref="C202:C203"/>
    <mergeCell ref="H202:H203"/>
    <mergeCell ref="I202:I203"/>
    <mergeCell ref="J202:J203"/>
    <mergeCell ref="K202:K203"/>
    <mergeCell ref="L187:L189"/>
    <mergeCell ref="M187:M189"/>
    <mergeCell ref="A190:A195"/>
    <mergeCell ref="B190:B193"/>
    <mergeCell ref="C190:C193"/>
    <mergeCell ref="H190:H193"/>
    <mergeCell ref="I190:I193"/>
    <mergeCell ref="J190:J193"/>
    <mergeCell ref="K190:K193"/>
    <mergeCell ref="L190:L193"/>
    <mergeCell ref="F187:F189"/>
    <mergeCell ref="G187:G189"/>
    <mergeCell ref="H187:H188"/>
    <mergeCell ref="I187:I188"/>
    <mergeCell ref="J187:J188"/>
    <mergeCell ref="K187:K188"/>
    <mergeCell ref="A185:A186"/>
    <mergeCell ref="A187:A189"/>
    <mergeCell ref="B187:B189"/>
    <mergeCell ref="C187:C189"/>
    <mergeCell ref="D187:D189"/>
    <mergeCell ref="E187:E189"/>
    <mergeCell ref="M178:M180"/>
    <mergeCell ref="B181:B183"/>
    <mergeCell ref="C181:C183"/>
    <mergeCell ref="D181:D183"/>
    <mergeCell ref="E181:E183"/>
    <mergeCell ref="F181:F183"/>
    <mergeCell ref="G181:G183"/>
    <mergeCell ref="K181:K183"/>
    <mergeCell ref="L181:L183"/>
    <mergeCell ref="M181:M183"/>
    <mergeCell ref="L175:L177"/>
    <mergeCell ref="M175:M177"/>
    <mergeCell ref="B178:B180"/>
    <mergeCell ref="C178:C180"/>
    <mergeCell ref="D178:D180"/>
    <mergeCell ref="E178:E180"/>
    <mergeCell ref="F178:F180"/>
    <mergeCell ref="G178:G180"/>
    <mergeCell ref="K178:K180"/>
    <mergeCell ref="L178:L180"/>
    <mergeCell ref="K173:K174"/>
    <mergeCell ref="L173:L174"/>
    <mergeCell ref="M173:M174"/>
    <mergeCell ref="B175:B177"/>
    <mergeCell ref="C175:C177"/>
    <mergeCell ref="D175:D177"/>
    <mergeCell ref="E175:E177"/>
    <mergeCell ref="F175:F177"/>
    <mergeCell ref="G175:G177"/>
    <mergeCell ref="K175:K177"/>
    <mergeCell ref="K169:K170"/>
    <mergeCell ref="L169:L170"/>
    <mergeCell ref="M169:M170"/>
    <mergeCell ref="A173:A183"/>
    <mergeCell ref="B173:B174"/>
    <mergeCell ref="C173:C174"/>
    <mergeCell ref="D173:D174"/>
    <mergeCell ref="E173:E174"/>
    <mergeCell ref="F173:F174"/>
    <mergeCell ref="G173:G174"/>
    <mergeCell ref="A169:A172"/>
    <mergeCell ref="B169:B170"/>
    <mergeCell ref="C169:C170"/>
    <mergeCell ref="H169:H170"/>
    <mergeCell ref="I169:I170"/>
    <mergeCell ref="J169:J170"/>
    <mergeCell ref="M164:M165"/>
    <mergeCell ref="B166:B167"/>
    <mergeCell ref="C166:C167"/>
    <mergeCell ref="H166:H167"/>
    <mergeCell ref="I166:I167"/>
    <mergeCell ref="J166:J167"/>
    <mergeCell ref="K166:K167"/>
    <mergeCell ref="L166:L167"/>
    <mergeCell ref="M166:M167"/>
    <mergeCell ref="M158:M160"/>
    <mergeCell ref="A161:A163"/>
    <mergeCell ref="A164:A168"/>
    <mergeCell ref="B164:B165"/>
    <mergeCell ref="C164:C165"/>
    <mergeCell ref="H164:H165"/>
    <mergeCell ref="I164:I165"/>
    <mergeCell ref="J164:J165"/>
    <mergeCell ref="K164:K165"/>
    <mergeCell ref="L164:L165"/>
    <mergeCell ref="L155:L156"/>
    <mergeCell ref="M155:M156"/>
    <mergeCell ref="A157:A160"/>
    <mergeCell ref="B158:B160"/>
    <mergeCell ref="C158:C160"/>
    <mergeCell ref="H158:H160"/>
    <mergeCell ref="I158:I160"/>
    <mergeCell ref="J158:J160"/>
    <mergeCell ref="K158:K160"/>
    <mergeCell ref="L158:L160"/>
    <mergeCell ref="K153:K154"/>
    <mergeCell ref="L153:L154"/>
    <mergeCell ref="M153:M154"/>
    <mergeCell ref="A155:A156"/>
    <mergeCell ref="B155:B156"/>
    <mergeCell ref="C155:C156"/>
    <mergeCell ref="H155:H156"/>
    <mergeCell ref="I155:I156"/>
    <mergeCell ref="J155:J156"/>
    <mergeCell ref="K155:K156"/>
    <mergeCell ref="J151:J152"/>
    <mergeCell ref="B153:B154"/>
    <mergeCell ref="C153:C154"/>
    <mergeCell ref="D153:D154"/>
    <mergeCell ref="E153:E154"/>
    <mergeCell ref="F153:F154"/>
    <mergeCell ref="G153:G154"/>
    <mergeCell ref="H153:H154"/>
    <mergeCell ref="I153:I154"/>
    <mergeCell ref="J153:J154"/>
    <mergeCell ref="M145:M147"/>
    <mergeCell ref="A150:A154"/>
    <mergeCell ref="B151:B152"/>
    <mergeCell ref="C151:C152"/>
    <mergeCell ref="D151:D152"/>
    <mergeCell ref="E151:E152"/>
    <mergeCell ref="F151:F152"/>
    <mergeCell ref="G151:G152"/>
    <mergeCell ref="H151:H152"/>
    <mergeCell ref="I151:I152"/>
    <mergeCell ref="L141:L143"/>
    <mergeCell ref="M141:M143"/>
    <mergeCell ref="A145:A149"/>
    <mergeCell ref="B145:B147"/>
    <mergeCell ref="C145:C147"/>
    <mergeCell ref="H145:H147"/>
    <mergeCell ref="I145:I147"/>
    <mergeCell ref="J145:J147"/>
    <mergeCell ref="K145:K147"/>
    <mergeCell ref="L145:L147"/>
    <mergeCell ref="K135:K137"/>
    <mergeCell ref="L135:L137"/>
    <mergeCell ref="M135:M137"/>
    <mergeCell ref="A140:A144"/>
    <mergeCell ref="B141:B143"/>
    <mergeCell ref="C141:C143"/>
    <mergeCell ref="H141:H143"/>
    <mergeCell ref="I141:I143"/>
    <mergeCell ref="J141:J143"/>
    <mergeCell ref="K141:K143"/>
    <mergeCell ref="A135:A139"/>
    <mergeCell ref="B135:B137"/>
    <mergeCell ref="C135:C137"/>
    <mergeCell ref="H135:H137"/>
    <mergeCell ref="I135:I137"/>
    <mergeCell ref="J135:J137"/>
    <mergeCell ref="M128:M129"/>
    <mergeCell ref="A130:A134"/>
    <mergeCell ref="B130:B134"/>
    <mergeCell ref="C130:C134"/>
    <mergeCell ref="H130:H134"/>
    <mergeCell ref="I130:I134"/>
    <mergeCell ref="J130:J134"/>
    <mergeCell ref="K130:K134"/>
    <mergeCell ref="L130:L134"/>
    <mergeCell ref="M130:M134"/>
    <mergeCell ref="M119:M120"/>
    <mergeCell ref="A125:A127"/>
    <mergeCell ref="A128:A129"/>
    <mergeCell ref="B128:B129"/>
    <mergeCell ref="C128:C129"/>
    <mergeCell ref="H128:H129"/>
    <mergeCell ref="I128:I129"/>
    <mergeCell ref="J128:J129"/>
    <mergeCell ref="K128:K129"/>
    <mergeCell ref="L128:L129"/>
    <mergeCell ref="L112:L114"/>
    <mergeCell ref="M112:M114"/>
    <mergeCell ref="A117:A118"/>
    <mergeCell ref="A119:A123"/>
    <mergeCell ref="B119:B120"/>
    <mergeCell ref="C119:C120"/>
    <mergeCell ref="H119:H120"/>
    <mergeCell ref="I119:I120"/>
    <mergeCell ref="J119:J120"/>
    <mergeCell ref="L119:L120"/>
    <mergeCell ref="L107:L108"/>
    <mergeCell ref="M107:M108"/>
    <mergeCell ref="A109:A111"/>
    <mergeCell ref="A112:A116"/>
    <mergeCell ref="B112:B114"/>
    <mergeCell ref="C112:C114"/>
    <mergeCell ref="H112:H114"/>
    <mergeCell ref="I112:I114"/>
    <mergeCell ref="J112:J114"/>
    <mergeCell ref="K112:K114"/>
    <mergeCell ref="K101:K102"/>
    <mergeCell ref="L101:L102"/>
    <mergeCell ref="M101:M102"/>
    <mergeCell ref="A105:A106"/>
    <mergeCell ref="A107:A108"/>
    <mergeCell ref="B107:B108"/>
    <mergeCell ref="H107:H108"/>
    <mergeCell ref="I107:I108"/>
    <mergeCell ref="J107:J108"/>
    <mergeCell ref="K107:K108"/>
    <mergeCell ref="A100:A104"/>
    <mergeCell ref="B101:B102"/>
    <mergeCell ref="C101:C102"/>
    <mergeCell ref="H101:H102"/>
    <mergeCell ref="I101:I102"/>
    <mergeCell ref="J101:J102"/>
    <mergeCell ref="J94:J95"/>
    <mergeCell ref="K94:K95"/>
    <mergeCell ref="L94:L95"/>
    <mergeCell ref="M94:M95"/>
    <mergeCell ref="B96:B97"/>
    <mergeCell ref="C96:C97"/>
    <mergeCell ref="L96:L97"/>
    <mergeCell ref="M96:M97"/>
    <mergeCell ref="A92:A93"/>
    <mergeCell ref="A94:A99"/>
    <mergeCell ref="B94:B95"/>
    <mergeCell ref="C94:C95"/>
    <mergeCell ref="H94:H95"/>
    <mergeCell ref="I94:I95"/>
    <mergeCell ref="M80:M84"/>
    <mergeCell ref="A85:A89"/>
    <mergeCell ref="B87:B88"/>
    <mergeCell ref="C87:C88"/>
    <mergeCell ref="H87:H88"/>
    <mergeCell ref="I87:I88"/>
    <mergeCell ref="J87:J88"/>
    <mergeCell ref="K87:K88"/>
    <mergeCell ref="L87:L88"/>
    <mergeCell ref="M87:M88"/>
    <mergeCell ref="D80:D84"/>
    <mergeCell ref="E80:E84"/>
    <mergeCell ref="F80:F84"/>
    <mergeCell ref="G80:G84"/>
    <mergeCell ref="K80:K84"/>
    <mergeCell ref="L80:L84"/>
    <mergeCell ref="M73:M77"/>
    <mergeCell ref="K75:K77"/>
    <mergeCell ref="A78:A84"/>
    <mergeCell ref="B78:B79"/>
    <mergeCell ref="C78:C79"/>
    <mergeCell ref="K78:K79"/>
    <mergeCell ref="L78:L79"/>
    <mergeCell ref="M78:M79"/>
    <mergeCell ref="B80:B84"/>
    <mergeCell ref="C80:C84"/>
    <mergeCell ref="L66:L67"/>
    <mergeCell ref="M66:M67"/>
    <mergeCell ref="A68:A71"/>
    <mergeCell ref="A72:A77"/>
    <mergeCell ref="B73:B77"/>
    <mergeCell ref="C73:C77"/>
    <mergeCell ref="H73:H77"/>
    <mergeCell ref="I73:I77"/>
    <mergeCell ref="J73:J77"/>
    <mergeCell ref="L73:L77"/>
    <mergeCell ref="J64:J65"/>
    <mergeCell ref="K64:K65"/>
    <mergeCell ref="L64:L65"/>
    <mergeCell ref="M64:M65"/>
    <mergeCell ref="B66:B67"/>
    <mergeCell ref="C66:C67"/>
    <mergeCell ref="H66:H67"/>
    <mergeCell ref="I66:I67"/>
    <mergeCell ref="J66:J67"/>
    <mergeCell ref="K66:K67"/>
    <mergeCell ref="A64:A67"/>
    <mergeCell ref="B64:B65"/>
    <mergeCell ref="C64:C65"/>
    <mergeCell ref="D64:D65"/>
    <mergeCell ref="H64:H65"/>
    <mergeCell ref="I64:I65"/>
    <mergeCell ref="G60:G61"/>
    <mergeCell ref="H60:H61"/>
    <mergeCell ref="I60:I61"/>
    <mergeCell ref="J60:J61"/>
    <mergeCell ref="L60:L61"/>
    <mergeCell ref="M60:M61"/>
    <mergeCell ref="J56:J59"/>
    <mergeCell ref="K56:K59"/>
    <mergeCell ref="L56:L59"/>
    <mergeCell ref="M56:M59"/>
    <mergeCell ref="A60:A63"/>
    <mergeCell ref="B60:B61"/>
    <mergeCell ref="C60:C61"/>
    <mergeCell ref="D60:D61"/>
    <mergeCell ref="E60:E61"/>
    <mergeCell ref="F60:F61"/>
    <mergeCell ref="I53:I54"/>
    <mergeCell ref="J53:J54"/>
    <mergeCell ref="K53:K54"/>
    <mergeCell ref="L53:L54"/>
    <mergeCell ref="M53:M54"/>
    <mergeCell ref="A56:A59"/>
    <mergeCell ref="B56:B59"/>
    <mergeCell ref="C56:C59"/>
    <mergeCell ref="H56:H59"/>
    <mergeCell ref="I56:I59"/>
    <mergeCell ref="K51:K52"/>
    <mergeCell ref="L51:L52"/>
    <mergeCell ref="M51:M52"/>
    <mergeCell ref="B53:B54"/>
    <mergeCell ref="C53:C54"/>
    <mergeCell ref="D53:D54"/>
    <mergeCell ref="E53:E54"/>
    <mergeCell ref="F53:F54"/>
    <mergeCell ref="G53:G54"/>
    <mergeCell ref="H53:H54"/>
    <mergeCell ref="B51:B52"/>
    <mergeCell ref="C51:C52"/>
    <mergeCell ref="D51:D52"/>
    <mergeCell ref="E51:E52"/>
    <mergeCell ref="F51:F52"/>
    <mergeCell ref="G51:G52"/>
    <mergeCell ref="B47:B50"/>
    <mergeCell ref="C47:C50"/>
    <mergeCell ref="K47:K50"/>
    <mergeCell ref="L47:L50"/>
    <mergeCell ref="M47:M50"/>
    <mergeCell ref="H48:H49"/>
    <mergeCell ref="I48:I49"/>
    <mergeCell ref="J48:J49"/>
    <mergeCell ref="M41:M43"/>
    <mergeCell ref="A44:A54"/>
    <mergeCell ref="B44:B46"/>
    <mergeCell ref="C44:C46"/>
    <mergeCell ref="K44:K46"/>
    <mergeCell ref="L44:L46"/>
    <mergeCell ref="M44:M46"/>
    <mergeCell ref="H45:H46"/>
    <mergeCell ref="I45:I46"/>
    <mergeCell ref="J45:J46"/>
    <mergeCell ref="L38:L40"/>
    <mergeCell ref="M38:M40"/>
    <mergeCell ref="B41:B43"/>
    <mergeCell ref="C41:C43"/>
    <mergeCell ref="D41:D43"/>
    <mergeCell ref="E41:E43"/>
    <mergeCell ref="F41:F43"/>
    <mergeCell ref="G41:G43"/>
    <mergeCell ref="K41:K43"/>
    <mergeCell ref="L41:L43"/>
    <mergeCell ref="K36:K37"/>
    <mergeCell ref="L36:L37"/>
    <mergeCell ref="M36:M37"/>
    <mergeCell ref="B38:B40"/>
    <mergeCell ref="C38:C40"/>
    <mergeCell ref="D38:D40"/>
    <mergeCell ref="E38:E40"/>
    <mergeCell ref="F38:F40"/>
    <mergeCell ref="G38:G40"/>
    <mergeCell ref="K38:K40"/>
    <mergeCell ref="I34:I35"/>
    <mergeCell ref="J34:J35"/>
    <mergeCell ref="B36:B37"/>
    <mergeCell ref="C36:C37"/>
    <mergeCell ref="H36:H37"/>
    <mergeCell ref="I36:I37"/>
    <mergeCell ref="J36:J37"/>
    <mergeCell ref="K31:K32"/>
    <mergeCell ref="L31:L32"/>
    <mergeCell ref="M31:M32"/>
    <mergeCell ref="A33:A43"/>
    <mergeCell ref="B33:B35"/>
    <mergeCell ref="C33:C35"/>
    <mergeCell ref="K33:K35"/>
    <mergeCell ref="L33:L35"/>
    <mergeCell ref="M33:M35"/>
    <mergeCell ref="H34:H35"/>
    <mergeCell ref="A30:A32"/>
    <mergeCell ref="B31:B32"/>
    <mergeCell ref="C31:C32"/>
    <mergeCell ref="H31:H32"/>
    <mergeCell ref="I31:I32"/>
    <mergeCell ref="J31:J32"/>
    <mergeCell ref="L25:L29"/>
    <mergeCell ref="M25:M29"/>
    <mergeCell ref="H27:H29"/>
    <mergeCell ref="I27:I29"/>
    <mergeCell ref="J27:J29"/>
    <mergeCell ref="K28:K29"/>
    <mergeCell ref="B25:B29"/>
    <mergeCell ref="C25:C29"/>
    <mergeCell ref="D25:D26"/>
    <mergeCell ref="E25:E26"/>
    <mergeCell ref="F25:F26"/>
    <mergeCell ref="G25:G26"/>
    <mergeCell ref="M20:M21"/>
    <mergeCell ref="A23:A29"/>
    <mergeCell ref="B23:B24"/>
    <mergeCell ref="C23:C24"/>
    <mergeCell ref="H23:H24"/>
    <mergeCell ref="I23:I24"/>
    <mergeCell ref="J23:J24"/>
    <mergeCell ref="K23:K24"/>
    <mergeCell ref="L23:L24"/>
    <mergeCell ref="M23:M24"/>
    <mergeCell ref="L16:L18"/>
    <mergeCell ref="M16:M18"/>
    <mergeCell ref="A20:A22"/>
    <mergeCell ref="B20:B21"/>
    <mergeCell ref="C20:C21"/>
    <mergeCell ref="H20:H21"/>
    <mergeCell ref="I20:I21"/>
    <mergeCell ref="J20:J21"/>
    <mergeCell ref="K20:K21"/>
    <mergeCell ref="L20:L21"/>
    <mergeCell ref="L14:L15"/>
    <mergeCell ref="M14:M15"/>
    <mergeCell ref="B16:B18"/>
    <mergeCell ref="D16:D18"/>
    <mergeCell ref="E16:E18"/>
    <mergeCell ref="F16:F18"/>
    <mergeCell ref="G16:G18"/>
    <mergeCell ref="H16:H17"/>
    <mergeCell ref="I16:I17"/>
    <mergeCell ref="J16:J17"/>
    <mergeCell ref="A14:A19"/>
    <mergeCell ref="B14:B15"/>
    <mergeCell ref="H14:H15"/>
    <mergeCell ref="I14:I15"/>
    <mergeCell ref="J14:J15"/>
    <mergeCell ref="K14:K15"/>
    <mergeCell ref="K16:K18"/>
    <mergeCell ref="B10:B11"/>
    <mergeCell ref="C10:C11"/>
    <mergeCell ref="L10:L11"/>
    <mergeCell ref="B12:B13"/>
    <mergeCell ref="C12:C13"/>
    <mergeCell ref="L12:L13"/>
    <mergeCell ref="K2:K3"/>
    <mergeCell ref="L2:L3"/>
    <mergeCell ref="M2:M3"/>
    <mergeCell ref="A6:A13"/>
    <mergeCell ref="B6:B7"/>
    <mergeCell ref="C6:C7"/>
    <mergeCell ref="L6:L7"/>
    <mergeCell ref="B8:B9"/>
    <mergeCell ref="C8:C9"/>
    <mergeCell ref="L8:L9"/>
    <mergeCell ref="D1:J1"/>
    <mergeCell ref="A2:A3"/>
    <mergeCell ref="B2:B3"/>
    <mergeCell ref="C2:C3"/>
    <mergeCell ref="D2:G2"/>
    <mergeCell ref="H2:J2"/>
  </mergeCells>
  <pageMargins left="0.74791666666666667" right="0.74791666666666667" top="0.98402777777777772" bottom="0.98402777777777772" header="0.51180555555555551" footer="0.51180555555555551"/>
  <pageSetup paperSize="9" scale="53" firstPageNumber="0" orientation="landscape" horizontalDpi="300" verticalDpi="300" r:id="rId1"/>
  <headerFooter alignWithMargins="0"/>
  <colBreaks count="1" manualBreakCount="1">
    <brk id="13"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6"/>
  <dimension ref="A1:M414"/>
  <sheetViews>
    <sheetView workbookViewId="0">
      <selection activeCell="E267" sqref="E267"/>
    </sheetView>
  </sheetViews>
  <sheetFormatPr defaultRowHeight="12.75" outlineLevelRow="1" x14ac:dyDescent="0.2"/>
  <cols>
    <col min="1" max="16384" width="9.140625" style="2022"/>
  </cols>
  <sheetData>
    <row r="1" spans="1:13" s="1928" customFormat="1" ht="63" outlineLevel="1" x14ac:dyDescent="0.25">
      <c r="A1" s="2018"/>
      <c r="B1" s="2019" t="s">
        <v>18</v>
      </c>
      <c r="C1" s="1870"/>
      <c r="D1" s="2020"/>
      <c r="E1" s="2020"/>
      <c r="F1" s="2020"/>
      <c r="G1" s="2021"/>
      <c r="H1" s="1832" t="s">
        <v>75</v>
      </c>
      <c r="I1" s="1854">
        <v>40.700000000000003</v>
      </c>
      <c r="J1" s="1832" t="s">
        <v>3</v>
      </c>
      <c r="K1" s="1832" t="s">
        <v>275</v>
      </c>
      <c r="L1" s="1967"/>
      <c r="M1" s="1832"/>
    </row>
    <row r="15" spans="1:13" x14ac:dyDescent="0.2">
      <c r="A15" s="2023"/>
      <c r="B15" s="2023" t="s">
        <v>1839</v>
      </c>
      <c r="C15" s="2024" t="s">
        <v>1840</v>
      </c>
      <c r="D15" s="2024"/>
      <c r="E15" s="2024"/>
      <c r="F15" s="2024"/>
      <c r="G15" s="2023"/>
      <c r="H15" s="2023"/>
      <c r="I15" s="2023"/>
      <c r="J15" s="2023"/>
      <c r="K15" s="2023"/>
      <c r="L15" s="2023"/>
      <c r="M15" s="2023"/>
    </row>
    <row r="35" spans="1:13" x14ac:dyDescent="0.2">
      <c r="A35" s="2023"/>
      <c r="B35" s="2023" t="s">
        <v>1841</v>
      </c>
      <c r="C35" s="2023" t="s">
        <v>51</v>
      </c>
      <c r="D35" s="2023"/>
      <c r="E35" s="2023"/>
      <c r="F35" s="2023"/>
      <c r="G35" s="2023"/>
      <c r="H35" s="2023"/>
      <c r="I35" s="2023"/>
      <c r="J35" s="2023"/>
      <c r="K35" s="2023"/>
      <c r="L35" s="2023"/>
      <c r="M35" s="2023"/>
    </row>
    <row r="66" spans="1:13" x14ac:dyDescent="0.2">
      <c r="A66" s="2023"/>
      <c r="B66" s="2023" t="s">
        <v>1706</v>
      </c>
      <c r="C66" s="2023" t="s">
        <v>51</v>
      </c>
      <c r="D66" s="2023"/>
      <c r="E66" s="2023"/>
      <c r="F66" s="2023"/>
      <c r="G66" s="2023"/>
      <c r="H66" s="2023"/>
      <c r="I66" s="2023"/>
      <c r="J66" s="2023"/>
      <c r="K66" s="2023"/>
      <c r="L66" s="2023"/>
      <c r="M66" s="2023"/>
    </row>
    <row r="91" spans="1:13" x14ac:dyDescent="0.2">
      <c r="A91" s="2023"/>
      <c r="B91" s="2023" t="s">
        <v>1721</v>
      </c>
      <c r="C91" s="2023" t="s">
        <v>1842</v>
      </c>
      <c r="D91" s="2023"/>
      <c r="E91" s="2023"/>
      <c r="F91" s="2023"/>
      <c r="G91" s="2023"/>
      <c r="H91" s="2023"/>
      <c r="I91" s="2023"/>
      <c r="J91" s="2023"/>
      <c r="K91" s="2023"/>
      <c r="L91" s="2023"/>
      <c r="M91" s="2023"/>
    </row>
    <row r="105" spans="1:13" ht="33" customHeight="1" x14ac:dyDescent="0.2">
      <c r="A105" s="2025"/>
      <c r="B105" s="2026"/>
      <c r="C105" s="2026"/>
      <c r="D105" s="2026"/>
      <c r="E105" s="2026"/>
      <c r="F105" s="2026"/>
      <c r="G105" s="2026"/>
      <c r="H105" s="2026"/>
      <c r="I105" s="2026"/>
      <c r="J105" s="2026"/>
      <c r="K105" s="2026"/>
      <c r="L105" s="2027">
        <v>2238057.34</v>
      </c>
      <c r="M105" s="2026"/>
    </row>
    <row r="106" spans="1:13" x14ac:dyDescent="0.2">
      <c r="A106" s="2025"/>
      <c r="B106" s="2026"/>
      <c r="C106" s="2026"/>
      <c r="D106" s="2026" t="s">
        <v>1843</v>
      </c>
      <c r="E106" s="2026"/>
      <c r="F106" s="2026"/>
      <c r="G106" s="2026" t="s">
        <v>1843</v>
      </c>
      <c r="H106" s="2026"/>
      <c r="I106" s="2026">
        <v>32.6</v>
      </c>
      <c r="J106" s="2026" t="s">
        <v>3</v>
      </c>
      <c r="K106" s="2026"/>
      <c r="L106" s="2026"/>
      <c r="M106" s="2026" t="s">
        <v>1843</v>
      </c>
    </row>
    <row r="107" spans="1:13" x14ac:dyDescent="0.2">
      <c r="A107" s="2025"/>
      <c r="B107" s="2026"/>
      <c r="C107" s="2026"/>
      <c r="D107" s="2026" t="s">
        <v>1843</v>
      </c>
      <c r="E107" s="2026" t="s">
        <v>1843</v>
      </c>
      <c r="F107" s="2026" t="s">
        <v>1843</v>
      </c>
      <c r="G107" s="2026" t="s">
        <v>1843</v>
      </c>
      <c r="H107" s="2026"/>
      <c r="I107" s="2026">
        <v>32.6</v>
      </c>
      <c r="J107" s="2026" t="s">
        <v>3</v>
      </c>
      <c r="K107" s="2026" t="s">
        <v>1716</v>
      </c>
      <c r="L107" s="2027">
        <v>5344215.41</v>
      </c>
      <c r="M107" s="2026"/>
    </row>
    <row r="129" spans="2:2" x14ac:dyDescent="0.2">
      <c r="B129" s="2022" t="s">
        <v>25</v>
      </c>
    </row>
    <row r="132" spans="2:2" x14ac:dyDescent="0.2">
      <c r="B132" s="2022" t="s">
        <v>41</v>
      </c>
    </row>
    <row r="154" spans="2:2" x14ac:dyDescent="0.2">
      <c r="B154" s="2028" t="s">
        <v>25</v>
      </c>
    </row>
    <row r="155" spans="2:2" x14ac:dyDescent="0.2">
      <c r="B155" s="2028"/>
    </row>
    <row r="156" spans="2:2" x14ac:dyDescent="0.2">
      <c r="B156" s="2028"/>
    </row>
    <row r="168" spans="2:2" x14ac:dyDescent="0.2">
      <c r="B168" s="2028"/>
    </row>
    <row r="169" spans="2:2" x14ac:dyDescent="0.2">
      <c r="B169" s="2028"/>
    </row>
    <row r="255" spans="1:13" x14ac:dyDescent="0.2">
      <c r="A255" s="2023"/>
      <c r="B255" s="2023" t="s">
        <v>1785</v>
      </c>
      <c r="C255" s="2024" t="s">
        <v>51</v>
      </c>
      <c r="D255" s="2024"/>
      <c r="E255" s="2024"/>
      <c r="F255" s="2024"/>
      <c r="G255" s="2024"/>
      <c r="H255" s="2023"/>
      <c r="I255" s="2024"/>
      <c r="J255" s="2024"/>
      <c r="K255" s="2024"/>
      <c r="L255" s="2024"/>
      <c r="M255" s="2024"/>
    </row>
    <row r="264" spans="1:13" x14ac:dyDescent="0.2">
      <c r="A264" s="2025"/>
      <c r="B264" s="2026" t="s">
        <v>1788</v>
      </c>
      <c r="C264" s="2026" t="s">
        <v>51</v>
      </c>
      <c r="D264" s="2026" t="s">
        <v>1843</v>
      </c>
      <c r="E264" s="2026" t="s">
        <v>1843</v>
      </c>
      <c r="F264" s="2026" t="s">
        <v>1843</v>
      </c>
      <c r="G264" s="2026" t="s">
        <v>1843</v>
      </c>
      <c r="H264" s="2029" t="s">
        <v>75</v>
      </c>
      <c r="I264" s="2029">
        <v>44.3</v>
      </c>
      <c r="J264" s="2029" t="s">
        <v>3</v>
      </c>
      <c r="K264" s="2026" t="s">
        <v>1843</v>
      </c>
      <c r="L264" s="2027">
        <v>958618.64</v>
      </c>
      <c r="M264" s="2026" t="s">
        <v>1843</v>
      </c>
    </row>
    <row r="265" spans="1:13" x14ac:dyDescent="0.2">
      <c r="A265" s="2025"/>
      <c r="B265" s="2030" t="s">
        <v>147</v>
      </c>
      <c r="C265" s="2030"/>
      <c r="D265" s="2031" t="s">
        <v>1843</v>
      </c>
      <c r="E265" s="2030" t="s">
        <v>1844</v>
      </c>
      <c r="F265" s="2025" t="s">
        <v>1843</v>
      </c>
      <c r="G265" s="2030" t="s">
        <v>1843</v>
      </c>
      <c r="H265" s="2030" t="s">
        <v>75</v>
      </c>
      <c r="I265" s="2030">
        <v>44.3</v>
      </c>
      <c r="J265" s="2030" t="s">
        <v>3</v>
      </c>
      <c r="K265" s="2029" t="s">
        <v>47</v>
      </c>
      <c r="L265" s="2032">
        <v>127659.2</v>
      </c>
      <c r="M265" s="2030" t="s">
        <v>1843</v>
      </c>
    </row>
    <row r="266" spans="1:13" x14ac:dyDescent="0.2">
      <c r="A266" s="2025"/>
      <c r="B266" s="2033"/>
      <c r="C266" s="2033"/>
      <c r="D266" s="2034"/>
      <c r="E266" s="2033"/>
      <c r="F266" s="2025"/>
      <c r="G266" s="2033"/>
      <c r="H266" s="2033"/>
      <c r="I266" s="2033"/>
      <c r="J266" s="2033"/>
      <c r="K266" s="2029" t="s">
        <v>1789</v>
      </c>
      <c r="L266" s="2035"/>
      <c r="M266" s="2033"/>
    </row>
    <row r="267" spans="1:13" x14ac:dyDescent="0.2">
      <c r="A267" s="2025"/>
      <c r="B267" s="2036" t="s">
        <v>18</v>
      </c>
      <c r="C267" s="2036"/>
      <c r="D267" s="2036" t="s">
        <v>1843</v>
      </c>
      <c r="E267" s="2036" t="s">
        <v>1843</v>
      </c>
      <c r="F267" s="2036" t="s">
        <v>1843</v>
      </c>
      <c r="G267" s="2036" t="s">
        <v>1843</v>
      </c>
      <c r="H267" s="2036" t="s">
        <v>75</v>
      </c>
      <c r="I267" s="2036">
        <v>44.3</v>
      </c>
      <c r="J267" s="2036" t="s">
        <v>194</v>
      </c>
      <c r="K267" s="2029" t="s">
        <v>1843</v>
      </c>
      <c r="L267" s="2037">
        <v>38472.559999999998</v>
      </c>
      <c r="M267" s="2036" t="s">
        <v>1843</v>
      </c>
    </row>
    <row r="270" spans="1:13" x14ac:dyDescent="0.2">
      <c r="B270" s="2022" t="s">
        <v>25</v>
      </c>
    </row>
    <row r="308" spans="1:13" x14ac:dyDescent="0.2">
      <c r="B308" s="2026"/>
    </row>
    <row r="317" spans="1:13" x14ac:dyDescent="0.2">
      <c r="A317" s="2026"/>
      <c r="B317" s="2038"/>
      <c r="C317" s="2026"/>
      <c r="D317" s="2026"/>
      <c r="E317" s="2026"/>
      <c r="F317" s="2026"/>
      <c r="G317" s="2026"/>
      <c r="H317" s="2026"/>
      <c r="I317" s="2026"/>
      <c r="J317" s="2026"/>
      <c r="K317" s="2026"/>
      <c r="L317" s="2027">
        <v>1347173.02</v>
      </c>
      <c r="M317" s="2026"/>
    </row>
    <row r="318" spans="1:13" x14ac:dyDescent="0.2">
      <c r="A318" s="2026"/>
      <c r="B318" s="2026"/>
      <c r="C318" s="2026"/>
      <c r="D318" s="2026"/>
      <c r="E318" s="2026"/>
      <c r="F318" s="2026"/>
      <c r="G318" s="2026"/>
      <c r="H318" s="2026"/>
      <c r="I318" s="2026"/>
      <c r="J318" s="2026"/>
      <c r="K318" s="2026"/>
      <c r="L318" s="2027">
        <v>1515017.14</v>
      </c>
      <c r="M318" s="2026"/>
    </row>
    <row r="319" spans="1:13" x14ac:dyDescent="0.2">
      <c r="A319" s="2026"/>
      <c r="B319" s="2026"/>
      <c r="C319" s="2026"/>
      <c r="D319" s="2026"/>
      <c r="E319" s="2026"/>
      <c r="F319" s="2026"/>
      <c r="G319" s="2026"/>
      <c r="H319" s="2026"/>
      <c r="I319" s="2026"/>
      <c r="J319" s="2026"/>
      <c r="K319" s="2026"/>
      <c r="L319" s="2026"/>
      <c r="M319" s="2026"/>
    </row>
    <row r="320" spans="1:13" x14ac:dyDescent="0.2">
      <c r="A320" s="2026"/>
      <c r="B320" s="2026"/>
      <c r="C320" s="2026"/>
      <c r="D320" s="2026"/>
      <c r="E320" s="2026"/>
      <c r="F320" s="2026"/>
      <c r="G320" s="2026"/>
      <c r="H320" s="2026"/>
      <c r="I320" s="2026"/>
      <c r="J320" s="2026"/>
      <c r="K320" s="2026"/>
      <c r="L320" s="2027">
        <v>1821374.11</v>
      </c>
      <c r="M320" s="2026"/>
    </row>
    <row r="321" spans="1:13" x14ac:dyDescent="0.2">
      <c r="A321" s="2026"/>
      <c r="B321" s="2026"/>
      <c r="C321" s="2026"/>
      <c r="D321" s="2026"/>
      <c r="E321" s="2026"/>
      <c r="F321" s="2026"/>
      <c r="G321" s="2026"/>
      <c r="H321" s="2026"/>
      <c r="I321" s="2026"/>
      <c r="J321" s="2026"/>
      <c r="K321" s="2026"/>
      <c r="L321" s="2027">
        <v>1233671</v>
      </c>
      <c r="M321" s="2026"/>
    </row>
    <row r="322" spans="1:13" x14ac:dyDescent="0.2">
      <c r="A322" s="2026"/>
      <c r="B322" s="2026"/>
      <c r="C322" s="2026"/>
      <c r="D322" s="2026"/>
      <c r="E322" s="2026"/>
      <c r="F322" s="2026"/>
      <c r="G322" s="2026"/>
      <c r="H322" s="2026"/>
      <c r="I322" s="2026"/>
      <c r="J322" s="2026"/>
      <c r="K322" s="2026"/>
      <c r="L322" s="2026"/>
      <c r="M322" s="2026"/>
    </row>
    <row r="323" spans="1:13" x14ac:dyDescent="0.2">
      <c r="A323" s="2026"/>
      <c r="B323" s="2026"/>
      <c r="C323" s="2026"/>
      <c r="D323" s="2026"/>
      <c r="E323" s="2026"/>
      <c r="F323" s="2026"/>
      <c r="G323" s="2026"/>
      <c r="H323" s="2026"/>
      <c r="I323" s="2026"/>
      <c r="J323" s="2026"/>
      <c r="K323" s="2026"/>
      <c r="L323" s="2026"/>
      <c r="M323" s="2026"/>
    </row>
    <row r="324" spans="1:13" x14ac:dyDescent="0.2">
      <c r="A324" s="2025"/>
      <c r="B324" s="2026" t="s">
        <v>1813</v>
      </c>
      <c r="C324" s="2026" t="s">
        <v>88</v>
      </c>
      <c r="D324" s="2026" t="s">
        <v>26</v>
      </c>
      <c r="E324" s="2026" t="s">
        <v>107</v>
      </c>
      <c r="F324" s="2026">
        <v>43.8</v>
      </c>
      <c r="G324" s="2026" t="s">
        <v>194</v>
      </c>
      <c r="H324" s="2026" t="s">
        <v>75</v>
      </c>
      <c r="I324" s="2026">
        <v>61.4</v>
      </c>
      <c r="J324" s="2026" t="s">
        <v>194</v>
      </c>
      <c r="K324" s="2039" t="s">
        <v>1843</v>
      </c>
      <c r="L324" s="2026" t="s">
        <v>1843</v>
      </c>
      <c r="M324" s="2027">
        <v>1009447.18</v>
      </c>
    </row>
    <row r="325" spans="1:13" x14ac:dyDescent="0.2">
      <c r="A325" s="2025"/>
      <c r="B325" s="2026" t="s">
        <v>147</v>
      </c>
      <c r="C325" s="2026"/>
      <c r="D325" s="2026" t="s">
        <v>75</v>
      </c>
      <c r="E325" s="2026" t="s">
        <v>107</v>
      </c>
      <c r="F325" s="2026" t="s">
        <v>1843</v>
      </c>
      <c r="G325" s="2026" t="s">
        <v>1843</v>
      </c>
      <c r="H325" s="2026" t="s">
        <v>1843</v>
      </c>
      <c r="I325" s="2026" t="s">
        <v>1843</v>
      </c>
      <c r="J325" s="2026" t="s">
        <v>1843</v>
      </c>
      <c r="K325" s="2026" t="s">
        <v>1814</v>
      </c>
      <c r="L325" s="2026" t="s">
        <v>1843</v>
      </c>
      <c r="M325" s="2027">
        <v>1190729.27</v>
      </c>
    </row>
    <row r="326" spans="1:13" x14ac:dyDescent="0.2">
      <c r="A326" s="2025"/>
      <c r="B326" s="2026" t="s">
        <v>18</v>
      </c>
      <c r="C326" s="2026"/>
      <c r="D326" s="2026" t="s">
        <v>1843</v>
      </c>
      <c r="E326" s="2026" t="s">
        <v>1843</v>
      </c>
      <c r="F326" s="2026" t="s">
        <v>1843</v>
      </c>
      <c r="G326" s="2026" t="s">
        <v>1843</v>
      </c>
      <c r="H326" s="2026" t="s">
        <v>75</v>
      </c>
      <c r="I326" s="2026">
        <v>61.4</v>
      </c>
      <c r="J326" s="2026" t="s">
        <v>194</v>
      </c>
      <c r="K326" s="2026" t="s">
        <v>1843</v>
      </c>
      <c r="L326" s="2026" t="s">
        <v>1843</v>
      </c>
      <c r="M326" s="2026" t="s">
        <v>1843</v>
      </c>
    </row>
    <row r="327" spans="1:13" x14ac:dyDescent="0.2">
      <c r="A327" s="2025"/>
      <c r="B327" s="2026" t="s">
        <v>18</v>
      </c>
      <c r="C327" s="2026"/>
      <c r="D327" s="2026" t="s">
        <v>1843</v>
      </c>
      <c r="E327" s="2026" t="s">
        <v>1843</v>
      </c>
      <c r="F327" s="2026" t="s">
        <v>1843</v>
      </c>
      <c r="G327" s="2026" t="s">
        <v>1843</v>
      </c>
      <c r="H327" s="2026" t="s">
        <v>75</v>
      </c>
      <c r="I327" s="2026">
        <v>61.4</v>
      </c>
      <c r="J327" s="2026" t="s">
        <v>194</v>
      </c>
      <c r="K327" s="2026" t="s">
        <v>1844</v>
      </c>
      <c r="L327" s="2026" t="s">
        <v>1843</v>
      </c>
      <c r="M327" s="2026" t="s">
        <v>1843</v>
      </c>
    </row>
    <row r="341" spans="1:13" x14ac:dyDescent="0.2">
      <c r="A341" s="2026"/>
      <c r="B341" s="2026"/>
      <c r="C341" s="2026"/>
      <c r="D341" s="2026"/>
      <c r="E341" s="2026"/>
      <c r="F341" s="2026"/>
      <c r="G341" s="2026"/>
      <c r="H341" s="2026"/>
      <c r="I341" s="2026"/>
      <c r="J341" s="2026"/>
      <c r="K341" s="2026"/>
      <c r="L341" s="2027">
        <v>1363472.13</v>
      </c>
      <c r="M341" s="2026"/>
    </row>
    <row r="342" spans="1:13" x14ac:dyDescent="0.2">
      <c r="A342" s="2026"/>
      <c r="B342" s="2026"/>
      <c r="C342" s="2026"/>
      <c r="D342" s="2026"/>
      <c r="E342" s="2026"/>
      <c r="F342" s="2026"/>
      <c r="G342" s="2026"/>
      <c r="H342" s="2026"/>
      <c r="I342" s="2026"/>
      <c r="J342" s="2026"/>
      <c r="K342" s="2026"/>
      <c r="L342" s="2027">
        <v>1978000.25</v>
      </c>
      <c r="M342" s="2026"/>
    </row>
    <row r="343" spans="1:13" x14ac:dyDescent="0.2">
      <c r="A343" s="2026"/>
      <c r="B343" s="2026"/>
      <c r="C343" s="2026"/>
      <c r="D343" s="2026"/>
      <c r="E343" s="2026"/>
      <c r="F343" s="2026"/>
      <c r="G343" s="2026"/>
      <c r="H343" s="2026"/>
      <c r="I343" s="2026"/>
      <c r="J343" s="2026"/>
      <c r="K343" s="2026"/>
      <c r="L343" s="2026"/>
      <c r="M343" s="2026"/>
    </row>
    <row r="344" spans="1:13" x14ac:dyDescent="0.2">
      <c r="A344" s="2026"/>
      <c r="B344" s="2026"/>
      <c r="C344" s="2026"/>
      <c r="D344" s="2026"/>
      <c r="E344" s="2026"/>
      <c r="F344" s="2026"/>
      <c r="G344" s="2026"/>
      <c r="H344" s="2026"/>
      <c r="I344" s="2026"/>
      <c r="J344" s="2026"/>
      <c r="K344" s="2026"/>
      <c r="L344" s="2026"/>
      <c r="M344" s="2026"/>
    </row>
    <row r="345" spans="1:13" x14ac:dyDescent="0.2">
      <c r="A345" s="2026"/>
      <c r="B345" s="2026"/>
      <c r="C345" s="2026"/>
      <c r="D345" s="2026"/>
      <c r="E345" s="2026" t="s">
        <v>37</v>
      </c>
      <c r="F345" s="2026"/>
      <c r="G345" s="2026"/>
      <c r="H345" s="2026"/>
      <c r="I345" s="2026"/>
      <c r="J345" s="2026"/>
      <c r="K345" s="2026"/>
      <c r="L345" s="2027">
        <v>1780018.29</v>
      </c>
      <c r="M345" s="2026"/>
    </row>
    <row r="346" spans="1:13" x14ac:dyDescent="0.2">
      <c r="A346" s="2026"/>
      <c r="B346" s="2026"/>
      <c r="C346" s="2026"/>
      <c r="D346" s="2026"/>
      <c r="E346" s="2026" t="s">
        <v>37</v>
      </c>
      <c r="F346" s="2026">
        <v>29.5</v>
      </c>
      <c r="G346" s="2026"/>
      <c r="H346" s="2026"/>
      <c r="I346" s="2026"/>
      <c r="J346" s="2026"/>
      <c r="K346" s="2026"/>
      <c r="L346" s="2026"/>
      <c r="M346" s="2026"/>
    </row>
    <row r="347" spans="1:13" x14ac:dyDescent="0.2">
      <c r="A347" s="2026"/>
      <c r="B347" s="2026" t="s">
        <v>25</v>
      </c>
      <c r="C347" s="2026"/>
      <c r="D347" s="2026"/>
      <c r="E347" s="2026" t="s">
        <v>37</v>
      </c>
      <c r="F347" s="2026"/>
      <c r="G347" s="2026"/>
      <c r="H347" s="2026"/>
      <c r="I347" s="2026"/>
      <c r="J347" s="2026"/>
      <c r="K347" s="2026"/>
      <c r="L347" s="2027">
        <v>730813.49</v>
      </c>
      <c r="M347" s="2026"/>
    </row>
    <row r="348" spans="1:13" x14ac:dyDescent="0.2">
      <c r="A348" s="2026"/>
      <c r="B348" s="2026"/>
      <c r="C348" s="2026"/>
      <c r="D348" s="2026"/>
      <c r="E348" s="2026"/>
      <c r="F348" s="2026"/>
      <c r="G348" s="2026"/>
      <c r="H348" s="2026" t="s">
        <v>26</v>
      </c>
      <c r="I348" s="2026"/>
      <c r="J348" s="2026"/>
      <c r="K348" s="2026"/>
      <c r="L348" s="2026"/>
      <c r="M348" s="2026"/>
    </row>
    <row r="351" spans="1:13" x14ac:dyDescent="0.2">
      <c r="A351" s="2026"/>
      <c r="B351" s="2026"/>
      <c r="C351" s="2026"/>
      <c r="D351" s="2026"/>
      <c r="E351" s="2026"/>
      <c r="F351" s="2026"/>
      <c r="G351" s="2026"/>
      <c r="H351" s="2026"/>
      <c r="I351" s="2026">
        <v>61.2</v>
      </c>
      <c r="J351" s="2026"/>
      <c r="K351" s="2026" t="s">
        <v>44</v>
      </c>
      <c r="L351" s="2027">
        <v>1687826.5</v>
      </c>
      <c r="M351" s="2026"/>
    </row>
    <row r="352" spans="1:13" x14ac:dyDescent="0.2">
      <c r="A352" s="2026"/>
      <c r="B352" s="2026"/>
      <c r="C352" s="2026"/>
      <c r="D352" s="2026"/>
      <c r="E352" s="2026"/>
      <c r="F352" s="2026"/>
      <c r="G352" s="2026"/>
      <c r="H352" s="2026"/>
      <c r="I352" s="2026">
        <v>61.2</v>
      </c>
      <c r="J352" s="2026"/>
      <c r="K352" s="2026"/>
      <c r="L352" s="2027">
        <v>1273971.3600000001</v>
      </c>
      <c r="M352" s="2026"/>
    </row>
    <row r="353" spans="1:13" x14ac:dyDescent="0.2">
      <c r="A353" s="2026"/>
      <c r="B353" s="2026"/>
      <c r="C353" s="2026"/>
      <c r="D353" s="2026"/>
      <c r="E353" s="2026"/>
      <c r="F353" s="2026"/>
      <c r="G353" s="2026"/>
      <c r="H353" s="2026" t="s">
        <v>75</v>
      </c>
      <c r="I353" s="2026">
        <v>61.2</v>
      </c>
      <c r="J353" s="2026"/>
      <c r="K353" s="2026"/>
      <c r="L353" s="2026"/>
      <c r="M353" s="2026"/>
    </row>
    <row r="354" spans="1:13" x14ac:dyDescent="0.2">
      <c r="A354" s="2026"/>
      <c r="B354" s="2026"/>
      <c r="C354" s="2026"/>
      <c r="D354" s="2026"/>
      <c r="E354" s="2026"/>
      <c r="F354" s="2026"/>
      <c r="G354" s="2026"/>
      <c r="H354" s="2026"/>
      <c r="I354" s="2026"/>
      <c r="J354" s="2026"/>
      <c r="K354" s="2026"/>
      <c r="L354" s="2026"/>
      <c r="M354" s="2026"/>
    </row>
    <row r="355" spans="1:13" x14ac:dyDescent="0.2">
      <c r="A355" s="2026"/>
      <c r="B355" s="2026"/>
      <c r="C355" s="2026" t="s">
        <v>1845</v>
      </c>
      <c r="D355" s="2026"/>
      <c r="E355" s="2026"/>
      <c r="F355" s="2026"/>
      <c r="G355" s="2026"/>
      <c r="H355" s="2026" t="s">
        <v>75</v>
      </c>
      <c r="I355" s="2026">
        <v>61.2</v>
      </c>
      <c r="J355" s="2026"/>
      <c r="K355" s="2026" t="s">
        <v>1716</v>
      </c>
      <c r="L355" s="2027">
        <v>1273971.3600000001</v>
      </c>
      <c r="M355" s="2026"/>
    </row>
    <row r="356" spans="1:13" x14ac:dyDescent="0.2">
      <c r="A356" s="2026"/>
      <c r="B356" s="2026"/>
      <c r="C356" s="2026"/>
      <c r="D356" s="2026"/>
      <c r="E356" s="2026"/>
      <c r="F356" s="2026"/>
      <c r="G356" s="2026"/>
      <c r="H356" s="2026"/>
      <c r="I356" s="2026">
        <v>61.2</v>
      </c>
      <c r="J356" s="2026"/>
      <c r="K356" s="2026" t="s">
        <v>44</v>
      </c>
      <c r="L356" s="2027">
        <v>1687826.5</v>
      </c>
      <c r="M356" s="2026"/>
    </row>
    <row r="357" spans="1:13" x14ac:dyDescent="0.2">
      <c r="A357" s="2026"/>
      <c r="B357" s="2026"/>
      <c r="C357" s="2026"/>
      <c r="D357" s="2026"/>
      <c r="E357" s="2026"/>
      <c r="F357" s="2026"/>
      <c r="G357" s="2026"/>
      <c r="H357" s="2026" t="s">
        <v>75</v>
      </c>
      <c r="I357" s="2026">
        <v>61.2</v>
      </c>
      <c r="J357" s="2026"/>
      <c r="K357" s="2026"/>
      <c r="L357" s="2026"/>
      <c r="M357" s="2026"/>
    </row>
    <row r="366" spans="1:13" x14ac:dyDescent="0.2">
      <c r="A366" s="2026"/>
      <c r="B366" s="2040"/>
      <c r="C366" s="2025"/>
      <c r="D366" s="2026"/>
      <c r="E366" s="2026"/>
      <c r="F366" s="2026"/>
      <c r="G366" s="2026"/>
      <c r="H366" s="2025"/>
      <c r="I366" s="2025"/>
      <c r="J366" s="2025"/>
      <c r="K366" s="2025"/>
      <c r="L366" s="2041">
        <v>1045505.53</v>
      </c>
      <c r="M366" s="2025"/>
    </row>
    <row r="367" spans="1:13" x14ac:dyDescent="0.2">
      <c r="A367" s="2026"/>
      <c r="B367" s="2040"/>
      <c r="C367" s="2025"/>
      <c r="D367" s="2026"/>
      <c r="E367" s="2026"/>
      <c r="F367" s="2026"/>
      <c r="G367" s="2026"/>
      <c r="H367" s="2025"/>
      <c r="I367" s="2025"/>
      <c r="J367" s="2025"/>
      <c r="K367" s="2025"/>
      <c r="L367" s="2041"/>
      <c r="M367" s="2025"/>
    </row>
    <row r="368" spans="1:13" x14ac:dyDescent="0.2">
      <c r="A368" s="2026"/>
      <c r="B368" s="2040"/>
      <c r="C368" s="2025"/>
      <c r="D368" s="2026"/>
      <c r="E368" s="2026"/>
      <c r="F368" s="2026"/>
      <c r="G368" s="2026"/>
      <c r="H368" s="2025"/>
      <c r="I368" s="2025"/>
      <c r="J368" s="2025"/>
      <c r="K368" s="2025"/>
      <c r="L368" s="2041"/>
      <c r="M368" s="2025"/>
    </row>
    <row r="369" spans="1:13" x14ac:dyDescent="0.2">
      <c r="A369" s="2026"/>
      <c r="B369" s="2040"/>
      <c r="C369" s="2025"/>
      <c r="D369" s="2026"/>
      <c r="E369" s="2026" t="s">
        <v>37</v>
      </c>
      <c r="F369" s="2026">
        <v>46</v>
      </c>
      <c r="G369" s="2026"/>
      <c r="H369" s="2025"/>
      <c r="I369" s="2025"/>
      <c r="J369" s="2025"/>
      <c r="K369" s="2025"/>
      <c r="L369" s="2041"/>
      <c r="M369" s="2025"/>
    </row>
    <row r="370" spans="1:13" x14ac:dyDescent="0.2">
      <c r="A370" s="2026"/>
      <c r="B370" s="2026"/>
      <c r="C370" s="2026"/>
      <c r="D370" s="2026"/>
      <c r="E370" s="2026" t="s">
        <v>37</v>
      </c>
      <c r="F370" s="2026">
        <v>46</v>
      </c>
      <c r="G370" s="2026"/>
      <c r="H370" s="2026"/>
      <c r="I370" s="2026" t="s">
        <v>1827</v>
      </c>
      <c r="J370" s="2026"/>
      <c r="K370" s="2026"/>
      <c r="L370" s="2027">
        <v>1240424.5900000001</v>
      </c>
      <c r="M370" s="2026"/>
    </row>
    <row r="371" spans="1:13" x14ac:dyDescent="0.2">
      <c r="A371" s="2026"/>
      <c r="B371" s="2026"/>
      <c r="C371" s="2026"/>
      <c r="D371" s="2026"/>
      <c r="E371" s="2026"/>
      <c r="F371" s="2026"/>
      <c r="G371" s="2026"/>
      <c r="H371" s="2026"/>
      <c r="I371" s="2026" t="s">
        <v>1827</v>
      </c>
      <c r="J371" s="2026"/>
      <c r="K371" s="2026"/>
      <c r="L371" s="2026"/>
      <c r="M371" s="2026"/>
    </row>
    <row r="372" spans="1:13" x14ac:dyDescent="0.2">
      <c r="A372" s="2026"/>
      <c r="B372" s="2026"/>
      <c r="C372" s="2026"/>
      <c r="D372" s="2026"/>
      <c r="E372" s="2026"/>
      <c r="F372" s="2026"/>
      <c r="G372" s="2026"/>
      <c r="H372" s="2026"/>
      <c r="I372" s="2026" t="s">
        <v>1827</v>
      </c>
      <c r="J372" s="2026"/>
      <c r="K372" s="2026"/>
      <c r="L372" s="2026"/>
      <c r="M372" s="2026"/>
    </row>
    <row r="382" spans="1:13" x14ac:dyDescent="0.2">
      <c r="A382" s="2025"/>
      <c r="B382" s="2042" t="s">
        <v>1832</v>
      </c>
      <c r="C382" s="2030" t="s">
        <v>51</v>
      </c>
      <c r="D382" s="2034" t="s">
        <v>1843</v>
      </c>
      <c r="E382" s="2030" t="s">
        <v>1843</v>
      </c>
      <c r="F382" s="2030" t="s">
        <v>1843</v>
      </c>
      <c r="G382" s="2025" t="s">
        <v>1843</v>
      </c>
      <c r="H382" s="2026" t="s">
        <v>34</v>
      </c>
      <c r="I382" s="2026">
        <v>188</v>
      </c>
      <c r="J382" s="2026" t="s">
        <v>194</v>
      </c>
      <c r="K382" s="2025" t="s">
        <v>1843</v>
      </c>
      <c r="L382" s="2032">
        <v>1024009.55</v>
      </c>
      <c r="M382" s="2034" t="s">
        <v>1843</v>
      </c>
    </row>
    <row r="383" spans="1:13" x14ac:dyDescent="0.2">
      <c r="A383" s="2025"/>
      <c r="B383" s="2042"/>
      <c r="C383" s="2043"/>
      <c r="D383" s="2034"/>
      <c r="E383" s="2043"/>
      <c r="F383" s="2043"/>
      <c r="G383" s="2025"/>
      <c r="H383" s="2029" t="s">
        <v>33</v>
      </c>
      <c r="I383" s="2026">
        <v>1200</v>
      </c>
      <c r="J383" s="2029" t="s">
        <v>194</v>
      </c>
      <c r="K383" s="2025"/>
      <c r="L383" s="2044"/>
      <c r="M383" s="2034"/>
    </row>
    <row r="384" spans="1:13" x14ac:dyDescent="0.2">
      <c r="A384" s="2025"/>
      <c r="B384" s="2042"/>
      <c r="C384" s="2043"/>
      <c r="D384" s="2034"/>
      <c r="E384" s="2043"/>
      <c r="F384" s="2043"/>
      <c r="G384" s="2025"/>
      <c r="H384" s="2029" t="s">
        <v>33</v>
      </c>
      <c r="I384" s="2026">
        <v>918</v>
      </c>
      <c r="J384" s="2029" t="s">
        <v>194</v>
      </c>
      <c r="K384" s="2025"/>
      <c r="L384" s="2044"/>
      <c r="M384" s="2034"/>
    </row>
    <row r="385" spans="1:13" x14ac:dyDescent="0.2">
      <c r="A385" s="2025"/>
      <c r="B385" s="2042"/>
      <c r="C385" s="2033"/>
      <c r="D385" s="2045"/>
      <c r="E385" s="2033"/>
      <c r="F385" s="2033"/>
      <c r="G385" s="2046"/>
      <c r="H385" s="2029" t="s">
        <v>33</v>
      </c>
      <c r="I385" s="2026">
        <v>254</v>
      </c>
      <c r="J385" s="2029" t="s">
        <v>194</v>
      </c>
      <c r="K385" s="2046"/>
      <c r="L385" s="2035"/>
      <c r="M385" s="2034"/>
    </row>
    <row r="386" spans="1:13" ht="33" customHeight="1" x14ac:dyDescent="0.2">
      <c r="A386" s="2025"/>
      <c r="B386" s="2042" t="s">
        <v>147</v>
      </c>
      <c r="C386" s="2030" t="s">
        <v>1843</v>
      </c>
      <c r="D386" s="2029" t="s">
        <v>33</v>
      </c>
      <c r="E386" s="2029" t="s">
        <v>107</v>
      </c>
      <c r="F386" s="2029">
        <v>1200</v>
      </c>
      <c r="G386" s="2029" t="s">
        <v>194</v>
      </c>
      <c r="H386" s="2026" t="s">
        <v>33</v>
      </c>
      <c r="I386" s="2026">
        <v>918</v>
      </c>
      <c r="J386" s="2026" t="s">
        <v>194</v>
      </c>
      <c r="K386" s="2029" t="s">
        <v>1846</v>
      </c>
      <c r="L386" s="2047">
        <v>1724091.99</v>
      </c>
      <c r="M386" s="2025" t="s">
        <v>1843</v>
      </c>
    </row>
    <row r="387" spans="1:13" x14ac:dyDescent="0.2">
      <c r="A387" s="2025"/>
      <c r="B387" s="2042"/>
      <c r="C387" s="2043"/>
      <c r="D387" s="2029" t="s">
        <v>222</v>
      </c>
      <c r="E387" s="2029" t="s">
        <v>107</v>
      </c>
      <c r="F387" s="2029">
        <v>188</v>
      </c>
      <c r="G387" s="2029" t="s">
        <v>194</v>
      </c>
      <c r="H387" s="2034" t="s">
        <v>33</v>
      </c>
      <c r="I387" s="2025">
        <v>254</v>
      </c>
      <c r="J387" s="2042" t="s">
        <v>194</v>
      </c>
      <c r="K387" s="2029" t="s">
        <v>575</v>
      </c>
      <c r="L387" s="2048"/>
      <c r="M387" s="2025"/>
    </row>
    <row r="388" spans="1:13" x14ac:dyDescent="0.2">
      <c r="A388" s="2025"/>
      <c r="B388" s="2049"/>
      <c r="C388" s="2033"/>
      <c r="D388" s="2029" t="s">
        <v>75</v>
      </c>
      <c r="E388" s="2029" t="s">
        <v>107</v>
      </c>
      <c r="F388" s="2029">
        <v>57</v>
      </c>
      <c r="G388" s="2029" t="s">
        <v>194</v>
      </c>
      <c r="H388" s="2034"/>
      <c r="I388" s="2025"/>
      <c r="J388" s="2042"/>
      <c r="K388" s="2029" t="s">
        <v>1847</v>
      </c>
      <c r="L388" s="2048"/>
      <c r="M388" s="2025"/>
    </row>
    <row r="389" spans="1:13" ht="18.75" customHeight="1" x14ac:dyDescent="0.2">
      <c r="A389" s="2025"/>
      <c r="B389" s="2030" t="s">
        <v>18</v>
      </c>
      <c r="C389" s="2030" t="s">
        <v>1843</v>
      </c>
      <c r="D389" s="2030" t="s">
        <v>1848</v>
      </c>
      <c r="E389" s="2030" t="s">
        <v>1843</v>
      </c>
      <c r="F389" s="2030" t="s">
        <v>1843</v>
      </c>
      <c r="G389" s="2030" t="s">
        <v>1843</v>
      </c>
      <c r="H389" s="2050" t="s">
        <v>222</v>
      </c>
      <c r="I389" s="2036">
        <v>188</v>
      </c>
      <c r="J389" s="2029" t="s">
        <v>194</v>
      </c>
      <c r="K389" s="2030" t="s">
        <v>1843</v>
      </c>
      <c r="L389" s="2048" t="s">
        <v>1843</v>
      </c>
      <c r="M389" s="2030" t="s">
        <v>1843</v>
      </c>
    </row>
    <row r="390" spans="1:13" x14ac:dyDescent="0.2">
      <c r="A390" s="2025"/>
      <c r="B390" s="2043"/>
      <c r="C390" s="2043"/>
      <c r="D390" s="2043"/>
      <c r="E390" s="2043"/>
      <c r="F390" s="2043"/>
      <c r="G390" s="2043"/>
      <c r="H390" s="2029" t="s">
        <v>33</v>
      </c>
      <c r="I390" s="2026">
        <v>1200</v>
      </c>
      <c r="J390" s="2029" t="s">
        <v>194</v>
      </c>
      <c r="K390" s="2043"/>
      <c r="L390" s="2048"/>
      <c r="M390" s="2043"/>
    </row>
    <row r="391" spans="1:13" x14ac:dyDescent="0.2">
      <c r="A391" s="2025"/>
      <c r="B391" s="2043"/>
      <c r="C391" s="2043"/>
      <c r="D391" s="2043"/>
      <c r="E391" s="2043"/>
      <c r="F391" s="2043"/>
      <c r="G391" s="2043"/>
      <c r="H391" s="2029" t="s">
        <v>33</v>
      </c>
      <c r="I391" s="2026">
        <v>918</v>
      </c>
      <c r="J391" s="2029" t="s">
        <v>194</v>
      </c>
      <c r="K391" s="2043"/>
      <c r="L391" s="2048"/>
      <c r="M391" s="2043"/>
    </row>
    <row r="392" spans="1:13" x14ac:dyDescent="0.2">
      <c r="A392" s="2025"/>
      <c r="B392" s="2033"/>
      <c r="C392" s="2033"/>
      <c r="D392" s="2033"/>
      <c r="E392" s="2033"/>
      <c r="F392" s="2033"/>
      <c r="G392" s="2033"/>
      <c r="H392" s="2029" t="s">
        <v>33</v>
      </c>
      <c r="I392" s="2026">
        <v>254</v>
      </c>
      <c r="J392" s="2029" t="s">
        <v>194</v>
      </c>
      <c r="K392" s="2033"/>
      <c r="L392" s="2051"/>
      <c r="M392" s="2033"/>
    </row>
    <row r="393" spans="1:13" x14ac:dyDescent="0.2">
      <c r="A393" s="2025"/>
      <c r="B393" s="2030" t="s">
        <v>18</v>
      </c>
      <c r="C393" s="2030" t="s">
        <v>1843</v>
      </c>
      <c r="D393" s="2030" t="s">
        <v>1843</v>
      </c>
      <c r="E393" s="2030" t="s">
        <v>1843</v>
      </c>
      <c r="F393" s="2030" t="s">
        <v>1843</v>
      </c>
      <c r="G393" s="2030" t="s">
        <v>1843</v>
      </c>
      <c r="H393" s="2050" t="s">
        <v>222</v>
      </c>
      <c r="I393" s="2036">
        <v>188</v>
      </c>
      <c r="J393" s="2029" t="s">
        <v>194</v>
      </c>
      <c r="K393" s="2030" t="s">
        <v>1843</v>
      </c>
      <c r="L393" s="2047" t="s">
        <v>1843</v>
      </c>
      <c r="M393" s="2030" t="s">
        <v>1843</v>
      </c>
    </row>
    <row r="394" spans="1:13" x14ac:dyDescent="0.2">
      <c r="A394" s="2025"/>
      <c r="B394" s="2043"/>
      <c r="C394" s="2043"/>
      <c r="D394" s="2043"/>
      <c r="E394" s="2043"/>
      <c r="F394" s="2043"/>
      <c r="G394" s="2043"/>
      <c r="H394" s="2029" t="s">
        <v>33</v>
      </c>
      <c r="I394" s="2026">
        <v>1200</v>
      </c>
      <c r="J394" s="2029" t="s">
        <v>194</v>
      </c>
      <c r="K394" s="2043"/>
      <c r="L394" s="2048"/>
      <c r="M394" s="2043"/>
    </row>
    <row r="395" spans="1:13" x14ac:dyDescent="0.2">
      <c r="A395" s="2025"/>
      <c r="B395" s="2043"/>
      <c r="C395" s="2043"/>
      <c r="D395" s="2043"/>
      <c r="E395" s="2043"/>
      <c r="F395" s="2043"/>
      <c r="G395" s="2043"/>
      <c r="H395" s="2029" t="s">
        <v>33</v>
      </c>
      <c r="I395" s="2026">
        <v>918</v>
      </c>
      <c r="J395" s="2029" t="s">
        <v>194</v>
      </c>
      <c r="K395" s="2043"/>
      <c r="L395" s="2048"/>
      <c r="M395" s="2043"/>
    </row>
    <row r="396" spans="1:13" s="2052" customFormat="1" x14ac:dyDescent="0.2">
      <c r="A396" s="2046"/>
      <c r="B396" s="2033"/>
      <c r="C396" s="2033"/>
      <c r="D396" s="2033"/>
      <c r="E396" s="2033"/>
      <c r="F396" s="2033"/>
      <c r="G396" s="2033"/>
      <c r="H396" s="2029" t="s">
        <v>33</v>
      </c>
      <c r="I396" s="2026">
        <v>254</v>
      </c>
      <c r="J396" s="2029" t="s">
        <v>194</v>
      </c>
      <c r="K396" s="2033"/>
      <c r="L396" s="2051"/>
      <c r="M396" s="2033"/>
    </row>
    <row r="397" spans="1:13" x14ac:dyDescent="0.2">
      <c r="A397" s="2026"/>
      <c r="B397" s="2026"/>
      <c r="C397" s="2026"/>
      <c r="D397" s="2026"/>
      <c r="E397" s="2026"/>
      <c r="F397" s="2026"/>
      <c r="G397" s="2026"/>
      <c r="H397" s="2026"/>
      <c r="I397" s="2026"/>
      <c r="J397" s="2026"/>
      <c r="K397" s="2026"/>
      <c r="L397" s="2027">
        <v>2315933.5099999998</v>
      </c>
      <c r="M397" s="2026"/>
    </row>
    <row r="398" spans="1:13" x14ac:dyDescent="0.2">
      <c r="A398" s="2026"/>
      <c r="B398" s="2026"/>
      <c r="C398" s="2026"/>
      <c r="D398" s="2026"/>
      <c r="E398" s="2026"/>
      <c r="F398" s="2026"/>
      <c r="G398" s="2026"/>
      <c r="H398" s="2026"/>
      <c r="I398" s="2026"/>
      <c r="J398" s="2026"/>
      <c r="K398" s="2026"/>
      <c r="L398" s="2026"/>
      <c r="M398" s="2026"/>
    </row>
    <row r="399" spans="1:13" x14ac:dyDescent="0.2">
      <c r="A399" s="2026"/>
      <c r="B399" s="2026"/>
      <c r="C399" s="2026"/>
      <c r="D399" s="2026"/>
      <c r="E399" s="2026"/>
      <c r="F399" s="2026"/>
      <c r="G399" s="2026"/>
      <c r="H399" s="2026"/>
      <c r="I399" s="2026"/>
      <c r="J399" s="2026"/>
      <c r="K399" s="2026"/>
      <c r="L399" s="2026"/>
      <c r="M399" s="2026"/>
    </row>
    <row r="400" spans="1:13" x14ac:dyDescent="0.2">
      <c r="A400" s="2026"/>
      <c r="B400" s="2026"/>
      <c r="C400" s="2026"/>
      <c r="D400" s="2026"/>
      <c r="E400" s="2026"/>
      <c r="F400" s="2026"/>
      <c r="G400" s="2026"/>
      <c r="H400" s="2026"/>
      <c r="I400" s="2026"/>
      <c r="J400" s="2026"/>
      <c r="K400" s="2026"/>
      <c r="L400" s="2026"/>
      <c r="M400" s="2026"/>
    </row>
    <row r="401" spans="1:13" x14ac:dyDescent="0.2">
      <c r="A401" s="2026"/>
      <c r="B401" s="2026"/>
      <c r="C401" s="2026"/>
      <c r="D401" s="2026"/>
      <c r="E401" s="2026"/>
      <c r="F401" s="2026"/>
      <c r="G401" s="2026"/>
      <c r="H401" s="2026"/>
      <c r="I401" s="2026"/>
      <c r="J401" s="2026"/>
      <c r="K401" s="2026"/>
      <c r="L401" s="2026"/>
      <c r="M401" s="2026"/>
    </row>
    <row r="402" spans="1:13" x14ac:dyDescent="0.2">
      <c r="A402" s="2026"/>
      <c r="B402" s="2026"/>
      <c r="C402" s="2026"/>
      <c r="D402" s="2026"/>
      <c r="E402" s="2026"/>
      <c r="F402" s="2026"/>
      <c r="G402" s="2026"/>
      <c r="H402" s="2026"/>
      <c r="I402" s="2026"/>
      <c r="J402" s="2026"/>
      <c r="K402" s="2026"/>
      <c r="L402" s="2026"/>
      <c r="M402" s="2026"/>
    </row>
    <row r="403" spans="1:13" x14ac:dyDescent="0.2">
      <c r="A403" s="2026"/>
      <c r="B403" s="2026"/>
      <c r="C403" s="2026"/>
      <c r="D403" s="2026"/>
      <c r="E403" s="2026"/>
      <c r="F403" s="2026"/>
      <c r="G403" s="2026"/>
      <c r="H403" s="2026"/>
      <c r="I403" s="2026"/>
      <c r="J403" s="2026"/>
      <c r="K403" s="2026"/>
      <c r="L403" s="2027">
        <v>1432857.51</v>
      </c>
      <c r="M403" s="2026"/>
    </row>
    <row r="404" spans="1:13" x14ac:dyDescent="0.2">
      <c r="A404" s="2026"/>
      <c r="B404" s="2026"/>
      <c r="C404" s="2026"/>
      <c r="D404" s="2026"/>
      <c r="E404" s="2026"/>
      <c r="F404" s="2026"/>
      <c r="G404" s="2026"/>
      <c r="H404" s="2026"/>
      <c r="I404" s="2026"/>
      <c r="J404" s="2026"/>
      <c r="K404" s="2026"/>
      <c r="L404" s="2026"/>
      <c r="M404" s="2026"/>
    </row>
    <row r="405" spans="1:13" x14ac:dyDescent="0.2">
      <c r="A405" s="2026"/>
      <c r="B405" s="2026"/>
      <c r="C405" s="2026"/>
      <c r="D405" s="2026"/>
      <c r="E405" s="2026"/>
      <c r="F405" s="2026"/>
      <c r="G405" s="2026"/>
      <c r="H405" s="2026" t="s">
        <v>1843</v>
      </c>
      <c r="I405" s="2026" t="s">
        <v>1843</v>
      </c>
      <c r="J405" s="2026" t="s">
        <v>1843</v>
      </c>
      <c r="K405" s="2026" t="s">
        <v>1843</v>
      </c>
      <c r="L405" s="2027">
        <v>1950919.46</v>
      </c>
      <c r="M405" s="2026" t="s">
        <v>1843</v>
      </c>
    </row>
    <row r="406" spans="1:13" x14ac:dyDescent="0.2">
      <c r="A406" s="2026"/>
      <c r="B406" s="2026"/>
      <c r="C406" s="2026"/>
      <c r="D406" s="2026"/>
      <c r="E406" s="2026"/>
      <c r="F406" s="2026"/>
      <c r="G406" s="2026"/>
      <c r="H406" s="2026"/>
      <c r="I406" s="2026"/>
      <c r="J406" s="2026"/>
      <c r="K406" s="2026"/>
      <c r="L406" s="2026"/>
      <c r="M406" s="2026"/>
    </row>
    <row r="407" spans="1:13" x14ac:dyDescent="0.2">
      <c r="A407" s="2026"/>
      <c r="B407" s="2026"/>
      <c r="C407" s="2026"/>
      <c r="D407" s="2026"/>
      <c r="E407" s="2026"/>
      <c r="F407" s="2026"/>
      <c r="G407" s="2026"/>
      <c r="H407" s="2026" t="s">
        <v>75</v>
      </c>
      <c r="I407" s="2026">
        <v>64.5</v>
      </c>
      <c r="J407" s="2026"/>
      <c r="K407" s="2026"/>
      <c r="L407" s="2027">
        <v>880000</v>
      </c>
      <c r="M407" s="2026"/>
    </row>
    <row r="408" spans="1:13" x14ac:dyDescent="0.2">
      <c r="A408" s="2026"/>
      <c r="B408" s="2026"/>
      <c r="C408" s="2026"/>
      <c r="D408" s="2026"/>
      <c r="E408" s="2026"/>
      <c r="F408" s="2026"/>
      <c r="G408" s="2026"/>
      <c r="H408" s="2026"/>
      <c r="I408" s="2026">
        <v>64.5</v>
      </c>
      <c r="J408" s="2026"/>
      <c r="K408" s="2026" t="s">
        <v>1716</v>
      </c>
      <c r="L408" s="2026"/>
      <c r="M408" s="2026"/>
    </row>
    <row r="413" spans="1:13" x14ac:dyDescent="0.2">
      <c r="A413" s="2026"/>
      <c r="B413" s="2026"/>
      <c r="C413" s="2026"/>
      <c r="D413" s="2026"/>
      <c r="E413" s="2026"/>
      <c r="F413" s="2026"/>
      <c r="G413" s="2026"/>
      <c r="H413" s="2026"/>
      <c r="I413" s="2026"/>
      <c r="J413" s="2026"/>
      <c r="K413" s="2026"/>
      <c r="L413" s="2027">
        <v>1152518.4099999999</v>
      </c>
      <c r="M413" s="2026"/>
    </row>
    <row r="414" spans="1:13" x14ac:dyDescent="0.2">
      <c r="A414" s="2026"/>
      <c r="B414" s="2026"/>
      <c r="C414" s="2026"/>
      <c r="D414" s="2026"/>
      <c r="E414" s="2026"/>
      <c r="F414" s="2026"/>
      <c r="G414" s="2026"/>
      <c r="H414" s="2026"/>
      <c r="I414" s="2026"/>
      <c r="J414" s="2026"/>
      <c r="K414" s="2026"/>
      <c r="L414" s="2027">
        <v>1571857.2</v>
      </c>
      <c r="M414" s="2026"/>
    </row>
  </sheetData>
  <mergeCells count="57">
    <mergeCell ref="L393:L396"/>
    <mergeCell ref="M393:M396"/>
    <mergeCell ref="K389:K392"/>
    <mergeCell ref="L389:L392"/>
    <mergeCell ref="M389:M392"/>
    <mergeCell ref="B393:B396"/>
    <mergeCell ref="C393:C396"/>
    <mergeCell ref="D393:D396"/>
    <mergeCell ref="E393:E396"/>
    <mergeCell ref="F393:F396"/>
    <mergeCell ref="G393:G396"/>
    <mergeCell ref="K393:K396"/>
    <mergeCell ref="J387:J388"/>
    <mergeCell ref="B389:B392"/>
    <mergeCell ref="C389:C392"/>
    <mergeCell ref="D389:D392"/>
    <mergeCell ref="E389:E392"/>
    <mergeCell ref="F389:F392"/>
    <mergeCell ref="G389:G392"/>
    <mergeCell ref="G382:G385"/>
    <mergeCell ref="K382:K385"/>
    <mergeCell ref="L382:L385"/>
    <mergeCell ref="M382:M385"/>
    <mergeCell ref="B386:B388"/>
    <mergeCell ref="C386:C388"/>
    <mergeCell ref="L386:L388"/>
    <mergeCell ref="M386:M388"/>
    <mergeCell ref="H387:H388"/>
    <mergeCell ref="I387:I388"/>
    <mergeCell ref="A382:A396"/>
    <mergeCell ref="B382:B385"/>
    <mergeCell ref="C382:C385"/>
    <mergeCell ref="D382:D385"/>
    <mergeCell ref="E382:E385"/>
    <mergeCell ref="F382:F385"/>
    <mergeCell ref="M265:M266"/>
    <mergeCell ref="A324:A327"/>
    <mergeCell ref="B366:B369"/>
    <mergeCell ref="C366:C369"/>
    <mergeCell ref="H366:H369"/>
    <mergeCell ref="I366:I369"/>
    <mergeCell ref="J366:J369"/>
    <mergeCell ref="K366:K369"/>
    <mergeCell ref="L366:L369"/>
    <mergeCell ref="M366:M369"/>
    <mergeCell ref="F265:F266"/>
    <mergeCell ref="G265:G266"/>
    <mergeCell ref="H265:H266"/>
    <mergeCell ref="I265:I266"/>
    <mergeCell ref="J265:J266"/>
    <mergeCell ref="L265:L266"/>
    <mergeCell ref="A105:A107"/>
    <mergeCell ref="A264:A267"/>
    <mergeCell ref="B265:B266"/>
    <mergeCell ref="C265:C266"/>
    <mergeCell ref="D265:D266"/>
    <mergeCell ref="E265:E26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7"/>
  <dimension ref="A1:AZ355"/>
  <sheetViews>
    <sheetView zoomScale="87" zoomScaleNormal="87" zoomScaleSheetLayoutView="133" workbookViewId="0">
      <selection activeCell="C18" sqref="C18"/>
    </sheetView>
  </sheetViews>
  <sheetFormatPr defaultRowHeight="15.75" outlineLevelRow="1" x14ac:dyDescent="0.25"/>
  <cols>
    <col min="1" max="1" width="9.140625" style="2016"/>
    <col min="2" max="2" width="25.7109375" style="2017" customWidth="1"/>
    <col min="3" max="3" width="28.42578125" style="1779" customWidth="1"/>
    <col min="4" max="5" width="20.42578125" style="2011" customWidth="1"/>
    <col min="6" max="6" width="10.42578125" style="2012" customWidth="1"/>
    <col min="7" max="7" width="11.28515625" style="2011" customWidth="1"/>
    <col min="8" max="8" width="19.140625" style="2011" customWidth="1"/>
    <col min="9" max="9" width="13" style="2012" customWidth="1"/>
    <col min="10" max="10" width="15.28515625" style="2011" customWidth="1"/>
    <col min="11" max="11" width="23.42578125" style="2011" customWidth="1"/>
    <col min="12" max="12" width="23" style="2013" customWidth="1"/>
    <col min="13" max="13" width="27.85546875" style="2011" customWidth="1"/>
    <col min="14" max="20" width="9.140625" style="1785"/>
    <col min="21" max="52" width="9.140625" style="1786"/>
    <col min="53" max="16384" width="9.140625" style="1785"/>
  </cols>
  <sheetData>
    <row r="1" spans="1:52" s="1778" customFormat="1" ht="39" customHeight="1" x14ac:dyDescent="0.25">
      <c r="A1" s="1918" t="s">
        <v>1666</v>
      </c>
      <c r="B1" s="1918"/>
      <c r="C1" s="1918"/>
      <c r="D1" s="1918"/>
      <c r="E1" s="1918"/>
      <c r="F1" s="1918"/>
      <c r="G1" s="1918"/>
      <c r="H1" s="1918"/>
      <c r="I1" s="1918"/>
      <c r="J1" s="1918"/>
      <c r="K1" s="1918"/>
      <c r="L1" s="1918"/>
      <c r="M1" s="1918"/>
      <c r="U1" s="1779"/>
      <c r="V1" s="1779"/>
      <c r="W1" s="1779"/>
      <c r="X1" s="1779"/>
      <c r="Y1" s="1779"/>
      <c r="Z1" s="1779"/>
      <c r="AA1" s="1779"/>
      <c r="AB1" s="1779"/>
      <c r="AC1" s="1779"/>
      <c r="AD1" s="1779"/>
      <c r="AE1" s="1779"/>
      <c r="AF1" s="1779"/>
      <c r="AG1" s="1779"/>
      <c r="AH1" s="1779"/>
      <c r="AI1" s="1779"/>
      <c r="AJ1" s="1779"/>
      <c r="AK1" s="1779"/>
      <c r="AL1" s="1779"/>
      <c r="AM1" s="1779"/>
      <c r="AN1" s="1779"/>
      <c r="AO1" s="1779"/>
      <c r="AP1" s="1779"/>
      <c r="AQ1" s="1779"/>
      <c r="AR1" s="1779"/>
      <c r="AS1" s="1779"/>
      <c r="AT1" s="1779"/>
      <c r="AU1" s="1779"/>
      <c r="AV1" s="1779"/>
      <c r="AW1" s="1779"/>
      <c r="AX1" s="1779"/>
      <c r="AY1" s="1779"/>
      <c r="AZ1" s="1779"/>
    </row>
    <row r="2" spans="1:52" ht="110.25" customHeight="1" x14ac:dyDescent="0.25">
      <c r="A2" s="2053" t="s">
        <v>1</v>
      </c>
      <c r="B2" s="1781" t="s">
        <v>1667</v>
      </c>
      <c r="C2" s="1782" t="s">
        <v>1668</v>
      </c>
      <c r="D2" s="1783" t="s">
        <v>7</v>
      </c>
      <c r="E2" s="1783"/>
      <c r="F2" s="1783"/>
      <c r="G2" s="1783"/>
      <c r="H2" s="1783" t="s">
        <v>1669</v>
      </c>
      <c r="I2" s="1783"/>
      <c r="J2" s="1783"/>
      <c r="K2" s="1783" t="s">
        <v>1670</v>
      </c>
      <c r="L2" s="1784" t="s">
        <v>1671</v>
      </c>
      <c r="M2" s="1783" t="s">
        <v>1672</v>
      </c>
    </row>
    <row r="3" spans="1:52" ht="57.75" customHeight="1" x14ac:dyDescent="0.25">
      <c r="A3" s="2053"/>
      <c r="B3" s="1781"/>
      <c r="C3" s="1782"/>
      <c r="D3" s="1788" t="s">
        <v>1673</v>
      </c>
      <c r="E3" s="1788" t="s">
        <v>970</v>
      </c>
      <c r="F3" s="1789" t="s">
        <v>1674</v>
      </c>
      <c r="G3" s="1788" t="s">
        <v>1675</v>
      </c>
      <c r="H3" s="1788" t="s">
        <v>1673</v>
      </c>
      <c r="I3" s="1789" t="s">
        <v>1674</v>
      </c>
      <c r="J3" s="1788" t="s">
        <v>972</v>
      </c>
      <c r="K3" s="1783"/>
      <c r="L3" s="1784"/>
      <c r="M3" s="1783"/>
    </row>
    <row r="4" spans="1:52" s="1786" customFormat="1" ht="40.5" customHeight="1" outlineLevel="1" x14ac:dyDescent="0.25">
      <c r="A4" s="1857">
        <v>1</v>
      </c>
      <c r="B4" s="1830" t="s">
        <v>1733</v>
      </c>
      <c r="C4" s="1860" t="s">
        <v>1734</v>
      </c>
      <c r="D4" s="1798" t="s">
        <v>26</v>
      </c>
      <c r="E4" s="1798" t="s">
        <v>37</v>
      </c>
      <c r="F4" s="1799">
        <v>42.9</v>
      </c>
      <c r="G4" s="1798" t="s">
        <v>3</v>
      </c>
      <c r="H4" s="1861" t="s">
        <v>1686</v>
      </c>
      <c r="I4" s="1862">
        <v>52.4</v>
      </c>
      <c r="J4" s="1861" t="s">
        <v>3</v>
      </c>
      <c r="K4" s="1861" t="s">
        <v>292</v>
      </c>
      <c r="L4" s="1828">
        <v>1993714.54</v>
      </c>
      <c r="M4" s="1861" t="s">
        <v>0</v>
      </c>
    </row>
    <row r="5" spans="1:52" s="1786" customFormat="1" outlineLevel="1" x14ac:dyDescent="0.25">
      <c r="A5" s="1857"/>
      <c r="B5" s="1830"/>
      <c r="C5" s="1860"/>
      <c r="D5" s="1798" t="s">
        <v>27</v>
      </c>
      <c r="E5" s="1798" t="s">
        <v>8</v>
      </c>
      <c r="F5" s="1799">
        <v>70</v>
      </c>
      <c r="G5" s="1798" t="s">
        <v>3</v>
      </c>
      <c r="H5" s="1861"/>
      <c r="I5" s="1862"/>
      <c r="J5" s="1861"/>
      <c r="K5" s="1861"/>
      <c r="L5" s="1828"/>
      <c r="M5" s="1861"/>
    </row>
    <row r="6" spans="1:52" s="1786" customFormat="1" outlineLevel="1" x14ac:dyDescent="0.25">
      <c r="A6" s="1857"/>
      <c r="B6" s="1830"/>
      <c r="C6" s="1860"/>
      <c r="D6" s="1798" t="s">
        <v>27</v>
      </c>
      <c r="E6" s="1798" t="s">
        <v>8</v>
      </c>
      <c r="F6" s="1799">
        <v>37.5</v>
      </c>
      <c r="G6" s="1798" t="s">
        <v>3</v>
      </c>
      <c r="H6" s="1861"/>
      <c r="I6" s="1862"/>
      <c r="J6" s="1861"/>
      <c r="K6" s="1861"/>
      <c r="L6" s="1828"/>
      <c r="M6" s="1861"/>
    </row>
    <row r="7" spans="1:52" s="1786" customFormat="1" ht="31.5" outlineLevel="1" x14ac:dyDescent="0.25">
      <c r="A7" s="1857"/>
      <c r="B7" s="1796" t="s">
        <v>25</v>
      </c>
      <c r="C7" s="1797"/>
      <c r="D7" s="1798" t="s">
        <v>0</v>
      </c>
      <c r="E7" s="1798" t="s">
        <v>0</v>
      </c>
      <c r="F7" s="1798" t="s">
        <v>0</v>
      </c>
      <c r="G7" s="1798" t="s">
        <v>0</v>
      </c>
      <c r="H7" s="1798" t="s">
        <v>1686</v>
      </c>
      <c r="I7" s="1799">
        <v>52.4</v>
      </c>
      <c r="J7" s="1798" t="s">
        <v>3</v>
      </c>
      <c r="K7" s="1798" t="s">
        <v>0</v>
      </c>
      <c r="L7" s="1800">
        <v>326325.39</v>
      </c>
      <c r="M7" s="1798" t="s">
        <v>0</v>
      </c>
    </row>
    <row r="8" spans="1:52" s="1786" customFormat="1" ht="31.5" outlineLevel="1" x14ac:dyDescent="0.25">
      <c r="A8" s="1857"/>
      <c r="B8" s="1796" t="s">
        <v>18</v>
      </c>
      <c r="C8" s="1797"/>
      <c r="D8" s="1798" t="s">
        <v>0</v>
      </c>
      <c r="E8" s="1798" t="s">
        <v>0</v>
      </c>
      <c r="F8" s="1798" t="s">
        <v>0</v>
      </c>
      <c r="G8" s="1798" t="s">
        <v>0</v>
      </c>
      <c r="H8" s="1798" t="s">
        <v>1686</v>
      </c>
      <c r="I8" s="1799">
        <v>52.4</v>
      </c>
      <c r="J8" s="1798" t="s">
        <v>3</v>
      </c>
      <c r="K8" s="1798" t="s">
        <v>0</v>
      </c>
      <c r="L8" s="1798" t="s">
        <v>0</v>
      </c>
      <c r="M8" s="1798" t="s">
        <v>0</v>
      </c>
    </row>
    <row r="9" spans="1:52" s="1786" customFormat="1" x14ac:dyDescent="0.25">
      <c r="A9" s="2009"/>
      <c r="B9" s="2010"/>
      <c r="C9" s="1779"/>
      <c r="D9" s="2011"/>
      <c r="E9" s="2011"/>
      <c r="F9" s="2012"/>
      <c r="G9" s="2011"/>
      <c r="H9" s="2011"/>
      <c r="I9" s="2012"/>
      <c r="J9" s="2011"/>
      <c r="K9" s="2011"/>
      <c r="L9" s="2013"/>
      <c r="M9" s="2011"/>
    </row>
    <row r="10" spans="1:52" s="1786" customFormat="1" ht="15.75" customHeight="1" x14ac:dyDescent="0.25">
      <c r="A10" s="2009"/>
      <c r="B10" s="2014" t="s">
        <v>22</v>
      </c>
      <c r="C10" s="2014"/>
      <c r="D10" s="2014"/>
      <c r="E10" s="2014"/>
      <c r="F10" s="2014"/>
      <c r="G10" s="2014"/>
      <c r="H10" s="2014"/>
      <c r="I10" s="2014"/>
      <c r="J10" s="2014"/>
      <c r="K10" s="2014"/>
      <c r="L10" s="2014"/>
      <c r="M10" s="2014"/>
    </row>
    <row r="11" spans="1:52" s="1786" customFormat="1" x14ac:dyDescent="0.25">
      <c r="A11" s="2009"/>
      <c r="B11" s="2014"/>
      <c r="C11" s="2014"/>
      <c r="D11" s="2014"/>
      <c r="E11" s="2014"/>
      <c r="F11" s="2014"/>
      <c r="G11" s="2014"/>
      <c r="H11" s="2014"/>
      <c r="I11" s="2014"/>
      <c r="J11" s="2014"/>
      <c r="K11" s="2014"/>
      <c r="L11" s="2014"/>
      <c r="M11" s="2014"/>
    </row>
    <row r="12" spans="1:52" s="1786" customFormat="1" ht="12.75" customHeight="1" x14ac:dyDescent="0.25">
      <c r="A12" s="2009"/>
      <c r="B12" s="2014" t="s">
        <v>23</v>
      </c>
      <c r="C12" s="2014"/>
      <c r="D12" s="2014"/>
      <c r="E12" s="2014"/>
      <c r="F12" s="2014"/>
      <c r="G12" s="2014"/>
      <c r="H12" s="2014"/>
      <c r="I12" s="2014"/>
      <c r="J12" s="2014"/>
      <c r="K12" s="2014"/>
      <c r="L12" s="2014"/>
      <c r="M12" s="2014"/>
    </row>
    <row r="13" spans="1:52" s="1786" customFormat="1" x14ac:dyDescent="0.25">
      <c r="A13" s="2009"/>
      <c r="B13" s="2014"/>
      <c r="C13" s="2014"/>
      <c r="D13" s="2014"/>
      <c r="E13" s="2014"/>
      <c r="F13" s="2014"/>
      <c r="G13" s="2014"/>
      <c r="H13" s="2014"/>
      <c r="I13" s="2014"/>
      <c r="J13" s="2014"/>
      <c r="K13" s="2014"/>
      <c r="L13" s="2014"/>
      <c r="M13" s="2014"/>
    </row>
    <row r="14" spans="1:52" s="1786" customFormat="1" x14ac:dyDescent="0.25">
      <c r="A14" s="2009"/>
      <c r="B14" s="2014"/>
      <c r="C14" s="2014"/>
      <c r="D14" s="2014"/>
      <c r="E14" s="2014"/>
      <c r="F14" s="2014"/>
      <c r="G14" s="2014"/>
      <c r="H14" s="2014"/>
      <c r="I14" s="2014"/>
      <c r="J14" s="2014"/>
      <c r="K14" s="2014"/>
      <c r="L14" s="2014"/>
      <c r="M14" s="2014"/>
    </row>
    <row r="15" spans="1:52" s="1786" customFormat="1" x14ac:dyDescent="0.25">
      <c r="A15" s="2009"/>
      <c r="B15" s="1921"/>
      <c r="C15" s="1921"/>
      <c r="D15" s="1921"/>
      <c r="E15" s="1921"/>
      <c r="F15" s="1921"/>
      <c r="G15" s="1921"/>
      <c r="H15" s="1921"/>
      <c r="I15" s="1921"/>
      <c r="J15" s="1921"/>
      <c r="K15" s="1921"/>
      <c r="L15" s="1921"/>
      <c r="M15" s="1921"/>
    </row>
    <row r="16" spans="1:52" s="1786" customFormat="1" x14ac:dyDescent="0.25">
      <c r="A16" s="2009"/>
      <c r="B16" s="1921"/>
      <c r="C16" s="1921"/>
      <c r="D16" s="1921"/>
      <c r="E16" s="1921"/>
      <c r="F16" s="1921"/>
      <c r="G16" s="1921"/>
      <c r="H16" s="1921"/>
      <c r="I16" s="1921"/>
      <c r="J16" s="1921"/>
      <c r="K16" s="1921"/>
      <c r="L16" s="1921"/>
      <c r="M16" s="1921"/>
    </row>
    <row r="17" spans="1:25" x14ac:dyDescent="0.25">
      <c r="A17" s="2054"/>
      <c r="B17" s="2015"/>
      <c r="C17" s="2010"/>
      <c r="D17" s="2055"/>
      <c r="E17" s="2055"/>
      <c r="F17" s="2004"/>
      <c r="G17" s="2055"/>
      <c r="H17" s="2055"/>
      <c r="I17" s="2004"/>
      <c r="J17" s="2055"/>
      <c r="K17" s="2055"/>
      <c r="L17" s="2056"/>
      <c r="M17" s="2055"/>
      <c r="N17" s="2057"/>
      <c r="O17" s="2057"/>
      <c r="P17" s="2057"/>
      <c r="Q17" s="2057"/>
      <c r="R17" s="2057"/>
      <c r="S17" s="2057"/>
      <c r="T17" s="2057"/>
      <c r="U17" s="1927"/>
      <c r="V17" s="1927"/>
      <c r="W17" s="1927"/>
      <c r="X17" s="1927"/>
      <c r="Y17" s="1927"/>
    </row>
    <row r="18" spans="1:25" x14ac:dyDescent="0.25">
      <c r="A18" s="2054"/>
      <c r="B18" s="2015"/>
      <c r="C18" s="2010"/>
      <c r="D18" s="2055"/>
      <c r="E18" s="2055"/>
      <c r="F18" s="2004"/>
      <c r="G18" s="2055"/>
      <c r="H18" s="2055"/>
      <c r="I18" s="2004"/>
      <c r="J18" s="2055"/>
      <c r="K18" s="2055"/>
      <c r="L18" s="2056"/>
      <c r="M18" s="2055"/>
      <c r="N18" s="2057"/>
      <c r="O18" s="2057"/>
      <c r="P18" s="2057"/>
      <c r="Q18" s="2057"/>
      <c r="R18" s="2057"/>
      <c r="S18" s="2057"/>
      <c r="T18" s="2057"/>
      <c r="U18" s="1927"/>
      <c r="V18" s="1927"/>
      <c r="W18" s="1927"/>
      <c r="X18" s="1927"/>
      <c r="Y18" s="1927"/>
    </row>
    <row r="19" spans="1:25" x14ac:dyDescent="0.25">
      <c r="A19" s="2054"/>
      <c r="B19" s="2015"/>
      <c r="C19" s="2010"/>
      <c r="D19" s="2055"/>
      <c r="E19" s="2055"/>
      <c r="F19" s="2004"/>
      <c r="G19" s="2055"/>
      <c r="H19" s="2055"/>
      <c r="I19" s="2004"/>
      <c r="J19" s="2055"/>
      <c r="K19" s="2055"/>
      <c r="L19" s="2056"/>
      <c r="M19" s="2055"/>
      <c r="N19" s="2057"/>
      <c r="O19" s="2057"/>
      <c r="P19" s="2057"/>
      <c r="Q19" s="2057"/>
      <c r="R19" s="2057"/>
      <c r="S19" s="2057"/>
      <c r="T19" s="2057"/>
      <c r="U19" s="1927"/>
      <c r="V19" s="1927"/>
      <c r="W19" s="1927"/>
      <c r="X19" s="1927"/>
      <c r="Y19" s="1927"/>
    </row>
    <row r="20" spans="1:25" x14ac:dyDescent="0.25">
      <c r="A20" s="2054"/>
      <c r="B20" s="2015"/>
      <c r="C20" s="2010"/>
      <c r="D20" s="2055"/>
      <c r="E20" s="2055"/>
      <c r="F20" s="2004"/>
      <c r="G20" s="2055"/>
      <c r="H20" s="2055"/>
      <c r="I20" s="2004"/>
      <c r="J20" s="2055"/>
      <c r="K20" s="2055"/>
      <c r="L20" s="2056"/>
      <c r="M20" s="2055"/>
      <c r="N20" s="2057"/>
      <c r="O20" s="2057"/>
      <c r="P20" s="2057"/>
      <c r="Q20" s="2057"/>
      <c r="R20" s="2057"/>
      <c r="S20" s="2057"/>
      <c r="T20" s="2057"/>
      <c r="U20" s="1927"/>
      <c r="V20" s="1927"/>
      <c r="W20" s="1927"/>
      <c r="X20" s="1927"/>
      <c r="Y20" s="1927"/>
    </row>
    <row r="21" spans="1:25" x14ac:dyDescent="0.25">
      <c r="A21" s="2054"/>
      <c r="B21" s="2015"/>
      <c r="C21" s="2010"/>
      <c r="D21" s="2055"/>
      <c r="E21" s="2055"/>
      <c r="F21" s="2004"/>
      <c r="G21" s="2055"/>
      <c r="H21" s="2055"/>
      <c r="I21" s="2004"/>
      <c r="J21" s="2055"/>
      <c r="K21" s="2055"/>
      <c r="L21" s="2056"/>
      <c r="M21" s="2055"/>
      <c r="N21" s="2057"/>
      <c r="O21" s="2057"/>
      <c r="P21" s="2057"/>
      <c r="Q21" s="2057"/>
      <c r="R21" s="2057"/>
      <c r="S21" s="2057"/>
      <c r="T21" s="2057"/>
      <c r="U21" s="1927"/>
      <c r="V21" s="1927"/>
      <c r="W21" s="1927"/>
      <c r="X21" s="1927"/>
      <c r="Y21" s="1927"/>
    </row>
    <row r="22" spans="1:25" x14ac:dyDescent="0.25">
      <c r="A22" s="2054"/>
      <c r="B22" s="2015"/>
      <c r="C22" s="2010"/>
      <c r="D22" s="2055"/>
      <c r="E22" s="2055"/>
      <c r="F22" s="2004"/>
      <c r="G22" s="2055"/>
      <c r="H22" s="2055"/>
      <c r="I22" s="2004"/>
      <c r="J22" s="2055"/>
      <c r="K22" s="2055"/>
      <c r="L22" s="2056"/>
      <c r="M22" s="2055"/>
      <c r="N22" s="2057"/>
      <c r="O22" s="2057"/>
      <c r="P22" s="2057"/>
      <c r="Q22" s="2057"/>
      <c r="R22" s="2057"/>
      <c r="S22" s="2057"/>
      <c r="T22" s="2057"/>
      <c r="U22" s="1927"/>
      <c r="V22" s="1927"/>
      <c r="W22" s="1927"/>
      <c r="X22" s="1927"/>
      <c r="Y22" s="1927"/>
    </row>
    <row r="23" spans="1:25" x14ac:dyDescent="0.25">
      <c r="A23" s="2054"/>
      <c r="B23" s="2015"/>
      <c r="C23" s="2010"/>
      <c r="D23" s="2055"/>
      <c r="E23" s="2055"/>
      <c r="F23" s="2004"/>
      <c r="G23" s="2055"/>
      <c r="H23" s="2055"/>
      <c r="I23" s="2004"/>
      <c r="J23" s="2055"/>
      <c r="K23" s="2055"/>
      <c r="L23" s="2056"/>
      <c r="M23" s="2055"/>
      <c r="N23" s="2057"/>
      <c r="O23" s="2057"/>
      <c r="P23" s="2057"/>
      <c r="Q23" s="2057"/>
      <c r="R23" s="2057"/>
      <c r="S23" s="2057"/>
      <c r="T23" s="2057"/>
      <c r="U23" s="1927"/>
      <c r="V23" s="1927"/>
      <c r="W23" s="1927"/>
      <c r="X23" s="1927"/>
      <c r="Y23" s="1927"/>
    </row>
    <row r="24" spans="1:25" x14ac:dyDescent="0.25">
      <c r="A24" s="2054"/>
      <c r="B24" s="2015"/>
      <c r="C24" s="2010"/>
      <c r="D24" s="2055"/>
      <c r="E24" s="2055"/>
      <c r="F24" s="2004"/>
      <c r="G24" s="2055"/>
      <c r="H24" s="2055"/>
      <c r="I24" s="2004"/>
      <c r="J24" s="2055"/>
      <c r="K24" s="2055"/>
      <c r="L24" s="2056"/>
      <c r="M24" s="2055"/>
      <c r="N24" s="2057"/>
      <c r="O24" s="2057"/>
      <c r="P24" s="2057"/>
      <c r="Q24" s="2057"/>
      <c r="R24" s="2057"/>
      <c r="S24" s="2057"/>
      <c r="T24" s="2057"/>
      <c r="U24" s="1927"/>
      <c r="V24" s="1927"/>
      <c r="W24" s="1927"/>
      <c r="X24" s="1927"/>
      <c r="Y24" s="1927"/>
    </row>
    <row r="25" spans="1:25" x14ac:dyDescent="0.25">
      <c r="A25" s="2054"/>
      <c r="B25" s="2015"/>
      <c r="C25" s="2010"/>
      <c r="D25" s="2055"/>
      <c r="E25" s="2055"/>
      <c r="F25" s="2004"/>
      <c r="G25" s="2055"/>
      <c r="H25" s="2055"/>
      <c r="I25" s="2004"/>
      <c r="J25" s="2055"/>
      <c r="K25" s="2055"/>
      <c r="L25" s="2056"/>
      <c r="M25" s="2055"/>
      <c r="N25" s="2057"/>
      <c r="O25" s="2057"/>
      <c r="P25" s="2057"/>
      <c r="Q25" s="2057"/>
      <c r="R25" s="2057"/>
      <c r="S25" s="2057"/>
      <c r="T25" s="2057"/>
      <c r="U25" s="1927"/>
      <c r="V25" s="1927"/>
      <c r="W25" s="1927"/>
      <c r="X25" s="1927"/>
      <c r="Y25" s="1927"/>
    </row>
    <row r="26" spans="1:25" x14ac:dyDescent="0.25">
      <c r="A26" s="2054"/>
      <c r="B26" s="2015"/>
      <c r="C26" s="2010"/>
      <c r="D26" s="2055"/>
      <c r="E26" s="2055"/>
      <c r="F26" s="2004"/>
      <c r="G26" s="2055"/>
      <c r="H26" s="2055"/>
      <c r="I26" s="2004"/>
      <c r="J26" s="2055"/>
      <c r="K26" s="2055"/>
      <c r="L26" s="2056"/>
      <c r="M26" s="2055"/>
      <c r="N26" s="2057"/>
      <c r="O26" s="2057"/>
      <c r="P26" s="2057"/>
      <c r="Q26" s="2057"/>
      <c r="R26" s="2057"/>
      <c r="S26" s="2057"/>
      <c r="T26" s="2057"/>
      <c r="U26" s="1927"/>
      <c r="V26" s="1927"/>
      <c r="W26" s="1927"/>
      <c r="X26" s="1927"/>
      <c r="Y26" s="1927"/>
    </row>
    <row r="27" spans="1:25" x14ac:dyDescent="0.25">
      <c r="A27" s="2054"/>
      <c r="B27" s="2015"/>
      <c r="C27" s="2010"/>
      <c r="D27" s="2055"/>
      <c r="E27" s="2055"/>
      <c r="F27" s="2004"/>
      <c r="G27" s="2055"/>
      <c r="H27" s="2055"/>
      <c r="I27" s="2004"/>
      <c r="J27" s="2055"/>
      <c r="K27" s="2055"/>
      <c r="L27" s="2056"/>
      <c r="M27" s="2055"/>
      <c r="N27" s="2057"/>
      <c r="O27" s="2057"/>
      <c r="P27" s="2057"/>
      <c r="Q27" s="2057"/>
      <c r="R27" s="2057"/>
      <c r="S27" s="2057"/>
      <c r="T27" s="2057"/>
      <c r="U27" s="1927"/>
      <c r="V27" s="1927"/>
      <c r="W27" s="1927"/>
      <c r="X27" s="1927"/>
      <c r="Y27" s="1927"/>
    </row>
    <row r="28" spans="1:25" x14ac:dyDescent="0.25">
      <c r="A28" s="2054"/>
      <c r="B28" s="2015"/>
      <c r="C28" s="2010"/>
      <c r="D28" s="2055"/>
      <c r="E28" s="2055"/>
      <c r="F28" s="2004"/>
      <c r="G28" s="2055"/>
      <c r="H28" s="2055"/>
      <c r="I28" s="2004"/>
      <c r="J28" s="2055"/>
      <c r="K28" s="2055"/>
      <c r="L28" s="2056"/>
      <c r="M28" s="2055"/>
      <c r="N28" s="2057"/>
      <c r="O28" s="2057"/>
      <c r="P28" s="2057"/>
      <c r="Q28" s="2057"/>
      <c r="R28" s="2057"/>
      <c r="S28" s="2057"/>
      <c r="T28" s="2057"/>
      <c r="U28" s="1927"/>
      <c r="V28" s="1927"/>
      <c r="W28" s="1927"/>
      <c r="X28" s="1927"/>
      <c r="Y28" s="1927"/>
    </row>
    <row r="29" spans="1:25" x14ac:dyDescent="0.25">
      <c r="A29" s="2054"/>
      <c r="B29" s="2015"/>
      <c r="C29" s="2010"/>
      <c r="D29" s="2055"/>
      <c r="E29" s="2055"/>
      <c r="F29" s="2004"/>
      <c r="G29" s="2055"/>
      <c r="H29" s="2055"/>
      <c r="I29" s="2004"/>
      <c r="J29" s="2055"/>
      <c r="K29" s="2055"/>
      <c r="L29" s="2056"/>
      <c r="M29" s="2055"/>
      <c r="N29" s="2057"/>
      <c r="O29" s="2057"/>
      <c r="P29" s="2057"/>
      <c r="Q29" s="2057"/>
      <c r="R29" s="2057"/>
      <c r="S29" s="2057"/>
      <c r="T29" s="2057"/>
      <c r="U29" s="1927"/>
      <c r="V29" s="1927"/>
      <c r="W29" s="1927"/>
      <c r="X29" s="1927"/>
      <c r="Y29" s="1927"/>
    </row>
    <row r="30" spans="1:25" x14ac:dyDescent="0.25">
      <c r="A30" s="2054"/>
      <c r="B30" s="2015"/>
      <c r="C30" s="2010"/>
      <c r="D30" s="2055"/>
      <c r="E30" s="2055"/>
      <c r="F30" s="2004"/>
      <c r="G30" s="2055"/>
      <c r="H30" s="2055"/>
      <c r="I30" s="2004"/>
      <c r="J30" s="2055"/>
      <c r="K30" s="2055"/>
      <c r="L30" s="2056"/>
      <c r="M30" s="2055"/>
      <c r="N30" s="2057"/>
      <c r="O30" s="2057"/>
      <c r="P30" s="2057"/>
      <c r="Q30" s="2057"/>
      <c r="R30" s="2057"/>
      <c r="S30" s="2057"/>
      <c r="T30" s="2057"/>
      <c r="U30" s="1927"/>
      <c r="V30" s="1927"/>
      <c r="W30" s="1927"/>
      <c r="X30" s="1927"/>
      <c r="Y30" s="1927"/>
    </row>
    <row r="31" spans="1:25" x14ac:dyDescent="0.25">
      <c r="A31" s="2054"/>
      <c r="B31" s="2015"/>
      <c r="C31" s="2010"/>
      <c r="D31" s="2055"/>
      <c r="E31" s="2055"/>
      <c r="F31" s="2004"/>
      <c r="G31" s="2055"/>
      <c r="H31" s="2055"/>
      <c r="I31" s="2004"/>
      <c r="J31" s="2055"/>
      <c r="K31" s="2055"/>
      <c r="L31" s="2056"/>
      <c r="M31" s="2055"/>
      <c r="N31" s="2057"/>
      <c r="O31" s="2057"/>
      <c r="P31" s="2057"/>
      <c r="Q31" s="2057"/>
      <c r="R31" s="2057"/>
      <c r="S31" s="2057"/>
      <c r="T31" s="2057"/>
      <c r="U31" s="1927"/>
      <c r="V31" s="1927"/>
      <c r="W31" s="1927"/>
      <c r="X31" s="1927"/>
      <c r="Y31" s="1927"/>
    </row>
    <row r="32" spans="1:25" x14ac:dyDescent="0.25">
      <c r="B32" s="2015"/>
    </row>
    <row r="33" spans="2:2" x14ac:dyDescent="0.25">
      <c r="B33" s="2015"/>
    </row>
    <row r="34" spans="2:2" x14ac:dyDescent="0.25">
      <c r="B34" s="2015"/>
    </row>
    <row r="35" spans="2:2" x14ac:dyDescent="0.25">
      <c r="B35" s="2015"/>
    </row>
    <row r="36" spans="2:2" x14ac:dyDescent="0.25">
      <c r="B36" s="2015"/>
    </row>
    <row r="37" spans="2:2" x14ac:dyDescent="0.25">
      <c r="B37" s="2015"/>
    </row>
    <row r="38" spans="2:2" x14ac:dyDescent="0.25">
      <c r="B38" s="2015"/>
    </row>
    <row r="39" spans="2:2" x14ac:dyDescent="0.25">
      <c r="B39" s="2015"/>
    </row>
    <row r="40" spans="2:2" x14ac:dyDescent="0.25">
      <c r="B40" s="2015"/>
    </row>
    <row r="41" spans="2:2" x14ac:dyDescent="0.25">
      <c r="B41" s="2015"/>
    </row>
    <row r="42" spans="2:2" x14ac:dyDescent="0.25">
      <c r="B42" s="2015"/>
    </row>
    <row r="43" spans="2:2" x14ac:dyDescent="0.25">
      <c r="B43" s="2015"/>
    </row>
    <row r="44" spans="2:2" x14ac:dyDescent="0.25">
      <c r="B44" s="2015"/>
    </row>
    <row r="45" spans="2:2" x14ac:dyDescent="0.25">
      <c r="B45" s="2015"/>
    </row>
    <row r="46" spans="2:2" x14ac:dyDescent="0.25">
      <c r="B46" s="2015"/>
    </row>
    <row r="47" spans="2:2" x14ac:dyDescent="0.25">
      <c r="B47" s="2015"/>
    </row>
    <row r="48" spans="2:2" x14ac:dyDescent="0.25">
      <c r="B48" s="2015"/>
    </row>
    <row r="49" spans="2:2" x14ac:dyDescent="0.25">
      <c r="B49" s="2015"/>
    </row>
    <row r="50" spans="2:2" x14ac:dyDescent="0.25">
      <c r="B50" s="2015"/>
    </row>
    <row r="51" spans="2:2" x14ac:dyDescent="0.25">
      <c r="B51" s="2015"/>
    </row>
    <row r="52" spans="2:2" x14ac:dyDescent="0.25">
      <c r="B52" s="2015"/>
    </row>
    <row r="53" spans="2:2" x14ac:dyDescent="0.25">
      <c r="B53" s="2015"/>
    </row>
    <row r="54" spans="2:2" x14ac:dyDescent="0.25">
      <c r="B54" s="2015"/>
    </row>
    <row r="55" spans="2:2" x14ac:dyDescent="0.25">
      <c r="B55" s="2015"/>
    </row>
    <row r="56" spans="2:2" x14ac:dyDescent="0.25">
      <c r="B56" s="2015"/>
    </row>
    <row r="57" spans="2:2" x14ac:dyDescent="0.25">
      <c r="B57" s="2015"/>
    </row>
    <row r="58" spans="2:2" x14ac:dyDescent="0.25">
      <c r="B58" s="2015"/>
    </row>
    <row r="59" spans="2:2" x14ac:dyDescent="0.25">
      <c r="B59" s="2015"/>
    </row>
    <row r="60" spans="2:2" x14ac:dyDescent="0.25">
      <c r="B60" s="2015"/>
    </row>
    <row r="61" spans="2:2" x14ac:dyDescent="0.25">
      <c r="B61" s="2015"/>
    </row>
    <row r="62" spans="2:2" x14ac:dyDescent="0.25">
      <c r="B62" s="2015"/>
    </row>
    <row r="63" spans="2:2" x14ac:dyDescent="0.25">
      <c r="B63" s="2015"/>
    </row>
    <row r="64" spans="2:2" x14ac:dyDescent="0.25">
      <c r="B64" s="2015"/>
    </row>
    <row r="65" spans="2:2" x14ac:dyDescent="0.25">
      <c r="B65" s="2015"/>
    </row>
    <row r="66" spans="2:2" x14ac:dyDescent="0.25">
      <c r="B66" s="2015"/>
    </row>
    <row r="67" spans="2:2" x14ac:dyDescent="0.25">
      <c r="B67" s="2015"/>
    </row>
    <row r="68" spans="2:2" x14ac:dyDescent="0.25">
      <c r="B68" s="2015"/>
    </row>
    <row r="69" spans="2:2" x14ac:dyDescent="0.25">
      <c r="B69" s="2015"/>
    </row>
    <row r="70" spans="2:2" x14ac:dyDescent="0.25">
      <c r="B70" s="2015"/>
    </row>
    <row r="71" spans="2:2" x14ac:dyDescent="0.25">
      <c r="B71" s="2015"/>
    </row>
    <row r="72" spans="2:2" x14ac:dyDescent="0.25">
      <c r="B72" s="2015"/>
    </row>
    <row r="73" spans="2:2" x14ac:dyDescent="0.25">
      <c r="B73" s="2015"/>
    </row>
    <row r="74" spans="2:2" x14ac:dyDescent="0.25">
      <c r="B74" s="2015"/>
    </row>
    <row r="75" spans="2:2" x14ac:dyDescent="0.25">
      <c r="B75" s="2015"/>
    </row>
    <row r="76" spans="2:2" x14ac:dyDescent="0.25">
      <c r="B76" s="2015"/>
    </row>
    <row r="77" spans="2:2" x14ac:dyDescent="0.25">
      <c r="B77" s="2015"/>
    </row>
    <row r="78" spans="2:2" x14ac:dyDescent="0.25">
      <c r="B78" s="2015"/>
    </row>
    <row r="79" spans="2:2" x14ac:dyDescent="0.25">
      <c r="B79" s="2015"/>
    </row>
    <row r="80" spans="2:2" x14ac:dyDescent="0.25">
      <c r="B80" s="2015"/>
    </row>
    <row r="81" spans="2:2" x14ac:dyDescent="0.25">
      <c r="B81" s="2015"/>
    </row>
    <row r="82" spans="2:2" x14ac:dyDescent="0.25">
      <c r="B82" s="2015"/>
    </row>
    <row r="83" spans="2:2" x14ac:dyDescent="0.25">
      <c r="B83" s="2015"/>
    </row>
    <row r="84" spans="2:2" x14ac:dyDescent="0.25">
      <c r="B84" s="2015"/>
    </row>
    <row r="85" spans="2:2" x14ac:dyDescent="0.25">
      <c r="B85" s="2015"/>
    </row>
    <row r="86" spans="2:2" x14ac:dyDescent="0.25">
      <c r="B86" s="2015"/>
    </row>
    <row r="87" spans="2:2" x14ac:dyDescent="0.25">
      <c r="B87" s="2015"/>
    </row>
    <row r="88" spans="2:2" x14ac:dyDescent="0.25">
      <c r="B88" s="2015"/>
    </row>
    <row r="89" spans="2:2" x14ac:dyDescent="0.25">
      <c r="B89" s="2015"/>
    </row>
    <row r="90" spans="2:2" x14ac:dyDescent="0.25">
      <c r="B90" s="2015"/>
    </row>
    <row r="91" spans="2:2" x14ac:dyDescent="0.25">
      <c r="B91" s="2015"/>
    </row>
    <row r="92" spans="2:2" x14ac:dyDescent="0.25">
      <c r="B92" s="2015"/>
    </row>
    <row r="93" spans="2:2" x14ac:dyDescent="0.25">
      <c r="B93" s="2015"/>
    </row>
    <row r="94" spans="2:2" x14ac:dyDescent="0.25">
      <c r="B94" s="2015"/>
    </row>
    <row r="95" spans="2:2" x14ac:dyDescent="0.25">
      <c r="B95" s="2015"/>
    </row>
    <row r="96" spans="2:2" x14ac:dyDescent="0.25">
      <c r="B96" s="2015"/>
    </row>
    <row r="97" spans="2:2" x14ac:dyDescent="0.25">
      <c r="B97" s="2015"/>
    </row>
    <row r="98" spans="2:2" x14ac:dyDescent="0.25">
      <c r="B98" s="2015"/>
    </row>
    <row r="99" spans="2:2" x14ac:dyDescent="0.25">
      <c r="B99" s="2015"/>
    </row>
    <row r="100" spans="2:2" x14ac:dyDescent="0.25">
      <c r="B100" s="2015"/>
    </row>
    <row r="101" spans="2:2" x14ac:dyDescent="0.25">
      <c r="B101" s="2015"/>
    </row>
    <row r="102" spans="2:2" x14ac:dyDescent="0.25">
      <c r="B102" s="2015"/>
    </row>
    <row r="103" spans="2:2" x14ac:dyDescent="0.25">
      <c r="B103" s="2015"/>
    </row>
    <row r="104" spans="2:2" x14ac:dyDescent="0.25">
      <c r="B104" s="2015"/>
    </row>
    <row r="105" spans="2:2" x14ac:dyDescent="0.25">
      <c r="B105" s="2015"/>
    </row>
    <row r="106" spans="2:2" x14ac:dyDescent="0.25">
      <c r="B106" s="2015"/>
    </row>
    <row r="107" spans="2:2" x14ac:dyDescent="0.25">
      <c r="B107" s="2015"/>
    </row>
    <row r="108" spans="2:2" x14ac:dyDescent="0.25">
      <c r="B108" s="2015"/>
    </row>
    <row r="109" spans="2:2" x14ac:dyDescent="0.25">
      <c r="B109" s="2015"/>
    </row>
    <row r="110" spans="2:2" x14ac:dyDescent="0.25">
      <c r="B110" s="2015"/>
    </row>
    <row r="111" spans="2:2" x14ac:dyDescent="0.25">
      <c r="B111" s="2015"/>
    </row>
    <row r="112" spans="2:2" x14ac:dyDescent="0.25">
      <c r="B112" s="2015"/>
    </row>
    <row r="113" spans="2:2" x14ac:dyDescent="0.25">
      <c r="B113" s="2015"/>
    </row>
    <row r="114" spans="2:2" x14ac:dyDescent="0.25">
      <c r="B114" s="2015"/>
    </row>
    <row r="115" spans="2:2" x14ac:dyDescent="0.25">
      <c r="B115" s="2015"/>
    </row>
    <row r="116" spans="2:2" x14ac:dyDescent="0.25">
      <c r="B116" s="2015"/>
    </row>
    <row r="117" spans="2:2" x14ac:dyDescent="0.25">
      <c r="B117" s="2015"/>
    </row>
    <row r="118" spans="2:2" x14ac:dyDescent="0.25">
      <c r="B118" s="2015"/>
    </row>
    <row r="119" spans="2:2" x14ac:dyDescent="0.25">
      <c r="B119" s="2015"/>
    </row>
    <row r="120" spans="2:2" x14ac:dyDescent="0.25">
      <c r="B120" s="2015"/>
    </row>
    <row r="121" spans="2:2" x14ac:dyDescent="0.25">
      <c r="B121" s="2015"/>
    </row>
    <row r="122" spans="2:2" x14ac:dyDescent="0.25">
      <c r="B122" s="2015"/>
    </row>
    <row r="123" spans="2:2" x14ac:dyDescent="0.25">
      <c r="B123" s="2015"/>
    </row>
    <row r="124" spans="2:2" x14ac:dyDescent="0.25">
      <c r="B124" s="2015"/>
    </row>
    <row r="125" spans="2:2" x14ac:dyDescent="0.25">
      <c r="B125" s="2015"/>
    </row>
    <row r="126" spans="2:2" x14ac:dyDescent="0.25">
      <c r="B126" s="2015"/>
    </row>
    <row r="127" spans="2:2" x14ac:dyDescent="0.25">
      <c r="B127" s="2015"/>
    </row>
    <row r="128" spans="2:2" x14ac:dyDescent="0.25">
      <c r="B128" s="2015"/>
    </row>
    <row r="129" spans="2:2" x14ac:dyDescent="0.25">
      <c r="B129" s="2015"/>
    </row>
    <row r="130" spans="2:2" x14ac:dyDescent="0.25">
      <c r="B130" s="2015"/>
    </row>
    <row r="131" spans="2:2" x14ac:dyDescent="0.25">
      <c r="B131" s="2015"/>
    </row>
    <row r="132" spans="2:2" x14ac:dyDescent="0.25">
      <c r="B132" s="2015"/>
    </row>
    <row r="133" spans="2:2" x14ac:dyDescent="0.25">
      <c r="B133" s="2015"/>
    </row>
    <row r="134" spans="2:2" x14ac:dyDescent="0.25">
      <c r="B134" s="2015"/>
    </row>
    <row r="135" spans="2:2" x14ac:dyDescent="0.25">
      <c r="B135" s="2015"/>
    </row>
    <row r="136" spans="2:2" x14ac:dyDescent="0.25">
      <c r="B136" s="2015"/>
    </row>
    <row r="137" spans="2:2" x14ac:dyDescent="0.25">
      <c r="B137" s="2015"/>
    </row>
    <row r="138" spans="2:2" x14ac:dyDescent="0.25">
      <c r="B138" s="2015"/>
    </row>
    <row r="139" spans="2:2" x14ac:dyDescent="0.25">
      <c r="B139" s="2015"/>
    </row>
    <row r="140" spans="2:2" x14ac:dyDescent="0.25">
      <c r="B140" s="2015"/>
    </row>
    <row r="141" spans="2:2" x14ac:dyDescent="0.25">
      <c r="B141" s="2015"/>
    </row>
    <row r="142" spans="2:2" x14ac:dyDescent="0.25">
      <c r="B142" s="2015"/>
    </row>
    <row r="143" spans="2:2" x14ac:dyDescent="0.25">
      <c r="B143" s="2015"/>
    </row>
    <row r="144" spans="2:2" x14ac:dyDescent="0.25">
      <c r="B144" s="2015"/>
    </row>
    <row r="145" spans="2:2" x14ac:dyDescent="0.25">
      <c r="B145" s="2015"/>
    </row>
    <row r="146" spans="2:2" x14ac:dyDescent="0.25">
      <c r="B146" s="2015"/>
    </row>
    <row r="147" spans="2:2" x14ac:dyDescent="0.25">
      <c r="B147" s="2015"/>
    </row>
    <row r="148" spans="2:2" x14ac:dyDescent="0.25">
      <c r="B148" s="2015"/>
    </row>
    <row r="149" spans="2:2" x14ac:dyDescent="0.25">
      <c r="B149" s="2015"/>
    </row>
    <row r="150" spans="2:2" x14ac:dyDescent="0.25">
      <c r="B150" s="2015"/>
    </row>
    <row r="151" spans="2:2" x14ac:dyDescent="0.25">
      <c r="B151" s="2015"/>
    </row>
    <row r="152" spans="2:2" x14ac:dyDescent="0.25">
      <c r="B152" s="2015"/>
    </row>
    <row r="153" spans="2:2" x14ac:dyDescent="0.25">
      <c r="B153" s="2015"/>
    </row>
    <row r="154" spans="2:2" x14ac:dyDescent="0.25">
      <c r="B154" s="2015"/>
    </row>
    <row r="155" spans="2:2" x14ac:dyDescent="0.25">
      <c r="B155" s="2015"/>
    </row>
    <row r="156" spans="2:2" x14ac:dyDescent="0.25">
      <c r="B156" s="2015"/>
    </row>
    <row r="157" spans="2:2" x14ac:dyDescent="0.25">
      <c r="B157" s="2015"/>
    </row>
    <row r="158" spans="2:2" x14ac:dyDescent="0.25">
      <c r="B158" s="2015"/>
    </row>
    <row r="159" spans="2:2" x14ac:dyDescent="0.25">
      <c r="B159" s="2015"/>
    </row>
    <row r="160" spans="2:2" x14ac:dyDescent="0.25">
      <c r="B160" s="2015"/>
    </row>
    <row r="161" spans="2:2" x14ac:dyDescent="0.25">
      <c r="B161" s="2015"/>
    </row>
    <row r="162" spans="2:2" x14ac:dyDescent="0.25">
      <c r="B162" s="2015"/>
    </row>
    <row r="163" spans="2:2" x14ac:dyDescent="0.25">
      <c r="B163" s="2015"/>
    </row>
    <row r="164" spans="2:2" x14ac:dyDescent="0.25">
      <c r="B164" s="2015"/>
    </row>
    <row r="165" spans="2:2" x14ac:dyDescent="0.25">
      <c r="B165" s="2015"/>
    </row>
    <row r="166" spans="2:2" x14ac:dyDescent="0.25">
      <c r="B166" s="2015"/>
    </row>
    <row r="167" spans="2:2" x14ac:dyDescent="0.25">
      <c r="B167" s="2015"/>
    </row>
    <row r="168" spans="2:2" x14ac:dyDescent="0.25">
      <c r="B168" s="2015"/>
    </row>
    <row r="169" spans="2:2" x14ac:dyDescent="0.25">
      <c r="B169" s="2015"/>
    </row>
    <row r="170" spans="2:2" x14ac:dyDescent="0.25">
      <c r="B170" s="2015"/>
    </row>
    <row r="171" spans="2:2" x14ac:dyDescent="0.25">
      <c r="B171" s="2015"/>
    </row>
    <row r="172" spans="2:2" x14ac:dyDescent="0.25">
      <c r="B172" s="2015"/>
    </row>
    <row r="173" spans="2:2" x14ac:dyDescent="0.25">
      <c r="B173" s="2015"/>
    </row>
    <row r="174" spans="2:2" x14ac:dyDescent="0.25">
      <c r="B174" s="2015"/>
    </row>
    <row r="175" spans="2:2" x14ac:dyDescent="0.25">
      <c r="B175" s="2015"/>
    </row>
    <row r="176" spans="2:2" x14ac:dyDescent="0.25">
      <c r="B176" s="2015"/>
    </row>
    <row r="177" spans="2:2" x14ac:dyDescent="0.25">
      <c r="B177" s="2015"/>
    </row>
    <row r="178" spans="2:2" x14ac:dyDescent="0.25">
      <c r="B178" s="2015"/>
    </row>
    <row r="179" spans="2:2" x14ac:dyDescent="0.25">
      <c r="B179" s="2015"/>
    </row>
    <row r="180" spans="2:2" x14ac:dyDescent="0.25">
      <c r="B180" s="2015"/>
    </row>
    <row r="181" spans="2:2" x14ac:dyDescent="0.25">
      <c r="B181" s="2015"/>
    </row>
    <row r="182" spans="2:2" x14ac:dyDescent="0.25">
      <c r="B182" s="2015"/>
    </row>
    <row r="183" spans="2:2" x14ac:dyDescent="0.25">
      <c r="B183" s="2015"/>
    </row>
    <row r="184" spans="2:2" x14ac:dyDescent="0.25">
      <c r="B184" s="2015"/>
    </row>
    <row r="185" spans="2:2" x14ac:dyDescent="0.25">
      <c r="B185" s="2015"/>
    </row>
    <row r="186" spans="2:2" x14ac:dyDescent="0.25">
      <c r="B186" s="2015"/>
    </row>
    <row r="187" spans="2:2" x14ac:dyDescent="0.25">
      <c r="B187" s="2015"/>
    </row>
    <row r="188" spans="2:2" x14ac:dyDescent="0.25">
      <c r="B188" s="2015"/>
    </row>
    <row r="189" spans="2:2" x14ac:dyDescent="0.25">
      <c r="B189" s="2015"/>
    </row>
    <row r="190" spans="2:2" x14ac:dyDescent="0.25">
      <c r="B190" s="2015"/>
    </row>
    <row r="191" spans="2:2" x14ac:dyDescent="0.25">
      <c r="B191" s="2015"/>
    </row>
    <row r="192" spans="2:2" x14ac:dyDescent="0.25">
      <c r="B192" s="2015"/>
    </row>
    <row r="193" spans="2:2" x14ac:dyDescent="0.25">
      <c r="B193" s="2015"/>
    </row>
    <row r="194" spans="2:2" x14ac:dyDescent="0.25">
      <c r="B194" s="2015"/>
    </row>
    <row r="195" spans="2:2" x14ac:dyDescent="0.25">
      <c r="B195" s="2015"/>
    </row>
    <row r="196" spans="2:2" x14ac:dyDescent="0.25">
      <c r="B196" s="2015"/>
    </row>
    <row r="197" spans="2:2" x14ac:dyDescent="0.25">
      <c r="B197" s="2015"/>
    </row>
    <row r="198" spans="2:2" x14ac:dyDescent="0.25">
      <c r="B198" s="2015"/>
    </row>
    <row r="199" spans="2:2" x14ac:dyDescent="0.25">
      <c r="B199" s="2015"/>
    </row>
    <row r="200" spans="2:2" x14ac:dyDescent="0.25">
      <c r="B200" s="2015"/>
    </row>
    <row r="201" spans="2:2" x14ac:dyDescent="0.25">
      <c r="B201" s="2015"/>
    </row>
    <row r="202" spans="2:2" x14ac:dyDescent="0.25">
      <c r="B202" s="2015"/>
    </row>
    <row r="203" spans="2:2" x14ac:dyDescent="0.25">
      <c r="B203" s="2015"/>
    </row>
    <row r="204" spans="2:2" x14ac:dyDescent="0.25">
      <c r="B204" s="2015"/>
    </row>
    <row r="205" spans="2:2" x14ac:dyDescent="0.25">
      <c r="B205" s="2015"/>
    </row>
    <row r="206" spans="2:2" x14ac:dyDescent="0.25">
      <c r="B206" s="2015"/>
    </row>
    <row r="207" spans="2:2" x14ac:dyDescent="0.25">
      <c r="B207" s="2015"/>
    </row>
    <row r="208" spans="2:2" x14ac:dyDescent="0.25">
      <c r="B208" s="2015"/>
    </row>
    <row r="209" spans="2:2" x14ac:dyDescent="0.25">
      <c r="B209" s="2015"/>
    </row>
    <row r="210" spans="2:2" x14ac:dyDescent="0.25">
      <c r="B210" s="2015"/>
    </row>
    <row r="211" spans="2:2" x14ac:dyDescent="0.25">
      <c r="B211" s="2015"/>
    </row>
    <row r="212" spans="2:2" x14ac:dyDescent="0.25">
      <c r="B212" s="2015"/>
    </row>
    <row r="213" spans="2:2" x14ac:dyDescent="0.25">
      <c r="B213" s="2015"/>
    </row>
    <row r="214" spans="2:2" x14ac:dyDescent="0.25">
      <c r="B214" s="2015"/>
    </row>
    <row r="215" spans="2:2" x14ac:dyDescent="0.25">
      <c r="B215" s="2015"/>
    </row>
    <row r="216" spans="2:2" x14ac:dyDescent="0.25">
      <c r="B216" s="2015"/>
    </row>
    <row r="217" spans="2:2" x14ac:dyDescent="0.25">
      <c r="B217" s="2015"/>
    </row>
    <row r="218" spans="2:2" x14ac:dyDescent="0.25">
      <c r="B218" s="2015"/>
    </row>
    <row r="219" spans="2:2" x14ac:dyDescent="0.25">
      <c r="B219" s="2015"/>
    </row>
    <row r="220" spans="2:2" x14ac:dyDescent="0.25">
      <c r="B220" s="2015"/>
    </row>
    <row r="221" spans="2:2" x14ac:dyDescent="0.25">
      <c r="B221" s="2015"/>
    </row>
    <row r="222" spans="2:2" x14ac:dyDescent="0.25">
      <c r="B222" s="2015"/>
    </row>
    <row r="223" spans="2:2" x14ac:dyDescent="0.25">
      <c r="B223" s="2015"/>
    </row>
    <row r="224" spans="2:2" x14ac:dyDescent="0.25">
      <c r="B224" s="2015"/>
    </row>
    <row r="225" spans="2:2" x14ac:dyDescent="0.25">
      <c r="B225" s="2015"/>
    </row>
    <row r="226" spans="2:2" x14ac:dyDescent="0.25">
      <c r="B226" s="2015"/>
    </row>
    <row r="227" spans="2:2" x14ac:dyDescent="0.25">
      <c r="B227" s="2015"/>
    </row>
    <row r="228" spans="2:2" x14ac:dyDescent="0.25">
      <c r="B228" s="2015"/>
    </row>
    <row r="229" spans="2:2" x14ac:dyDescent="0.25">
      <c r="B229" s="2015"/>
    </row>
    <row r="230" spans="2:2" x14ac:dyDescent="0.25">
      <c r="B230" s="2015"/>
    </row>
    <row r="231" spans="2:2" x14ac:dyDescent="0.25">
      <c r="B231" s="2015"/>
    </row>
    <row r="232" spans="2:2" x14ac:dyDescent="0.25">
      <c r="B232" s="2015"/>
    </row>
    <row r="233" spans="2:2" x14ac:dyDescent="0.25">
      <c r="B233" s="2015"/>
    </row>
    <row r="234" spans="2:2" x14ac:dyDescent="0.25">
      <c r="B234" s="2015"/>
    </row>
    <row r="235" spans="2:2" x14ac:dyDescent="0.25">
      <c r="B235" s="2015"/>
    </row>
    <row r="236" spans="2:2" x14ac:dyDescent="0.25">
      <c r="B236" s="2015"/>
    </row>
    <row r="237" spans="2:2" x14ac:dyDescent="0.25">
      <c r="B237" s="2015"/>
    </row>
    <row r="238" spans="2:2" x14ac:dyDescent="0.25">
      <c r="B238" s="2015"/>
    </row>
    <row r="239" spans="2:2" x14ac:dyDescent="0.25">
      <c r="B239" s="2015"/>
    </row>
    <row r="240" spans="2:2" x14ac:dyDescent="0.25">
      <c r="B240" s="2015"/>
    </row>
    <row r="241" spans="2:2" x14ac:dyDescent="0.25">
      <c r="B241" s="2015"/>
    </row>
    <row r="242" spans="2:2" x14ac:dyDescent="0.25">
      <c r="B242" s="2015"/>
    </row>
    <row r="243" spans="2:2" x14ac:dyDescent="0.25">
      <c r="B243" s="2015"/>
    </row>
    <row r="244" spans="2:2" x14ac:dyDescent="0.25">
      <c r="B244" s="2015"/>
    </row>
    <row r="245" spans="2:2" x14ac:dyDescent="0.25">
      <c r="B245" s="2015"/>
    </row>
    <row r="246" spans="2:2" x14ac:dyDescent="0.25">
      <c r="B246" s="2015"/>
    </row>
    <row r="247" spans="2:2" x14ac:dyDescent="0.25">
      <c r="B247" s="2015"/>
    </row>
    <row r="248" spans="2:2" x14ac:dyDescent="0.25">
      <c r="B248" s="2015"/>
    </row>
    <row r="249" spans="2:2" x14ac:dyDescent="0.25">
      <c r="B249" s="2015"/>
    </row>
    <row r="250" spans="2:2" x14ac:dyDescent="0.25">
      <c r="B250" s="2015"/>
    </row>
    <row r="251" spans="2:2" x14ac:dyDescent="0.25">
      <c r="B251" s="2015"/>
    </row>
    <row r="252" spans="2:2" x14ac:dyDescent="0.25">
      <c r="B252" s="2015"/>
    </row>
    <row r="253" spans="2:2" x14ac:dyDescent="0.25">
      <c r="B253" s="2015"/>
    </row>
    <row r="254" spans="2:2" x14ac:dyDescent="0.25">
      <c r="B254" s="2015"/>
    </row>
    <row r="255" spans="2:2" x14ac:dyDescent="0.25">
      <c r="B255" s="2015"/>
    </row>
    <row r="256" spans="2:2" x14ac:dyDescent="0.25">
      <c r="B256" s="2015"/>
    </row>
    <row r="257" spans="2:2" x14ac:dyDescent="0.25">
      <c r="B257" s="2015"/>
    </row>
    <row r="258" spans="2:2" x14ac:dyDescent="0.25">
      <c r="B258" s="2015"/>
    </row>
    <row r="259" spans="2:2" x14ac:dyDescent="0.25">
      <c r="B259" s="2015"/>
    </row>
    <row r="260" spans="2:2" x14ac:dyDescent="0.25">
      <c r="B260" s="2015"/>
    </row>
    <row r="261" spans="2:2" x14ac:dyDescent="0.25">
      <c r="B261" s="2015"/>
    </row>
    <row r="262" spans="2:2" x14ac:dyDescent="0.25">
      <c r="B262" s="2015"/>
    </row>
    <row r="263" spans="2:2" x14ac:dyDescent="0.25">
      <c r="B263" s="2015"/>
    </row>
    <row r="264" spans="2:2" x14ac:dyDescent="0.25">
      <c r="B264" s="2015"/>
    </row>
    <row r="265" spans="2:2" x14ac:dyDescent="0.25">
      <c r="B265" s="2015"/>
    </row>
    <row r="266" spans="2:2" x14ac:dyDescent="0.25">
      <c r="B266" s="2015"/>
    </row>
    <row r="267" spans="2:2" x14ac:dyDescent="0.25">
      <c r="B267" s="2015"/>
    </row>
    <row r="268" spans="2:2" x14ac:dyDescent="0.25">
      <c r="B268" s="2015"/>
    </row>
    <row r="269" spans="2:2" x14ac:dyDescent="0.25">
      <c r="B269" s="2015"/>
    </row>
    <row r="270" spans="2:2" x14ac:dyDescent="0.25">
      <c r="B270" s="2015"/>
    </row>
    <row r="271" spans="2:2" x14ac:dyDescent="0.25">
      <c r="B271" s="2015"/>
    </row>
    <row r="272" spans="2:2" x14ac:dyDescent="0.25">
      <c r="B272" s="2015"/>
    </row>
    <row r="273" spans="2:2" x14ac:dyDescent="0.25">
      <c r="B273" s="2015"/>
    </row>
    <row r="274" spans="2:2" x14ac:dyDescent="0.25">
      <c r="B274" s="2015"/>
    </row>
    <row r="275" spans="2:2" x14ac:dyDescent="0.25">
      <c r="B275" s="2015"/>
    </row>
    <row r="276" spans="2:2" x14ac:dyDescent="0.25">
      <c r="B276" s="2015"/>
    </row>
    <row r="277" spans="2:2" x14ac:dyDescent="0.25">
      <c r="B277" s="2015"/>
    </row>
    <row r="278" spans="2:2" x14ac:dyDescent="0.25">
      <c r="B278" s="2015"/>
    </row>
    <row r="279" spans="2:2" x14ac:dyDescent="0.25">
      <c r="B279" s="2015"/>
    </row>
    <row r="280" spans="2:2" x14ac:dyDescent="0.25">
      <c r="B280" s="2015"/>
    </row>
    <row r="281" spans="2:2" x14ac:dyDescent="0.25">
      <c r="B281" s="2015"/>
    </row>
    <row r="282" spans="2:2" x14ac:dyDescent="0.25">
      <c r="B282" s="2015"/>
    </row>
    <row r="283" spans="2:2" x14ac:dyDescent="0.25">
      <c r="B283" s="2015"/>
    </row>
    <row r="284" spans="2:2" x14ac:dyDescent="0.25">
      <c r="B284" s="2015"/>
    </row>
    <row r="285" spans="2:2" x14ac:dyDescent="0.25">
      <c r="B285" s="2015"/>
    </row>
    <row r="286" spans="2:2" x14ac:dyDescent="0.25">
      <c r="B286" s="2015"/>
    </row>
    <row r="287" spans="2:2" x14ac:dyDescent="0.25">
      <c r="B287" s="2015"/>
    </row>
    <row r="288" spans="2:2" x14ac:dyDescent="0.25">
      <c r="B288" s="2015"/>
    </row>
    <row r="289" spans="2:2" x14ac:dyDescent="0.25">
      <c r="B289" s="2015"/>
    </row>
    <row r="290" spans="2:2" x14ac:dyDescent="0.25">
      <c r="B290" s="2015"/>
    </row>
    <row r="291" spans="2:2" x14ac:dyDescent="0.25">
      <c r="B291" s="2015"/>
    </row>
    <row r="292" spans="2:2" x14ac:dyDescent="0.25">
      <c r="B292" s="2015"/>
    </row>
    <row r="293" spans="2:2" x14ac:dyDescent="0.25">
      <c r="B293" s="2015"/>
    </row>
    <row r="294" spans="2:2" x14ac:dyDescent="0.25">
      <c r="B294" s="2015"/>
    </row>
    <row r="295" spans="2:2" x14ac:dyDescent="0.25">
      <c r="B295" s="2015"/>
    </row>
    <row r="296" spans="2:2" x14ac:dyDescent="0.25">
      <c r="B296" s="2015"/>
    </row>
    <row r="297" spans="2:2" x14ac:dyDescent="0.25">
      <c r="B297" s="2015"/>
    </row>
    <row r="298" spans="2:2" x14ac:dyDescent="0.25">
      <c r="B298" s="2015"/>
    </row>
    <row r="299" spans="2:2" x14ac:dyDescent="0.25">
      <c r="B299" s="2015"/>
    </row>
    <row r="300" spans="2:2" x14ac:dyDescent="0.25">
      <c r="B300" s="2015"/>
    </row>
    <row r="301" spans="2:2" x14ac:dyDescent="0.25">
      <c r="B301" s="2015"/>
    </row>
    <row r="302" spans="2:2" x14ac:dyDescent="0.25">
      <c r="B302" s="2015"/>
    </row>
    <row r="303" spans="2:2" x14ac:dyDescent="0.25">
      <c r="B303" s="2015"/>
    </row>
    <row r="304" spans="2:2" x14ac:dyDescent="0.25">
      <c r="B304" s="2015"/>
    </row>
    <row r="305" spans="2:2" x14ac:dyDescent="0.25">
      <c r="B305" s="2015"/>
    </row>
    <row r="306" spans="2:2" x14ac:dyDescent="0.25">
      <c r="B306" s="2015"/>
    </row>
    <row r="307" spans="2:2" x14ac:dyDescent="0.25">
      <c r="B307" s="2015"/>
    </row>
    <row r="308" spans="2:2" x14ac:dyDescent="0.25">
      <c r="B308" s="2015"/>
    </row>
    <row r="309" spans="2:2" x14ac:dyDescent="0.25">
      <c r="B309" s="2015"/>
    </row>
    <row r="310" spans="2:2" x14ac:dyDescent="0.25">
      <c r="B310" s="2015"/>
    </row>
    <row r="311" spans="2:2" x14ac:dyDescent="0.25">
      <c r="B311" s="2015"/>
    </row>
    <row r="312" spans="2:2" x14ac:dyDescent="0.25">
      <c r="B312" s="2015"/>
    </row>
    <row r="313" spans="2:2" x14ac:dyDescent="0.25">
      <c r="B313" s="2015"/>
    </row>
    <row r="314" spans="2:2" x14ac:dyDescent="0.25">
      <c r="B314" s="2015"/>
    </row>
    <row r="315" spans="2:2" x14ac:dyDescent="0.25">
      <c r="B315" s="2015"/>
    </row>
    <row r="316" spans="2:2" x14ac:dyDescent="0.25">
      <c r="B316" s="2015"/>
    </row>
    <row r="317" spans="2:2" x14ac:dyDescent="0.25">
      <c r="B317" s="2015"/>
    </row>
    <row r="318" spans="2:2" x14ac:dyDescent="0.25">
      <c r="B318" s="2015"/>
    </row>
    <row r="319" spans="2:2" x14ac:dyDescent="0.25">
      <c r="B319" s="2015"/>
    </row>
    <row r="320" spans="2:2" x14ac:dyDescent="0.25">
      <c r="B320" s="2015"/>
    </row>
    <row r="321" spans="2:2" x14ac:dyDescent="0.25">
      <c r="B321" s="2015"/>
    </row>
    <row r="322" spans="2:2" x14ac:dyDescent="0.25">
      <c r="B322" s="2015"/>
    </row>
    <row r="323" spans="2:2" x14ac:dyDescent="0.25">
      <c r="B323" s="2015"/>
    </row>
    <row r="324" spans="2:2" x14ac:dyDescent="0.25">
      <c r="B324" s="2015"/>
    </row>
    <row r="325" spans="2:2" x14ac:dyDescent="0.25">
      <c r="B325" s="2015"/>
    </row>
    <row r="326" spans="2:2" x14ac:dyDescent="0.25">
      <c r="B326" s="2015"/>
    </row>
    <row r="327" spans="2:2" x14ac:dyDescent="0.25">
      <c r="B327" s="2015"/>
    </row>
    <row r="328" spans="2:2" x14ac:dyDescent="0.25">
      <c r="B328" s="2015"/>
    </row>
    <row r="329" spans="2:2" x14ac:dyDescent="0.25">
      <c r="B329" s="2015"/>
    </row>
    <row r="330" spans="2:2" x14ac:dyDescent="0.25">
      <c r="B330" s="2015"/>
    </row>
    <row r="331" spans="2:2" x14ac:dyDescent="0.25">
      <c r="B331" s="2015"/>
    </row>
    <row r="332" spans="2:2" x14ac:dyDescent="0.25">
      <c r="B332" s="2015"/>
    </row>
    <row r="333" spans="2:2" x14ac:dyDescent="0.25">
      <c r="B333" s="2015"/>
    </row>
    <row r="334" spans="2:2" x14ac:dyDescent="0.25">
      <c r="B334" s="2015"/>
    </row>
    <row r="335" spans="2:2" x14ac:dyDescent="0.25">
      <c r="B335" s="2015"/>
    </row>
    <row r="336" spans="2:2" x14ac:dyDescent="0.25">
      <c r="B336" s="2015"/>
    </row>
    <row r="337" spans="2:2" x14ac:dyDescent="0.25">
      <c r="B337" s="2015"/>
    </row>
    <row r="338" spans="2:2" x14ac:dyDescent="0.25">
      <c r="B338" s="2015"/>
    </row>
    <row r="339" spans="2:2" x14ac:dyDescent="0.25">
      <c r="B339" s="2015"/>
    </row>
    <row r="340" spans="2:2" x14ac:dyDescent="0.25">
      <c r="B340" s="2015"/>
    </row>
    <row r="341" spans="2:2" x14ac:dyDescent="0.25">
      <c r="B341" s="2015"/>
    </row>
    <row r="342" spans="2:2" x14ac:dyDescent="0.25">
      <c r="B342" s="2015"/>
    </row>
    <row r="343" spans="2:2" x14ac:dyDescent="0.25">
      <c r="B343" s="2015"/>
    </row>
    <row r="344" spans="2:2" x14ac:dyDescent="0.25">
      <c r="B344" s="2015"/>
    </row>
    <row r="345" spans="2:2" x14ac:dyDescent="0.25">
      <c r="B345" s="2015"/>
    </row>
    <row r="346" spans="2:2" x14ac:dyDescent="0.25">
      <c r="B346" s="2015"/>
    </row>
    <row r="347" spans="2:2" x14ac:dyDescent="0.25">
      <c r="B347" s="2015"/>
    </row>
    <row r="348" spans="2:2" x14ac:dyDescent="0.25">
      <c r="B348" s="2015"/>
    </row>
    <row r="349" spans="2:2" x14ac:dyDescent="0.25">
      <c r="B349" s="2015"/>
    </row>
    <row r="350" spans="2:2" x14ac:dyDescent="0.25">
      <c r="B350" s="2015"/>
    </row>
    <row r="351" spans="2:2" x14ac:dyDescent="0.25">
      <c r="B351" s="2015"/>
    </row>
    <row r="352" spans="2:2" x14ac:dyDescent="0.25">
      <c r="B352" s="2015"/>
    </row>
    <row r="353" spans="2:2" x14ac:dyDescent="0.25">
      <c r="B353" s="2015"/>
    </row>
    <row r="354" spans="2:2" x14ac:dyDescent="0.25">
      <c r="B354" s="2015"/>
    </row>
    <row r="355" spans="2:2" x14ac:dyDescent="0.25">
      <c r="B355" s="2058"/>
    </row>
  </sheetData>
  <sheetProtection selectLockedCells="1" selectUnlockedCells="1"/>
  <autoFilter ref="A1:A16"/>
  <mergeCells count="21">
    <mergeCell ref="K4:K6"/>
    <mergeCell ref="L4:L6"/>
    <mergeCell ref="M4:M6"/>
    <mergeCell ref="B10:M11"/>
    <mergeCell ref="B12:M14"/>
    <mergeCell ref="B15:M16"/>
    <mergeCell ref="A4:A8"/>
    <mergeCell ref="B4:B6"/>
    <mergeCell ref="C4:C6"/>
    <mergeCell ref="H4:H6"/>
    <mergeCell ref="I4:I6"/>
    <mergeCell ref="J4:J6"/>
    <mergeCell ref="A1:M1"/>
    <mergeCell ref="A2:A3"/>
    <mergeCell ref="B2:B3"/>
    <mergeCell ref="C2:C3"/>
    <mergeCell ref="D2:G2"/>
    <mergeCell ref="H2:J2"/>
    <mergeCell ref="K2:K3"/>
    <mergeCell ref="L2:L3"/>
    <mergeCell ref="M2:M3"/>
  </mergeCells>
  <pageMargins left="0.74791666666666667" right="0.74791666666666667" top="0.98402777777777772" bottom="0.98402777777777772" header="0.51180555555555551" footer="0.51180555555555551"/>
  <pageSetup paperSize="9" scale="53" firstPageNumber="0" orientation="landscape" horizontalDpi="300" verticalDpi="300" r:id="rId1"/>
  <headerFooter alignWithMargins="0"/>
  <colBreaks count="1" manualBreakCount="1">
    <brk id="13"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8"/>
  <dimension ref="A1:M414"/>
  <sheetViews>
    <sheetView workbookViewId="0">
      <selection activeCell="E267" sqref="E267"/>
    </sheetView>
  </sheetViews>
  <sheetFormatPr defaultRowHeight="12.75" outlineLevelRow="1" x14ac:dyDescent="0.2"/>
  <cols>
    <col min="1" max="16384" width="9.140625" style="2022"/>
  </cols>
  <sheetData>
    <row r="1" spans="1:13" s="1928" customFormat="1" ht="63" outlineLevel="1" x14ac:dyDescent="0.25">
      <c r="A1" s="2018"/>
      <c r="B1" s="2019" t="s">
        <v>18</v>
      </c>
      <c r="C1" s="1870"/>
      <c r="D1" s="2020"/>
      <c r="E1" s="2020"/>
      <c r="F1" s="2020"/>
      <c r="G1" s="2021"/>
      <c r="H1" s="1832" t="s">
        <v>75</v>
      </c>
      <c r="I1" s="1854">
        <v>40.700000000000003</v>
      </c>
      <c r="J1" s="1832" t="s">
        <v>3</v>
      </c>
      <c r="K1" s="1832" t="s">
        <v>275</v>
      </c>
      <c r="L1" s="1967"/>
      <c r="M1" s="1832"/>
    </row>
    <row r="15" spans="1:13" x14ac:dyDescent="0.2">
      <c r="A15" s="2023"/>
      <c r="B15" s="2023" t="s">
        <v>1839</v>
      </c>
      <c r="C15" s="2024" t="s">
        <v>1840</v>
      </c>
      <c r="D15" s="2024"/>
      <c r="E15" s="2024"/>
      <c r="F15" s="2024"/>
      <c r="G15" s="2023"/>
      <c r="H15" s="2023"/>
      <c r="I15" s="2023"/>
      <c r="J15" s="2023"/>
      <c r="K15" s="2023"/>
      <c r="L15" s="2023"/>
      <c r="M15" s="2023"/>
    </row>
    <row r="35" spans="1:13" x14ac:dyDescent="0.2">
      <c r="A35" s="2023"/>
      <c r="B35" s="2023" t="s">
        <v>1841</v>
      </c>
      <c r="C35" s="2023" t="s">
        <v>51</v>
      </c>
      <c r="D35" s="2023"/>
      <c r="E35" s="2023"/>
      <c r="F35" s="2023"/>
      <c r="G35" s="2023"/>
      <c r="H35" s="2023"/>
      <c r="I35" s="2023"/>
      <c r="J35" s="2023"/>
      <c r="K35" s="2023"/>
      <c r="L35" s="2023"/>
      <c r="M35" s="2023"/>
    </row>
    <row r="66" spans="1:13" x14ac:dyDescent="0.2">
      <c r="A66" s="2023"/>
      <c r="B66" s="2023" t="s">
        <v>1706</v>
      </c>
      <c r="C66" s="2023" t="s">
        <v>51</v>
      </c>
      <c r="D66" s="2023"/>
      <c r="E66" s="2023"/>
      <c r="F66" s="2023"/>
      <c r="G66" s="2023"/>
      <c r="H66" s="2023"/>
      <c r="I66" s="2023"/>
      <c r="J66" s="2023"/>
      <c r="K66" s="2023"/>
      <c r="L66" s="2023"/>
      <c r="M66" s="2023"/>
    </row>
    <row r="91" spans="1:13" x14ac:dyDescent="0.2">
      <c r="A91" s="2023"/>
      <c r="B91" s="2023" t="s">
        <v>1721</v>
      </c>
      <c r="C91" s="2023" t="s">
        <v>1842</v>
      </c>
      <c r="D91" s="2023"/>
      <c r="E91" s="2023"/>
      <c r="F91" s="2023"/>
      <c r="G91" s="2023"/>
      <c r="H91" s="2023"/>
      <c r="I91" s="2023"/>
      <c r="J91" s="2023"/>
      <c r="K91" s="2023"/>
      <c r="L91" s="2023"/>
      <c r="M91" s="2023"/>
    </row>
    <row r="105" spans="1:13" ht="33" customHeight="1" x14ac:dyDescent="0.2">
      <c r="A105" s="2025"/>
      <c r="B105" s="2026"/>
      <c r="C105" s="2026"/>
      <c r="D105" s="2026"/>
      <c r="E105" s="2026"/>
      <c r="F105" s="2026"/>
      <c r="G105" s="2026"/>
      <c r="H105" s="2026"/>
      <c r="I105" s="2026"/>
      <c r="J105" s="2026"/>
      <c r="K105" s="2026"/>
      <c r="L105" s="2027">
        <v>2238057.34</v>
      </c>
      <c r="M105" s="2026"/>
    </row>
    <row r="106" spans="1:13" x14ac:dyDescent="0.2">
      <c r="A106" s="2025"/>
      <c r="B106" s="2026"/>
      <c r="C106" s="2026"/>
      <c r="D106" s="2026" t="s">
        <v>1843</v>
      </c>
      <c r="E106" s="2026"/>
      <c r="F106" s="2026"/>
      <c r="G106" s="2026" t="s">
        <v>1843</v>
      </c>
      <c r="H106" s="2026"/>
      <c r="I106" s="2026">
        <v>32.6</v>
      </c>
      <c r="J106" s="2026" t="s">
        <v>3</v>
      </c>
      <c r="K106" s="2026"/>
      <c r="L106" s="2026"/>
      <c r="M106" s="2026" t="s">
        <v>1843</v>
      </c>
    </row>
    <row r="107" spans="1:13" x14ac:dyDescent="0.2">
      <c r="A107" s="2025"/>
      <c r="B107" s="2026"/>
      <c r="C107" s="2026"/>
      <c r="D107" s="2026" t="s">
        <v>1843</v>
      </c>
      <c r="E107" s="2026" t="s">
        <v>1843</v>
      </c>
      <c r="F107" s="2026" t="s">
        <v>1843</v>
      </c>
      <c r="G107" s="2026" t="s">
        <v>1843</v>
      </c>
      <c r="H107" s="2026"/>
      <c r="I107" s="2026">
        <v>32.6</v>
      </c>
      <c r="J107" s="2026" t="s">
        <v>3</v>
      </c>
      <c r="K107" s="2026" t="s">
        <v>1716</v>
      </c>
      <c r="L107" s="2027">
        <v>5344215.41</v>
      </c>
      <c r="M107" s="2026"/>
    </row>
    <row r="129" spans="2:2" x14ac:dyDescent="0.2">
      <c r="B129" s="2022" t="s">
        <v>25</v>
      </c>
    </row>
    <row r="132" spans="2:2" x14ac:dyDescent="0.2">
      <c r="B132" s="2022" t="s">
        <v>41</v>
      </c>
    </row>
    <row r="154" spans="2:2" x14ac:dyDescent="0.2">
      <c r="B154" s="2028" t="s">
        <v>25</v>
      </c>
    </row>
    <row r="155" spans="2:2" x14ac:dyDescent="0.2">
      <c r="B155" s="2028"/>
    </row>
    <row r="156" spans="2:2" x14ac:dyDescent="0.2">
      <c r="B156" s="2028"/>
    </row>
    <row r="168" spans="2:2" x14ac:dyDescent="0.2">
      <c r="B168" s="2028"/>
    </row>
    <row r="169" spans="2:2" x14ac:dyDescent="0.2">
      <c r="B169" s="2028"/>
    </row>
    <row r="255" spans="1:13" x14ac:dyDescent="0.2">
      <c r="A255" s="2023"/>
      <c r="B255" s="2023" t="s">
        <v>1785</v>
      </c>
      <c r="C255" s="2024" t="s">
        <v>51</v>
      </c>
      <c r="D255" s="2024"/>
      <c r="E255" s="2024"/>
      <c r="F255" s="2024"/>
      <c r="G255" s="2024"/>
      <c r="H255" s="2023"/>
      <c r="I255" s="2024"/>
      <c r="J255" s="2024"/>
      <c r="K255" s="2024"/>
      <c r="L255" s="2024"/>
      <c r="M255" s="2024"/>
    </row>
    <row r="264" spans="1:13" x14ac:dyDescent="0.2">
      <c r="A264" s="2025"/>
      <c r="B264" s="2026" t="s">
        <v>1788</v>
      </c>
      <c r="C264" s="2026" t="s">
        <v>51</v>
      </c>
      <c r="D264" s="2026" t="s">
        <v>1843</v>
      </c>
      <c r="E264" s="2026" t="s">
        <v>1843</v>
      </c>
      <c r="F264" s="2026" t="s">
        <v>1843</v>
      </c>
      <c r="G264" s="2026" t="s">
        <v>1843</v>
      </c>
      <c r="H264" s="2029" t="s">
        <v>75</v>
      </c>
      <c r="I264" s="2029">
        <v>44.3</v>
      </c>
      <c r="J264" s="2029" t="s">
        <v>3</v>
      </c>
      <c r="K264" s="2026" t="s">
        <v>1843</v>
      </c>
      <c r="L264" s="2027">
        <v>958618.64</v>
      </c>
      <c r="M264" s="2026" t="s">
        <v>1843</v>
      </c>
    </row>
    <row r="265" spans="1:13" x14ac:dyDescent="0.2">
      <c r="A265" s="2025"/>
      <c r="B265" s="2030" t="s">
        <v>147</v>
      </c>
      <c r="C265" s="2030"/>
      <c r="D265" s="2031" t="s">
        <v>1843</v>
      </c>
      <c r="E265" s="2030" t="s">
        <v>1844</v>
      </c>
      <c r="F265" s="2025" t="s">
        <v>1843</v>
      </c>
      <c r="G265" s="2030" t="s">
        <v>1843</v>
      </c>
      <c r="H265" s="2030" t="s">
        <v>75</v>
      </c>
      <c r="I265" s="2030">
        <v>44.3</v>
      </c>
      <c r="J265" s="2030" t="s">
        <v>3</v>
      </c>
      <c r="K265" s="2029" t="s">
        <v>47</v>
      </c>
      <c r="L265" s="2032">
        <v>127659.2</v>
      </c>
      <c r="M265" s="2030" t="s">
        <v>1843</v>
      </c>
    </row>
    <row r="266" spans="1:13" x14ac:dyDescent="0.2">
      <c r="A266" s="2025"/>
      <c r="B266" s="2033"/>
      <c r="C266" s="2033"/>
      <c r="D266" s="2034"/>
      <c r="E266" s="2033"/>
      <c r="F266" s="2025"/>
      <c r="G266" s="2033"/>
      <c r="H266" s="2033"/>
      <c r="I266" s="2033"/>
      <c r="J266" s="2033"/>
      <c r="K266" s="2029" t="s">
        <v>1789</v>
      </c>
      <c r="L266" s="2035"/>
      <c r="M266" s="2033"/>
    </row>
    <row r="267" spans="1:13" x14ac:dyDescent="0.2">
      <c r="A267" s="2025"/>
      <c r="B267" s="2036" t="s">
        <v>18</v>
      </c>
      <c r="C267" s="2036"/>
      <c r="D267" s="2036" t="s">
        <v>1843</v>
      </c>
      <c r="E267" s="2036" t="s">
        <v>1843</v>
      </c>
      <c r="F267" s="2036" t="s">
        <v>1843</v>
      </c>
      <c r="G267" s="2036" t="s">
        <v>1843</v>
      </c>
      <c r="H267" s="2036" t="s">
        <v>75</v>
      </c>
      <c r="I267" s="2036">
        <v>44.3</v>
      </c>
      <c r="J267" s="2036" t="s">
        <v>194</v>
      </c>
      <c r="K267" s="2029" t="s">
        <v>1843</v>
      </c>
      <c r="L267" s="2037">
        <v>38472.559999999998</v>
      </c>
      <c r="M267" s="2036" t="s">
        <v>1843</v>
      </c>
    </row>
    <row r="270" spans="1:13" x14ac:dyDescent="0.2">
      <c r="B270" s="2022" t="s">
        <v>25</v>
      </c>
    </row>
    <row r="308" spans="1:13" x14ac:dyDescent="0.2">
      <c r="B308" s="2026"/>
    </row>
    <row r="317" spans="1:13" x14ac:dyDescent="0.2">
      <c r="A317" s="2026"/>
      <c r="B317" s="2038"/>
      <c r="C317" s="2026"/>
      <c r="D317" s="2026"/>
      <c r="E317" s="2026"/>
      <c r="F317" s="2026"/>
      <c r="G317" s="2026"/>
      <c r="H317" s="2026"/>
      <c r="I317" s="2026"/>
      <c r="J317" s="2026"/>
      <c r="K317" s="2026"/>
      <c r="L317" s="2027">
        <v>1347173.02</v>
      </c>
      <c r="M317" s="2026"/>
    </row>
    <row r="318" spans="1:13" x14ac:dyDescent="0.2">
      <c r="A318" s="2026"/>
      <c r="B318" s="2026"/>
      <c r="C318" s="2026"/>
      <c r="D318" s="2026"/>
      <c r="E318" s="2026"/>
      <c r="F318" s="2026"/>
      <c r="G318" s="2026"/>
      <c r="H318" s="2026"/>
      <c r="I318" s="2026"/>
      <c r="J318" s="2026"/>
      <c r="K318" s="2026"/>
      <c r="L318" s="2027">
        <v>1515017.14</v>
      </c>
      <c r="M318" s="2026"/>
    </row>
    <row r="319" spans="1:13" x14ac:dyDescent="0.2">
      <c r="A319" s="2026"/>
      <c r="B319" s="2026"/>
      <c r="C319" s="2026"/>
      <c r="D319" s="2026"/>
      <c r="E319" s="2026"/>
      <c r="F319" s="2026"/>
      <c r="G319" s="2026"/>
      <c r="H319" s="2026"/>
      <c r="I319" s="2026"/>
      <c r="J319" s="2026"/>
      <c r="K319" s="2026"/>
      <c r="L319" s="2026"/>
      <c r="M319" s="2026"/>
    </row>
    <row r="320" spans="1:13" x14ac:dyDescent="0.2">
      <c r="A320" s="2026"/>
      <c r="B320" s="2026"/>
      <c r="C320" s="2026"/>
      <c r="D320" s="2026"/>
      <c r="E320" s="2026"/>
      <c r="F320" s="2026"/>
      <c r="G320" s="2026"/>
      <c r="H320" s="2026"/>
      <c r="I320" s="2026"/>
      <c r="J320" s="2026"/>
      <c r="K320" s="2026"/>
      <c r="L320" s="2027">
        <v>1821374.11</v>
      </c>
      <c r="M320" s="2026"/>
    </row>
    <row r="321" spans="1:13" x14ac:dyDescent="0.2">
      <c r="A321" s="2026"/>
      <c r="B321" s="2026"/>
      <c r="C321" s="2026"/>
      <c r="D321" s="2026"/>
      <c r="E321" s="2026"/>
      <c r="F321" s="2026"/>
      <c r="G321" s="2026"/>
      <c r="H321" s="2026"/>
      <c r="I321" s="2026"/>
      <c r="J321" s="2026"/>
      <c r="K321" s="2026"/>
      <c r="L321" s="2027">
        <v>1233671</v>
      </c>
      <c r="M321" s="2026"/>
    </row>
    <row r="322" spans="1:13" x14ac:dyDescent="0.2">
      <c r="A322" s="2026"/>
      <c r="B322" s="2026"/>
      <c r="C322" s="2026"/>
      <c r="D322" s="2026"/>
      <c r="E322" s="2026"/>
      <c r="F322" s="2026"/>
      <c r="G322" s="2026"/>
      <c r="H322" s="2026"/>
      <c r="I322" s="2026"/>
      <c r="J322" s="2026"/>
      <c r="K322" s="2026"/>
      <c r="L322" s="2026"/>
      <c r="M322" s="2026"/>
    </row>
    <row r="323" spans="1:13" x14ac:dyDescent="0.2">
      <c r="A323" s="2026"/>
      <c r="B323" s="2026"/>
      <c r="C323" s="2026"/>
      <c r="D323" s="2026"/>
      <c r="E323" s="2026"/>
      <c r="F323" s="2026"/>
      <c r="G323" s="2026"/>
      <c r="H323" s="2026"/>
      <c r="I323" s="2026"/>
      <c r="J323" s="2026"/>
      <c r="K323" s="2026"/>
      <c r="L323" s="2026"/>
      <c r="M323" s="2026"/>
    </row>
    <row r="324" spans="1:13" x14ac:dyDescent="0.2">
      <c r="A324" s="2025"/>
      <c r="B324" s="2026" t="s">
        <v>1813</v>
      </c>
      <c r="C324" s="2026" t="s">
        <v>88</v>
      </c>
      <c r="D324" s="2026" t="s">
        <v>26</v>
      </c>
      <c r="E324" s="2026" t="s">
        <v>107</v>
      </c>
      <c r="F324" s="2026">
        <v>43.8</v>
      </c>
      <c r="G324" s="2026" t="s">
        <v>194</v>
      </c>
      <c r="H324" s="2026" t="s">
        <v>75</v>
      </c>
      <c r="I324" s="2026">
        <v>61.4</v>
      </c>
      <c r="J324" s="2026" t="s">
        <v>194</v>
      </c>
      <c r="K324" s="2039" t="s">
        <v>1843</v>
      </c>
      <c r="L324" s="2026" t="s">
        <v>1843</v>
      </c>
      <c r="M324" s="2027">
        <v>1009447.18</v>
      </c>
    </row>
    <row r="325" spans="1:13" x14ac:dyDescent="0.2">
      <c r="A325" s="2025"/>
      <c r="B325" s="2026" t="s">
        <v>147</v>
      </c>
      <c r="C325" s="2026"/>
      <c r="D325" s="2026" t="s">
        <v>75</v>
      </c>
      <c r="E325" s="2026" t="s">
        <v>107</v>
      </c>
      <c r="F325" s="2026" t="s">
        <v>1843</v>
      </c>
      <c r="G325" s="2026" t="s">
        <v>1843</v>
      </c>
      <c r="H325" s="2026" t="s">
        <v>1843</v>
      </c>
      <c r="I325" s="2026" t="s">
        <v>1843</v>
      </c>
      <c r="J325" s="2026" t="s">
        <v>1843</v>
      </c>
      <c r="K325" s="2026" t="s">
        <v>1814</v>
      </c>
      <c r="L325" s="2026" t="s">
        <v>1843</v>
      </c>
      <c r="M325" s="2027">
        <v>1190729.27</v>
      </c>
    </row>
    <row r="326" spans="1:13" x14ac:dyDescent="0.2">
      <c r="A326" s="2025"/>
      <c r="B326" s="2026" t="s">
        <v>18</v>
      </c>
      <c r="C326" s="2026"/>
      <c r="D326" s="2026" t="s">
        <v>1843</v>
      </c>
      <c r="E326" s="2026" t="s">
        <v>1843</v>
      </c>
      <c r="F326" s="2026" t="s">
        <v>1843</v>
      </c>
      <c r="G326" s="2026" t="s">
        <v>1843</v>
      </c>
      <c r="H326" s="2026" t="s">
        <v>75</v>
      </c>
      <c r="I326" s="2026">
        <v>61.4</v>
      </c>
      <c r="J326" s="2026" t="s">
        <v>194</v>
      </c>
      <c r="K326" s="2026" t="s">
        <v>1843</v>
      </c>
      <c r="L326" s="2026" t="s">
        <v>1843</v>
      </c>
      <c r="M326" s="2026" t="s">
        <v>1843</v>
      </c>
    </row>
    <row r="327" spans="1:13" x14ac:dyDescent="0.2">
      <c r="A327" s="2025"/>
      <c r="B327" s="2026" t="s">
        <v>18</v>
      </c>
      <c r="C327" s="2026"/>
      <c r="D327" s="2026" t="s">
        <v>1843</v>
      </c>
      <c r="E327" s="2026" t="s">
        <v>1843</v>
      </c>
      <c r="F327" s="2026" t="s">
        <v>1843</v>
      </c>
      <c r="G327" s="2026" t="s">
        <v>1843</v>
      </c>
      <c r="H327" s="2026" t="s">
        <v>75</v>
      </c>
      <c r="I327" s="2026">
        <v>61.4</v>
      </c>
      <c r="J327" s="2026" t="s">
        <v>194</v>
      </c>
      <c r="K327" s="2026" t="s">
        <v>1844</v>
      </c>
      <c r="L327" s="2026" t="s">
        <v>1843</v>
      </c>
      <c r="M327" s="2026" t="s">
        <v>1843</v>
      </c>
    </row>
    <row r="341" spans="1:13" x14ac:dyDescent="0.2">
      <c r="A341" s="2026"/>
      <c r="B341" s="2026"/>
      <c r="C341" s="2026"/>
      <c r="D341" s="2026"/>
      <c r="E341" s="2026"/>
      <c r="F341" s="2026"/>
      <c r="G341" s="2026"/>
      <c r="H341" s="2026"/>
      <c r="I341" s="2026"/>
      <c r="J341" s="2026"/>
      <c r="K341" s="2026"/>
      <c r="L341" s="2027">
        <v>1363472.13</v>
      </c>
      <c r="M341" s="2026"/>
    </row>
    <row r="342" spans="1:13" x14ac:dyDescent="0.2">
      <c r="A342" s="2026"/>
      <c r="B342" s="2026"/>
      <c r="C342" s="2026"/>
      <c r="D342" s="2026"/>
      <c r="E342" s="2026"/>
      <c r="F342" s="2026"/>
      <c r="G342" s="2026"/>
      <c r="H342" s="2026"/>
      <c r="I342" s="2026"/>
      <c r="J342" s="2026"/>
      <c r="K342" s="2026"/>
      <c r="L342" s="2027">
        <v>1978000.25</v>
      </c>
      <c r="M342" s="2026"/>
    </row>
    <row r="343" spans="1:13" x14ac:dyDescent="0.2">
      <c r="A343" s="2026"/>
      <c r="B343" s="2026"/>
      <c r="C343" s="2026"/>
      <c r="D343" s="2026"/>
      <c r="E343" s="2026"/>
      <c r="F343" s="2026"/>
      <c r="G343" s="2026"/>
      <c r="H343" s="2026"/>
      <c r="I343" s="2026"/>
      <c r="J343" s="2026"/>
      <c r="K343" s="2026"/>
      <c r="L343" s="2026"/>
      <c r="M343" s="2026"/>
    </row>
    <row r="344" spans="1:13" x14ac:dyDescent="0.2">
      <c r="A344" s="2026"/>
      <c r="B344" s="2026"/>
      <c r="C344" s="2026"/>
      <c r="D344" s="2026"/>
      <c r="E344" s="2026"/>
      <c r="F344" s="2026"/>
      <c r="G344" s="2026"/>
      <c r="H344" s="2026"/>
      <c r="I344" s="2026"/>
      <c r="J344" s="2026"/>
      <c r="K344" s="2026"/>
      <c r="L344" s="2026"/>
      <c r="M344" s="2026"/>
    </row>
    <row r="345" spans="1:13" x14ac:dyDescent="0.2">
      <c r="A345" s="2026"/>
      <c r="B345" s="2026"/>
      <c r="C345" s="2026"/>
      <c r="D345" s="2026"/>
      <c r="E345" s="2026" t="s">
        <v>37</v>
      </c>
      <c r="F345" s="2026"/>
      <c r="G345" s="2026"/>
      <c r="H345" s="2026"/>
      <c r="I345" s="2026"/>
      <c r="J345" s="2026"/>
      <c r="K345" s="2026"/>
      <c r="L345" s="2027">
        <v>1780018.29</v>
      </c>
      <c r="M345" s="2026"/>
    </row>
    <row r="346" spans="1:13" x14ac:dyDescent="0.2">
      <c r="A346" s="2026"/>
      <c r="B346" s="2026"/>
      <c r="C346" s="2026"/>
      <c r="D346" s="2026"/>
      <c r="E346" s="2026" t="s">
        <v>37</v>
      </c>
      <c r="F346" s="2026">
        <v>29.5</v>
      </c>
      <c r="G346" s="2026"/>
      <c r="H346" s="2026"/>
      <c r="I346" s="2026"/>
      <c r="J346" s="2026"/>
      <c r="K346" s="2026"/>
      <c r="L346" s="2026"/>
      <c r="M346" s="2026"/>
    </row>
    <row r="347" spans="1:13" x14ac:dyDescent="0.2">
      <c r="A347" s="2026"/>
      <c r="B347" s="2026" t="s">
        <v>25</v>
      </c>
      <c r="C347" s="2026"/>
      <c r="D347" s="2026"/>
      <c r="E347" s="2026" t="s">
        <v>37</v>
      </c>
      <c r="F347" s="2026"/>
      <c r="G347" s="2026"/>
      <c r="H347" s="2026"/>
      <c r="I347" s="2026"/>
      <c r="J347" s="2026"/>
      <c r="K347" s="2026"/>
      <c r="L347" s="2027">
        <v>730813.49</v>
      </c>
      <c r="M347" s="2026"/>
    </row>
    <row r="348" spans="1:13" x14ac:dyDescent="0.2">
      <c r="A348" s="2026"/>
      <c r="B348" s="2026"/>
      <c r="C348" s="2026"/>
      <c r="D348" s="2026"/>
      <c r="E348" s="2026"/>
      <c r="F348" s="2026"/>
      <c r="G348" s="2026"/>
      <c r="H348" s="2026" t="s">
        <v>26</v>
      </c>
      <c r="I348" s="2026"/>
      <c r="J348" s="2026"/>
      <c r="K348" s="2026"/>
      <c r="L348" s="2026"/>
      <c r="M348" s="2026"/>
    </row>
    <row r="351" spans="1:13" x14ac:dyDescent="0.2">
      <c r="A351" s="2026"/>
      <c r="B351" s="2026"/>
      <c r="C351" s="2026"/>
      <c r="D351" s="2026"/>
      <c r="E351" s="2026"/>
      <c r="F351" s="2026"/>
      <c r="G351" s="2026"/>
      <c r="H351" s="2026"/>
      <c r="I351" s="2026">
        <v>61.2</v>
      </c>
      <c r="J351" s="2026"/>
      <c r="K351" s="2026" t="s">
        <v>44</v>
      </c>
      <c r="L351" s="2027">
        <v>1687826.5</v>
      </c>
      <c r="M351" s="2026"/>
    </row>
    <row r="352" spans="1:13" x14ac:dyDescent="0.2">
      <c r="A352" s="2026"/>
      <c r="B352" s="2026"/>
      <c r="C352" s="2026"/>
      <c r="D352" s="2026"/>
      <c r="E352" s="2026"/>
      <c r="F352" s="2026"/>
      <c r="G352" s="2026"/>
      <c r="H352" s="2026"/>
      <c r="I352" s="2026">
        <v>61.2</v>
      </c>
      <c r="J352" s="2026"/>
      <c r="K352" s="2026"/>
      <c r="L352" s="2027">
        <v>1273971.3600000001</v>
      </c>
      <c r="M352" s="2026"/>
    </row>
    <row r="353" spans="1:13" x14ac:dyDescent="0.2">
      <c r="A353" s="2026"/>
      <c r="B353" s="2026"/>
      <c r="C353" s="2026"/>
      <c r="D353" s="2026"/>
      <c r="E353" s="2026"/>
      <c r="F353" s="2026"/>
      <c r="G353" s="2026"/>
      <c r="H353" s="2026" t="s">
        <v>75</v>
      </c>
      <c r="I353" s="2026">
        <v>61.2</v>
      </c>
      <c r="J353" s="2026"/>
      <c r="K353" s="2026"/>
      <c r="L353" s="2026"/>
      <c r="M353" s="2026"/>
    </row>
    <row r="354" spans="1:13" x14ac:dyDescent="0.2">
      <c r="A354" s="2026"/>
      <c r="B354" s="2026"/>
      <c r="C354" s="2026"/>
      <c r="D354" s="2026"/>
      <c r="E354" s="2026"/>
      <c r="F354" s="2026"/>
      <c r="G354" s="2026"/>
      <c r="H354" s="2026"/>
      <c r="I354" s="2026"/>
      <c r="J354" s="2026"/>
      <c r="K354" s="2026"/>
      <c r="L354" s="2026"/>
      <c r="M354" s="2026"/>
    </row>
    <row r="355" spans="1:13" x14ac:dyDescent="0.2">
      <c r="A355" s="2026"/>
      <c r="B355" s="2026"/>
      <c r="C355" s="2026" t="s">
        <v>1845</v>
      </c>
      <c r="D355" s="2026"/>
      <c r="E355" s="2026"/>
      <c r="F355" s="2026"/>
      <c r="G355" s="2026"/>
      <c r="H355" s="2026" t="s">
        <v>75</v>
      </c>
      <c r="I355" s="2026">
        <v>61.2</v>
      </c>
      <c r="J355" s="2026"/>
      <c r="K355" s="2026" t="s">
        <v>1716</v>
      </c>
      <c r="L355" s="2027">
        <v>1273971.3600000001</v>
      </c>
      <c r="M355" s="2026"/>
    </row>
    <row r="356" spans="1:13" x14ac:dyDescent="0.2">
      <c r="A356" s="2026"/>
      <c r="B356" s="2026"/>
      <c r="C356" s="2026"/>
      <c r="D356" s="2026"/>
      <c r="E356" s="2026"/>
      <c r="F356" s="2026"/>
      <c r="G356" s="2026"/>
      <c r="H356" s="2026"/>
      <c r="I356" s="2026">
        <v>61.2</v>
      </c>
      <c r="J356" s="2026"/>
      <c r="K356" s="2026" t="s">
        <v>44</v>
      </c>
      <c r="L356" s="2027">
        <v>1687826.5</v>
      </c>
      <c r="M356" s="2026"/>
    </row>
    <row r="357" spans="1:13" x14ac:dyDescent="0.2">
      <c r="A357" s="2026"/>
      <c r="B357" s="2026"/>
      <c r="C357" s="2026"/>
      <c r="D357" s="2026"/>
      <c r="E357" s="2026"/>
      <c r="F357" s="2026"/>
      <c r="G357" s="2026"/>
      <c r="H357" s="2026" t="s">
        <v>75</v>
      </c>
      <c r="I357" s="2026">
        <v>61.2</v>
      </c>
      <c r="J357" s="2026"/>
      <c r="K357" s="2026"/>
      <c r="L357" s="2026"/>
      <c r="M357" s="2026"/>
    </row>
    <row r="366" spans="1:13" x14ac:dyDescent="0.2">
      <c r="A366" s="2026"/>
      <c r="B366" s="2040"/>
      <c r="C366" s="2025"/>
      <c r="D366" s="2026"/>
      <c r="E366" s="2026"/>
      <c r="F366" s="2026"/>
      <c r="G366" s="2026"/>
      <c r="H366" s="2025"/>
      <c r="I366" s="2025"/>
      <c r="J366" s="2025"/>
      <c r="K366" s="2025"/>
      <c r="L366" s="2041">
        <v>1045505.53</v>
      </c>
      <c r="M366" s="2025"/>
    </row>
    <row r="367" spans="1:13" x14ac:dyDescent="0.2">
      <c r="A367" s="2026"/>
      <c r="B367" s="2040"/>
      <c r="C367" s="2025"/>
      <c r="D367" s="2026"/>
      <c r="E367" s="2026"/>
      <c r="F367" s="2026"/>
      <c r="G367" s="2026"/>
      <c r="H367" s="2025"/>
      <c r="I367" s="2025"/>
      <c r="J367" s="2025"/>
      <c r="K367" s="2025"/>
      <c r="L367" s="2041"/>
      <c r="M367" s="2025"/>
    </row>
    <row r="368" spans="1:13" x14ac:dyDescent="0.2">
      <c r="A368" s="2026"/>
      <c r="B368" s="2040"/>
      <c r="C368" s="2025"/>
      <c r="D368" s="2026"/>
      <c r="E368" s="2026"/>
      <c r="F368" s="2026"/>
      <c r="G368" s="2026"/>
      <c r="H368" s="2025"/>
      <c r="I368" s="2025"/>
      <c r="J368" s="2025"/>
      <c r="K368" s="2025"/>
      <c r="L368" s="2041"/>
      <c r="M368" s="2025"/>
    </row>
    <row r="369" spans="1:13" x14ac:dyDescent="0.2">
      <c r="A369" s="2026"/>
      <c r="B369" s="2040"/>
      <c r="C369" s="2025"/>
      <c r="D369" s="2026"/>
      <c r="E369" s="2026" t="s">
        <v>37</v>
      </c>
      <c r="F369" s="2026">
        <v>46</v>
      </c>
      <c r="G369" s="2026"/>
      <c r="H369" s="2025"/>
      <c r="I369" s="2025"/>
      <c r="J369" s="2025"/>
      <c r="K369" s="2025"/>
      <c r="L369" s="2041"/>
      <c r="M369" s="2025"/>
    </row>
    <row r="370" spans="1:13" x14ac:dyDescent="0.2">
      <c r="A370" s="2026"/>
      <c r="B370" s="2026"/>
      <c r="C370" s="2026"/>
      <c r="D370" s="2026"/>
      <c r="E370" s="2026" t="s">
        <v>37</v>
      </c>
      <c r="F370" s="2026">
        <v>46</v>
      </c>
      <c r="G370" s="2026"/>
      <c r="H370" s="2026"/>
      <c r="I370" s="2026" t="s">
        <v>1827</v>
      </c>
      <c r="J370" s="2026"/>
      <c r="K370" s="2026"/>
      <c r="L370" s="2027">
        <v>1240424.5900000001</v>
      </c>
      <c r="M370" s="2026"/>
    </row>
    <row r="371" spans="1:13" x14ac:dyDescent="0.2">
      <c r="A371" s="2026"/>
      <c r="B371" s="2026"/>
      <c r="C371" s="2026"/>
      <c r="D371" s="2026"/>
      <c r="E371" s="2026"/>
      <c r="F371" s="2026"/>
      <c r="G371" s="2026"/>
      <c r="H371" s="2026"/>
      <c r="I371" s="2026" t="s">
        <v>1827</v>
      </c>
      <c r="J371" s="2026"/>
      <c r="K371" s="2026"/>
      <c r="L371" s="2026"/>
      <c r="M371" s="2026"/>
    </row>
    <row r="372" spans="1:13" x14ac:dyDescent="0.2">
      <c r="A372" s="2026"/>
      <c r="B372" s="2026"/>
      <c r="C372" s="2026"/>
      <c r="D372" s="2026"/>
      <c r="E372" s="2026"/>
      <c r="F372" s="2026"/>
      <c r="G372" s="2026"/>
      <c r="H372" s="2026"/>
      <c r="I372" s="2026" t="s">
        <v>1827</v>
      </c>
      <c r="J372" s="2026"/>
      <c r="K372" s="2026"/>
      <c r="L372" s="2026"/>
      <c r="M372" s="2026"/>
    </row>
    <row r="382" spans="1:13" x14ac:dyDescent="0.2">
      <c r="A382" s="2025"/>
      <c r="B382" s="2042" t="s">
        <v>1832</v>
      </c>
      <c r="C382" s="2030" t="s">
        <v>51</v>
      </c>
      <c r="D382" s="2034" t="s">
        <v>1843</v>
      </c>
      <c r="E382" s="2030" t="s">
        <v>1843</v>
      </c>
      <c r="F382" s="2030" t="s">
        <v>1843</v>
      </c>
      <c r="G382" s="2025" t="s">
        <v>1843</v>
      </c>
      <c r="H382" s="2026" t="s">
        <v>34</v>
      </c>
      <c r="I382" s="2026">
        <v>188</v>
      </c>
      <c r="J382" s="2026" t="s">
        <v>194</v>
      </c>
      <c r="K382" s="2025" t="s">
        <v>1843</v>
      </c>
      <c r="L382" s="2032">
        <v>1024009.55</v>
      </c>
      <c r="M382" s="2034" t="s">
        <v>1843</v>
      </c>
    </row>
    <row r="383" spans="1:13" x14ac:dyDescent="0.2">
      <c r="A383" s="2025"/>
      <c r="B383" s="2042"/>
      <c r="C383" s="2043"/>
      <c r="D383" s="2034"/>
      <c r="E383" s="2043"/>
      <c r="F383" s="2043"/>
      <c r="G383" s="2025"/>
      <c r="H383" s="2029" t="s">
        <v>33</v>
      </c>
      <c r="I383" s="2026">
        <v>1200</v>
      </c>
      <c r="J383" s="2029" t="s">
        <v>194</v>
      </c>
      <c r="K383" s="2025"/>
      <c r="L383" s="2044"/>
      <c r="M383" s="2034"/>
    </row>
    <row r="384" spans="1:13" x14ac:dyDescent="0.2">
      <c r="A384" s="2025"/>
      <c r="B384" s="2042"/>
      <c r="C384" s="2043"/>
      <c r="D384" s="2034"/>
      <c r="E384" s="2043"/>
      <c r="F384" s="2043"/>
      <c r="G384" s="2025"/>
      <c r="H384" s="2029" t="s">
        <v>33</v>
      </c>
      <c r="I384" s="2026">
        <v>918</v>
      </c>
      <c r="J384" s="2029" t="s">
        <v>194</v>
      </c>
      <c r="K384" s="2025"/>
      <c r="L384" s="2044"/>
      <c r="M384" s="2034"/>
    </row>
    <row r="385" spans="1:13" x14ac:dyDescent="0.2">
      <c r="A385" s="2025"/>
      <c r="B385" s="2042"/>
      <c r="C385" s="2033"/>
      <c r="D385" s="2045"/>
      <c r="E385" s="2033"/>
      <c r="F385" s="2033"/>
      <c r="G385" s="2046"/>
      <c r="H385" s="2029" t="s">
        <v>33</v>
      </c>
      <c r="I385" s="2026">
        <v>254</v>
      </c>
      <c r="J385" s="2029" t="s">
        <v>194</v>
      </c>
      <c r="K385" s="2046"/>
      <c r="L385" s="2035"/>
      <c r="M385" s="2034"/>
    </row>
    <row r="386" spans="1:13" ht="33" customHeight="1" x14ac:dyDescent="0.2">
      <c r="A386" s="2025"/>
      <c r="B386" s="2042" t="s">
        <v>147</v>
      </c>
      <c r="C386" s="2030" t="s">
        <v>1843</v>
      </c>
      <c r="D386" s="2029" t="s">
        <v>33</v>
      </c>
      <c r="E386" s="2029" t="s">
        <v>107</v>
      </c>
      <c r="F386" s="2029">
        <v>1200</v>
      </c>
      <c r="G386" s="2029" t="s">
        <v>194</v>
      </c>
      <c r="H386" s="2026" t="s">
        <v>33</v>
      </c>
      <c r="I386" s="2026">
        <v>918</v>
      </c>
      <c r="J386" s="2026" t="s">
        <v>194</v>
      </c>
      <c r="K386" s="2029" t="s">
        <v>1846</v>
      </c>
      <c r="L386" s="2047">
        <v>1724091.99</v>
      </c>
      <c r="M386" s="2025" t="s">
        <v>1843</v>
      </c>
    </row>
    <row r="387" spans="1:13" x14ac:dyDescent="0.2">
      <c r="A387" s="2025"/>
      <c r="B387" s="2042"/>
      <c r="C387" s="2043"/>
      <c r="D387" s="2029" t="s">
        <v>222</v>
      </c>
      <c r="E387" s="2029" t="s">
        <v>107</v>
      </c>
      <c r="F387" s="2029">
        <v>188</v>
      </c>
      <c r="G387" s="2029" t="s">
        <v>194</v>
      </c>
      <c r="H387" s="2034" t="s">
        <v>33</v>
      </c>
      <c r="I387" s="2025">
        <v>254</v>
      </c>
      <c r="J387" s="2042" t="s">
        <v>194</v>
      </c>
      <c r="K387" s="2029" t="s">
        <v>575</v>
      </c>
      <c r="L387" s="2048"/>
      <c r="M387" s="2025"/>
    </row>
    <row r="388" spans="1:13" x14ac:dyDescent="0.2">
      <c r="A388" s="2025"/>
      <c r="B388" s="2049"/>
      <c r="C388" s="2033"/>
      <c r="D388" s="2029" t="s">
        <v>75</v>
      </c>
      <c r="E388" s="2029" t="s">
        <v>107</v>
      </c>
      <c r="F388" s="2029">
        <v>57</v>
      </c>
      <c r="G388" s="2029" t="s">
        <v>194</v>
      </c>
      <c r="H388" s="2034"/>
      <c r="I388" s="2025"/>
      <c r="J388" s="2042"/>
      <c r="K388" s="2029" t="s">
        <v>1847</v>
      </c>
      <c r="L388" s="2048"/>
      <c r="M388" s="2025"/>
    </row>
    <row r="389" spans="1:13" ht="18.75" customHeight="1" x14ac:dyDescent="0.2">
      <c r="A389" s="2025"/>
      <c r="B389" s="2030" t="s">
        <v>18</v>
      </c>
      <c r="C389" s="2030" t="s">
        <v>1843</v>
      </c>
      <c r="D389" s="2030" t="s">
        <v>1848</v>
      </c>
      <c r="E389" s="2030" t="s">
        <v>1843</v>
      </c>
      <c r="F389" s="2030" t="s">
        <v>1843</v>
      </c>
      <c r="G389" s="2030" t="s">
        <v>1843</v>
      </c>
      <c r="H389" s="2050" t="s">
        <v>222</v>
      </c>
      <c r="I389" s="2036">
        <v>188</v>
      </c>
      <c r="J389" s="2029" t="s">
        <v>194</v>
      </c>
      <c r="K389" s="2030" t="s">
        <v>1843</v>
      </c>
      <c r="L389" s="2048" t="s">
        <v>1843</v>
      </c>
      <c r="M389" s="2030" t="s">
        <v>1843</v>
      </c>
    </row>
    <row r="390" spans="1:13" x14ac:dyDescent="0.2">
      <c r="A390" s="2025"/>
      <c r="B390" s="2043"/>
      <c r="C390" s="2043"/>
      <c r="D390" s="2043"/>
      <c r="E390" s="2043"/>
      <c r="F390" s="2043"/>
      <c r="G390" s="2043"/>
      <c r="H390" s="2029" t="s">
        <v>33</v>
      </c>
      <c r="I390" s="2026">
        <v>1200</v>
      </c>
      <c r="J390" s="2029" t="s">
        <v>194</v>
      </c>
      <c r="K390" s="2043"/>
      <c r="L390" s="2048"/>
      <c r="M390" s="2043"/>
    </row>
    <row r="391" spans="1:13" x14ac:dyDescent="0.2">
      <c r="A391" s="2025"/>
      <c r="B391" s="2043"/>
      <c r="C391" s="2043"/>
      <c r="D391" s="2043"/>
      <c r="E391" s="2043"/>
      <c r="F391" s="2043"/>
      <c r="G391" s="2043"/>
      <c r="H391" s="2029" t="s">
        <v>33</v>
      </c>
      <c r="I391" s="2026">
        <v>918</v>
      </c>
      <c r="J391" s="2029" t="s">
        <v>194</v>
      </c>
      <c r="K391" s="2043"/>
      <c r="L391" s="2048"/>
      <c r="M391" s="2043"/>
    </row>
    <row r="392" spans="1:13" x14ac:dyDescent="0.2">
      <c r="A392" s="2025"/>
      <c r="B392" s="2033"/>
      <c r="C392" s="2033"/>
      <c r="D392" s="2033"/>
      <c r="E392" s="2033"/>
      <c r="F392" s="2033"/>
      <c r="G392" s="2033"/>
      <c r="H392" s="2029" t="s">
        <v>33</v>
      </c>
      <c r="I392" s="2026">
        <v>254</v>
      </c>
      <c r="J392" s="2029" t="s">
        <v>194</v>
      </c>
      <c r="K392" s="2033"/>
      <c r="L392" s="2051"/>
      <c r="M392" s="2033"/>
    </row>
    <row r="393" spans="1:13" x14ac:dyDescent="0.2">
      <c r="A393" s="2025"/>
      <c r="B393" s="2030" t="s">
        <v>18</v>
      </c>
      <c r="C393" s="2030" t="s">
        <v>1843</v>
      </c>
      <c r="D393" s="2030" t="s">
        <v>1843</v>
      </c>
      <c r="E393" s="2030" t="s">
        <v>1843</v>
      </c>
      <c r="F393" s="2030" t="s">
        <v>1843</v>
      </c>
      <c r="G393" s="2030" t="s">
        <v>1843</v>
      </c>
      <c r="H393" s="2050" t="s">
        <v>222</v>
      </c>
      <c r="I393" s="2036">
        <v>188</v>
      </c>
      <c r="J393" s="2029" t="s">
        <v>194</v>
      </c>
      <c r="K393" s="2030" t="s">
        <v>1843</v>
      </c>
      <c r="L393" s="2047" t="s">
        <v>1843</v>
      </c>
      <c r="M393" s="2030" t="s">
        <v>1843</v>
      </c>
    </row>
    <row r="394" spans="1:13" x14ac:dyDescent="0.2">
      <c r="A394" s="2025"/>
      <c r="B394" s="2043"/>
      <c r="C394" s="2043"/>
      <c r="D394" s="2043"/>
      <c r="E394" s="2043"/>
      <c r="F394" s="2043"/>
      <c r="G394" s="2043"/>
      <c r="H394" s="2029" t="s">
        <v>33</v>
      </c>
      <c r="I394" s="2026">
        <v>1200</v>
      </c>
      <c r="J394" s="2029" t="s">
        <v>194</v>
      </c>
      <c r="K394" s="2043"/>
      <c r="L394" s="2048"/>
      <c r="M394" s="2043"/>
    </row>
    <row r="395" spans="1:13" x14ac:dyDescent="0.2">
      <c r="A395" s="2025"/>
      <c r="B395" s="2043"/>
      <c r="C395" s="2043"/>
      <c r="D395" s="2043"/>
      <c r="E395" s="2043"/>
      <c r="F395" s="2043"/>
      <c r="G395" s="2043"/>
      <c r="H395" s="2029" t="s">
        <v>33</v>
      </c>
      <c r="I395" s="2026">
        <v>918</v>
      </c>
      <c r="J395" s="2029" t="s">
        <v>194</v>
      </c>
      <c r="K395" s="2043"/>
      <c r="L395" s="2048"/>
      <c r="M395" s="2043"/>
    </row>
    <row r="396" spans="1:13" s="2052" customFormat="1" x14ac:dyDescent="0.2">
      <c r="A396" s="2046"/>
      <c r="B396" s="2033"/>
      <c r="C396" s="2033"/>
      <c r="D396" s="2033"/>
      <c r="E396" s="2033"/>
      <c r="F396" s="2033"/>
      <c r="G396" s="2033"/>
      <c r="H396" s="2029" t="s">
        <v>33</v>
      </c>
      <c r="I396" s="2026">
        <v>254</v>
      </c>
      <c r="J396" s="2029" t="s">
        <v>194</v>
      </c>
      <c r="K396" s="2033"/>
      <c r="L396" s="2051"/>
      <c r="M396" s="2033"/>
    </row>
    <row r="397" spans="1:13" x14ac:dyDescent="0.2">
      <c r="A397" s="2026"/>
      <c r="B397" s="2026"/>
      <c r="C397" s="2026"/>
      <c r="D397" s="2026"/>
      <c r="E397" s="2026"/>
      <c r="F397" s="2026"/>
      <c r="G397" s="2026"/>
      <c r="H397" s="2026"/>
      <c r="I397" s="2026"/>
      <c r="J397" s="2026"/>
      <c r="K397" s="2026"/>
      <c r="L397" s="2027">
        <v>2315933.5099999998</v>
      </c>
      <c r="M397" s="2026"/>
    </row>
    <row r="398" spans="1:13" x14ac:dyDescent="0.2">
      <c r="A398" s="2026"/>
      <c r="B398" s="2026"/>
      <c r="C398" s="2026"/>
      <c r="D398" s="2026"/>
      <c r="E398" s="2026"/>
      <c r="F398" s="2026"/>
      <c r="G398" s="2026"/>
      <c r="H398" s="2026"/>
      <c r="I398" s="2026"/>
      <c r="J398" s="2026"/>
      <c r="K398" s="2026"/>
      <c r="L398" s="2026"/>
      <c r="M398" s="2026"/>
    </row>
    <row r="399" spans="1:13" x14ac:dyDescent="0.2">
      <c r="A399" s="2026"/>
      <c r="B399" s="2026"/>
      <c r="C399" s="2026"/>
      <c r="D399" s="2026"/>
      <c r="E399" s="2026"/>
      <c r="F399" s="2026"/>
      <c r="G399" s="2026"/>
      <c r="H399" s="2026"/>
      <c r="I399" s="2026"/>
      <c r="J399" s="2026"/>
      <c r="K399" s="2026"/>
      <c r="L399" s="2026"/>
      <c r="M399" s="2026"/>
    </row>
    <row r="400" spans="1:13" x14ac:dyDescent="0.2">
      <c r="A400" s="2026"/>
      <c r="B400" s="2026"/>
      <c r="C400" s="2026"/>
      <c r="D400" s="2026"/>
      <c r="E400" s="2026"/>
      <c r="F400" s="2026"/>
      <c r="G400" s="2026"/>
      <c r="H400" s="2026"/>
      <c r="I400" s="2026"/>
      <c r="J400" s="2026"/>
      <c r="K400" s="2026"/>
      <c r="L400" s="2026"/>
      <c r="M400" s="2026"/>
    </row>
    <row r="401" spans="1:13" x14ac:dyDescent="0.2">
      <c r="A401" s="2026"/>
      <c r="B401" s="2026"/>
      <c r="C401" s="2026"/>
      <c r="D401" s="2026"/>
      <c r="E401" s="2026"/>
      <c r="F401" s="2026"/>
      <c r="G401" s="2026"/>
      <c r="H401" s="2026"/>
      <c r="I401" s="2026"/>
      <c r="J401" s="2026"/>
      <c r="K401" s="2026"/>
      <c r="L401" s="2026"/>
      <c r="M401" s="2026"/>
    </row>
    <row r="402" spans="1:13" x14ac:dyDescent="0.2">
      <c r="A402" s="2026"/>
      <c r="B402" s="2026"/>
      <c r="C402" s="2026"/>
      <c r="D402" s="2026"/>
      <c r="E402" s="2026"/>
      <c r="F402" s="2026"/>
      <c r="G402" s="2026"/>
      <c r="H402" s="2026"/>
      <c r="I402" s="2026"/>
      <c r="J402" s="2026"/>
      <c r="K402" s="2026"/>
      <c r="L402" s="2026"/>
      <c r="M402" s="2026"/>
    </row>
    <row r="403" spans="1:13" x14ac:dyDescent="0.2">
      <c r="A403" s="2026"/>
      <c r="B403" s="2026"/>
      <c r="C403" s="2026"/>
      <c r="D403" s="2026"/>
      <c r="E403" s="2026"/>
      <c r="F403" s="2026"/>
      <c r="G403" s="2026"/>
      <c r="H403" s="2026"/>
      <c r="I403" s="2026"/>
      <c r="J403" s="2026"/>
      <c r="K403" s="2026"/>
      <c r="L403" s="2027">
        <v>1432857.51</v>
      </c>
      <c r="M403" s="2026"/>
    </row>
    <row r="404" spans="1:13" x14ac:dyDescent="0.2">
      <c r="A404" s="2026"/>
      <c r="B404" s="2026"/>
      <c r="C404" s="2026"/>
      <c r="D404" s="2026"/>
      <c r="E404" s="2026"/>
      <c r="F404" s="2026"/>
      <c r="G404" s="2026"/>
      <c r="H404" s="2026"/>
      <c r="I404" s="2026"/>
      <c r="J404" s="2026"/>
      <c r="K404" s="2026"/>
      <c r="L404" s="2026"/>
      <c r="M404" s="2026"/>
    </row>
    <row r="405" spans="1:13" x14ac:dyDescent="0.2">
      <c r="A405" s="2026"/>
      <c r="B405" s="2026"/>
      <c r="C405" s="2026"/>
      <c r="D405" s="2026"/>
      <c r="E405" s="2026"/>
      <c r="F405" s="2026"/>
      <c r="G405" s="2026"/>
      <c r="H405" s="2026" t="s">
        <v>1843</v>
      </c>
      <c r="I405" s="2026" t="s">
        <v>1843</v>
      </c>
      <c r="J405" s="2026" t="s">
        <v>1843</v>
      </c>
      <c r="K405" s="2026" t="s">
        <v>1843</v>
      </c>
      <c r="L405" s="2027">
        <v>1950919.46</v>
      </c>
      <c r="M405" s="2026" t="s">
        <v>1843</v>
      </c>
    </row>
    <row r="406" spans="1:13" x14ac:dyDescent="0.2">
      <c r="A406" s="2026"/>
      <c r="B406" s="2026"/>
      <c r="C406" s="2026"/>
      <c r="D406" s="2026"/>
      <c r="E406" s="2026"/>
      <c r="F406" s="2026"/>
      <c r="G406" s="2026"/>
      <c r="H406" s="2026"/>
      <c r="I406" s="2026"/>
      <c r="J406" s="2026"/>
      <c r="K406" s="2026"/>
      <c r="L406" s="2026"/>
      <c r="M406" s="2026"/>
    </row>
    <row r="407" spans="1:13" x14ac:dyDescent="0.2">
      <c r="A407" s="2026"/>
      <c r="B407" s="2026"/>
      <c r="C407" s="2026"/>
      <c r="D407" s="2026"/>
      <c r="E407" s="2026"/>
      <c r="F407" s="2026"/>
      <c r="G407" s="2026"/>
      <c r="H407" s="2026" t="s">
        <v>75</v>
      </c>
      <c r="I407" s="2026">
        <v>64.5</v>
      </c>
      <c r="J407" s="2026"/>
      <c r="K407" s="2026"/>
      <c r="L407" s="2027">
        <v>880000</v>
      </c>
      <c r="M407" s="2026"/>
    </row>
    <row r="408" spans="1:13" x14ac:dyDescent="0.2">
      <c r="A408" s="2026"/>
      <c r="B408" s="2026"/>
      <c r="C408" s="2026"/>
      <c r="D408" s="2026"/>
      <c r="E408" s="2026"/>
      <c r="F408" s="2026"/>
      <c r="G408" s="2026"/>
      <c r="H408" s="2026"/>
      <c r="I408" s="2026">
        <v>64.5</v>
      </c>
      <c r="J408" s="2026"/>
      <c r="K408" s="2026" t="s">
        <v>1716</v>
      </c>
      <c r="L408" s="2026"/>
      <c r="M408" s="2026"/>
    </row>
    <row r="413" spans="1:13" x14ac:dyDescent="0.2">
      <c r="A413" s="2026"/>
      <c r="B413" s="2026"/>
      <c r="C413" s="2026"/>
      <c r="D413" s="2026"/>
      <c r="E413" s="2026"/>
      <c r="F413" s="2026"/>
      <c r="G413" s="2026"/>
      <c r="H413" s="2026"/>
      <c r="I413" s="2026"/>
      <c r="J413" s="2026"/>
      <c r="K413" s="2026"/>
      <c r="L413" s="2027">
        <v>1152518.4099999999</v>
      </c>
      <c r="M413" s="2026"/>
    </row>
    <row r="414" spans="1:13" x14ac:dyDescent="0.2">
      <c r="A414" s="2026"/>
      <c r="B414" s="2026"/>
      <c r="C414" s="2026"/>
      <c r="D414" s="2026"/>
      <c r="E414" s="2026"/>
      <c r="F414" s="2026"/>
      <c r="G414" s="2026"/>
      <c r="H414" s="2026"/>
      <c r="I414" s="2026"/>
      <c r="J414" s="2026"/>
      <c r="K414" s="2026"/>
      <c r="L414" s="2027">
        <v>1571857.2</v>
      </c>
      <c r="M414" s="2026"/>
    </row>
  </sheetData>
  <mergeCells count="57">
    <mergeCell ref="L393:L396"/>
    <mergeCell ref="M393:M396"/>
    <mergeCell ref="K389:K392"/>
    <mergeCell ref="L389:L392"/>
    <mergeCell ref="M389:M392"/>
    <mergeCell ref="B393:B396"/>
    <mergeCell ref="C393:C396"/>
    <mergeCell ref="D393:D396"/>
    <mergeCell ref="E393:E396"/>
    <mergeCell ref="F393:F396"/>
    <mergeCell ref="G393:G396"/>
    <mergeCell ref="K393:K396"/>
    <mergeCell ref="J387:J388"/>
    <mergeCell ref="B389:B392"/>
    <mergeCell ref="C389:C392"/>
    <mergeCell ref="D389:D392"/>
    <mergeCell ref="E389:E392"/>
    <mergeCell ref="F389:F392"/>
    <mergeCell ref="G389:G392"/>
    <mergeCell ref="G382:G385"/>
    <mergeCell ref="K382:K385"/>
    <mergeCell ref="L382:L385"/>
    <mergeCell ref="M382:M385"/>
    <mergeCell ref="B386:B388"/>
    <mergeCell ref="C386:C388"/>
    <mergeCell ref="L386:L388"/>
    <mergeCell ref="M386:M388"/>
    <mergeCell ref="H387:H388"/>
    <mergeCell ref="I387:I388"/>
    <mergeCell ref="A382:A396"/>
    <mergeCell ref="B382:B385"/>
    <mergeCell ref="C382:C385"/>
    <mergeCell ref="D382:D385"/>
    <mergeCell ref="E382:E385"/>
    <mergeCell ref="F382:F385"/>
    <mergeCell ref="M265:M266"/>
    <mergeCell ref="A324:A327"/>
    <mergeCell ref="B366:B369"/>
    <mergeCell ref="C366:C369"/>
    <mergeCell ref="H366:H369"/>
    <mergeCell ref="I366:I369"/>
    <mergeCell ref="J366:J369"/>
    <mergeCell ref="K366:K369"/>
    <mergeCell ref="L366:L369"/>
    <mergeCell ref="M366:M369"/>
    <mergeCell ref="F265:F266"/>
    <mergeCell ref="G265:G266"/>
    <mergeCell ref="H265:H266"/>
    <mergeCell ref="I265:I266"/>
    <mergeCell ref="J265:J266"/>
    <mergeCell ref="L265:L266"/>
    <mergeCell ref="A105:A107"/>
    <mergeCell ref="A264:A267"/>
    <mergeCell ref="B265:B266"/>
    <mergeCell ref="C265:C266"/>
    <mergeCell ref="D265:D266"/>
    <mergeCell ref="E265:E266"/>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9"/>
  <dimension ref="A1:O617"/>
  <sheetViews>
    <sheetView zoomScale="145" zoomScaleNormal="145" workbookViewId="0">
      <selection activeCell="C403" sqref="C403:C405"/>
    </sheetView>
  </sheetViews>
  <sheetFormatPr defaultRowHeight="12.75" x14ac:dyDescent="0.2"/>
  <cols>
    <col min="1" max="1" width="5.42578125" style="2176" customWidth="1"/>
    <col min="2" max="2" width="23.5703125" style="2089" customWidth="1"/>
    <col min="3" max="3" width="20.42578125" style="2089" customWidth="1"/>
    <col min="4" max="4" width="24" style="2178" customWidth="1"/>
    <col min="5" max="5" width="17" style="2178" customWidth="1"/>
    <col min="6" max="6" width="12.28515625" style="2179" customWidth="1"/>
    <col min="7" max="7" width="10" style="2181" customWidth="1"/>
    <col min="8" max="8" width="16.140625" style="2178" customWidth="1"/>
    <col min="9" max="9" width="10.140625" style="2179" customWidth="1"/>
    <col min="10" max="10" width="7.7109375" style="2178" customWidth="1"/>
    <col min="11" max="11" width="14.5703125" style="2180" customWidth="1"/>
    <col min="12" max="12" width="11.85546875" style="2180" customWidth="1"/>
    <col min="13" max="13" width="31.7109375" style="2180" customWidth="1"/>
    <col min="14" max="16384" width="9.140625" style="1227"/>
  </cols>
  <sheetData>
    <row r="1" spans="1:13" s="2062" customFormat="1" ht="64.5" customHeight="1" x14ac:dyDescent="0.25">
      <c r="A1" s="2059"/>
      <c r="B1" s="2059"/>
      <c r="C1" s="2059"/>
      <c r="D1" s="2060" t="s">
        <v>1849</v>
      </c>
      <c r="E1" s="2061"/>
      <c r="F1" s="2061"/>
      <c r="G1" s="2061"/>
      <c r="H1" s="2061"/>
      <c r="I1" s="2061"/>
      <c r="J1" s="2061"/>
      <c r="K1" s="2059"/>
      <c r="L1" s="2059"/>
      <c r="M1" s="2059"/>
    </row>
    <row r="2" spans="1:13" s="2067" customFormat="1" ht="114.75" customHeight="1" x14ac:dyDescent="0.25">
      <c r="A2" s="2063" t="s">
        <v>1</v>
      </c>
      <c r="B2" s="2063" t="s">
        <v>5</v>
      </c>
      <c r="C2" s="2063" t="s">
        <v>6</v>
      </c>
      <c r="D2" s="2063" t="s">
        <v>1850</v>
      </c>
      <c r="E2" s="2063"/>
      <c r="F2" s="2063"/>
      <c r="G2" s="2063"/>
      <c r="H2" s="2063" t="s">
        <v>9</v>
      </c>
      <c r="I2" s="2064"/>
      <c r="J2" s="2064"/>
      <c r="K2" s="2065" t="s">
        <v>1851</v>
      </c>
      <c r="L2" s="2066" t="s">
        <v>1852</v>
      </c>
      <c r="M2" s="2065" t="s">
        <v>1672</v>
      </c>
    </row>
    <row r="3" spans="1:13" s="2067" customFormat="1" ht="42.75" customHeight="1" x14ac:dyDescent="0.25">
      <c r="A3" s="2063"/>
      <c r="B3" s="2068"/>
      <c r="C3" s="2068"/>
      <c r="D3" s="2069" t="s">
        <v>16</v>
      </c>
      <c r="E3" s="2069" t="s">
        <v>12</v>
      </c>
      <c r="F3" s="2070" t="s">
        <v>1428</v>
      </c>
      <c r="G3" s="2069" t="s">
        <v>13</v>
      </c>
      <c r="H3" s="2069" t="s">
        <v>16</v>
      </c>
      <c r="I3" s="2070" t="s">
        <v>1219</v>
      </c>
      <c r="J3" s="2069" t="s">
        <v>13</v>
      </c>
      <c r="K3" s="2071"/>
      <c r="L3" s="2071"/>
      <c r="M3" s="2065"/>
    </row>
    <row r="4" spans="1:13" s="2077" customFormat="1" x14ac:dyDescent="0.2">
      <c r="A4" s="2072">
        <v>1</v>
      </c>
      <c r="B4" s="2073">
        <v>2</v>
      </c>
      <c r="C4" s="2073">
        <v>3</v>
      </c>
      <c r="D4" s="2073">
        <v>4</v>
      </c>
      <c r="E4" s="2073">
        <v>5</v>
      </c>
      <c r="F4" s="2073">
        <v>6</v>
      </c>
      <c r="G4" s="2074">
        <v>7</v>
      </c>
      <c r="H4" s="2073">
        <v>8</v>
      </c>
      <c r="I4" s="2073">
        <v>9</v>
      </c>
      <c r="J4" s="2073">
        <v>10</v>
      </c>
      <c r="K4" s="2075">
        <v>11</v>
      </c>
      <c r="L4" s="2076">
        <v>12</v>
      </c>
      <c r="M4" s="2072">
        <v>13</v>
      </c>
    </row>
    <row r="5" spans="1:13" s="2084" customFormat="1" ht="18" customHeight="1" x14ac:dyDescent="0.2">
      <c r="A5" s="2078">
        <v>1</v>
      </c>
      <c r="B5" s="2079" t="s">
        <v>1853</v>
      </c>
      <c r="C5" s="2079" t="s">
        <v>50</v>
      </c>
      <c r="D5" s="2080" t="s">
        <v>26</v>
      </c>
      <c r="E5" s="2080" t="s">
        <v>107</v>
      </c>
      <c r="F5" s="2081">
        <v>48.2</v>
      </c>
      <c r="G5" s="2080" t="s">
        <v>3</v>
      </c>
      <c r="H5" s="2080" t="s">
        <v>76</v>
      </c>
      <c r="I5" s="2081">
        <v>18</v>
      </c>
      <c r="J5" s="2080" t="s">
        <v>3</v>
      </c>
      <c r="K5" s="2082" t="s">
        <v>315</v>
      </c>
      <c r="L5" s="2083">
        <v>4383676.88</v>
      </c>
      <c r="M5" s="2082" t="s">
        <v>0</v>
      </c>
    </row>
    <row r="6" spans="1:13" s="2089" customFormat="1" ht="21" customHeight="1" x14ac:dyDescent="0.2">
      <c r="A6" s="2085"/>
      <c r="B6" s="2086"/>
      <c r="C6" s="2079"/>
      <c r="D6" s="2080" t="s">
        <v>621</v>
      </c>
      <c r="E6" s="2080" t="s">
        <v>107</v>
      </c>
      <c r="F6" s="2081">
        <v>61.8</v>
      </c>
      <c r="G6" s="2080" t="s">
        <v>3</v>
      </c>
      <c r="H6" s="2087" t="s">
        <v>26</v>
      </c>
      <c r="I6" s="2088">
        <v>148.9</v>
      </c>
      <c r="J6" s="2080" t="s">
        <v>3</v>
      </c>
      <c r="K6" s="2082"/>
      <c r="L6" s="2083"/>
      <c r="M6" s="2082"/>
    </row>
    <row r="7" spans="1:13" s="2095" customFormat="1" ht="21.75" customHeight="1" x14ac:dyDescent="0.2">
      <c r="A7" s="2090"/>
      <c r="B7" s="2091" t="s">
        <v>18</v>
      </c>
      <c r="C7" s="2092"/>
      <c r="D7" s="2092" t="s">
        <v>0</v>
      </c>
      <c r="E7" s="2092" t="s">
        <v>0</v>
      </c>
      <c r="F7" s="2093" t="s">
        <v>0</v>
      </c>
      <c r="G7" s="2092" t="s">
        <v>0</v>
      </c>
      <c r="H7" s="2087" t="s">
        <v>26</v>
      </c>
      <c r="I7" s="2088">
        <v>148.9</v>
      </c>
      <c r="J7" s="2080" t="s">
        <v>3</v>
      </c>
      <c r="K7" s="2080" t="s">
        <v>0</v>
      </c>
      <c r="L7" s="2094" t="s">
        <v>0</v>
      </c>
      <c r="M7" s="2080" t="s">
        <v>0</v>
      </c>
    </row>
    <row r="8" spans="1:13" s="2089" customFormat="1" ht="23.25" customHeight="1" x14ac:dyDescent="0.2">
      <c r="A8" s="2082">
        <v>2</v>
      </c>
      <c r="B8" s="2079" t="s">
        <v>1854</v>
      </c>
      <c r="C8" s="2079" t="s">
        <v>150</v>
      </c>
      <c r="D8" s="2080" t="s">
        <v>28</v>
      </c>
      <c r="E8" s="2080" t="s">
        <v>107</v>
      </c>
      <c r="F8" s="2081">
        <v>1499</v>
      </c>
      <c r="G8" s="2080" t="s">
        <v>3</v>
      </c>
      <c r="H8" s="2082" t="s">
        <v>0</v>
      </c>
      <c r="I8" s="2096" t="s">
        <v>0</v>
      </c>
      <c r="J8" s="2082" t="s">
        <v>0</v>
      </c>
      <c r="K8" s="2082" t="s">
        <v>452</v>
      </c>
      <c r="L8" s="2083">
        <v>1327101.53</v>
      </c>
      <c r="M8" s="2082" t="s">
        <v>0</v>
      </c>
    </row>
    <row r="9" spans="1:13" s="2089" customFormat="1" ht="21.75" customHeight="1" x14ac:dyDescent="0.2">
      <c r="A9" s="2082"/>
      <c r="B9" s="2086"/>
      <c r="C9" s="2079"/>
      <c r="D9" s="2080" t="s">
        <v>28</v>
      </c>
      <c r="E9" s="2080" t="s">
        <v>169</v>
      </c>
      <c r="F9" s="2081">
        <v>1500</v>
      </c>
      <c r="G9" s="2080" t="s">
        <v>3</v>
      </c>
      <c r="H9" s="2082"/>
      <c r="I9" s="2096"/>
      <c r="J9" s="2082"/>
      <c r="K9" s="2082"/>
      <c r="L9" s="2083"/>
      <c r="M9" s="2082"/>
    </row>
    <row r="10" spans="1:13" s="2089" customFormat="1" ht="18.75" customHeight="1" x14ac:dyDescent="0.2">
      <c r="A10" s="2082"/>
      <c r="B10" s="2086"/>
      <c r="C10" s="2079"/>
      <c r="D10" s="2080" t="s">
        <v>34</v>
      </c>
      <c r="E10" s="2080" t="s">
        <v>8</v>
      </c>
      <c r="F10" s="2093">
        <v>23.9</v>
      </c>
      <c r="G10" s="2080" t="s">
        <v>3</v>
      </c>
      <c r="H10" s="2082"/>
      <c r="I10" s="2096"/>
      <c r="J10" s="2082"/>
      <c r="K10" s="2082"/>
      <c r="L10" s="2083"/>
      <c r="M10" s="2082"/>
    </row>
    <row r="11" spans="1:13" s="2089" customFormat="1" ht="28.5" customHeight="1" x14ac:dyDescent="0.2">
      <c r="A11" s="2082"/>
      <c r="B11" s="2079" t="s">
        <v>41</v>
      </c>
      <c r="C11" s="2079"/>
      <c r="D11" s="2080" t="s">
        <v>28</v>
      </c>
      <c r="E11" s="2080" t="s">
        <v>169</v>
      </c>
      <c r="F11" s="2081">
        <v>1500</v>
      </c>
      <c r="G11" s="2080" t="s">
        <v>3</v>
      </c>
      <c r="H11" s="2080" t="s">
        <v>28</v>
      </c>
      <c r="I11" s="2081">
        <v>1499</v>
      </c>
      <c r="J11" s="2080" t="s">
        <v>3</v>
      </c>
      <c r="K11" s="2080" t="s">
        <v>44</v>
      </c>
      <c r="L11" s="2083">
        <v>2002042.69</v>
      </c>
      <c r="M11" s="2082" t="s">
        <v>0</v>
      </c>
    </row>
    <row r="12" spans="1:13" s="2089" customFormat="1" ht="26.25" customHeight="1" x14ac:dyDescent="0.2">
      <c r="A12" s="2082"/>
      <c r="B12" s="2079"/>
      <c r="C12" s="2079"/>
      <c r="D12" s="2080" t="s">
        <v>27</v>
      </c>
      <c r="E12" s="2080" t="s">
        <v>8</v>
      </c>
      <c r="F12" s="2081">
        <v>19.2</v>
      </c>
      <c r="G12" s="2080" t="s">
        <v>3</v>
      </c>
      <c r="H12" s="2080" t="s">
        <v>34</v>
      </c>
      <c r="I12" s="2081">
        <v>23.9</v>
      </c>
      <c r="J12" s="2080" t="s">
        <v>1855</v>
      </c>
      <c r="K12" s="2080" t="s">
        <v>44</v>
      </c>
      <c r="L12" s="2083"/>
      <c r="M12" s="2082"/>
    </row>
    <row r="13" spans="1:13" s="2089" customFormat="1" ht="15.75" customHeight="1" x14ac:dyDescent="0.2">
      <c r="A13" s="2082"/>
      <c r="B13" s="2097" t="s">
        <v>18</v>
      </c>
      <c r="C13" s="2079"/>
      <c r="D13" s="2082" t="s">
        <v>28</v>
      </c>
      <c r="E13" s="2082" t="s">
        <v>1856</v>
      </c>
      <c r="F13" s="2096">
        <v>1500</v>
      </c>
      <c r="G13" s="2082" t="s">
        <v>3</v>
      </c>
      <c r="H13" s="2080" t="s">
        <v>28</v>
      </c>
      <c r="I13" s="2081">
        <v>1499</v>
      </c>
      <c r="J13" s="2080" t="s">
        <v>1855</v>
      </c>
      <c r="K13" s="2082" t="s">
        <v>0</v>
      </c>
      <c r="L13" s="2083">
        <v>0.04</v>
      </c>
      <c r="M13" s="2082" t="s">
        <v>0</v>
      </c>
    </row>
    <row r="14" spans="1:13" s="2089" customFormat="1" x14ac:dyDescent="0.2">
      <c r="A14" s="2082"/>
      <c r="B14" s="2097"/>
      <c r="C14" s="2079"/>
      <c r="D14" s="2082"/>
      <c r="E14" s="2082"/>
      <c r="F14" s="2098"/>
      <c r="G14" s="2082"/>
      <c r="H14" s="2080" t="s">
        <v>34</v>
      </c>
      <c r="I14" s="2081">
        <v>23.9</v>
      </c>
      <c r="J14" s="2080" t="s">
        <v>1855</v>
      </c>
      <c r="K14" s="2082"/>
      <c r="L14" s="2083"/>
      <c r="M14" s="2082"/>
    </row>
    <row r="15" spans="1:13" s="2089" customFormat="1" ht="13.5" customHeight="1" x14ac:dyDescent="0.2">
      <c r="A15" s="2082"/>
      <c r="B15" s="2097" t="s">
        <v>18</v>
      </c>
      <c r="C15" s="2079"/>
      <c r="D15" s="2082" t="s">
        <v>28</v>
      </c>
      <c r="E15" s="2082" t="s">
        <v>1857</v>
      </c>
      <c r="F15" s="2096">
        <v>1500</v>
      </c>
      <c r="G15" s="2082" t="s">
        <v>3</v>
      </c>
      <c r="H15" s="2080" t="s">
        <v>28</v>
      </c>
      <c r="I15" s="2081">
        <v>1499</v>
      </c>
      <c r="J15" s="2080" t="s">
        <v>1855</v>
      </c>
      <c r="K15" s="2082" t="s">
        <v>0</v>
      </c>
      <c r="L15" s="2083" t="s">
        <v>0</v>
      </c>
      <c r="M15" s="2082" t="s">
        <v>0</v>
      </c>
    </row>
    <row r="16" spans="1:13" s="2089" customFormat="1" x14ac:dyDescent="0.2">
      <c r="A16" s="2082"/>
      <c r="B16" s="2097"/>
      <c r="C16" s="2079"/>
      <c r="D16" s="2082"/>
      <c r="E16" s="2082"/>
      <c r="F16" s="2098"/>
      <c r="G16" s="2082"/>
      <c r="H16" s="2080" t="s">
        <v>34</v>
      </c>
      <c r="I16" s="2081">
        <v>23.9</v>
      </c>
      <c r="J16" s="2080" t="s">
        <v>1855</v>
      </c>
      <c r="K16" s="2082"/>
      <c r="L16" s="2083"/>
      <c r="M16" s="2082"/>
    </row>
    <row r="17" spans="1:13" s="2089" customFormat="1" ht="13.5" customHeight="1" x14ac:dyDescent="0.2">
      <c r="A17" s="2082"/>
      <c r="B17" s="2097" t="s">
        <v>18</v>
      </c>
      <c r="C17" s="2079"/>
      <c r="D17" s="2082" t="s">
        <v>28</v>
      </c>
      <c r="E17" s="2082" t="s">
        <v>169</v>
      </c>
      <c r="F17" s="2096">
        <v>1500</v>
      </c>
      <c r="G17" s="2082" t="s">
        <v>3</v>
      </c>
      <c r="H17" s="2080" t="s">
        <v>28</v>
      </c>
      <c r="I17" s="2081">
        <v>1499</v>
      </c>
      <c r="J17" s="2099" t="s">
        <v>1858</v>
      </c>
      <c r="K17" s="2082" t="s">
        <v>0</v>
      </c>
      <c r="L17" s="2083" t="s">
        <v>0</v>
      </c>
      <c r="M17" s="2082" t="s">
        <v>0</v>
      </c>
    </row>
    <row r="18" spans="1:13" s="2089" customFormat="1" ht="13.5" customHeight="1" x14ac:dyDescent="0.2">
      <c r="A18" s="2082"/>
      <c r="B18" s="2097"/>
      <c r="C18" s="2079"/>
      <c r="D18" s="2082"/>
      <c r="E18" s="2082"/>
      <c r="F18" s="2098"/>
      <c r="G18" s="2082"/>
      <c r="H18" s="2080" t="s">
        <v>34</v>
      </c>
      <c r="I18" s="2081">
        <v>23.9</v>
      </c>
      <c r="J18" s="2099" t="s">
        <v>1858</v>
      </c>
      <c r="K18" s="2082"/>
      <c r="L18" s="2083"/>
      <c r="M18" s="2082"/>
    </row>
    <row r="19" spans="1:13" s="2089" customFormat="1" ht="24" x14ac:dyDescent="0.2">
      <c r="A19" s="2080">
        <v>3</v>
      </c>
      <c r="B19" s="2100" t="s">
        <v>1859</v>
      </c>
      <c r="C19" s="2091" t="s">
        <v>2</v>
      </c>
      <c r="D19" s="2080" t="s">
        <v>26</v>
      </c>
      <c r="E19" s="2080" t="s">
        <v>32</v>
      </c>
      <c r="F19" s="2081">
        <v>45.6</v>
      </c>
      <c r="G19" s="2080" t="s">
        <v>3</v>
      </c>
      <c r="H19" s="2080" t="s">
        <v>26</v>
      </c>
      <c r="I19" s="2081">
        <v>44.4</v>
      </c>
      <c r="J19" s="2099" t="s">
        <v>1858</v>
      </c>
      <c r="K19" s="2080" t="s">
        <v>0</v>
      </c>
      <c r="L19" s="2094">
        <v>964965.54</v>
      </c>
      <c r="M19" s="2080" t="s">
        <v>0</v>
      </c>
    </row>
    <row r="20" spans="1:13" s="2095" customFormat="1" ht="15" customHeight="1" x14ac:dyDescent="0.2">
      <c r="A20" s="2078">
        <v>4</v>
      </c>
      <c r="B20" s="2101" t="s">
        <v>1860</v>
      </c>
      <c r="C20" s="2102" t="s">
        <v>543</v>
      </c>
      <c r="D20" s="2080" t="s">
        <v>28</v>
      </c>
      <c r="E20" s="2080" t="s">
        <v>1033</v>
      </c>
      <c r="F20" s="2081">
        <v>1500</v>
      </c>
      <c r="G20" s="2080" t="s">
        <v>3</v>
      </c>
      <c r="H20" s="2078" t="s">
        <v>26</v>
      </c>
      <c r="I20" s="2103">
        <v>58.9</v>
      </c>
      <c r="J20" s="2078" t="s">
        <v>3</v>
      </c>
      <c r="K20" s="2078" t="s">
        <v>68</v>
      </c>
      <c r="L20" s="2104">
        <v>2155394.21</v>
      </c>
      <c r="M20" s="2078" t="s">
        <v>0</v>
      </c>
    </row>
    <row r="21" spans="1:13" s="2095" customFormat="1" x14ac:dyDescent="0.2">
      <c r="A21" s="2085"/>
      <c r="B21" s="2105"/>
      <c r="C21" s="2106"/>
      <c r="D21" s="2080" t="s">
        <v>28</v>
      </c>
      <c r="E21" s="2080" t="s">
        <v>1033</v>
      </c>
      <c r="F21" s="2081">
        <v>1156</v>
      </c>
      <c r="G21" s="2080" t="s">
        <v>3</v>
      </c>
      <c r="H21" s="2085"/>
      <c r="I21" s="2107"/>
      <c r="J21" s="2085"/>
      <c r="K21" s="2085"/>
      <c r="L21" s="2108"/>
      <c r="M21" s="2085"/>
    </row>
    <row r="22" spans="1:13" s="2095" customFormat="1" x14ac:dyDescent="0.2">
      <c r="A22" s="2085"/>
      <c r="B22" s="2105"/>
      <c r="C22" s="2106"/>
      <c r="D22" s="2080" t="s">
        <v>34</v>
      </c>
      <c r="E22" s="2080" t="s">
        <v>1033</v>
      </c>
      <c r="F22" s="2109">
        <v>114.3</v>
      </c>
      <c r="G22" s="2080" t="s">
        <v>3</v>
      </c>
      <c r="H22" s="2085"/>
      <c r="I22" s="2107"/>
      <c r="J22" s="2085"/>
      <c r="K22" s="2085"/>
      <c r="L22" s="2108"/>
      <c r="M22" s="2085"/>
    </row>
    <row r="23" spans="1:13" s="2095" customFormat="1" x14ac:dyDescent="0.2">
      <c r="A23" s="2085"/>
      <c r="B23" s="2105"/>
      <c r="C23" s="2106"/>
      <c r="D23" s="2080" t="s">
        <v>34</v>
      </c>
      <c r="E23" s="2080" t="s">
        <v>1033</v>
      </c>
      <c r="F23" s="2109">
        <v>23.4</v>
      </c>
      <c r="G23" s="2080" t="s">
        <v>3</v>
      </c>
      <c r="H23" s="2085"/>
      <c r="I23" s="2107"/>
      <c r="J23" s="2085"/>
      <c r="K23" s="2085"/>
      <c r="L23" s="2108"/>
      <c r="M23" s="2085"/>
    </row>
    <row r="24" spans="1:13" s="2095" customFormat="1" x14ac:dyDescent="0.2">
      <c r="A24" s="2085"/>
      <c r="B24" s="2105"/>
      <c r="C24" s="2106"/>
      <c r="D24" s="2080" t="s">
        <v>26</v>
      </c>
      <c r="E24" s="2080" t="s">
        <v>32</v>
      </c>
      <c r="F24" s="2109">
        <v>59.1</v>
      </c>
      <c r="G24" s="2080" t="s">
        <v>3</v>
      </c>
      <c r="H24" s="2085"/>
      <c r="I24" s="2107"/>
      <c r="J24" s="2085"/>
      <c r="K24" s="2085"/>
      <c r="L24" s="2108"/>
      <c r="M24" s="2085"/>
    </row>
    <row r="25" spans="1:13" s="2095" customFormat="1" x14ac:dyDescent="0.2">
      <c r="A25" s="2085"/>
      <c r="B25" s="2110"/>
      <c r="C25" s="2111"/>
      <c r="D25" s="2080" t="s">
        <v>26</v>
      </c>
      <c r="E25" s="2080" t="s">
        <v>67</v>
      </c>
      <c r="F25" s="2109">
        <v>66.599999999999994</v>
      </c>
      <c r="G25" s="2080" t="s">
        <v>3</v>
      </c>
      <c r="H25" s="2090"/>
      <c r="I25" s="2112"/>
      <c r="J25" s="2090"/>
      <c r="K25" s="2090"/>
      <c r="L25" s="2113"/>
      <c r="M25" s="2090"/>
    </row>
    <row r="26" spans="1:13" s="2095" customFormat="1" x14ac:dyDescent="0.2">
      <c r="A26" s="2085"/>
      <c r="B26" s="2101" t="s">
        <v>25</v>
      </c>
      <c r="C26" s="2078"/>
      <c r="D26" s="2080" t="s">
        <v>26</v>
      </c>
      <c r="E26" s="2080" t="s">
        <v>32</v>
      </c>
      <c r="F26" s="2109">
        <v>59.1</v>
      </c>
      <c r="G26" s="2080" t="s">
        <v>3</v>
      </c>
      <c r="H26" s="2078" t="s">
        <v>0</v>
      </c>
      <c r="I26" s="2103" t="s">
        <v>0</v>
      </c>
      <c r="J26" s="2078" t="s">
        <v>0</v>
      </c>
      <c r="K26" s="2078" t="s">
        <v>0</v>
      </c>
      <c r="L26" s="2104">
        <v>2719399.43</v>
      </c>
      <c r="M26" s="2078" t="s">
        <v>0</v>
      </c>
    </row>
    <row r="27" spans="1:13" s="2095" customFormat="1" x14ac:dyDescent="0.2">
      <c r="A27" s="2085"/>
      <c r="B27" s="2110"/>
      <c r="C27" s="2090"/>
      <c r="D27" s="2080" t="s">
        <v>26</v>
      </c>
      <c r="E27" s="2080" t="s">
        <v>67</v>
      </c>
      <c r="F27" s="2109">
        <v>66.599999999999994</v>
      </c>
      <c r="G27" s="2080" t="s">
        <v>3</v>
      </c>
      <c r="H27" s="2090"/>
      <c r="I27" s="2112"/>
      <c r="J27" s="2090"/>
      <c r="K27" s="2090"/>
      <c r="L27" s="2113"/>
      <c r="M27" s="2090"/>
    </row>
    <row r="28" spans="1:13" s="2095" customFormat="1" ht="21.75" customHeight="1" x14ac:dyDescent="0.2">
      <c r="A28" s="2090"/>
      <c r="B28" s="2114" t="s">
        <v>18</v>
      </c>
      <c r="C28" s="2087"/>
      <c r="D28" s="2080" t="s">
        <v>26</v>
      </c>
      <c r="E28" s="2080" t="s">
        <v>67</v>
      </c>
      <c r="F28" s="2109">
        <v>66.599999999999994</v>
      </c>
      <c r="G28" s="2080" t="s">
        <v>3</v>
      </c>
      <c r="H28" s="2087" t="s">
        <v>26</v>
      </c>
      <c r="I28" s="2088">
        <v>59.1</v>
      </c>
      <c r="J28" s="2087" t="s">
        <v>3</v>
      </c>
      <c r="K28" s="2080" t="s">
        <v>0</v>
      </c>
      <c r="L28" s="2094" t="s">
        <v>0</v>
      </c>
      <c r="M28" s="2080" t="s">
        <v>0</v>
      </c>
    </row>
    <row r="29" spans="1:13" s="2089" customFormat="1" x14ac:dyDescent="0.2">
      <c r="A29" s="2078">
        <v>5</v>
      </c>
      <c r="B29" s="2101" t="s">
        <v>1861</v>
      </c>
      <c r="C29" s="2102" t="s">
        <v>816</v>
      </c>
      <c r="D29" s="2080" t="s">
        <v>27</v>
      </c>
      <c r="E29" s="2080" t="s">
        <v>1033</v>
      </c>
      <c r="F29" s="2081">
        <v>20.100000000000001</v>
      </c>
      <c r="G29" s="2080" t="s">
        <v>3</v>
      </c>
      <c r="H29" s="2078" t="s">
        <v>26</v>
      </c>
      <c r="I29" s="2103">
        <v>58.4</v>
      </c>
      <c r="J29" s="2078" t="s">
        <v>3</v>
      </c>
      <c r="K29" s="2078" t="s">
        <v>631</v>
      </c>
      <c r="L29" s="2104">
        <v>1611510.96</v>
      </c>
      <c r="M29" s="2078" t="s">
        <v>0</v>
      </c>
    </row>
    <row r="30" spans="1:13" s="2089" customFormat="1" x14ac:dyDescent="0.2">
      <c r="A30" s="2085"/>
      <c r="B30" s="2105"/>
      <c r="C30" s="2106"/>
      <c r="D30" s="2080" t="s">
        <v>28</v>
      </c>
      <c r="E30" s="2080" t="s">
        <v>1033</v>
      </c>
      <c r="F30" s="2081">
        <v>20.100000000000001</v>
      </c>
      <c r="G30" s="2080" t="s">
        <v>3</v>
      </c>
      <c r="H30" s="2085"/>
      <c r="I30" s="2107"/>
      <c r="J30" s="2085"/>
      <c r="K30" s="2085"/>
      <c r="L30" s="2108"/>
      <c r="M30" s="2085"/>
    </row>
    <row r="31" spans="1:13" s="2089" customFormat="1" x14ac:dyDescent="0.2">
      <c r="A31" s="2085"/>
      <c r="B31" s="2105"/>
      <c r="C31" s="2106"/>
      <c r="D31" s="2080" t="s">
        <v>26</v>
      </c>
      <c r="E31" s="2080" t="s">
        <v>1033</v>
      </c>
      <c r="F31" s="2081">
        <v>47.6</v>
      </c>
      <c r="G31" s="2080" t="s">
        <v>3</v>
      </c>
      <c r="H31" s="2085"/>
      <c r="I31" s="2107"/>
      <c r="J31" s="2085"/>
      <c r="K31" s="2085"/>
      <c r="L31" s="2108"/>
      <c r="M31" s="2085"/>
    </row>
    <row r="32" spans="1:13" s="2089" customFormat="1" x14ac:dyDescent="0.2">
      <c r="A32" s="2085"/>
      <c r="B32" s="2105"/>
      <c r="C32" s="2106"/>
      <c r="D32" s="2080" t="s">
        <v>26</v>
      </c>
      <c r="E32" s="2080" t="s">
        <v>32</v>
      </c>
      <c r="F32" s="2081">
        <v>51.4</v>
      </c>
      <c r="G32" s="2080" t="s">
        <v>3</v>
      </c>
      <c r="H32" s="2085"/>
      <c r="I32" s="2107"/>
      <c r="J32" s="2085"/>
      <c r="K32" s="2085"/>
      <c r="L32" s="2108"/>
      <c r="M32" s="2085"/>
    </row>
    <row r="33" spans="1:13" s="2089" customFormat="1" x14ac:dyDescent="0.2">
      <c r="A33" s="2085"/>
      <c r="B33" s="2110"/>
      <c r="C33" s="2111"/>
      <c r="D33" s="2080" t="s">
        <v>26</v>
      </c>
      <c r="E33" s="2080" t="s">
        <v>67</v>
      </c>
      <c r="F33" s="2081">
        <v>39.200000000000003</v>
      </c>
      <c r="G33" s="2080" t="s">
        <v>3</v>
      </c>
      <c r="H33" s="2090"/>
      <c r="I33" s="2112"/>
      <c r="J33" s="2090"/>
      <c r="K33" s="2090"/>
      <c r="L33" s="2113"/>
      <c r="M33" s="2090"/>
    </row>
    <row r="34" spans="1:13" s="2089" customFormat="1" ht="19.5" customHeight="1" x14ac:dyDescent="0.2">
      <c r="A34" s="2085"/>
      <c r="B34" s="2100" t="s">
        <v>25</v>
      </c>
      <c r="C34" s="2091"/>
      <c r="D34" s="2092" t="s">
        <v>0</v>
      </c>
      <c r="E34" s="2092" t="s">
        <v>0</v>
      </c>
      <c r="F34" s="2081" t="s">
        <v>0</v>
      </c>
      <c r="G34" s="2092" t="s">
        <v>0</v>
      </c>
      <c r="H34" s="2080" t="s">
        <v>26</v>
      </c>
      <c r="I34" s="2081">
        <v>47.6</v>
      </c>
      <c r="J34" s="2087" t="s">
        <v>3</v>
      </c>
      <c r="K34" s="2092" t="s">
        <v>0</v>
      </c>
      <c r="L34" s="2094">
        <v>125221.42</v>
      </c>
      <c r="M34" s="2092" t="s">
        <v>0</v>
      </c>
    </row>
    <row r="35" spans="1:13" s="2089" customFormat="1" ht="21" customHeight="1" x14ac:dyDescent="0.2">
      <c r="A35" s="2090"/>
      <c r="B35" s="2114" t="s">
        <v>18</v>
      </c>
      <c r="C35" s="2091"/>
      <c r="D35" s="2092" t="s">
        <v>0</v>
      </c>
      <c r="E35" s="2092" t="s">
        <v>0</v>
      </c>
      <c r="F35" s="2081" t="s">
        <v>0</v>
      </c>
      <c r="G35" s="2092" t="s">
        <v>0</v>
      </c>
      <c r="H35" s="2080" t="s">
        <v>26</v>
      </c>
      <c r="I35" s="2081">
        <v>47.6</v>
      </c>
      <c r="J35" s="2087" t="s">
        <v>3</v>
      </c>
      <c r="K35" s="2092" t="s">
        <v>0</v>
      </c>
      <c r="L35" s="2094" t="s">
        <v>0</v>
      </c>
      <c r="M35" s="2092" t="s">
        <v>0</v>
      </c>
    </row>
    <row r="36" spans="1:13" s="2116" customFormat="1" ht="33" customHeight="1" x14ac:dyDescent="0.2">
      <c r="A36" s="2082">
        <v>6</v>
      </c>
      <c r="B36" s="2091" t="s">
        <v>1862</v>
      </c>
      <c r="C36" s="2091" t="s">
        <v>1863</v>
      </c>
      <c r="D36" s="2080" t="s">
        <v>75</v>
      </c>
      <c r="E36" s="2080" t="s">
        <v>416</v>
      </c>
      <c r="F36" s="2081">
        <v>108.8</v>
      </c>
      <c r="G36" s="2115" t="s">
        <v>3</v>
      </c>
      <c r="H36" s="2080" t="s">
        <v>0</v>
      </c>
      <c r="I36" s="2081" t="s">
        <v>0</v>
      </c>
      <c r="J36" s="2080" t="s">
        <v>0</v>
      </c>
      <c r="K36" s="2080" t="s">
        <v>47</v>
      </c>
      <c r="L36" s="2094">
        <v>1889083.88</v>
      </c>
      <c r="M36" s="2080" t="s">
        <v>0</v>
      </c>
    </row>
    <row r="37" spans="1:13" s="2116" customFormat="1" ht="23.25" customHeight="1" x14ac:dyDescent="0.2">
      <c r="A37" s="2082"/>
      <c r="B37" s="2100" t="s">
        <v>41</v>
      </c>
      <c r="C37" s="2091"/>
      <c r="D37" s="2080" t="s">
        <v>75</v>
      </c>
      <c r="E37" s="2080" t="s">
        <v>416</v>
      </c>
      <c r="F37" s="2081">
        <v>108.8</v>
      </c>
      <c r="G37" s="2115" t="s">
        <v>3</v>
      </c>
      <c r="H37" s="2080" t="s">
        <v>0</v>
      </c>
      <c r="I37" s="2081" t="s">
        <v>0</v>
      </c>
      <c r="J37" s="2080" t="s">
        <v>0</v>
      </c>
      <c r="K37" s="2080" t="s">
        <v>0</v>
      </c>
      <c r="L37" s="2094">
        <v>2838157.32</v>
      </c>
      <c r="M37" s="2080" t="s">
        <v>0</v>
      </c>
    </row>
    <row r="38" spans="1:13" s="2116" customFormat="1" ht="27.75" customHeight="1" x14ac:dyDescent="0.2">
      <c r="A38" s="2082"/>
      <c r="B38" s="2100" t="s">
        <v>18</v>
      </c>
      <c r="C38" s="2091"/>
      <c r="D38" s="2080" t="s">
        <v>0</v>
      </c>
      <c r="E38" s="2080" t="s">
        <v>0</v>
      </c>
      <c r="F38" s="2081" t="s">
        <v>0</v>
      </c>
      <c r="G38" s="2080" t="s">
        <v>0</v>
      </c>
      <c r="H38" s="2080" t="s">
        <v>26</v>
      </c>
      <c r="I38" s="2081">
        <v>108.8</v>
      </c>
      <c r="J38" s="2080" t="s">
        <v>3</v>
      </c>
      <c r="K38" s="2080" t="s">
        <v>0</v>
      </c>
      <c r="L38" s="2094" t="s">
        <v>0</v>
      </c>
      <c r="M38" s="2080" t="s">
        <v>0</v>
      </c>
    </row>
    <row r="39" spans="1:13" s="2116" customFormat="1" ht="22.5" customHeight="1" x14ac:dyDescent="0.2">
      <c r="A39" s="2082"/>
      <c r="B39" s="2100" t="s">
        <v>18</v>
      </c>
      <c r="C39" s="2091"/>
      <c r="D39" s="2080" t="s">
        <v>0</v>
      </c>
      <c r="E39" s="2080" t="s">
        <v>0</v>
      </c>
      <c r="F39" s="2081" t="s">
        <v>0</v>
      </c>
      <c r="G39" s="2080" t="s">
        <v>0</v>
      </c>
      <c r="H39" s="2080" t="s">
        <v>26</v>
      </c>
      <c r="I39" s="2081">
        <v>108.8</v>
      </c>
      <c r="J39" s="2080" t="s">
        <v>3</v>
      </c>
      <c r="K39" s="2080" t="s">
        <v>0</v>
      </c>
      <c r="L39" s="2094" t="s">
        <v>0</v>
      </c>
      <c r="M39" s="2080" t="s">
        <v>0</v>
      </c>
    </row>
    <row r="40" spans="1:13" s="2116" customFormat="1" x14ac:dyDescent="0.2">
      <c r="A40" s="2078">
        <v>7</v>
      </c>
      <c r="B40" s="2102" t="s">
        <v>1864</v>
      </c>
      <c r="C40" s="2102" t="s">
        <v>50</v>
      </c>
      <c r="D40" s="2080" t="s">
        <v>75</v>
      </c>
      <c r="E40" s="2080" t="s">
        <v>8</v>
      </c>
      <c r="F40" s="2081">
        <v>30.4</v>
      </c>
      <c r="G40" s="2115" t="s">
        <v>85</v>
      </c>
      <c r="H40" s="2078" t="s">
        <v>0</v>
      </c>
      <c r="I40" s="2103" t="s">
        <v>0</v>
      </c>
      <c r="J40" s="2078" t="s">
        <v>0</v>
      </c>
      <c r="K40" s="2078" t="s">
        <v>647</v>
      </c>
      <c r="L40" s="2104">
        <v>1282559.8799999999</v>
      </c>
      <c r="M40" s="2078" t="s">
        <v>0</v>
      </c>
    </row>
    <row r="41" spans="1:13" s="2116" customFormat="1" x14ac:dyDescent="0.2">
      <c r="A41" s="2090"/>
      <c r="B41" s="2111"/>
      <c r="C41" s="2111"/>
      <c r="D41" s="2080" t="s">
        <v>28</v>
      </c>
      <c r="E41" s="2080" t="s">
        <v>8</v>
      </c>
      <c r="F41" s="2081">
        <v>1500</v>
      </c>
      <c r="G41" s="2115" t="s">
        <v>85</v>
      </c>
      <c r="H41" s="2090"/>
      <c r="I41" s="2112"/>
      <c r="J41" s="2090"/>
      <c r="K41" s="2090"/>
      <c r="L41" s="2113"/>
      <c r="M41" s="2090"/>
    </row>
    <row r="42" spans="1:13" s="2116" customFormat="1" x14ac:dyDescent="0.2">
      <c r="A42" s="2082">
        <v>8</v>
      </c>
      <c r="B42" s="2079" t="s">
        <v>1865</v>
      </c>
      <c r="C42" s="2079" t="s">
        <v>1866</v>
      </c>
      <c r="D42" s="2080" t="s">
        <v>26</v>
      </c>
      <c r="E42" s="2080" t="s">
        <v>8</v>
      </c>
      <c r="F42" s="2081">
        <v>78.8</v>
      </c>
      <c r="G42" s="2115" t="s">
        <v>3</v>
      </c>
      <c r="H42" s="2082" t="s">
        <v>0</v>
      </c>
      <c r="I42" s="2096" t="s">
        <v>0</v>
      </c>
      <c r="J42" s="2082" t="s">
        <v>0</v>
      </c>
      <c r="K42" s="2082" t="s">
        <v>44</v>
      </c>
      <c r="L42" s="2083">
        <v>2030914.52</v>
      </c>
      <c r="M42" s="2082" t="s">
        <v>0</v>
      </c>
    </row>
    <row r="43" spans="1:13" s="2116" customFormat="1" x14ac:dyDescent="0.2">
      <c r="A43" s="2082"/>
      <c r="B43" s="2079"/>
      <c r="C43" s="2079"/>
      <c r="D43" s="2080" t="s">
        <v>26</v>
      </c>
      <c r="E43" s="2080" t="s">
        <v>8</v>
      </c>
      <c r="F43" s="2081">
        <v>34.6</v>
      </c>
      <c r="G43" s="2115"/>
      <c r="H43" s="2082"/>
      <c r="I43" s="2096"/>
      <c r="J43" s="2082"/>
      <c r="K43" s="2082"/>
      <c r="L43" s="2083"/>
      <c r="M43" s="2082"/>
    </row>
    <row r="44" spans="1:13" s="2116" customFormat="1" x14ac:dyDescent="0.2">
      <c r="A44" s="2082"/>
      <c r="B44" s="2079"/>
      <c r="C44" s="2117"/>
      <c r="D44" s="2080" t="s">
        <v>27</v>
      </c>
      <c r="E44" s="2080" t="s">
        <v>8</v>
      </c>
      <c r="F44" s="2081">
        <v>21.8</v>
      </c>
      <c r="G44" s="2115" t="s">
        <v>3</v>
      </c>
      <c r="H44" s="2118"/>
      <c r="I44" s="2098"/>
      <c r="J44" s="2118"/>
      <c r="K44" s="2118"/>
      <c r="L44" s="2119"/>
      <c r="M44" s="2118"/>
    </row>
    <row r="45" spans="1:13" s="2116" customFormat="1" x14ac:dyDescent="0.2">
      <c r="A45" s="2082"/>
      <c r="B45" s="2079" t="s">
        <v>25</v>
      </c>
      <c r="C45" s="2079"/>
      <c r="D45" s="2080" t="s">
        <v>28</v>
      </c>
      <c r="E45" s="2080" t="s">
        <v>8</v>
      </c>
      <c r="F45" s="2081">
        <v>3500</v>
      </c>
      <c r="G45" s="2115" t="s">
        <v>3</v>
      </c>
      <c r="H45" s="2082" t="s">
        <v>26</v>
      </c>
      <c r="I45" s="2096">
        <v>78.8</v>
      </c>
      <c r="J45" s="2082" t="s">
        <v>3</v>
      </c>
      <c r="K45" s="2082" t="s">
        <v>44</v>
      </c>
      <c r="L45" s="2083">
        <v>867059.8</v>
      </c>
      <c r="M45" s="2082" t="s">
        <v>0</v>
      </c>
    </row>
    <row r="46" spans="1:13" s="2116" customFormat="1" x14ac:dyDescent="0.2">
      <c r="A46" s="2082"/>
      <c r="B46" s="2079"/>
      <c r="C46" s="2117"/>
      <c r="D46" s="2080" t="s">
        <v>28</v>
      </c>
      <c r="E46" s="2080" t="s">
        <v>8</v>
      </c>
      <c r="F46" s="2081">
        <v>237800</v>
      </c>
      <c r="G46" s="2115" t="s">
        <v>3</v>
      </c>
      <c r="H46" s="2118"/>
      <c r="I46" s="2098"/>
      <c r="J46" s="2118"/>
      <c r="K46" s="2118"/>
      <c r="L46" s="2119"/>
      <c r="M46" s="2118"/>
    </row>
    <row r="47" spans="1:13" s="2116" customFormat="1" x14ac:dyDescent="0.2">
      <c r="A47" s="2082"/>
      <c r="B47" s="2120"/>
      <c r="C47" s="2117"/>
      <c r="D47" s="2080" t="s">
        <v>34</v>
      </c>
      <c r="E47" s="2080" t="s">
        <v>1867</v>
      </c>
      <c r="F47" s="2081">
        <v>44.7</v>
      </c>
      <c r="G47" s="2115" t="s">
        <v>3</v>
      </c>
      <c r="H47" s="2118"/>
      <c r="I47" s="2098"/>
      <c r="J47" s="2118"/>
      <c r="K47" s="2118"/>
      <c r="L47" s="2119"/>
      <c r="M47" s="2118"/>
    </row>
    <row r="48" spans="1:13" s="2116" customFormat="1" x14ac:dyDescent="0.2">
      <c r="A48" s="2082"/>
      <c r="B48" s="2120"/>
      <c r="C48" s="2117"/>
      <c r="D48" s="2080" t="s">
        <v>26</v>
      </c>
      <c r="E48" s="2080" t="s">
        <v>8</v>
      </c>
      <c r="F48" s="2081">
        <v>38.6</v>
      </c>
      <c r="G48" s="2115" t="s">
        <v>3</v>
      </c>
      <c r="H48" s="2118"/>
      <c r="I48" s="2098"/>
      <c r="J48" s="2118"/>
      <c r="K48" s="2118"/>
      <c r="L48" s="2119"/>
      <c r="M48" s="2118"/>
    </row>
    <row r="49" spans="1:13" s="2125" customFormat="1" ht="20.25" customHeight="1" x14ac:dyDescent="0.25">
      <c r="A49" s="2082"/>
      <c r="B49" s="2121" t="s">
        <v>18</v>
      </c>
      <c r="C49" s="2122"/>
      <c r="D49" s="2080" t="s">
        <v>0</v>
      </c>
      <c r="E49" s="2080" t="s">
        <v>0</v>
      </c>
      <c r="F49" s="2081" t="s">
        <v>0</v>
      </c>
      <c r="G49" s="2080" t="s">
        <v>0</v>
      </c>
      <c r="H49" s="2123" t="s">
        <v>26</v>
      </c>
      <c r="I49" s="2124">
        <v>78.8</v>
      </c>
      <c r="J49" s="2122" t="s">
        <v>3</v>
      </c>
      <c r="K49" s="2080" t="s">
        <v>0</v>
      </c>
      <c r="L49" s="2094" t="s">
        <v>0</v>
      </c>
      <c r="M49" s="2080" t="s">
        <v>0</v>
      </c>
    </row>
    <row r="50" spans="1:13" s="2089" customFormat="1" ht="24" x14ac:dyDescent="0.2">
      <c r="A50" s="2080">
        <v>9</v>
      </c>
      <c r="B50" s="2100" t="s">
        <v>1868</v>
      </c>
      <c r="C50" s="2091" t="s">
        <v>2</v>
      </c>
      <c r="D50" s="2080" t="s">
        <v>26</v>
      </c>
      <c r="E50" s="2080" t="s">
        <v>8</v>
      </c>
      <c r="F50" s="2081">
        <v>73.599999999999994</v>
      </c>
      <c r="G50" s="2080" t="s">
        <v>3</v>
      </c>
      <c r="H50" s="2080" t="s">
        <v>0</v>
      </c>
      <c r="I50" s="2081" t="s">
        <v>0</v>
      </c>
      <c r="J50" s="2080" t="s">
        <v>0</v>
      </c>
      <c r="K50" s="2080" t="s">
        <v>47</v>
      </c>
      <c r="L50" s="2094">
        <v>1251348.1000000001</v>
      </c>
      <c r="M50" s="2080" t="s">
        <v>0</v>
      </c>
    </row>
    <row r="51" spans="1:13" s="2089" customFormat="1" x14ac:dyDescent="0.2">
      <c r="A51" s="2082">
        <v>10</v>
      </c>
      <c r="B51" s="2079" t="s">
        <v>1869</v>
      </c>
      <c r="C51" s="2079" t="s">
        <v>2</v>
      </c>
      <c r="D51" s="2080" t="s">
        <v>75</v>
      </c>
      <c r="E51" s="2080" t="s">
        <v>8</v>
      </c>
      <c r="F51" s="2081">
        <v>52.1</v>
      </c>
      <c r="G51" s="2115" t="s">
        <v>3</v>
      </c>
      <c r="H51" s="2082" t="s">
        <v>0</v>
      </c>
      <c r="I51" s="2096" t="s">
        <v>0</v>
      </c>
      <c r="J51" s="2082" t="s">
        <v>0</v>
      </c>
      <c r="K51" s="2082" t="s">
        <v>44</v>
      </c>
      <c r="L51" s="2083">
        <v>1465650.75</v>
      </c>
      <c r="M51" s="2082" t="s">
        <v>0</v>
      </c>
    </row>
    <row r="52" spans="1:13" s="2089" customFormat="1" x14ac:dyDescent="0.2">
      <c r="A52" s="2082"/>
      <c r="B52" s="2079"/>
      <c r="C52" s="2079"/>
      <c r="D52" s="2080" t="s">
        <v>26</v>
      </c>
      <c r="E52" s="2080" t="s">
        <v>8</v>
      </c>
      <c r="F52" s="2081">
        <v>86.5</v>
      </c>
      <c r="G52" s="2115" t="s">
        <v>3</v>
      </c>
      <c r="H52" s="2082"/>
      <c r="I52" s="2096"/>
      <c r="J52" s="2082"/>
      <c r="K52" s="2082"/>
      <c r="L52" s="2083"/>
      <c r="M52" s="2082"/>
    </row>
    <row r="53" spans="1:13" s="2089" customFormat="1" x14ac:dyDescent="0.2">
      <c r="A53" s="2082"/>
      <c r="B53" s="2079"/>
      <c r="C53" s="2079"/>
      <c r="D53" s="2080" t="s">
        <v>27</v>
      </c>
      <c r="E53" s="2080" t="s">
        <v>1870</v>
      </c>
      <c r="F53" s="2081">
        <v>42.1</v>
      </c>
      <c r="G53" s="2080" t="s">
        <v>3</v>
      </c>
      <c r="H53" s="2082"/>
      <c r="I53" s="2096"/>
      <c r="J53" s="2082"/>
      <c r="K53" s="2082"/>
      <c r="L53" s="2083"/>
      <c r="M53" s="2082"/>
    </row>
    <row r="54" spans="1:13" s="2089" customFormat="1" ht="18" customHeight="1" x14ac:dyDescent="0.2">
      <c r="A54" s="2082"/>
      <c r="B54" s="2100" t="s">
        <v>25</v>
      </c>
      <c r="C54" s="2091"/>
      <c r="D54" s="2080" t="s">
        <v>0</v>
      </c>
      <c r="E54" s="2080" t="s">
        <v>0</v>
      </c>
      <c r="F54" s="2081" t="s">
        <v>0</v>
      </c>
      <c r="G54" s="2080" t="s">
        <v>0</v>
      </c>
      <c r="H54" s="2080" t="s">
        <v>26</v>
      </c>
      <c r="I54" s="2081">
        <v>86.5</v>
      </c>
      <c r="J54" s="2080" t="s">
        <v>3</v>
      </c>
      <c r="K54" s="2080" t="s">
        <v>0</v>
      </c>
      <c r="L54" s="2094">
        <v>909102.96</v>
      </c>
      <c r="M54" s="2080" t="s">
        <v>0</v>
      </c>
    </row>
    <row r="55" spans="1:13" s="2089" customFormat="1" ht="18.75" customHeight="1" x14ac:dyDescent="0.2">
      <c r="A55" s="2082"/>
      <c r="B55" s="2100" t="s">
        <v>18</v>
      </c>
      <c r="C55" s="2091"/>
      <c r="D55" s="2080" t="s">
        <v>0</v>
      </c>
      <c r="E55" s="2080" t="s">
        <v>0</v>
      </c>
      <c r="F55" s="2081" t="s">
        <v>0</v>
      </c>
      <c r="G55" s="2080" t="s">
        <v>0</v>
      </c>
      <c r="H55" s="2080" t="s">
        <v>26</v>
      </c>
      <c r="I55" s="2081">
        <v>86.5</v>
      </c>
      <c r="J55" s="2080" t="s">
        <v>3</v>
      </c>
      <c r="K55" s="2080" t="s">
        <v>0</v>
      </c>
      <c r="L55" s="2094" t="s">
        <v>0</v>
      </c>
      <c r="M55" s="2080" t="s">
        <v>0</v>
      </c>
    </row>
    <row r="56" spans="1:13" s="2089" customFormat="1" ht="20.25" customHeight="1" x14ac:dyDescent="0.2">
      <c r="A56" s="2082"/>
      <c r="B56" s="2100" t="s">
        <v>18</v>
      </c>
      <c r="C56" s="2091"/>
      <c r="D56" s="2080" t="s">
        <v>0</v>
      </c>
      <c r="E56" s="2080" t="s">
        <v>0</v>
      </c>
      <c r="F56" s="2081" t="s">
        <v>0</v>
      </c>
      <c r="G56" s="2080" t="s">
        <v>0</v>
      </c>
      <c r="H56" s="2080" t="s">
        <v>26</v>
      </c>
      <c r="I56" s="2081">
        <v>86.5</v>
      </c>
      <c r="J56" s="2080" t="s">
        <v>3</v>
      </c>
      <c r="K56" s="2080" t="s">
        <v>0</v>
      </c>
      <c r="L56" s="2094" t="s">
        <v>0</v>
      </c>
      <c r="M56" s="2080" t="s">
        <v>0</v>
      </c>
    </row>
    <row r="57" spans="1:13" s="2089" customFormat="1" ht="19.5" customHeight="1" x14ac:dyDescent="0.2">
      <c r="A57" s="2082"/>
      <c r="B57" s="2100" t="s">
        <v>18</v>
      </c>
      <c r="C57" s="2091"/>
      <c r="D57" s="2080" t="s">
        <v>0</v>
      </c>
      <c r="E57" s="2080" t="s">
        <v>0</v>
      </c>
      <c r="F57" s="2081" t="s">
        <v>0</v>
      </c>
      <c r="G57" s="2080" t="s">
        <v>0</v>
      </c>
      <c r="H57" s="2080" t="s">
        <v>26</v>
      </c>
      <c r="I57" s="2081">
        <v>86.5</v>
      </c>
      <c r="J57" s="2080" t="s">
        <v>3</v>
      </c>
      <c r="K57" s="2080" t="s">
        <v>0</v>
      </c>
      <c r="L57" s="2094" t="s">
        <v>0</v>
      </c>
      <c r="M57" s="2080" t="s">
        <v>0</v>
      </c>
    </row>
    <row r="58" spans="1:13" s="2089" customFormat="1" x14ac:dyDescent="0.2">
      <c r="A58" s="2082">
        <v>11</v>
      </c>
      <c r="B58" s="2079" t="s">
        <v>1871</v>
      </c>
      <c r="C58" s="2079" t="s">
        <v>50</v>
      </c>
      <c r="D58" s="2080" t="s">
        <v>75</v>
      </c>
      <c r="E58" s="2080" t="s">
        <v>32</v>
      </c>
      <c r="F58" s="2081">
        <v>34.200000000000003</v>
      </c>
      <c r="G58" s="2080" t="s">
        <v>3</v>
      </c>
      <c r="H58" s="2082" t="s">
        <v>0</v>
      </c>
      <c r="I58" s="2096" t="s">
        <v>0</v>
      </c>
      <c r="J58" s="2082" t="s">
        <v>0</v>
      </c>
      <c r="K58" s="2082" t="s">
        <v>47</v>
      </c>
      <c r="L58" s="2083">
        <v>1433446.67</v>
      </c>
      <c r="M58" s="2082" t="s">
        <v>0</v>
      </c>
    </row>
    <row r="59" spans="1:13" s="2089" customFormat="1" x14ac:dyDescent="0.2">
      <c r="A59" s="2082"/>
      <c r="B59" s="2120"/>
      <c r="C59" s="2120"/>
      <c r="D59" s="2080" t="s">
        <v>28</v>
      </c>
      <c r="E59" s="2080" t="s">
        <v>8</v>
      </c>
      <c r="F59" s="2081">
        <v>1000</v>
      </c>
      <c r="G59" s="2080" t="s">
        <v>3</v>
      </c>
      <c r="H59" s="2126"/>
      <c r="I59" s="2127"/>
      <c r="J59" s="2126"/>
      <c r="K59" s="2126"/>
      <c r="L59" s="2128"/>
      <c r="M59" s="2126"/>
    </row>
    <row r="60" spans="1:13" s="2089" customFormat="1" ht="19.5" customHeight="1" x14ac:dyDescent="0.2">
      <c r="A60" s="2082">
        <v>12</v>
      </c>
      <c r="B60" s="2091" t="s">
        <v>1872</v>
      </c>
      <c r="C60" s="2091" t="s">
        <v>50</v>
      </c>
      <c r="D60" s="2080" t="s">
        <v>26</v>
      </c>
      <c r="E60" s="2080" t="s">
        <v>8</v>
      </c>
      <c r="F60" s="2081">
        <v>41.2</v>
      </c>
      <c r="G60" s="2080" t="s">
        <v>3</v>
      </c>
      <c r="H60" s="2080" t="s">
        <v>0</v>
      </c>
      <c r="I60" s="2081" t="s">
        <v>0</v>
      </c>
      <c r="J60" s="2080" t="s">
        <v>0</v>
      </c>
      <c r="K60" s="2080" t="s">
        <v>0</v>
      </c>
      <c r="L60" s="2094">
        <v>1108273.1499999999</v>
      </c>
      <c r="M60" s="2080" t="s">
        <v>0</v>
      </c>
    </row>
    <row r="61" spans="1:13" s="2089" customFormat="1" ht="24" x14ac:dyDescent="0.2">
      <c r="A61" s="2065"/>
      <c r="B61" s="2100" t="s">
        <v>41</v>
      </c>
      <c r="C61" s="2091"/>
      <c r="D61" s="2080" t="s">
        <v>26</v>
      </c>
      <c r="E61" s="2080" t="s">
        <v>67</v>
      </c>
      <c r="F61" s="2081">
        <v>60.1</v>
      </c>
      <c r="G61" s="2080" t="s">
        <v>3</v>
      </c>
      <c r="H61" s="2080" t="s">
        <v>26</v>
      </c>
      <c r="I61" s="2081">
        <v>41.2</v>
      </c>
      <c r="J61" s="2080" t="s">
        <v>3</v>
      </c>
      <c r="K61" s="2080" t="s">
        <v>68</v>
      </c>
      <c r="L61" s="2094">
        <v>355634.71</v>
      </c>
      <c r="M61" s="2115" t="s">
        <v>0</v>
      </c>
    </row>
    <row r="62" spans="1:13" s="2089" customFormat="1" x14ac:dyDescent="0.2">
      <c r="A62" s="2082">
        <v>13</v>
      </c>
      <c r="B62" s="2097" t="s">
        <v>1873</v>
      </c>
      <c r="C62" s="2079" t="s">
        <v>1863</v>
      </c>
      <c r="D62" s="2080" t="s">
        <v>26</v>
      </c>
      <c r="E62" s="2080" t="s">
        <v>37</v>
      </c>
      <c r="F62" s="2081">
        <v>43.9</v>
      </c>
      <c r="G62" s="2080" t="s">
        <v>3</v>
      </c>
      <c r="H62" s="2082" t="s">
        <v>26</v>
      </c>
      <c r="I62" s="2096">
        <v>51.5</v>
      </c>
      <c r="J62" s="2082" t="s">
        <v>3</v>
      </c>
      <c r="K62" s="2082" t="s">
        <v>91</v>
      </c>
      <c r="L62" s="2083">
        <v>1003067.83</v>
      </c>
      <c r="M62" s="2082" t="s">
        <v>0</v>
      </c>
    </row>
    <row r="63" spans="1:13" s="2089" customFormat="1" x14ac:dyDescent="0.2">
      <c r="A63" s="2082"/>
      <c r="B63" s="2097"/>
      <c r="C63" s="2117"/>
      <c r="D63" s="2080" t="s">
        <v>26</v>
      </c>
      <c r="E63" s="2080" t="s">
        <v>1874</v>
      </c>
      <c r="F63" s="2081">
        <v>61.9</v>
      </c>
      <c r="G63" s="2080" t="s">
        <v>3</v>
      </c>
      <c r="H63" s="2118"/>
      <c r="I63" s="2098"/>
      <c r="J63" s="2118"/>
      <c r="K63" s="2118"/>
      <c r="L63" s="2119"/>
      <c r="M63" s="2118"/>
    </row>
    <row r="64" spans="1:13" s="2089" customFormat="1" x14ac:dyDescent="0.2">
      <c r="A64" s="2082"/>
      <c r="B64" s="2097" t="s">
        <v>41</v>
      </c>
      <c r="C64" s="2079"/>
      <c r="D64" s="2080" t="s">
        <v>26</v>
      </c>
      <c r="E64" s="2080" t="s">
        <v>37</v>
      </c>
      <c r="F64" s="2081">
        <v>43.9</v>
      </c>
      <c r="G64" s="2080" t="s">
        <v>3</v>
      </c>
      <c r="H64" s="2129" t="s">
        <v>1875</v>
      </c>
      <c r="I64" s="2081">
        <v>410</v>
      </c>
      <c r="J64" s="2129" t="s">
        <v>3</v>
      </c>
      <c r="K64" s="2082" t="s">
        <v>315</v>
      </c>
      <c r="L64" s="2083">
        <v>41654615</v>
      </c>
      <c r="M64" s="2082" t="s">
        <v>0</v>
      </c>
    </row>
    <row r="65" spans="1:13" s="2095" customFormat="1" x14ac:dyDescent="0.2">
      <c r="A65" s="2082"/>
      <c r="B65" s="2097"/>
      <c r="C65" s="2117"/>
      <c r="D65" s="2080" t="s">
        <v>26</v>
      </c>
      <c r="E65" s="2080" t="s">
        <v>8</v>
      </c>
      <c r="F65" s="2081">
        <v>51.5</v>
      </c>
      <c r="G65" s="2080" t="s">
        <v>3</v>
      </c>
      <c r="H65" s="2129" t="s">
        <v>1875</v>
      </c>
      <c r="I65" s="2088">
        <v>750</v>
      </c>
      <c r="J65" s="2129" t="s">
        <v>3</v>
      </c>
      <c r="K65" s="2118"/>
      <c r="L65" s="2119"/>
      <c r="M65" s="2118"/>
    </row>
    <row r="66" spans="1:13" s="2089" customFormat="1" ht="18.75" customHeight="1" x14ac:dyDescent="0.2">
      <c r="A66" s="2082"/>
      <c r="B66" s="2100" t="s">
        <v>18</v>
      </c>
      <c r="C66" s="2091"/>
      <c r="D66" s="2080" t="s">
        <v>0</v>
      </c>
      <c r="E66" s="2080" t="s">
        <v>0</v>
      </c>
      <c r="F66" s="2081" t="s">
        <v>0</v>
      </c>
      <c r="G66" s="2080" t="s">
        <v>0</v>
      </c>
      <c r="H66" s="2080" t="s">
        <v>26</v>
      </c>
      <c r="I66" s="2081">
        <v>51.5</v>
      </c>
      <c r="J66" s="2080" t="s">
        <v>3</v>
      </c>
      <c r="K66" s="2080" t="s">
        <v>0</v>
      </c>
      <c r="L66" s="2094" t="s">
        <v>0</v>
      </c>
      <c r="M66" s="2080" t="s">
        <v>0</v>
      </c>
    </row>
    <row r="67" spans="1:13" s="2089" customFormat="1" ht="22.5" customHeight="1" x14ac:dyDescent="0.2">
      <c r="A67" s="2082"/>
      <c r="B67" s="2100" t="s">
        <v>18</v>
      </c>
      <c r="C67" s="2091"/>
      <c r="D67" s="2080" t="s">
        <v>0</v>
      </c>
      <c r="E67" s="2080" t="s">
        <v>0</v>
      </c>
      <c r="F67" s="2081" t="s">
        <v>0</v>
      </c>
      <c r="G67" s="2080" t="s">
        <v>0</v>
      </c>
      <c r="H67" s="2080" t="s">
        <v>26</v>
      </c>
      <c r="I67" s="2081">
        <v>51.5</v>
      </c>
      <c r="J67" s="2080" t="s">
        <v>3</v>
      </c>
      <c r="K67" s="2080" t="s">
        <v>0</v>
      </c>
      <c r="L67" s="2094" t="s">
        <v>0</v>
      </c>
      <c r="M67" s="2080" t="s">
        <v>0</v>
      </c>
    </row>
    <row r="68" spans="1:13" s="2089" customFormat="1" ht="24" x14ac:dyDescent="0.2">
      <c r="A68" s="2078">
        <v>14</v>
      </c>
      <c r="B68" s="2100" t="s">
        <v>1876</v>
      </c>
      <c r="C68" s="2091" t="s">
        <v>543</v>
      </c>
      <c r="D68" s="2080" t="s">
        <v>26</v>
      </c>
      <c r="E68" s="2080" t="s">
        <v>8</v>
      </c>
      <c r="F68" s="2081">
        <v>139.9</v>
      </c>
      <c r="G68" s="2080" t="s">
        <v>3</v>
      </c>
      <c r="H68" s="2080" t="s">
        <v>26</v>
      </c>
      <c r="I68" s="2081">
        <v>59.8</v>
      </c>
      <c r="J68" s="2080" t="s">
        <v>3</v>
      </c>
      <c r="K68" s="2080"/>
      <c r="L68" s="2094">
        <v>2193681.5099999998</v>
      </c>
      <c r="M68" s="2080" t="s">
        <v>0</v>
      </c>
    </row>
    <row r="69" spans="1:13" s="2089" customFormat="1" x14ac:dyDescent="0.2">
      <c r="A69" s="2085"/>
      <c r="B69" s="2101" t="s">
        <v>25</v>
      </c>
      <c r="C69" s="2078"/>
      <c r="D69" s="2078" t="s">
        <v>28</v>
      </c>
      <c r="E69" s="2078" t="s">
        <v>8</v>
      </c>
      <c r="F69" s="2103">
        <v>600</v>
      </c>
      <c r="G69" s="2078" t="s">
        <v>3</v>
      </c>
      <c r="H69" s="2080" t="s">
        <v>26</v>
      </c>
      <c r="I69" s="2081">
        <v>49.4</v>
      </c>
      <c r="J69" s="2080" t="s">
        <v>3</v>
      </c>
      <c r="K69" s="2078" t="s">
        <v>91</v>
      </c>
      <c r="L69" s="2104">
        <v>2219282.89</v>
      </c>
      <c r="M69" s="2078" t="s">
        <v>0</v>
      </c>
    </row>
    <row r="70" spans="1:13" s="2089" customFormat="1" x14ac:dyDescent="0.2">
      <c r="A70" s="2085"/>
      <c r="B70" s="2110"/>
      <c r="C70" s="2090"/>
      <c r="D70" s="2090"/>
      <c r="E70" s="2090"/>
      <c r="F70" s="2112"/>
      <c r="G70" s="2090"/>
      <c r="H70" s="2080" t="s">
        <v>26</v>
      </c>
      <c r="I70" s="2081">
        <v>44.8</v>
      </c>
      <c r="J70" s="2080" t="s">
        <v>3</v>
      </c>
      <c r="K70" s="2090"/>
      <c r="L70" s="2113"/>
      <c r="M70" s="2090"/>
    </row>
    <row r="71" spans="1:13" s="2089" customFormat="1" x14ac:dyDescent="0.2">
      <c r="A71" s="2085"/>
      <c r="B71" s="2101" t="s">
        <v>18</v>
      </c>
      <c r="C71" s="2078"/>
      <c r="D71" s="2078" t="s">
        <v>0</v>
      </c>
      <c r="E71" s="2078" t="s">
        <v>0</v>
      </c>
      <c r="F71" s="2103" t="s">
        <v>0</v>
      </c>
      <c r="G71" s="2078" t="s">
        <v>0</v>
      </c>
      <c r="H71" s="2080" t="s">
        <v>26</v>
      </c>
      <c r="I71" s="2081">
        <v>49.4</v>
      </c>
      <c r="J71" s="2080" t="s">
        <v>3</v>
      </c>
      <c r="K71" s="2078" t="s">
        <v>0</v>
      </c>
      <c r="L71" s="2104" t="s">
        <v>0</v>
      </c>
      <c r="M71" s="2078" t="s">
        <v>0</v>
      </c>
    </row>
    <row r="72" spans="1:13" s="2089" customFormat="1" x14ac:dyDescent="0.2">
      <c r="A72" s="2085"/>
      <c r="B72" s="2110"/>
      <c r="C72" s="2090"/>
      <c r="D72" s="2090"/>
      <c r="E72" s="2090"/>
      <c r="F72" s="2112"/>
      <c r="G72" s="2090"/>
      <c r="H72" s="2080" t="s">
        <v>26</v>
      </c>
      <c r="I72" s="2081">
        <v>44.8</v>
      </c>
      <c r="J72" s="2080" t="s">
        <v>3</v>
      </c>
      <c r="K72" s="2090"/>
      <c r="L72" s="2113"/>
      <c r="M72" s="2090"/>
    </row>
    <row r="73" spans="1:13" s="2089" customFormat="1" x14ac:dyDescent="0.2">
      <c r="A73" s="2085"/>
      <c r="B73" s="2101" t="s">
        <v>18</v>
      </c>
      <c r="C73" s="2078"/>
      <c r="D73" s="2078" t="s">
        <v>0</v>
      </c>
      <c r="E73" s="2078" t="s">
        <v>0</v>
      </c>
      <c r="F73" s="2103" t="s">
        <v>0</v>
      </c>
      <c r="G73" s="2078" t="s">
        <v>0</v>
      </c>
      <c r="H73" s="2080" t="s">
        <v>26</v>
      </c>
      <c r="I73" s="2081">
        <v>49.4</v>
      </c>
      <c r="J73" s="2080" t="s">
        <v>3</v>
      </c>
      <c r="K73" s="2078" t="s">
        <v>0</v>
      </c>
      <c r="L73" s="2104" t="s">
        <v>0</v>
      </c>
      <c r="M73" s="2078" t="s">
        <v>0</v>
      </c>
    </row>
    <row r="74" spans="1:13" s="2089" customFormat="1" x14ac:dyDescent="0.2">
      <c r="A74" s="2090"/>
      <c r="B74" s="2110"/>
      <c r="C74" s="2090"/>
      <c r="D74" s="2090"/>
      <c r="E74" s="2090"/>
      <c r="F74" s="2112"/>
      <c r="G74" s="2090"/>
      <c r="H74" s="2080" t="s">
        <v>26</v>
      </c>
      <c r="I74" s="2081">
        <v>44.8</v>
      </c>
      <c r="J74" s="2080" t="s">
        <v>3</v>
      </c>
      <c r="K74" s="2090"/>
      <c r="L74" s="2113"/>
      <c r="M74" s="2090"/>
    </row>
    <row r="75" spans="1:13" s="2089" customFormat="1" ht="24" x14ac:dyDescent="0.2">
      <c r="A75" s="2080">
        <v>15</v>
      </c>
      <c r="B75" s="2091" t="s">
        <v>1877</v>
      </c>
      <c r="C75" s="2091" t="s">
        <v>2</v>
      </c>
      <c r="D75" s="2080" t="s">
        <v>0</v>
      </c>
      <c r="E75" s="2080" t="s">
        <v>0</v>
      </c>
      <c r="F75" s="2081" t="s">
        <v>0</v>
      </c>
      <c r="G75" s="2080" t="s">
        <v>0</v>
      </c>
      <c r="H75" s="2080" t="s">
        <v>26</v>
      </c>
      <c r="I75" s="2081">
        <v>67.3</v>
      </c>
      <c r="J75" s="2080" t="s">
        <v>3</v>
      </c>
      <c r="K75" s="2080" t="s">
        <v>637</v>
      </c>
      <c r="L75" s="2094">
        <v>3831303.47</v>
      </c>
      <c r="M75" s="2080" t="s">
        <v>0</v>
      </c>
    </row>
    <row r="76" spans="1:13" ht="36" x14ac:dyDescent="0.2">
      <c r="A76" s="2082">
        <v>16</v>
      </c>
      <c r="B76" s="2079" t="s">
        <v>1878</v>
      </c>
      <c r="C76" s="2079" t="s">
        <v>50</v>
      </c>
      <c r="D76" s="2082" t="s">
        <v>75</v>
      </c>
      <c r="E76" s="2082" t="s">
        <v>416</v>
      </c>
      <c r="F76" s="2096">
        <v>92.5</v>
      </c>
      <c r="G76" s="2130" t="s">
        <v>3</v>
      </c>
      <c r="H76" s="2082" t="s">
        <v>0</v>
      </c>
      <c r="I76" s="2096" t="s">
        <v>0</v>
      </c>
      <c r="J76" s="2082" t="s">
        <v>0</v>
      </c>
      <c r="K76" s="2080" t="s">
        <v>1879</v>
      </c>
      <c r="L76" s="2083">
        <v>1467404.44</v>
      </c>
      <c r="M76" s="2082" t="s">
        <v>0</v>
      </c>
    </row>
    <row r="77" spans="1:13" ht="48" x14ac:dyDescent="0.2">
      <c r="A77" s="2082"/>
      <c r="B77" s="2079"/>
      <c r="C77" s="2117"/>
      <c r="D77" s="2118"/>
      <c r="E77" s="2118"/>
      <c r="F77" s="2098"/>
      <c r="G77" s="2131"/>
      <c r="H77" s="2118"/>
      <c r="I77" s="2098"/>
      <c r="J77" s="2118"/>
      <c r="K77" s="2080" t="s">
        <v>1880</v>
      </c>
      <c r="L77" s="2119"/>
      <c r="M77" s="2118"/>
    </row>
    <row r="78" spans="1:13" ht="19.5" customHeight="1" x14ac:dyDescent="0.2">
      <c r="A78" s="2082"/>
      <c r="B78" s="2100" t="s">
        <v>18</v>
      </c>
      <c r="C78" s="2091"/>
      <c r="D78" s="2080" t="s">
        <v>0</v>
      </c>
      <c r="E78" s="2080" t="s">
        <v>0</v>
      </c>
      <c r="F78" s="2081" t="s">
        <v>0</v>
      </c>
      <c r="G78" s="2080" t="s">
        <v>0</v>
      </c>
      <c r="H78" s="2080" t="s">
        <v>26</v>
      </c>
      <c r="I78" s="2081">
        <v>92.5</v>
      </c>
      <c r="J78" s="2080" t="s">
        <v>3</v>
      </c>
      <c r="K78" s="2080" t="s">
        <v>0</v>
      </c>
      <c r="L78" s="2094" t="s">
        <v>0</v>
      </c>
      <c r="M78" s="2080" t="s">
        <v>0</v>
      </c>
    </row>
    <row r="79" spans="1:13" ht="23.25" customHeight="1" x14ac:dyDescent="0.2">
      <c r="A79" s="2082"/>
      <c r="B79" s="2100" t="s">
        <v>18</v>
      </c>
      <c r="C79" s="2091"/>
      <c r="D79" s="2080" t="s">
        <v>0</v>
      </c>
      <c r="E79" s="2080" t="s">
        <v>0</v>
      </c>
      <c r="F79" s="2081" t="s">
        <v>0</v>
      </c>
      <c r="G79" s="2080" t="s">
        <v>0</v>
      </c>
      <c r="H79" s="2080" t="s">
        <v>26</v>
      </c>
      <c r="I79" s="2081">
        <v>92.5</v>
      </c>
      <c r="J79" s="2080" t="s">
        <v>3</v>
      </c>
      <c r="K79" s="2080" t="s">
        <v>0</v>
      </c>
      <c r="L79" s="2094" t="s">
        <v>0</v>
      </c>
      <c r="M79" s="2080" t="s">
        <v>0</v>
      </c>
    </row>
    <row r="80" spans="1:13" ht="24" x14ac:dyDescent="0.2">
      <c r="A80" s="2082">
        <v>17</v>
      </c>
      <c r="B80" s="2079" t="s">
        <v>1881</v>
      </c>
      <c r="C80" s="2079" t="s">
        <v>581</v>
      </c>
      <c r="D80" s="2080" t="s">
        <v>75</v>
      </c>
      <c r="E80" s="2080" t="s">
        <v>652</v>
      </c>
      <c r="F80" s="2081">
        <v>96</v>
      </c>
      <c r="G80" s="2080" t="s">
        <v>3</v>
      </c>
      <c r="H80" s="2082" t="s">
        <v>26</v>
      </c>
      <c r="I80" s="2096">
        <v>58.7</v>
      </c>
      <c r="J80" s="2082" t="s">
        <v>3</v>
      </c>
      <c r="K80" s="2080" t="s">
        <v>631</v>
      </c>
      <c r="L80" s="2083">
        <v>1989490.97</v>
      </c>
      <c r="M80" s="2082" t="s">
        <v>0</v>
      </c>
    </row>
    <row r="81" spans="1:13" ht="24" x14ac:dyDescent="0.2">
      <c r="A81" s="2082"/>
      <c r="B81" s="2079"/>
      <c r="C81" s="2117"/>
      <c r="D81" s="2080" t="s">
        <v>27</v>
      </c>
      <c r="E81" s="2080" t="s">
        <v>8</v>
      </c>
      <c r="F81" s="2081">
        <v>18.899999999999999</v>
      </c>
      <c r="G81" s="2080" t="s">
        <v>3</v>
      </c>
      <c r="H81" s="2118"/>
      <c r="I81" s="2098"/>
      <c r="J81" s="2118"/>
      <c r="K81" s="2080" t="s">
        <v>47</v>
      </c>
      <c r="L81" s="2119"/>
      <c r="M81" s="2118"/>
    </row>
    <row r="82" spans="1:13" ht="18.75" customHeight="1" x14ac:dyDescent="0.2">
      <c r="A82" s="2082"/>
      <c r="B82" s="2100" t="s">
        <v>25</v>
      </c>
      <c r="C82" s="2091"/>
      <c r="D82" s="2080" t="s">
        <v>75</v>
      </c>
      <c r="E82" s="2080" t="s">
        <v>652</v>
      </c>
      <c r="F82" s="2081">
        <v>96</v>
      </c>
      <c r="G82" s="2080" t="s">
        <v>3</v>
      </c>
      <c r="H82" s="2080" t="s">
        <v>0</v>
      </c>
      <c r="I82" s="2081" t="s">
        <v>0</v>
      </c>
      <c r="J82" s="2080" t="s">
        <v>0</v>
      </c>
      <c r="K82" s="2080" t="s">
        <v>0</v>
      </c>
      <c r="L82" s="2094" t="s">
        <v>0</v>
      </c>
      <c r="M82" s="2080" t="s">
        <v>0</v>
      </c>
    </row>
    <row r="83" spans="1:13" ht="21.75" customHeight="1" x14ac:dyDescent="0.2">
      <c r="A83" s="2082"/>
      <c r="B83" s="2091" t="s">
        <v>18</v>
      </c>
      <c r="C83" s="2091"/>
      <c r="D83" s="2080" t="s">
        <v>75</v>
      </c>
      <c r="E83" s="2080" t="s">
        <v>48</v>
      </c>
      <c r="F83" s="2081">
        <v>96</v>
      </c>
      <c r="G83" s="2080" t="s">
        <v>3</v>
      </c>
      <c r="H83" s="2080" t="s">
        <v>0</v>
      </c>
      <c r="I83" s="2081" t="s">
        <v>0</v>
      </c>
      <c r="J83" s="2080" t="s">
        <v>0</v>
      </c>
      <c r="K83" s="2080" t="s">
        <v>0</v>
      </c>
      <c r="L83" s="2094" t="s">
        <v>0</v>
      </c>
      <c r="M83" s="2080" t="s">
        <v>0</v>
      </c>
    </row>
    <row r="84" spans="1:13" x14ac:dyDescent="0.2">
      <c r="A84" s="2078">
        <v>18</v>
      </c>
      <c r="B84" s="2102" t="s">
        <v>1882</v>
      </c>
      <c r="C84" s="2102" t="s">
        <v>1883</v>
      </c>
      <c r="D84" s="2080" t="s">
        <v>26</v>
      </c>
      <c r="E84" s="2080" t="s">
        <v>67</v>
      </c>
      <c r="F84" s="2081">
        <v>49.1</v>
      </c>
      <c r="G84" s="2080" t="s">
        <v>3</v>
      </c>
      <c r="H84" s="2078" t="s">
        <v>0</v>
      </c>
      <c r="I84" s="2103" t="s">
        <v>0</v>
      </c>
      <c r="J84" s="2078" t="s">
        <v>0</v>
      </c>
      <c r="K84" s="2078" t="s">
        <v>0</v>
      </c>
      <c r="L84" s="2104">
        <v>915049.9</v>
      </c>
      <c r="M84" s="2078" t="s">
        <v>0</v>
      </c>
    </row>
    <row r="85" spans="1:13" x14ac:dyDescent="0.2">
      <c r="A85" s="2085"/>
      <c r="B85" s="2111"/>
      <c r="C85" s="2111"/>
      <c r="D85" s="2080" t="s">
        <v>26</v>
      </c>
      <c r="E85" s="2080" t="s">
        <v>8</v>
      </c>
      <c r="F85" s="2081">
        <v>64.2</v>
      </c>
      <c r="G85" s="2080" t="s">
        <v>3</v>
      </c>
      <c r="H85" s="2090"/>
      <c r="I85" s="2112"/>
      <c r="J85" s="2090"/>
      <c r="K85" s="2090"/>
      <c r="L85" s="2113"/>
      <c r="M85" s="2090"/>
    </row>
    <row r="86" spans="1:13" ht="36" x14ac:dyDescent="0.2">
      <c r="A86" s="2085"/>
      <c r="B86" s="2091" t="s">
        <v>41</v>
      </c>
      <c r="C86" s="2091"/>
      <c r="D86" s="2080" t="s">
        <v>0</v>
      </c>
      <c r="E86" s="2080" t="s">
        <v>0</v>
      </c>
      <c r="F86" s="2081" t="s">
        <v>0</v>
      </c>
      <c r="G86" s="2080" t="s">
        <v>0</v>
      </c>
      <c r="H86" s="2080" t="s">
        <v>26</v>
      </c>
      <c r="I86" s="2081">
        <v>64.2</v>
      </c>
      <c r="J86" s="2080" t="s">
        <v>3</v>
      </c>
      <c r="K86" s="2080" t="s">
        <v>103</v>
      </c>
      <c r="L86" s="2094">
        <v>1033122.46</v>
      </c>
      <c r="M86" s="2080"/>
    </row>
    <row r="87" spans="1:13" ht="22.5" customHeight="1" x14ac:dyDescent="0.2">
      <c r="A87" s="2090"/>
      <c r="B87" s="2091" t="s">
        <v>18</v>
      </c>
      <c r="C87" s="2091"/>
      <c r="D87" s="2080" t="s">
        <v>0</v>
      </c>
      <c r="E87" s="2080" t="s">
        <v>0</v>
      </c>
      <c r="F87" s="2081" t="s">
        <v>0</v>
      </c>
      <c r="G87" s="2080" t="s">
        <v>0</v>
      </c>
      <c r="H87" s="2080" t="s">
        <v>26</v>
      </c>
      <c r="I87" s="2081">
        <v>64.2</v>
      </c>
      <c r="J87" s="2080" t="s">
        <v>3</v>
      </c>
      <c r="K87" s="2080" t="s">
        <v>0</v>
      </c>
      <c r="L87" s="2094" t="s">
        <v>0</v>
      </c>
      <c r="M87" s="2080" t="s">
        <v>0</v>
      </c>
    </row>
    <row r="88" spans="1:13" ht="21" customHeight="1" x14ac:dyDescent="0.2">
      <c r="A88" s="2082">
        <v>19</v>
      </c>
      <c r="B88" s="2079" t="s">
        <v>1884</v>
      </c>
      <c r="C88" s="2079" t="s">
        <v>50</v>
      </c>
      <c r="D88" s="2080" t="s">
        <v>28</v>
      </c>
      <c r="E88" s="2080" t="s">
        <v>8</v>
      </c>
      <c r="F88" s="2081">
        <v>1805.8</v>
      </c>
      <c r="G88" s="2080" t="s">
        <v>3</v>
      </c>
      <c r="H88" s="2080" t="s">
        <v>26</v>
      </c>
      <c r="I88" s="2081">
        <v>88.8</v>
      </c>
      <c r="J88" s="2080" t="s">
        <v>3</v>
      </c>
      <c r="K88" s="2082" t="s">
        <v>1369</v>
      </c>
      <c r="L88" s="2083">
        <v>1371678.73</v>
      </c>
      <c r="M88" s="2082" t="s">
        <v>0</v>
      </c>
    </row>
    <row r="89" spans="1:13" ht="21" customHeight="1" x14ac:dyDescent="0.2">
      <c r="A89" s="2082"/>
      <c r="B89" s="2079"/>
      <c r="C89" s="2117"/>
      <c r="D89" s="2080" t="s">
        <v>26</v>
      </c>
      <c r="E89" s="2080" t="s">
        <v>8</v>
      </c>
      <c r="F89" s="2081">
        <v>67.7</v>
      </c>
      <c r="G89" s="2080" t="s">
        <v>3</v>
      </c>
      <c r="H89" s="2080" t="s">
        <v>28</v>
      </c>
      <c r="I89" s="2081">
        <v>2119</v>
      </c>
      <c r="J89" s="2080" t="s">
        <v>3</v>
      </c>
      <c r="K89" s="2118"/>
      <c r="L89" s="2119"/>
      <c r="M89" s="2118"/>
    </row>
    <row r="90" spans="1:13" ht="21" customHeight="1" x14ac:dyDescent="0.2">
      <c r="A90" s="2082"/>
      <c r="B90" s="2079" t="s">
        <v>25</v>
      </c>
      <c r="C90" s="2079"/>
      <c r="D90" s="2129" t="s">
        <v>28</v>
      </c>
      <c r="E90" s="2129" t="s">
        <v>8</v>
      </c>
      <c r="F90" s="2132">
        <v>1500</v>
      </c>
      <c r="G90" s="2129" t="s">
        <v>3</v>
      </c>
      <c r="H90" s="2078" t="s">
        <v>26</v>
      </c>
      <c r="I90" s="2103">
        <v>67.7</v>
      </c>
      <c r="J90" s="2078" t="s">
        <v>3</v>
      </c>
      <c r="K90" s="2082" t="s">
        <v>0</v>
      </c>
      <c r="L90" s="2083">
        <v>1703291.57</v>
      </c>
      <c r="M90" s="2082" t="s">
        <v>0</v>
      </c>
    </row>
    <row r="91" spans="1:13" ht="17.25" customHeight="1" x14ac:dyDescent="0.2">
      <c r="A91" s="2082"/>
      <c r="B91" s="2079"/>
      <c r="C91" s="2079"/>
      <c r="D91" s="2129" t="s">
        <v>28</v>
      </c>
      <c r="E91" s="2129" t="s">
        <v>8</v>
      </c>
      <c r="F91" s="2081">
        <v>2537</v>
      </c>
      <c r="G91" s="2129" t="s">
        <v>3</v>
      </c>
      <c r="H91" s="2085"/>
      <c r="I91" s="2107"/>
      <c r="J91" s="2085"/>
      <c r="K91" s="2082"/>
      <c r="L91" s="2083"/>
      <c r="M91" s="2082"/>
    </row>
    <row r="92" spans="1:13" ht="15.75" customHeight="1" x14ac:dyDescent="0.2">
      <c r="A92" s="2082"/>
      <c r="B92" s="2079"/>
      <c r="C92" s="2117"/>
      <c r="D92" s="2080" t="s">
        <v>34</v>
      </c>
      <c r="E92" s="2129" t="s">
        <v>8</v>
      </c>
      <c r="F92" s="2088">
        <v>22.1</v>
      </c>
      <c r="G92" s="2129" t="s">
        <v>3</v>
      </c>
      <c r="H92" s="2090"/>
      <c r="I92" s="2112"/>
      <c r="J92" s="2090"/>
      <c r="K92" s="2118"/>
      <c r="L92" s="2119"/>
      <c r="M92" s="2118"/>
    </row>
    <row r="93" spans="1:13" ht="21.75" customHeight="1" x14ac:dyDescent="0.2">
      <c r="A93" s="2082"/>
      <c r="B93" s="2100" t="s">
        <v>18</v>
      </c>
      <c r="C93" s="2091"/>
      <c r="D93" s="2080" t="s">
        <v>0</v>
      </c>
      <c r="E93" s="2080" t="s">
        <v>0</v>
      </c>
      <c r="F93" s="2081" t="s">
        <v>0</v>
      </c>
      <c r="G93" s="2080" t="s">
        <v>0</v>
      </c>
      <c r="H93" s="2080" t="s">
        <v>26</v>
      </c>
      <c r="I93" s="2081">
        <v>67.7</v>
      </c>
      <c r="J93" s="2080" t="s">
        <v>3</v>
      </c>
      <c r="K93" s="2080" t="s">
        <v>0</v>
      </c>
      <c r="L93" s="2094" t="s">
        <v>0</v>
      </c>
      <c r="M93" s="2080" t="s">
        <v>0</v>
      </c>
    </row>
    <row r="94" spans="1:13" x14ac:dyDescent="0.2">
      <c r="A94" s="2082">
        <v>20</v>
      </c>
      <c r="B94" s="2079" t="s">
        <v>1885</v>
      </c>
      <c r="C94" s="2079" t="s">
        <v>50</v>
      </c>
      <c r="D94" s="2080" t="s">
        <v>28</v>
      </c>
      <c r="E94" s="2093" t="s">
        <v>105</v>
      </c>
      <c r="F94" s="2081">
        <v>2688</v>
      </c>
      <c r="G94" s="2093" t="s">
        <v>194</v>
      </c>
      <c r="H94" s="2082" t="s">
        <v>28</v>
      </c>
      <c r="I94" s="2096">
        <v>30</v>
      </c>
      <c r="J94" s="2082" t="s">
        <v>3</v>
      </c>
      <c r="K94" s="2133" t="s">
        <v>44</v>
      </c>
      <c r="L94" s="2083">
        <v>1666931.38</v>
      </c>
      <c r="M94" s="2130" t="s">
        <v>0</v>
      </c>
    </row>
    <row r="95" spans="1:13" x14ac:dyDescent="0.2">
      <c r="A95" s="2082"/>
      <c r="B95" s="2079"/>
      <c r="C95" s="2079"/>
      <c r="D95" s="2080" t="s">
        <v>75</v>
      </c>
      <c r="E95" s="2093" t="s">
        <v>342</v>
      </c>
      <c r="F95" s="2081">
        <v>32.799999999999997</v>
      </c>
      <c r="G95" s="2093" t="s">
        <v>194</v>
      </c>
      <c r="H95" s="2082"/>
      <c r="I95" s="2096"/>
      <c r="J95" s="2082"/>
      <c r="K95" s="2082"/>
      <c r="L95" s="2083"/>
      <c r="M95" s="2130"/>
    </row>
    <row r="96" spans="1:13" x14ac:dyDescent="0.2">
      <c r="A96" s="2082"/>
      <c r="B96" s="2079"/>
      <c r="C96" s="2079"/>
      <c r="D96" s="2080" t="s">
        <v>75</v>
      </c>
      <c r="E96" s="2093" t="s">
        <v>342</v>
      </c>
      <c r="F96" s="2081">
        <v>43.3</v>
      </c>
      <c r="G96" s="2093" t="s">
        <v>194</v>
      </c>
      <c r="H96" s="2082"/>
      <c r="I96" s="2096"/>
      <c r="J96" s="2082"/>
      <c r="K96" s="2082"/>
      <c r="L96" s="2083"/>
      <c r="M96" s="2130"/>
    </row>
    <row r="97" spans="1:13" ht="26.25" customHeight="1" x14ac:dyDescent="0.2">
      <c r="A97" s="2082"/>
      <c r="B97" s="2079"/>
      <c r="C97" s="2079"/>
      <c r="D97" s="2080" t="s">
        <v>1886</v>
      </c>
      <c r="E97" s="2080" t="s">
        <v>1454</v>
      </c>
      <c r="F97" s="2081">
        <v>19.899999999999999</v>
      </c>
      <c r="G97" s="2080" t="s">
        <v>3</v>
      </c>
      <c r="H97" s="2080" t="s">
        <v>27</v>
      </c>
      <c r="I97" s="2081">
        <v>24</v>
      </c>
      <c r="J97" s="2080" t="s">
        <v>3</v>
      </c>
      <c r="K97" s="2080" t="s">
        <v>44</v>
      </c>
      <c r="L97" s="2083"/>
      <c r="M97" s="2130"/>
    </row>
    <row r="98" spans="1:13" x14ac:dyDescent="0.2">
      <c r="A98" s="2082"/>
      <c r="B98" s="2097" t="s">
        <v>25</v>
      </c>
      <c r="C98" s="2079"/>
      <c r="D98" s="2080" t="s">
        <v>28</v>
      </c>
      <c r="E98" s="2080" t="s">
        <v>177</v>
      </c>
      <c r="F98" s="2081">
        <v>70</v>
      </c>
      <c r="G98" s="2080" t="s">
        <v>3</v>
      </c>
      <c r="H98" s="2082" t="s">
        <v>0</v>
      </c>
      <c r="I98" s="2096" t="s">
        <v>0</v>
      </c>
      <c r="J98" s="2082" t="s">
        <v>0</v>
      </c>
      <c r="K98" s="2082" t="s">
        <v>0</v>
      </c>
      <c r="L98" s="2083">
        <v>166474.20000000001</v>
      </c>
      <c r="M98" s="2082" t="s">
        <v>0</v>
      </c>
    </row>
    <row r="99" spans="1:13" x14ac:dyDescent="0.2">
      <c r="A99" s="2082"/>
      <c r="B99" s="2097"/>
      <c r="C99" s="2079"/>
      <c r="D99" s="2080" t="s">
        <v>75</v>
      </c>
      <c r="E99" s="2080" t="s">
        <v>1137</v>
      </c>
      <c r="F99" s="2081">
        <v>44.6</v>
      </c>
      <c r="G99" s="2080" t="s">
        <v>3</v>
      </c>
      <c r="H99" s="2082"/>
      <c r="I99" s="2096"/>
      <c r="J99" s="2082"/>
      <c r="K99" s="2082"/>
      <c r="L99" s="2083"/>
      <c r="M99" s="2082"/>
    </row>
    <row r="100" spans="1:13" ht="25.5" customHeight="1" x14ac:dyDescent="0.2">
      <c r="A100" s="2082">
        <v>21</v>
      </c>
      <c r="B100" s="2091" t="s">
        <v>1887</v>
      </c>
      <c r="C100" s="2091" t="s">
        <v>2</v>
      </c>
      <c r="D100" s="2080" t="s">
        <v>75</v>
      </c>
      <c r="E100" s="2080" t="s">
        <v>8</v>
      </c>
      <c r="F100" s="2081">
        <v>43.6</v>
      </c>
      <c r="G100" s="2080" t="s">
        <v>3</v>
      </c>
      <c r="H100" s="2080" t="s">
        <v>0</v>
      </c>
      <c r="I100" s="2081" t="s">
        <v>0</v>
      </c>
      <c r="J100" s="2080" t="s">
        <v>0</v>
      </c>
      <c r="K100" s="2080" t="s">
        <v>0</v>
      </c>
      <c r="L100" s="2094">
        <v>1454066.8</v>
      </c>
      <c r="M100" s="2080" t="s">
        <v>0</v>
      </c>
    </row>
    <row r="101" spans="1:13" ht="29.25" customHeight="1" x14ac:dyDescent="0.2">
      <c r="A101" s="2082"/>
      <c r="B101" s="2100" t="s">
        <v>25</v>
      </c>
      <c r="C101" s="2091"/>
      <c r="D101" s="2080" t="s">
        <v>0</v>
      </c>
      <c r="E101" s="2080" t="s">
        <v>0</v>
      </c>
      <c r="F101" s="2081" t="s">
        <v>0</v>
      </c>
      <c r="G101" s="2080" t="s">
        <v>0</v>
      </c>
      <c r="H101" s="2080" t="s">
        <v>26</v>
      </c>
      <c r="I101" s="2081">
        <v>43.6</v>
      </c>
      <c r="J101" s="2080" t="s">
        <v>3</v>
      </c>
      <c r="K101" s="2080" t="s">
        <v>91</v>
      </c>
      <c r="L101" s="2094">
        <v>501929.26</v>
      </c>
      <c r="M101" s="2080" t="s">
        <v>0</v>
      </c>
    </row>
    <row r="102" spans="1:13" ht="24.75" customHeight="1" x14ac:dyDescent="0.2">
      <c r="A102" s="2082">
        <v>22</v>
      </c>
      <c r="B102" s="2091" t="s">
        <v>1888</v>
      </c>
      <c r="C102" s="2091" t="s">
        <v>2</v>
      </c>
      <c r="D102" s="2080" t="s">
        <v>75</v>
      </c>
      <c r="E102" s="2080" t="s">
        <v>114</v>
      </c>
      <c r="F102" s="2081">
        <v>49.8</v>
      </c>
      <c r="G102" s="2080" t="s">
        <v>3</v>
      </c>
      <c r="H102" s="2080" t="s">
        <v>26</v>
      </c>
      <c r="I102" s="2081">
        <v>47.7</v>
      </c>
      <c r="J102" s="2080" t="s">
        <v>3</v>
      </c>
      <c r="K102" s="2080" t="s">
        <v>0</v>
      </c>
      <c r="L102" s="2094">
        <v>1029059.68</v>
      </c>
      <c r="M102" s="2080" t="s">
        <v>0</v>
      </c>
    </row>
    <row r="103" spans="1:13" ht="24" customHeight="1" x14ac:dyDescent="0.2">
      <c r="A103" s="2082"/>
      <c r="B103" s="2100" t="s">
        <v>18</v>
      </c>
      <c r="C103" s="2091"/>
      <c r="D103" s="2080" t="s">
        <v>773</v>
      </c>
      <c r="E103" s="2080" t="s">
        <v>8</v>
      </c>
      <c r="F103" s="2081">
        <v>19.5</v>
      </c>
      <c r="G103" s="2080" t="s">
        <v>3</v>
      </c>
      <c r="H103" s="2080" t="s">
        <v>26</v>
      </c>
      <c r="I103" s="2081">
        <v>47.7</v>
      </c>
      <c r="J103" s="2080" t="s">
        <v>3</v>
      </c>
      <c r="K103" s="2080" t="s">
        <v>0</v>
      </c>
      <c r="L103" s="2094" t="s">
        <v>0</v>
      </c>
      <c r="M103" s="2080" t="s">
        <v>0</v>
      </c>
    </row>
    <row r="104" spans="1:13" ht="24.75" customHeight="1" x14ac:dyDescent="0.2">
      <c r="A104" s="2082">
        <v>23</v>
      </c>
      <c r="B104" s="2097" t="s">
        <v>1889</v>
      </c>
      <c r="C104" s="2079" t="s">
        <v>543</v>
      </c>
      <c r="D104" s="2082" t="s">
        <v>26</v>
      </c>
      <c r="E104" s="2082" t="s">
        <v>46</v>
      </c>
      <c r="F104" s="2096">
        <v>98.6</v>
      </c>
      <c r="G104" s="2082" t="s">
        <v>3</v>
      </c>
      <c r="H104" s="2115" t="s">
        <v>26</v>
      </c>
      <c r="I104" s="2134">
        <v>44</v>
      </c>
      <c r="J104" s="2115" t="s">
        <v>3</v>
      </c>
      <c r="K104" s="2082" t="s">
        <v>730</v>
      </c>
      <c r="L104" s="2083">
        <v>1515252.39</v>
      </c>
      <c r="M104" s="2130" t="s">
        <v>0</v>
      </c>
    </row>
    <row r="105" spans="1:13" ht="25.5" customHeight="1" x14ac:dyDescent="0.2">
      <c r="A105" s="2082"/>
      <c r="B105" s="2097"/>
      <c r="C105" s="2117"/>
      <c r="D105" s="2118"/>
      <c r="E105" s="2118"/>
      <c r="F105" s="2098"/>
      <c r="G105" s="2118"/>
      <c r="H105" s="2115" t="s">
        <v>26</v>
      </c>
      <c r="I105" s="2134">
        <v>51.6</v>
      </c>
      <c r="J105" s="2115" t="s">
        <v>3</v>
      </c>
      <c r="K105" s="2118"/>
      <c r="L105" s="2119"/>
      <c r="M105" s="2131"/>
    </row>
    <row r="106" spans="1:13" x14ac:dyDescent="0.2">
      <c r="A106" s="2082"/>
      <c r="B106" s="2097" t="s">
        <v>25</v>
      </c>
      <c r="C106" s="2079"/>
      <c r="D106" s="2080" t="s">
        <v>26</v>
      </c>
      <c r="E106" s="2080" t="s">
        <v>46</v>
      </c>
      <c r="F106" s="2081">
        <v>98.6</v>
      </c>
      <c r="G106" s="2080" t="s">
        <v>3</v>
      </c>
      <c r="H106" s="2130" t="s">
        <v>28</v>
      </c>
      <c r="I106" s="2135">
        <v>1100</v>
      </c>
      <c r="J106" s="2130" t="s">
        <v>3</v>
      </c>
      <c r="K106" s="2082" t="s">
        <v>0</v>
      </c>
      <c r="L106" s="2083">
        <v>862848.46</v>
      </c>
      <c r="M106" s="2130" t="s">
        <v>0</v>
      </c>
    </row>
    <row r="107" spans="1:13" x14ac:dyDescent="0.2">
      <c r="A107" s="2082"/>
      <c r="B107" s="2097"/>
      <c r="C107" s="2117"/>
      <c r="D107" s="2080" t="s">
        <v>26</v>
      </c>
      <c r="E107" s="2080" t="s">
        <v>8</v>
      </c>
      <c r="F107" s="2081">
        <v>66.2</v>
      </c>
      <c r="G107" s="2080" t="s">
        <v>3</v>
      </c>
      <c r="H107" s="2131"/>
      <c r="I107" s="2136"/>
      <c r="J107" s="2131"/>
      <c r="K107" s="2082"/>
      <c r="L107" s="2119"/>
      <c r="M107" s="2131"/>
    </row>
    <row r="108" spans="1:13" x14ac:dyDescent="0.2">
      <c r="A108" s="2082"/>
      <c r="B108" s="2097"/>
      <c r="C108" s="2117"/>
      <c r="D108" s="2080" t="s">
        <v>26</v>
      </c>
      <c r="E108" s="2080" t="s">
        <v>67</v>
      </c>
      <c r="F108" s="2081">
        <v>123.9</v>
      </c>
      <c r="G108" s="2080" t="s">
        <v>3</v>
      </c>
      <c r="H108" s="2131"/>
      <c r="I108" s="2136"/>
      <c r="J108" s="2131"/>
      <c r="K108" s="2082"/>
      <c r="L108" s="2119"/>
      <c r="M108" s="2131"/>
    </row>
    <row r="109" spans="1:13" ht="21" customHeight="1" x14ac:dyDescent="0.2">
      <c r="A109" s="2082"/>
      <c r="B109" s="2100" t="s">
        <v>18</v>
      </c>
      <c r="C109" s="2091"/>
      <c r="D109" s="2080" t="s">
        <v>0</v>
      </c>
      <c r="E109" s="2080" t="s">
        <v>0</v>
      </c>
      <c r="F109" s="2081" t="s">
        <v>0</v>
      </c>
      <c r="G109" s="2080" t="s">
        <v>0</v>
      </c>
      <c r="H109" s="2115" t="s">
        <v>26</v>
      </c>
      <c r="I109" s="2134">
        <v>98.6</v>
      </c>
      <c r="J109" s="2115" t="s">
        <v>3</v>
      </c>
      <c r="K109" s="2080" t="s">
        <v>0</v>
      </c>
      <c r="L109" s="2094" t="s">
        <v>0</v>
      </c>
      <c r="M109" s="2115" t="s">
        <v>0</v>
      </c>
    </row>
    <row r="110" spans="1:13" ht="24" x14ac:dyDescent="0.2">
      <c r="A110" s="2082">
        <v>24</v>
      </c>
      <c r="B110" s="2101" t="s">
        <v>1890</v>
      </c>
      <c r="C110" s="2102" t="s">
        <v>2</v>
      </c>
      <c r="D110" s="2078" t="s">
        <v>0</v>
      </c>
      <c r="E110" s="2078" t="s">
        <v>0</v>
      </c>
      <c r="F110" s="2103" t="s">
        <v>0</v>
      </c>
      <c r="G110" s="2078" t="s">
        <v>0</v>
      </c>
      <c r="H110" s="2078" t="s">
        <v>26</v>
      </c>
      <c r="I110" s="2103">
        <v>41.6</v>
      </c>
      <c r="J110" s="2078" t="s">
        <v>3</v>
      </c>
      <c r="K110" s="2080" t="s">
        <v>1891</v>
      </c>
      <c r="L110" s="2104">
        <v>1306889.69</v>
      </c>
      <c r="M110" s="2078" t="s">
        <v>0</v>
      </c>
    </row>
    <row r="111" spans="1:13" ht="24" x14ac:dyDescent="0.2">
      <c r="A111" s="2082"/>
      <c r="B111" s="2110"/>
      <c r="C111" s="2111"/>
      <c r="D111" s="2090"/>
      <c r="E111" s="2090"/>
      <c r="F111" s="2112"/>
      <c r="G111" s="2090"/>
      <c r="H111" s="2090"/>
      <c r="I111" s="2112"/>
      <c r="J111" s="2090"/>
      <c r="K111" s="2080" t="s">
        <v>44</v>
      </c>
      <c r="L111" s="2113"/>
      <c r="M111" s="2090"/>
    </row>
    <row r="112" spans="1:13" ht="19.5" customHeight="1" x14ac:dyDescent="0.2">
      <c r="A112" s="2082"/>
      <c r="B112" s="2100" t="s">
        <v>18</v>
      </c>
      <c r="C112" s="2091"/>
      <c r="D112" s="2080" t="s">
        <v>0</v>
      </c>
      <c r="E112" s="2080" t="s">
        <v>0</v>
      </c>
      <c r="F112" s="2081" t="s">
        <v>0</v>
      </c>
      <c r="G112" s="2080" t="s">
        <v>0</v>
      </c>
      <c r="H112" s="2080" t="s">
        <v>26</v>
      </c>
      <c r="I112" s="2081">
        <v>41.3</v>
      </c>
      <c r="J112" s="2080" t="s">
        <v>3</v>
      </c>
      <c r="K112" s="2080" t="s">
        <v>0</v>
      </c>
      <c r="L112" s="2094" t="s">
        <v>0</v>
      </c>
      <c r="M112" s="2080" t="s">
        <v>0</v>
      </c>
    </row>
    <row r="113" spans="1:14" ht="24.75" customHeight="1" x14ac:dyDescent="0.2">
      <c r="A113" s="2082"/>
      <c r="B113" s="2100" t="s">
        <v>18</v>
      </c>
      <c r="C113" s="2091"/>
      <c r="D113" s="2080" t="s">
        <v>0</v>
      </c>
      <c r="E113" s="2080" t="s">
        <v>0</v>
      </c>
      <c r="F113" s="2081" t="s">
        <v>0</v>
      </c>
      <c r="G113" s="2080" t="s">
        <v>0</v>
      </c>
      <c r="H113" s="2080" t="s">
        <v>26</v>
      </c>
      <c r="I113" s="2081">
        <v>41.3</v>
      </c>
      <c r="J113" s="2080" t="s">
        <v>3</v>
      </c>
      <c r="K113" s="2080" t="s">
        <v>0</v>
      </c>
      <c r="L113" s="2094" t="s">
        <v>0</v>
      </c>
      <c r="M113" s="2080" t="s">
        <v>0</v>
      </c>
    </row>
    <row r="114" spans="1:14" ht="15.75" customHeight="1" x14ac:dyDescent="0.2">
      <c r="A114" s="2082">
        <v>25</v>
      </c>
      <c r="B114" s="2079" t="s">
        <v>1892</v>
      </c>
      <c r="C114" s="2079" t="s">
        <v>2</v>
      </c>
      <c r="D114" s="2082" t="s">
        <v>0</v>
      </c>
      <c r="E114" s="2082" t="s">
        <v>0</v>
      </c>
      <c r="F114" s="2096" t="s">
        <v>0</v>
      </c>
      <c r="G114" s="2082" t="s">
        <v>0</v>
      </c>
      <c r="H114" s="2080" t="s">
        <v>26</v>
      </c>
      <c r="I114" s="2081">
        <v>60</v>
      </c>
      <c r="J114" s="2080" t="s">
        <v>3</v>
      </c>
      <c r="K114" s="2082" t="s">
        <v>0</v>
      </c>
      <c r="L114" s="2083">
        <v>921703.27</v>
      </c>
      <c r="M114" s="2082" t="s">
        <v>0</v>
      </c>
    </row>
    <row r="115" spans="1:14" x14ac:dyDescent="0.2">
      <c r="A115" s="2082"/>
      <c r="B115" s="2079"/>
      <c r="C115" s="2079"/>
      <c r="D115" s="2082"/>
      <c r="E115" s="2082"/>
      <c r="F115" s="2098"/>
      <c r="G115" s="2082"/>
      <c r="H115" s="2080" t="s">
        <v>34</v>
      </c>
      <c r="I115" s="2081">
        <v>20</v>
      </c>
      <c r="J115" s="2080" t="s">
        <v>3</v>
      </c>
      <c r="K115" s="2082"/>
      <c r="L115" s="2083"/>
      <c r="M115" s="2082"/>
    </row>
    <row r="116" spans="1:14" ht="22.5" customHeight="1" x14ac:dyDescent="0.2">
      <c r="A116" s="2082"/>
      <c r="B116" s="2100" t="s">
        <v>25</v>
      </c>
      <c r="C116" s="2091"/>
      <c r="D116" s="2080" t="s">
        <v>28</v>
      </c>
      <c r="E116" s="2080" t="s">
        <v>8</v>
      </c>
      <c r="F116" s="2081">
        <v>402</v>
      </c>
      <c r="G116" s="2080" t="s">
        <v>194</v>
      </c>
      <c r="H116" s="2080" t="s">
        <v>26</v>
      </c>
      <c r="I116" s="2081">
        <v>49.7</v>
      </c>
      <c r="J116" s="2080" t="s">
        <v>3</v>
      </c>
      <c r="K116" s="2080" t="s">
        <v>0</v>
      </c>
      <c r="L116" s="2094">
        <v>202883.48</v>
      </c>
      <c r="M116" s="2080" t="s">
        <v>0</v>
      </c>
    </row>
    <row r="117" spans="1:14" ht="25.5" customHeight="1" x14ac:dyDescent="0.2">
      <c r="A117" s="2082">
        <v>26</v>
      </c>
      <c r="B117" s="2091" t="s">
        <v>1893</v>
      </c>
      <c r="C117" s="2091" t="s">
        <v>1863</v>
      </c>
      <c r="D117" s="2080" t="s">
        <v>75</v>
      </c>
      <c r="E117" s="2080" t="s">
        <v>32</v>
      </c>
      <c r="F117" s="2081">
        <v>50.4</v>
      </c>
      <c r="G117" s="2080" t="s">
        <v>194</v>
      </c>
      <c r="H117" s="2080" t="s">
        <v>0</v>
      </c>
      <c r="I117" s="2081" t="s">
        <v>0</v>
      </c>
      <c r="J117" s="2080" t="s">
        <v>0</v>
      </c>
      <c r="K117" s="2080" t="s">
        <v>0</v>
      </c>
      <c r="L117" s="2094">
        <v>964747.83</v>
      </c>
      <c r="M117" s="2080" t="s">
        <v>0</v>
      </c>
    </row>
    <row r="118" spans="1:14" x14ac:dyDescent="0.2">
      <c r="A118" s="2130"/>
      <c r="B118" s="2097" t="s">
        <v>41</v>
      </c>
      <c r="C118" s="2079"/>
      <c r="D118" s="2080" t="s">
        <v>75</v>
      </c>
      <c r="E118" s="2080" t="s">
        <v>1894</v>
      </c>
      <c r="F118" s="2081">
        <v>50.4</v>
      </c>
      <c r="G118" s="2080" t="s">
        <v>3</v>
      </c>
      <c r="H118" s="2082" t="s">
        <v>0</v>
      </c>
      <c r="I118" s="2096" t="s">
        <v>0</v>
      </c>
      <c r="J118" s="2082" t="s">
        <v>0</v>
      </c>
      <c r="K118" s="2082" t="s">
        <v>631</v>
      </c>
      <c r="L118" s="2083">
        <v>1045425.48</v>
      </c>
      <c r="M118" s="2082" t="s">
        <v>0</v>
      </c>
    </row>
    <row r="119" spans="1:14" x14ac:dyDescent="0.2">
      <c r="A119" s="2130"/>
      <c r="B119" s="2097"/>
      <c r="C119" s="2079"/>
      <c r="D119" s="2080" t="s">
        <v>75</v>
      </c>
      <c r="E119" s="2080" t="s">
        <v>8</v>
      </c>
      <c r="F119" s="2081">
        <v>36.200000000000003</v>
      </c>
      <c r="G119" s="2080" t="s">
        <v>3</v>
      </c>
      <c r="H119" s="2082"/>
      <c r="I119" s="2096"/>
      <c r="J119" s="2082"/>
      <c r="K119" s="2082"/>
      <c r="L119" s="2083"/>
      <c r="M119" s="2082"/>
    </row>
    <row r="120" spans="1:14" x14ac:dyDescent="0.2">
      <c r="A120" s="2130"/>
      <c r="B120" s="2097"/>
      <c r="C120" s="2079"/>
      <c r="D120" s="2080" t="s">
        <v>27</v>
      </c>
      <c r="E120" s="2080" t="s">
        <v>8</v>
      </c>
      <c r="F120" s="2081">
        <v>18.600000000000001</v>
      </c>
      <c r="G120" s="2080" t="s">
        <v>3</v>
      </c>
      <c r="H120" s="2082"/>
      <c r="I120" s="2096"/>
      <c r="J120" s="2082"/>
      <c r="K120" s="2082"/>
      <c r="L120" s="2083"/>
      <c r="M120" s="2082"/>
    </row>
    <row r="121" spans="1:14" x14ac:dyDescent="0.2">
      <c r="A121" s="2130"/>
      <c r="B121" s="2097"/>
      <c r="C121" s="2079"/>
      <c r="D121" s="2080" t="s">
        <v>27</v>
      </c>
      <c r="E121" s="2080" t="s">
        <v>1895</v>
      </c>
      <c r="F121" s="2081" t="s">
        <v>1896</v>
      </c>
      <c r="G121" s="2080" t="s">
        <v>3</v>
      </c>
      <c r="H121" s="2082"/>
      <c r="I121" s="2096"/>
      <c r="J121" s="2082"/>
      <c r="K121" s="2082"/>
      <c r="L121" s="2083"/>
      <c r="M121" s="2082"/>
    </row>
    <row r="122" spans="1:14" ht="16.5" customHeight="1" x14ac:dyDescent="0.2">
      <c r="A122" s="2137">
        <v>27</v>
      </c>
      <c r="B122" s="2101" t="s">
        <v>1897</v>
      </c>
      <c r="C122" s="2102" t="s">
        <v>2</v>
      </c>
      <c r="D122" s="2078" t="s">
        <v>0</v>
      </c>
      <c r="E122" s="2078" t="s">
        <v>0</v>
      </c>
      <c r="F122" s="2103" t="s">
        <v>0</v>
      </c>
      <c r="G122" s="2137" t="s">
        <v>0</v>
      </c>
      <c r="H122" s="2080" t="s">
        <v>26</v>
      </c>
      <c r="I122" s="2081">
        <v>46.4</v>
      </c>
      <c r="J122" s="2080" t="s">
        <v>3</v>
      </c>
      <c r="K122" s="2078"/>
      <c r="L122" s="2104">
        <v>1393079.72</v>
      </c>
      <c r="M122" s="2082" t="s">
        <v>0</v>
      </c>
    </row>
    <row r="123" spans="1:14" ht="16.5" customHeight="1" x14ac:dyDescent="0.2">
      <c r="A123" s="2138"/>
      <c r="B123" s="2110"/>
      <c r="C123" s="2111"/>
      <c r="D123" s="2090"/>
      <c r="E123" s="2090"/>
      <c r="F123" s="2112"/>
      <c r="G123" s="2139"/>
      <c r="H123" s="2080" t="s">
        <v>26</v>
      </c>
      <c r="I123" s="2081">
        <v>62.6</v>
      </c>
      <c r="J123" s="2080" t="s">
        <v>3</v>
      </c>
      <c r="K123" s="2090"/>
      <c r="L123" s="2113"/>
      <c r="M123" s="2082"/>
    </row>
    <row r="124" spans="1:14" ht="18.75" customHeight="1" x14ac:dyDescent="0.2">
      <c r="A124" s="2138"/>
      <c r="B124" s="2101" t="s">
        <v>25</v>
      </c>
      <c r="C124" s="2102"/>
      <c r="D124" s="2078" t="s">
        <v>0</v>
      </c>
      <c r="E124" s="2078" t="s">
        <v>0</v>
      </c>
      <c r="F124" s="2103" t="s">
        <v>0</v>
      </c>
      <c r="G124" s="2137" t="s">
        <v>0</v>
      </c>
      <c r="H124" s="2080" t="s">
        <v>26</v>
      </c>
      <c r="I124" s="2081">
        <v>46.4</v>
      </c>
      <c r="J124" s="2080" t="s">
        <v>3</v>
      </c>
      <c r="K124" s="2078" t="s">
        <v>331</v>
      </c>
      <c r="L124" s="2104">
        <v>480080</v>
      </c>
      <c r="M124" s="2082" t="s">
        <v>0</v>
      </c>
    </row>
    <row r="125" spans="1:14" ht="18.75" customHeight="1" x14ac:dyDescent="0.2">
      <c r="A125" s="2138"/>
      <c r="B125" s="2110"/>
      <c r="C125" s="2111"/>
      <c r="D125" s="2090"/>
      <c r="E125" s="2090"/>
      <c r="F125" s="2112"/>
      <c r="G125" s="2139"/>
      <c r="H125" s="2080" t="s">
        <v>26</v>
      </c>
      <c r="I125" s="2081">
        <v>49.8</v>
      </c>
      <c r="J125" s="2080" t="s">
        <v>3</v>
      </c>
      <c r="K125" s="2090"/>
      <c r="L125" s="2113"/>
      <c r="M125" s="2082"/>
    </row>
    <row r="126" spans="1:14" ht="15.75" customHeight="1" x14ac:dyDescent="0.2">
      <c r="A126" s="2138"/>
      <c r="B126" s="2101" t="s">
        <v>18</v>
      </c>
      <c r="C126" s="2078"/>
      <c r="D126" s="2078" t="s">
        <v>0</v>
      </c>
      <c r="E126" s="2078" t="s">
        <v>0</v>
      </c>
      <c r="F126" s="2103" t="s">
        <v>0</v>
      </c>
      <c r="G126" s="2137" t="s">
        <v>0</v>
      </c>
      <c r="H126" s="2080" t="s">
        <v>26</v>
      </c>
      <c r="I126" s="2081">
        <v>46.4</v>
      </c>
      <c r="J126" s="2080" t="s">
        <v>3</v>
      </c>
      <c r="K126" s="2078"/>
      <c r="L126" s="2104"/>
      <c r="M126" s="2082" t="s">
        <v>0</v>
      </c>
    </row>
    <row r="127" spans="1:14" ht="18.75" customHeight="1" x14ac:dyDescent="0.2">
      <c r="A127" s="2139"/>
      <c r="B127" s="2110"/>
      <c r="C127" s="2090"/>
      <c r="D127" s="2090"/>
      <c r="E127" s="2090"/>
      <c r="F127" s="2112"/>
      <c r="G127" s="2139"/>
      <c r="H127" s="2080" t="s">
        <v>26</v>
      </c>
      <c r="I127" s="2081">
        <v>49.8</v>
      </c>
      <c r="J127" s="2080" t="s">
        <v>3</v>
      </c>
      <c r="K127" s="2090"/>
      <c r="L127" s="2113"/>
      <c r="M127" s="2082"/>
    </row>
    <row r="128" spans="1:14" ht="18" customHeight="1" x14ac:dyDescent="0.2">
      <c r="A128" s="2082">
        <v>28</v>
      </c>
      <c r="B128" s="2079" t="s">
        <v>1898</v>
      </c>
      <c r="C128" s="2079" t="s">
        <v>581</v>
      </c>
      <c r="D128" s="2080" t="s">
        <v>75</v>
      </c>
      <c r="E128" s="2093" t="s">
        <v>48</v>
      </c>
      <c r="F128" s="2081">
        <v>43.4</v>
      </c>
      <c r="G128" s="2093" t="s">
        <v>3</v>
      </c>
      <c r="H128" s="2082" t="s">
        <v>0</v>
      </c>
      <c r="I128" s="2096" t="s">
        <v>0</v>
      </c>
      <c r="J128" s="2082" t="s">
        <v>0</v>
      </c>
      <c r="K128" s="2082" t="s">
        <v>1899</v>
      </c>
      <c r="L128" s="2083">
        <v>2274991.4</v>
      </c>
      <c r="M128" s="2130" t="s">
        <v>0</v>
      </c>
      <c r="N128" s="2140"/>
    </row>
    <row r="129" spans="1:14" ht="18" customHeight="1" x14ac:dyDescent="0.2">
      <c r="A129" s="2082"/>
      <c r="B129" s="2079"/>
      <c r="C129" s="2079"/>
      <c r="D129" s="2080" t="s">
        <v>75</v>
      </c>
      <c r="E129" s="2080" t="s">
        <v>475</v>
      </c>
      <c r="F129" s="2081">
        <v>43.4</v>
      </c>
      <c r="G129" s="2080" t="s">
        <v>3</v>
      </c>
      <c r="H129" s="2082"/>
      <c r="I129" s="2096"/>
      <c r="J129" s="2082"/>
      <c r="K129" s="2082"/>
      <c r="L129" s="2083"/>
      <c r="M129" s="2130"/>
      <c r="N129" s="2140"/>
    </row>
    <row r="130" spans="1:14" ht="24.75" customHeight="1" x14ac:dyDescent="0.2">
      <c r="A130" s="2082"/>
      <c r="B130" s="2100" t="s">
        <v>25</v>
      </c>
      <c r="C130" s="2091"/>
      <c r="D130" s="2080" t="s">
        <v>75</v>
      </c>
      <c r="E130" s="2080" t="s">
        <v>46</v>
      </c>
      <c r="F130" s="2081">
        <v>43.4</v>
      </c>
      <c r="G130" s="2080" t="s">
        <v>3</v>
      </c>
      <c r="H130" s="2080" t="s">
        <v>0</v>
      </c>
      <c r="I130" s="2081" t="s">
        <v>0</v>
      </c>
      <c r="J130" s="2080" t="s">
        <v>0</v>
      </c>
      <c r="K130" s="2080" t="s">
        <v>0</v>
      </c>
      <c r="L130" s="2094">
        <v>212925.82</v>
      </c>
      <c r="M130" s="2080" t="s">
        <v>0</v>
      </c>
      <c r="N130" s="2140"/>
    </row>
    <row r="131" spans="1:14" ht="24.75" customHeight="1" x14ac:dyDescent="0.2">
      <c r="A131" s="2082"/>
      <c r="B131" s="2100" t="s">
        <v>18</v>
      </c>
      <c r="C131" s="2091"/>
      <c r="D131" s="2080" t="s">
        <v>0</v>
      </c>
      <c r="E131" s="2080" t="s">
        <v>0</v>
      </c>
      <c r="F131" s="2081" t="s">
        <v>0</v>
      </c>
      <c r="G131" s="2080" t="s">
        <v>0</v>
      </c>
      <c r="H131" s="2080" t="s">
        <v>26</v>
      </c>
      <c r="I131" s="2081">
        <v>43.4</v>
      </c>
      <c r="J131" s="2080" t="s">
        <v>3</v>
      </c>
      <c r="K131" s="2080" t="s">
        <v>0</v>
      </c>
      <c r="L131" s="2094" t="s">
        <v>0</v>
      </c>
      <c r="M131" s="2080" t="s">
        <v>0</v>
      </c>
      <c r="N131" s="2140"/>
    </row>
    <row r="132" spans="1:14" ht="21" customHeight="1" x14ac:dyDescent="0.2">
      <c r="A132" s="2082"/>
      <c r="B132" s="2100" t="s">
        <v>18</v>
      </c>
      <c r="C132" s="2091"/>
      <c r="D132" s="2080" t="s">
        <v>0</v>
      </c>
      <c r="E132" s="2080" t="s">
        <v>0</v>
      </c>
      <c r="F132" s="2081" t="s">
        <v>0</v>
      </c>
      <c r="G132" s="2080" t="s">
        <v>0</v>
      </c>
      <c r="H132" s="2080" t="s">
        <v>26</v>
      </c>
      <c r="I132" s="2081">
        <v>43.4</v>
      </c>
      <c r="J132" s="2080" t="s">
        <v>3</v>
      </c>
      <c r="K132" s="2080" t="s">
        <v>0</v>
      </c>
      <c r="L132" s="2094" t="s">
        <v>0</v>
      </c>
      <c r="M132" s="2080" t="s">
        <v>0</v>
      </c>
      <c r="N132" s="2141" t="s">
        <v>0</v>
      </c>
    </row>
    <row r="133" spans="1:14" ht="17.25" customHeight="1" x14ac:dyDescent="0.2">
      <c r="A133" s="2082">
        <v>29</v>
      </c>
      <c r="B133" s="2079" t="s">
        <v>1900</v>
      </c>
      <c r="C133" s="2079" t="s">
        <v>50</v>
      </c>
      <c r="D133" s="2082" t="s">
        <v>75</v>
      </c>
      <c r="E133" s="2082" t="s">
        <v>139</v>
      </c>
      <c r="F133" s="2096">
        <v>58.4</v>
      </c>
      <c r="G133" s="2130" t="s">
        <v>3</v>
      </c>
      <c r="H133" s="2080" t="s">
        <v>27</v>
      </c>
      <c r="I133" s="2081">
        <v>15</v>
      </c>
      <c r="J133" s="2080" t="s">
        <v>3</v>
      </c>
      <c r="K133" s="2082" t="s">
        <v>68</v>
      </c>
      <c r="L133" s="2083">
        <v>1791951.9</v>
      </c>
      <c r="M133" s="2082" t="s">
        <v>0</v>
      </c>
    </row>
    <row r="134" spans="1:14" ht="18" customHeight="1" x14ac:dyDescent="0.2">
      <c r="A134" s="2082"/>
      <c r="B134" s="2079"/>
      <c r="C134" s="2079"/>
      <c r="D134" s="2118"/>
      <c r="E134" s="2118"/>
      <c r="F134" s="2098"/>
      <c r="G134" s="2131"/>
      <c r="H134" s="2080" t="s">
        <v>27</v>
      </c>
      <c r="I134" s="2081">
        <v>20</v>
      </c>
      <c r="J134" s="2080" t="s">
        <v>3</v>
      </c>
      <c r="K134" s="2082"/>
      <c r="L134" s="2083"/>
      <c r="M134" s="2082"/>
    </row>
    <row r="135" spans="1:14" ht="18.75" customHeight="1" x14ac:dyDescent="0.2">
      <c r="A135" s="2082"/>
      <c r="B135" s="2079"/>
      <c r="C135" s="2079"/>
      <c r="D135" s="2080" t="s">
        <v>28</v>
      </c>
      <c r="E135" s="2080" t="s">
        <v>8</v>
      </c>
      <c r="F135" s="2081">
        <v>626</v>
      </c>
      <c r="G135" s="2115" t="s">
        <v>3</v>
      </c>
      <c r="H135" s="2080" t="s">
        <v>28</v>
      </c>
      <c r="I135" s="2081">
        <v>500</v>
      </c>
      <c r="J135" s="2080" t="s">
        <v>3</v>
      </c>
      <c r="K135" s="2082"/>
      <c r="L135" s="2083"/>
      <c r="M135" s="2082"/>
    </row>
    <row r="136" spans="1:14" ht="15.75" customHeight="1" x14ac:dyDescent="0.2">
      <c r="A136" s="2082"/>
      <c r="B136" s="2097" t="s">
        <v>41</v>
      </c>
      <c r="C136" s="2079"/>
      <c r="D136" s="2082" t="s">
        <v>75</v>
      </c>
      <c r="E136" s="2082" t="s">
        <v>67</v>
      </c>
      <c r="F136" s="2096">
        <v>58.4</v>
      </c>
      <c r="G136" s="2130" t="s">
        <v>3</v>
      </c>
      <c r="H136" s="2080" t="s">
        <v>27</v>
      </c>
      <c r="I136" s="2081">
        <v>15</v>
      </c>
      <c r="J136" s="2080" t="s">
        <v>3</v>
      </c>
      <c r="K136" s="2082" t="s">
        <v>871</v>
      </c>
      <c r="L136" s="2083">
        <v>618437.44999999995</v>
      </c>
      <c r="M136" s="2082" t="s">
        <v>0</v>
      </c>
    </row>
    <row r="137" spans="1:14" ht="15.75" customHeight="1" x14ac:dyDescent="0.2">
      <c r="A137" s="2082"/>
      <c r="B137" s="2097"/>
      <c r="C137" s="2079"/>
      <c r="D137" s="2082"/>
      <c r="E137" s="2082"/>
      <c r="F137" s="2098"/>
      <c r="G137" s="2130"/>
      <c r="H137" s="2080" t="s">
        <v>27</v>
      </c>
      <c r="I137" s="2081">
        <v>20</v>
      </c>
      <c r="J137" s="2080" t="s">
        <v>3</v>
      </c>
      <c r="K137" s="2082"/>
      <c r="L137" s="2083"/>
      <c r="M137" s="2082"/>
    </row>
    <row r="138" spans="1:14" ht="18.75" customHeight="1" x14ac:dyDescent="0.2">
      <c r="A138" s="2082"/>
      <c r="B138" s="2097"/>
      <c r="C138" s="2079"/>
      <c r="D138" s="2082"/>
      <c r="E138" s="2082"/>
      <c r="F138" s="2098"/>
      <c r="G138" s="2130"/>
      <c r="H138" s="2080" t="s">
        <v>28</v>
      </c>
      <c r="I138" s="2081">
        <v>500</v>
      </c>
      <c r="J138" s="2080" t="s">
        <v>85</v>
      </c>
      <c r="K138" s="2085" t="s">
        <v>1797</v>
      </c>
      <c r="L138" s="2083"/>
      <c r="M138" s="2082"/>
    </row>
    <row r="139" spans="1:14" ht="18.75" customHeight="1" x14ac:dyDescent="0.2">
      <c r="A139" s="2082"/>
      <c r="B139" s="2097"/>
      <c r="C139" s="2079"/>
      <c r="D139" s="2082"/>
      <c r="E139" s="2082"/>
      <c r="F139" s="2098"/>
      <c r="G139" s="2130"/>
      <c r="H139" s="2080" t="s">
        <v>28</v>
      </c>
      <c r="I139" s="2081">
        <v>626</v>
      </c>
      <c r="J139" s="2080" t="s">
        <v>3</v>
      </c>
      <c r="K139" s="2090"/>
      <c r="L139" s="2083"/>
      <c r="M139" s="2082"/>
    </row>
    <row r="140" spans="1:14" ht="18" customHeight="1" x14ac:dyDescent="0.2">
      <c r="A140" s="2078">
        <v>30</v>
      </c>
      <c r="B140" s="2097" t="s">
        <v>1901</v>
      </c>
      <c r="C140" s="2079" t="s">
        <v>50</v>
      </c>
      <c r="D140" s="2082" t="s">
        <v>0</v>
      </c>
      <c r="E140" s="2082" t="s">
        <v>0</v>
      </c>
      <c r="F140" s="2096" t="s">
        <v>0</v>
      </c>
      <c r="G140" s="2130" t="s">
        <v>0</v>
      </c>
      <c r="H140" s="2080" t="s">
        <v>26</v>
      </c>
      <c r="I140" s="2081">
        <v>105.9</v>
      </c>
      <c r="J140" s="2080" t="s">
        <v>3</v>
      </c>
      <c r="K140" s="2082" t="s">
        <v>44</v>
      </c>
      <c r="L140" s="2083">
        <v>2614154.83</v>
      </c>
      <c r="M140" s="2082" t="s">
        <v>0</v>
      </c>
    </row>
    <row r="141" spans="1:14" ht="19.5" customHeight="1" x14ac:dyDescent="0.2">
      <c r="A141" s="2085"/>
      <c r="B141" s="2097"/>
      <c r="C141" s="2117"/>
      <c r="D141" s="2118"/>
      <c r="E141" s="2118"/>
      <c r="F141" s="2098"/>
      <c r="G141" s="2131"/>
      <c r="H141" s="2080" t="s">
        <v>26</v>
      </c>
      <c r="I141" s="2081">
        <v>99.6</v>
      </c>
      <c r="J141" s="2080" t="s">
        <v>3</v>
      </c>
      <c r="K141" s="2118"/>
      <c r="L141" s="2119"/>
      <c r="M141" s="2118"/>
    </row>
    <row r="142" spans="1:14" ht="19.5" customHeight="1" x14ac:dyDescent="0.2">
      <c r="A142" s="2090"/>
      <c r="B142" s="2100" t="s">
        <v>18</v>
      </c>
      <c r="C142" s="2142"/>
      <c r="D142" s="2080" t="s">
        <v>0</v>
      </c>
      <c r="E142" s="2080" t="s">
        <v>0</v>
      </c>
      <c r="F142" s="2081" t="s">
        <v>0</v>
      </c>
      <c r="G142" s="2115" t="s">
        <v>0</v>
      </c>
      <c r="H142" s="2080" t="s">
        <v>26</v>
      </c>
      <c r="I142" s="2081">
        <v>99.6</v>
      </c>
      <c r="J142" s="2080" t="s">
        <v>3</v>
      </c>
      <c r="K142" s="2080" t="s">
        <v>0</v>
      </c>
      <c r="L142" s="2094" t="s">
        <v>0</v>
      </c>
      <c r="M142" s="2080" t="s">
        <v>0</v>
      </c>
    </row>
    <row r="143" spans="1:14" ht="21" customHeight="1" x14ac:dyDescent="0.2">
      <c r="A143" s="2082">
        <v>31</v>
      </c>
      <c r="B143" s="2097" t="s">
        <v>1902</v>
      </c>
      <c r="C143" s="2079" t="s">
        <v>50</v>
      </c>
      <c r="D143" s="2080" t="s">
        <v>75</v>
      </c>
      <c r="E143" s="2080" t="s">
        <v>8</v>
      </c>
      <c r="F143" s="2081">
        <v>30</v>
      </c>
      <c r="G143" s="2080" t="s">
        <v>1903</v>
      </c>
      <c r="H143" s="2082" t="s">
        <v>0</v>
      </c>
      <c r="I143" s="2096" t="s">
        <v>0</v>
      </c>
      <c r="J143" s="2082" t="s">
        <v>0</v>
      </c>
      <c r="K143" s="2082" t="s">
        <v>292</v>
      </c>
      <c r="L143" s="2083">
        <v>1411112.85</v>
      </c>
      <c r="M143" s="2082" t="s">
        <v>0</v>
      </c>
    </row>
    <row r="144" spans="1:14" ht="19.5" customHeight="1" x14ac:dyDescent="0.2">
      <c r="A144" s="2082"/>
      <c r="B144" s="2097"/>
      <c r="C144" s="2120"/>
      <c r="D144" s="2080" t="s">
        <v>75</v>
      </c>
      <c r="E144" s="2080" t="s">
        <v>8</v>
      </c>
      <c r="F144" s="2081">
        <v>30.1</v>
      </c>
      <c r="G144" s="2080" t="s">
        <v>1903</v>
      </c>
      <c r="H144" s="2118"/>
      <c r="I144" s="2098"/>
      <c r="J144" s="2118"/>
      <c r="K144" s="2118"/>
      <c r="L144" s="2119"/>
      <c r="M144" s="2118"/>
    </row>
    <row r="145" spans="1:13" ht="18.75" customHeight="1" x14ac:dyDescent="0.2">
      <c r="A145" s="2082"/>
      <c r="B145" s="2143"/>
      <c r="C145" s="2120"/>
      <c r="D145" s="2080" t="s">
        <v>75</v>
      </c>
      <c r="E145" s="2080" t="s">
        <v>8</v>
      </c>
      <c r="F145" s="2081">
        <v>60.5</v>
      </c>
      <c r="G145" s="2080" t="s">
        <v>1903</v>
      </c>
      <c r="H145" s="2126"/>
      <c r="I145" s="2127"/>
      <c r="J145" s="2126"/>
      <c r="K145" s="2126"/>
      <c r="L145" s="2128"/>
      <c r="M145" s="2126"/>
    </row>
    <row r="146" spans="1:13" ht="21.75" customHeight="1" x14ac:dyDescent="0.2">
      <c r="A146" s="2082"/>
      <c r="B146" s="2100" t="s">
        <v>18</v>
      </c>
      <c r="C146" s="2091"/>
      <c r="D146" s="2080" t="s">
        <v>0</v>
      </c>
      <c r="E146" s="2080" t="s">
        <v>0</v>
      </c>
      <c r="F146" s="2081" t="s">
        <v>0</v>
      </c>
      <c r="G146" s="2115" t="s">
        <v>0</v>
      </c>
      <c r="H146" s="2080" t="s">
        <v>26</v>
      </c>
      <c r="I146" s="2081">
        <v>60.5</v>
      </c>
      <c r="J146" s="2080" t="s">
        <v>3</v>
      </c>
      <c r="K146" s="2080" t="s">
        <v>0</v>
      </c>
      <c r="L146" s="2094" t="s">
        <v>607</v>
      </c>
      <c r="M146" s="2080" t="s">
        <v>0</v>
      </c>
    </row>
    <row r="147" spans="1:13" ht="17.25" customHeight="1" x14ac:dyDescent="0.2">
      <c r="A147" s="2082">
        <v>32</v>
      </c>
      <c r="B147" s="2079" t="s">
        <v>1904</v>
      </c>
      <c r="C147" s="2079" t="s">
        <v>50</v>
      </c>
      <c r="D147" s="2082" t="s">
        <v>1886</v>
      </c>
      <c r="E147" s="2082" t="s">
        <v>8</v>
      </c>
      <c r="F147" s="2096">
        <v>19.3</v>
      </c>
      <c r="G147" s="2130" t="s">
        <v>3</v>
      </c>
      <c r="H147" s="2080" t="s">
        <v>26</v>
      </c>
      <c r="I147" s="2081">
        <v>72</v>
      </c>
      <c r="J147" s="2080" t="s">
        <v>3</v>
      </c>
      <c r="K147" s="2082" t="s">
        <v>0</v>
      </c>
      <c r="L147" s="2083">
        <v>1523691.49</v>
      </c>
      <c r="M147" s="2082" t="s">
        <v>0</v>
      </c>
    </row>
    <row r="148" spans="1:13" ht="17.25" customHeight="1" x14ac:dyDescent="0.2">
      <c r="A148" s="2082"/>
      <c r="B148" s="2079"/>
      <c r="C148" s="2079"/>
      <c r="D148" s="2082"/>
      <c r="E148" s="2082"/>
      <c r="F148" s="2098"/>
      <c r="G148" s="2130"/>
      <c r="H148" s="2080" t="s">
        <v>28</v>
      </c>
      <c r="I148" s="2081">
        <v>19.3</v>
      </c>
      <c r="J148" s="2080" t="s">
        <v>3</v>
      </c>
      <c r="K148" s="2082"/>
      <c r="L148" s="2083"/>
      <c r="M148" s="2082"/>
    </row>
    <row r="149" spans="1:13" ht="17.25" customHeight="1" x14ac:dyDescent="0.2">
      <c r="A149" s="2082"/>
      <c r="B149" s="2097" t="s">
        <v>25</v>
      </c>
      <c r="C149" s="2079"/>
      <c r="D149" s="2080" t="s">
        <v>28</v>
      </c>
      <c r="E149" s="2080" t="s">
        <v>48</v>
      </c>
      <c r="F149" s="2144">
        <v>14265</v>
      </c>
      <c r="G149" s="2115" t="s">
        <v>3</v>
      </c>
      <c r="H149" s="2082" t="s">
        <v>26</v>
      </c>
      <c r="I149" s="2096">
        <v>72</v>
      </c>
      <c r="J149" s="2082" t="s">
        <v>1804</v>
      </c>
      <c r="K149" s="2082" t="s">
        <v>47</v>
      </c>
      <c r="L149" s="2083">
        <v>51705.29</v>
      </c>
      <c r="M149" s="2130" t="s">
        <v>0</v>
      </c>
    </row>
    <row r="150" spans="1:13" ht="17.25" customHeight="1" x14ac:dyDescent="0.2">
      <c r="A150" s="2082"/>
      <c r="B150" s="2097"/>
      <c r="C150" s="2079"/>
      <c r="D150" s="2080" t="s">
        <v>82</v>
      </c>
      <c r="E150" s="2080" t="s">
        <v>48</v>
      </c>
      <c r="F150" s="2144">
        <v>263.3</v>
      </c>
      <c r="G150" s="2115" t="s">
        <v>3</v>
      </c>
      <c r="H150" s="2082"/>
      <c r="I150" s="2096"/>
      <c r="J150" s="2082"/>
      <c r="K150" s="2082"/>
      <c r="L150" s="2083"/>
      <c r="M150" s="2130"/>
    </row>
    <row r="151" spans="1:13" ht="17.25" customHeight="1" x14ac:dyDescent="0.2">
      <c r="A151" s="2082"/>
      <c r="B151" s="2097"/>
      <c r="C151" s="2079"/>
      <c r="D151" s="2080" t="s">
        <v>82</v>
      </c>
      <c r="E151" s="2080" t="s">
        <v>48</v>
      </c>
      <c r="F151" s="2144">
        <v>306.8</v>
      </c>
      <c r="G151" s="2115" t="s">
        <v>3</v>
      </c>
      <c r="H151" s="2082"/>
      <c r="I151" s="2096"/>
      <c r="J151" s="2082"/>
      <c r="K151" s="2082"/>
      <c r="L151" s="2083"/>
      <c r="M151" s="2130"/>
    </row>
    <row r="152" spans="1:13" ht="17.25" customHeight="1" x14ac:dyDescent="0.2">
      <c r="A152" s="2082"/>
      <c r="B152" s="2097"/>
      <c r="C152" s="2079"/>
      <c r="D152" s="2080" t="s">
        <v>82</v>
      </c>
      <c r="E152" s="2080" t="s">
        <v>48</v>
      </c>
      <c r="F152" s="2144">
        <v>201</v>
      </c>
      <c r="G152" s="2115" t="s">
        <v>3</v>
      </c>
      <c r="H152" s="2082"/>
      <c r="I152" s="2096"/>
      <c r="J152" s="2082"/>
      <c r="K152" s="2078" t="s">
        <v>854</v>
      </c>
      <c r="L152" s="2083"/>
      <c r="M152" s="2130"/>
    </row>
    <row r="153" spans="1:13" ht="17.25" customHeight="1" x14ac:dyDescent="0.2">
      <c r="A153" s="2082"/>
      <c r="B153" s="2097"/>
      <c r="C153" s="2079"/>
      <c r="D153" s="2080" t="s">
        <v>82</v>
      </c>
      <c r="E153" s="2080" t="s">
        <v>48</v>
      </c>
      <c r="F153" s="2144">
        <v>237.3</v>
      </c>
      <c r="G153" s="2115" t="s">
        <v>3</v>
      </c>
      <c r="H153" s="2082"/>
      <c r="I153" s="2096"/>
      <c r="J153" s="2082"/>
      <c r="K153" s="2085"/>
      <c r="L153" s="2083"/>
      <c r="M153" s="2130"/>
    </row>
    <row r="154" spans="1:13" ht="17.25" customHeight="1" x14ac:dyDescent="0.2">
      <c r="A154" s="2082"/>
      <c r="B154" s="2097"/>
      <c r="C154" s="2079"/>
      <c r="D154" s="2080" t="s">
        <v>82</v>
      </c>
      <c r="E154" s="2080" t="s">
        <v>48</v>
      </c>
      <c r="F154" s="2144">
        <v>263.5</v>
      </c>
      <c r="G154" s="2115" t="s">
        <v>3</v>
      </c>
      <c r="H154" s="2082"/>
      <c r="I154" s="2096"/>
      <c r="J154" s="2082"/>
      <c r="K154" s="2085"/>
      <c r="L154" s="2083"/>
      <c r="M154" s="2130"/>
    </row>
    <row r="155" spans="1:13" ht="17.25" customHeight="1" x14ac:dyDescent="0.2">
      <c r="A155" s="2082"/>
      <c r="B155" s="2097"/>
      <c r="C155" s="2079"/>
      <c r="D155" s="2080" t="s">
        <v>82</v>
      </c>
      <c r="E155" s="2080" t="s">
        <v>48</v>
      </c>
      <c r="F155" s="2144">
        <v>236.6</v>
      </c>
      <c r="G155" s="2115" t="s">
        <v>3</v>
      </c>
      <c r="H155" s="2082"/>
      <c r="I155" s="2096"/>
      <c r="J155" s="2082"/>
      <c r="K155" s="2085"/>
      <c r="L155" s="2083"/>
      <c r="M155" s="2130"/>
    </row>
    <row r="156" spans="1:13" ht="17.25" customHeight="1" x14ac:dyDescent="0.2">
      <c r="A156" s="2082"/>
      <c r="B156" s="2097"/>
      <c r="C156" s="2079"/>
      <c r="D156" s="2080" t="s">
        <v>82</v>
      </c>
      <c r="E156" s="2080" t="s">
        <v>48</v>
      </c>
      <c r="F156" s="2144">
        <v>736</v>
      </c>
      <c r="G156" s="2115" t="s">
        <v>3</v>
      </c>
      <c r="H156" s="2082"/>
      <c r="I156" s="2096"/>
      <c r="J156" s="2082"/>
      <c r="K156" s="2085"/>
      <c r="L156" s="2083"/>
      <c r="M156" s="2130"/>
    </row>
    <row r="157" spans="1:13" ht="17.25" customHeight="1" x14ac:dyDescent="0.2">
      <c r="A157" s="2082"/>
      <c r="B157" s="2097"/>
      <c r="C157" s="2079"/>
      <c r="D157" s="2080" t="s">
        <v>75</v>
      </c>
      <c r="E157" s="2080" t="s">
        <v>8</v>
      </c>
      <c r="F157" s="2081">
        <v>44.9</v>
      </c>
      <c r="G157" s="2080" t="s">
        <v>3</v>
      </c>
      <c r="H157" s="2082"/>
      <c r="I157" s="2096"/>
      <c r="J157" s="2082"/>
      <c r="K157" s="2090"/>
      <c r="L157" s="2083"/>
      <c r="M157" s="2130"/>
    </row>
    <row r="158" spans="1:13" ht="23.25" customHeight="1" x14ac:dyDescent="0.2">
      <c r="A158" s="2082"/>
      <c r="B158" s="2100" t="s">
        <v>18</v>
      </c>
      <c r="C158" s="2091"/>
      <c r="D158" s="2080" t="s">
        <v>0</v>
      </c>
      <c r="E158" s="2080" t="s">
        <v>0</v>
      </c>
      <c r="F158" s="2081" t="s">
        <v>0</v>
      </c>
      <c r="G158" s="2080" t="s">
        <v>0</v>
      </c>
      <c r="H158" s="2080" t="s">
        <v>26</v>
      </c>
      <c r="I158" s="2081">
        <v>48</v>
      </c>
      <c r="J158" s="2080" t="s">
        <v>3</v>
      </c>
      <c r="K158" s="2080" t="s">
        <v>0</v>
      </c>
      <c r="L158" s="2094" t="s">
        <v>0</v>
      </c>
      <c r="M158" s="2115" t="s">
        <v>0</v>
      </c>
    </row>
    <row r="159" spans="1:13" ht="28.5" customHeight="1" x14ac:dyDescent="0.2">
      <c r="A159" s="2082">
        <v>33</v>
      </c>
      <c r="B159" s="2091" t="s">
        <v>1905</v>
      </c>
      <c r="C159" s="2091" t="s">
        <v>50</v>
      </c>
      <c r="D159" s="2080" t="s">
        <v>0</v>
      </c>
      <c r="E159" s="2080" t="s">
        <v>0</v>
      </c>
      <c r="F159" s="2081" t="s">
        <v>0</v>
      </c>
      <c r="G159" s="2080" t="s">
        <v>0</v>
      </c>
      <c r="H159" s="2080" t="s">
        <v>26</v>
      </c>
      <c r="I159" s="2081">
        <v>55.3</v>
      </c>
      <c r="J159" s="2080" t="s">
        <v>3</v>
      </c>
      <c r="K159" s="2080" t="s">
        <v>1906</v>
      </c>
      <c r="L159" s="2094">
        <v>1614841.68</v>
      </c>
      <c r="M159" s="2080" t="s">
        <v>0</v>
      </c>
    </row>
    <row r="160" spans="1:13" ht="23.25" customHeight="1" x14ac:dyDescent="0.2">
      <c r="A160" s="2082"/>
      <c r="B160" s="2100" t="s">
        <v>25</v>
      </c>
      <c r="C160" s="2091"/>
      <c r="D160" s="2080" t="s">
        <v>75</v>
      </c>
      <c r="E160" s="2080" t="s">
        <v>8</v>
      </c>
      <c r="F160" s="2081">
        <v>55.3</v>
      </c>
      <c r="G160" s="2115" t="s">
        <v>3</v>
      </c>
      <c r="H160" s="2080" t="s">
        <v>0</v>
      </c>
      <c r="I160" s="2081" t="s">
        <v>0</v>
      </c>
      <c r="J160" s="2080" t="s">
        <v>0</v>
      </c>
      <c r="K160" s="2080" t="s">
        <v>0</v>
      </c>
      <c r="L160" s="2094">
        <v>189165.14</v>
      </c>
      <c r="M160" s="2080" t="s">
        <v>0</v>
      </c>
    </row>
    <row r="161" spans="1:13" ht="15.75" customHeight="1" x14ac:dyDescent="0.2">
      <c r="A161" s="2082">
        <v>34</v>
      </c>
      <c r="B161" s="2097" t="s">
        <v>1907</v>
      </c>
      <c r="C161" s="2079" t="s">
        <v>543</v>
      </c>
      <c r="D161" s="2080" t="s">
        <v>26</v>
      </c>
      <c r="E161" s="2080" t="s">
        <v>8</v>
      </c>
      <c r="F161" s="2081">
        <v>47.3</v>
      </c>
      <c r="G161" s="2115" t="s">
        <v>3</v>
      </c>
      <c r="H161" s="2082" t="s">
        <v>26</v>
      </c>
      <c r="I161" s="2096">
        <v>76.099999999999994</v>
      </c>
      <c r="J161" s="2082" t="s">
        <v>3</v>
      </c>
      <c r="K161" s="2082" t="s">
        <v>1908</v>
      </c>
      <c r="L161" s="2083">
        <v>2130755.64</v>
      </c>
      <c r="M161" s="2082" t="s">
        <v>0</v>
      </c>
    </row>
    <row r="162" spans="1:13" ht="16.5" customHeight="1" x14ac:dyDescent="0.2">
      <c r="A162" s="2082"/>
      <c r="B162" s="2097"/>
      <c r="C162" s="2117"/>
      <c r="D162" s="2080" t="s">
        <v>26</v>
      </c>
      <c r="E162" s="2080" t="s">
        <v>8</v>
      </c>
      <c r="F162" s="2081">
        <v>52.4</v>
      </c>
      <c r="G162" s="2115" t="s">
        <v>3</v>
      </c>
      <c r="H162" s="2118"/>
      <c r="I162" s="2098"/>
      <c r="J162" s="2118"/>
      <c r="K162" s="2118"/>
      <c r="L162" s="2119"/>
      <c r="M162" s="2118"/>
    </row>
    <row r="163" spans="1:13" ht="15.75" customHeight="1" x14ac:dyDescent="0.2">
      <c r="A163" s="2082"/>
      <c r="B163" s="2101" t="s">
        <v>25</v>
      </c>
      <c r="C163" s="2145"/>
      <c r="D163" s="2146" t="s">
        <v>0</v>
      </c>
      <c r="E163" s="2146" t="s">
        <v>0</v>
      </c>
      <c r="F163" s="2147" t="s">
        <v>0</v>
      </c>
      <c r="G163" s="2148" t="s">
        <v>0</v>
      </c>
      <c r="H163" s="2080" t="s">
        <v>26</v>
      </c>
      <c r="I163" s="2081">
        <v>76.099999999999994</v>
      </c>
      <c r="J163" s="2080" t="s">
        <v>3</v>
      </c>
      <c r="K163" s="2078" t="s">
        <v>0</v>
      </c>
      <c r="L163" s="2104" t="s">
        <v>0</v>
      </c>
      <c r="M163" s="2078" t="s">
        <v>0</v>
      </c>
    </row>
    <row r="164" spans="1:13" ht="15.75" customHeight="1" x14ac:dyDescent="0.2">
      <c r="A164" s="2082"/>
      <c r="B164" s="2110"/>
      <c r="C164" s="2149"/>
      <c r="D164" s="2150"/>
      <c r="E164" s="2150"/>
      <c r="F164" s="2151"/>
      <c r="G164" s="2152"/>
      <c r="H164" s="2080" t="s">
        <v>26</v>
      </c>
      <c r="I164" s="2081">
        <v>52.4</v>
      </c>
      <c r="J164" s="2080" t="s">
        <v>3</v>
      </c>
      <c r="K164" s="2090"/>
      <c r="L164" s="2113"/>
      <c r="M164" s="2090"/>
    </row>
    <row r="165" spans="1:13" ht="30" customHeight="1" x14ac:dyDescent="0.2">
      <c r="A165" s="2082">
        <v>35</v>
      </c>
      <c r="B165" s="2100" t="s">
        <v>1909</v>
      </c>
      <c r="C165" s="2091" t="s">
        <v>2</v>
      </c>
      <c r="D165" s="2080" t="s">
        <v>75</v>
      </c>
      <c r="E165" s="2080" t="s">
        <v>8</v>
      </c>
      <c r="F165" s="2081">
        <v>81.400000000000006</v>
      </c>
      <c r="G165" s="2080" t="s">
        <v>3</v>
      </c>
      <c r="H165" s="2080" t="s">
        <v>26</v>
      </c>
      <c r="I165" s="2081">
        <v>73.2</v>
      </c>
      <c r="J165" s="2080" t="s">
        <v>3</v>
      </c>
      <c r="K165" s="2093" t="s">
        <v>68</v>
      </c>
      <c r="L165" s="2094">
        <v>901159.13</v>
      </c>
      <c r="M165" s="2093" t="s">
        <v>0</v>
      </c>
    </row>
    <row r="166" spans="1:13" ht="30.75" customHeight="1" x14ac:dyDescent="0.2">
      <c r="A166" s="2065"/>
      <c r="B166" s="2097" t="s">
        <v>41</v>
      </c>
      <c r="C166" s="2079"/>
      <c r="D166" s="2082" t="s">
        <v>75</v>
      </c>
      <c r="E166" s="2082" t="s">
        <v>8</v>
      </c>
      <c r="F166" s="2096">
        <v>48.8</v>
      </c>
      <c r="G166" s="2082" t="s">
        <v>3</v>
      </c>
      <c r="H166" s="2082" t="s">
        <v>26</v>
      </c>
      <c r="I166" s="2096">
        <v>73.2</v>
      </c>
      <c r="J166" s="2082" t="s">
        <v>3</v>
      </c>
      <c r="K166" s="2093" t="s">
        <v>1910</v>
      </c>
      <c r="L166" s="2083">
        <v>1262192.27</v>
      </c>
      <c r="M166" s="2133" t="s">
        <v>0</v>
      </c>
    </row>
    <row r="167" spans="1:13" ht="39.75" customHeight="1" x14ac:dyDescent="0.2">
      <c r="A167" s="2065"/>
      <c r="B167" s="2143"/>
      <c r="C167" s="2120"/>
      <c r="D167" s="2126"/>
      <c r="E167" s="2126"/>
      <c r="F167" s="2127"/>
      <c r="G167" s="2126"/>
      <c r="H167" s="2126"/>
      <c r="I167" s="2127"/>
      <c r="J167" s="2126"/>
      <c r="K167" s="2093" t="s">
        <v>1911</v>
      </c>
      <c r="L167" s="2128"/>
      <c r="M167" s="2126"/>
    </row>
    <row r="168" spans="1:13" ht="28.5" customHeight="1" x14ac:dyDescent="0.2">
      <c r="A168" s="2082">
        <v>36</v>
      </c>
      <c r="B168" s="2091" t="s">
        <v>1912</v>
      </c>
      <c r="C168" s="2091" t="s">
        <v>50</v>
      </c>
      <c r="D168" s="2080" t="s">
        <v>75</v>
      </c>
      <c r="E168" s="2080" t="s">
        <v>8</v>
      </c>
      <c r="F168" s="2081">
        <v>63.7</v>
      </c>
      <c r="G168" s="2080" t="s">
        <v>3</v>
      </c>
      <c r="H168" s="2080" t="s">
        <v>0</v>
      </c>
      <c r="I168" s="2081" t="s">
        <v>0</v>
      </c>
      <c r="J168" s="2080" t="s">
        <v>0</v>
      </c>
      <c r="K168" s="2080" t="s">
        <v>1913</v>
      </c>
      <c r="L168" s="2094">
        <v>1611876.22</v>
      </c>
      <c r="M168" s="2080" t="s">
        <v>0</v>
      </c>
    </row>
    <row r="169" spans="1:13" ht="25.5" customHeight="1" x14ac:dyDescent="0.2">
      <c r="A169" s="2082"/>
      <c r="B169" s="2100" t="s">
        <v>18</v>
      </c>
      <c r="C169" s="2091"/>
      <c r="D169" s="2080" t="s">
        <v>75</v>
      </c>
      <c r="E169" s="2080" t="s">
        <v>40</v>
      </c>
      <c r="F169" s="2081">
        <v>79.099999999999994</v>
      </c>
      <c r="G169" s="2115" t="s">
        <v>3</v>
      </c>
      <c r="H169" s="2080" t="s">
        <v>26</v>
      </c>
      <c r="I169" s="2081">
        <v>63.7</v>
      </c>
      <c r="J169" s="2080" t="s">
        <v>3</v>
      </c>
      <c r="K169" s="2080" t="s">
        <v>0</v>
      </c>
      <c r="L169" s="2094" t="s">
        <v>0</v>
      </c>
      <c r="M169" s="2080" t="s">
        <v>0</v>
      </c>
    </row>
    <row r="170" spans="1:13" ht="17.25" customHeight="1" x14ac:dyDescent="0.2">
      <c r="A170" s="2078">
        <v>37</v>
      </c>
      <c r="B170" s="2101" t="s">
        <v>1914</v>
      </c>
      <c r="C170" s="2102" t="s">
        <v>2</v>
      </c>
      <c r="D170" s="2078" t="s">
        <v>0</v>
      </c>
      <c r="E170" s="2078" t="s">
        <v>0</v>
      </c>
      <c r="F170" s="2103" t="s">
        <v>0</v>
      </c>
      <c r="G170" s="2137" t="s">
        <v>0</v>
      </c>
      <c r="H170" s="2080" t="s">
        <v>26</v>
      </c>
      <c r="I170" s="2081">
        <v>52.1</v>
      </c>
      <c r="J170" s="2080" t="s">
        <v>3</v>
      </c>
      <c r="K170" s="2078" t="s">
        <v>44</v>
      </c>
      <c r="L170" s="2104">
        <v>1093115.6399999999</v>
      </c>
      <c r="M170" s="2078" t="s">
        <v>0</v>
      </c>
    </row>
    <row r="171" spans="1:13" ht="16.5" customHeight="1" x14ac:dyDescent="0.2">
      <c r="A171" s="2085"/>
      <c r="B171" s="2110"/>
      <c r="C171" s="2111"/>
      <c r="D171" s="2090"/>
      <c r="E171" s="2090"/>
      <c r="F171" s="2112"/>
      <c r="G171" s="2139"/>
      <c r="H171" s="2080" t="s">
        <v>26</v>
      </c>
      <c r="I171" s="2081">
        <v>33</v>
      </c>
      <c r="J171" s="2080" t="s">
        <v>3</v>
      </c>
      <c r="K171" s="2090"/>
      <c r="L171" s="2113"/>
      <c r="M171" s="2090"/>
    </row>
    <row r="172" spans="1:13" ht="16.5" customHeight="1" x14ac:dyDescent="0.2">
      <c r="A172" s="2085"/>
      <c r="B172" s="2101" t="s">
        <v>25</v>
      </c>
      <c r="C172" s="2078"/>
      <c r="D172" s="2078" t="s">
        <v>0</v>
      </c>
      <c r="E172" s="2078" t="s">
        <v>0</v>
      </c>
      <c r="F172" s="2103" t="s">
        <v>0</v>
      </c>
      <c r="G172" s="2137" t="s">
        <v>0</v>
      </c>
      <c r="H172" s="2080" t="s">
        <v>26</v>
      </c>
      <c r="I172" s="2081">
        <v>52.1</v>
      </c>
      <c r="J172" s="2080" t="s">
        <v>3</v>
      </c>
      <c r="K172" s="2078" t="s">
        <v>0</v>
      </c>
      <c r="L172" s="2104">
        <v>373007.43</v>
      </c>
      <c r="M172" s="2078" t="s">
        <v>0</v>
      </c>
    </row>
    <row r="173" spans="1:13" ht="16.5" customHeight="1" x14ac:dyDescent="0.2">
      <c r="A173" s="2085"/>
      <c r="B173" s="2110"/>
      <c r="C173" s="2090"/>
      <c r="D173" s="2090"/>
      <c r="E173" s="2090"/>
      <c r="F173" s="2112"/>
      <c r="G173" s="2139"/>
      <c r="H173" s="2080" t="s">
        <v>26</v>
      </c>
      <c r="I173" s="2081">
        <v>60</v>
      </c>
      <c r="J173" s="2080" t="s">
        <v>3</v>
      </c>
      <c r="K173" s="2090"/>
      <c r="L173" s="2113"/>
      <c r="M173" s="2090"/>
    </row>
    <row r="174" spans="1:13" ht="17.25" customHeight="1" x14ac:dyDescent="0.2">
      <c r="A174" s="2085"/>
      <c r="B174" s="2101" t="s">
        <v>18</v>
      </c>
      <c r="C174" s="2078"/>
      <c r="D174" s="2078" t="s">
        <v>0</v>
      </c>
      <c r="E174" s="2078" t="s">
        <v>0</v>
      </c>
      <c r="F174" s="2103" t="s">
        <v>0</v>
      </c>
      <c r="G174" s="2137" t="s">
        <v>0</v>
      </c>
      <c r="H174" s="2080" t="s">
        <v>26</v>
      </c>
      <c r="I174" s="2081">
        <v>52.1</v>
      </c>
      <c r="J174" s="2080" t="s">
        <v>3</v>
      </c>
      <c r="K174" s="2078" t="s">
        <v>0</v>
      </c>
      <c r="L174" s="2104" t="s">
        <v>0</v>
      </c>
      <c r="M174" s="2078" t="s">
        <v>0</v>
      </c>
    </row>
    <row r="175" spans="1:13" ht="18" customHeight="1" x14ac:dyDescent="0.2">
      <c r="A175" s="2090"/>
      <c r="B175" s="2110"/>
      <c r="C175" s="2090"/>
      <c r="D175" s="2090"/>
      <c r="E175" s="2090"/>
      <c r="F175" s="2112"/>
      <c r="G175" s="2139"/>
      <c r="H175" s="2080" t="s">
        <v>26</v>
      </c>
      <c r="I175" s="2081">
        <v>60</v>
      </c>
      <c r="J175" s="2080" t="s">
        <v>3</v>
      </c>
      <c r="K175" s="2090"/>
      <c r="L175" s="2113"/>
      <c r="M175" s="2090"/>
    </row>
    <row r="176" spans="1:13" ht="20.25" customHeight="1" x14ac:dyDescent="0.2">
      <c r="A176" s="2082">
        <v>38</v>
      </c>
      <c r="B176" s="2079" t="s">
        <v>1915</v>
      </c>
      <c r="C176" s="2079" t="s">
        <v>50</v>
      </c>
      <c r="D176" s="2082" t="s">
        <v>75</v>
      </c>
      <c r="E176" s="2082" t="s">
        <v>32</v>
      </c>
      <c r="F176" s="2096">
        <v>89.1</v>
      </c>
      <c r="G176" s="2130" t="s">
        <v>3</v>
      </c>
      <c r="H176" s="2082" t="s">
        <v>0</v>
      </c>
      <c r="I176" s="2096" t="s">
        <v>0</v>
      </c>
      <c r="J176" s="2082" t="s">
        <v>0</v>
      </c>
      <c r="K176" s="2082" t="s">
        <v>44</v>
      </c>
      <c r="L176" s="2083">
        <v>1067745.3700000001</v>
      </c>
      <c r="M176" s="2082" t="s">
        <v>0</v>
      </c>
    </row>
    <row r="177" spans="1:13" ht="8.25" customHeight="1" x14ac:dyDescent="0.2">
      <c r="A177" s="2082"/>
      <c r="B177" s="2079"/>
      <c r="C177" s="2079"/>
      <c r="D177" s="2082"/>
      <c r="E177" s="2082"/>
      <c r="F177" s="2127"/>
      <c r="G177" s="2130"/>
      <c r="H177" s="2082"/>
      <c r="I177" s="2096"/>
      <c r="J177" s="2082"/>
      <c r="K177" s="2118"/>
      <c r="L177" s="2083"/>
      <c r="M177" s="2082"/>
    </row>
    <row r="178" spans="1:13" ht="20.25" customHeight="1" x14ac:dyDescent="0.2">
      <c r="A178" s="2082"/>
      <c r="B178" s="2100" t="s">
        <v>25</v>
      </c>
      <c r="C178" s="2091"/>
      <c r="D178" s="2080" t="s">
        <v>75</v>
      </c>
      <c r="E178" s="2080" t="s">
        <v>32</v>
      </c>
      <c r="F178" s="2081">
        <v>89.1</v>
      </c>
      <c r="G178" s="2115" t="s">
        <v>3</v>
      </c>
      <c r="H178" s="2080" t="s">
        <v>0</v>
      </c>
      <c r="I178" s="2081" t="s">
        <v>0</v>
      </c>
      <c r="J178" s="2080" t="s">
        <v>0</v>
      </c>
      <c r="K178" s="2080" t="s">
        <v>0</v>
      </c>
      <c r="L178" s="2094">
        <v>319636.81</v>
      </c>
      <c r="M178" s="2080" t="s">
        <v>0</v>
      </c>
    </row>
    <row r="179" spans="1:13" ht="21.75" customHeight="1" x14ac:dyDescent="0.2">
      <c r="A179" s="2082"/>
      <c r="B179" s="2100" t="s">
        <v>18</v>
      </c>
      <c r="C179" s="2091"/>
      <c r="D179" s="2080" t="s">
        <v>0</v>
      </c>
      <c r="E179" s="2080" t="s">
        <v>0</v>
      </c>
      <c r="F179" s="2081" t="s">
        <v>0</v>
      </c>
      <c r="G179" s="2080" t="s">
        <v>0</v>
      </c>
      <c r="H179" s="2080" t="s">
        <v>26</v>
      </c>
      <c r="I179" s="2081">
        <v>89.1</v>
      </c>
      <c r="J179" s="2080" t="s">
        <v>3</v>
      </c>
      <c r="K179" s="2080" t="s">
        <v>0</v>
      </c>
      <c r="L179" s="2094" t="s">
        <v>0</v>
      </c>
      <c r="M179" s="2080" t="s">
        <v>0</v>
      </c>
    </row>
    <row r="180" spans="1:13" ht="20.25" customHeight="1" x14ac:dyDescent="0.2">
      <c r="A180" s="2082"/>
      <c r="B180" s="2100" t="s">
        <v>18</v>
      </c>
      <c r="C180" s="2091"/>
      <c r="D180" s="2080" t="s">
        <v>0</v>
      </c>
      <c r="E180" s="2080" t="s">
        <v>0</v>
      </c>
      <c r="F180" s="2081" t="s">
        <v>0</v>
      </c>
      <c r="G180" s="2080" t="s">
        <v>0</v>
      </c>
      <c r="H180" s="2080" t="s">
        <v>26</v>
      </c>
      <c r="I180" s="2081">
        <v>89.1</v>
      </c>
      <c r="J180" s="2080" t="s">
        <v>3</v>
      </c>
      <c r="K180" s="2080" t="s">
        <v>0</v>
      </c>
      <c r="L180" s="2094" t="s">
        <v>0</v>
      </c>
      <c r="M180" s="2080" t="s">
        <v>0</v>
      </c>
    </row>
    <row r="181" spans="1:13" ht="19.5" customHeight="1" x14ac:dyDescent="0.2">
      <c r="A181" s="2082">
        <v>39</v>
      </c>
      <c r="B181" s="2097" t="s">
        <v>1916</v>
      </c>
      <c r="C181" s="2079" t="s">
        <v>594</v>
      </c>
      <c r="D181" s="2080" t="s">
        <v>28</v>
      </c>
      <c r="E181" s="2080" t="s">
        <v>1917</v>
      </c>
      <c r="F181" s="2081">
        <v>1500</v>
      </c>
      <c r="G181" s="2080" t="s">
        <v>3</v>
      </c>
      <c r="H181" s="2082" t="s">
        <v>26</v>
      </c>
      <c r="I181" s="2096">
        <v>56.8</v>
      </c>
      <c r="J181" s="2082" t="s">
        <v>3</v>
      </c>
      <c r="K181" s="2082" t="s">
        <v>0</v>
      </c>
      <c r="L181" s="2083">
        <v>1880038.53</v>
      </c>
      <c r="M181" s="2082" t="s">
        <v>0</v>
      </c>
    </row>
    <row r="182" spans="1:13" ht="18.75" customHeight="1" x14ac:dyDescent="0.2">
      <c r="A182" s="2082"/>
      <c r="B182" s="2097"/>
      <c r="C182" s="2117"/>
      <c r="D182" s="2080" t="s">
        <v>34</v>
      </c>
      <c r="E182" s="2080" t="s">
        <v>1917</v>
      </c>
      <c r="F182" s="2081">
        <v>34.9</v>
      </c>
      <c r="G182" s="2080" t="s">
        <v>3</v>
      </c>
      <c r="H182" s="2126"/>
      <c r="I182" s="2127"/>
      <c r="J182" s="2126"/>
      <c r="K182" s="2126"/>
      <c r="L182" s="2128"/>
      <c r="M182" s="2118"/>
    </row>
    <row r="183" spans="1:13" ht="19.5" customHeight="1" x14ac:dyDescent="0.2">
      <c r="A183" s="2082"/>
      <c r="B183" s="2097"/>
      <c r="C183" s="2117"/>
      <c r="D183" s="2080" t="s">
        <v>75</v>
      </c>
      <c r="E183" s="2080" t="s">
        <v>139</v>
      </c>
      <c r="F183" s="2081">
        <v>63.6</v>
      </c>
      <c r="G183" s="2080" t="s">
        <v>3</v>
      </c>
      <c r="H183" s="2082" t="s">
        <v>26</v>
      </c>
      <c r="I183" s="2096">
        <v>56.8</v>
      </c>
      <c r="J183" s="2082" t="s">
        <v>3</v>
      </c>
      <c r="K183" s="2126"/>
      <c r="L183" s="2128"/>
      <c r="M183" s="2118"/>
    </row>
    <row r="184" spans="1:13" ht="19.5" customHeight="1" x14ac:dyDescent="0.2">
      <c r="A184" s="2082"/>
      <c r="B184" s="2097"/>
      <c r="C184" s="2117"/>
      <c r="D184" s="2080" t="s">
        <v>75</v>
      </c>
      <c r="E184" s="2080" t="s">
        <v>8</v>
      </c>
      <c r="F184" s="2081">
        <v>17.5</v>
      </c>
      <c r="G184" s="2080" t="s">
        <v>3</v>
      </c>
      <c r="H184" s="2126"/>
      <c r="I184" s="2127"/>
      <c r="J184" s="2126"/>
      <c r="K184" s="2126"/>
      <c r="L184" s="2128"/>
      <c r="M184" s="2118"/>
    </row>
    <row r="185" spans="1:13" ht="25.5" customHeight="1" x14ac:dyDescent="0.2">
      <c r="A185" s="2082"/>
      <c r="B185" s="2100" t="s">
        <v>25</v>
      </c>
      <c r="C185" s="2142"/>
      <c r="D185" s="2080" t="s">
        <v>0</v>
      </c>
      <c r="E185" s="2080" t="s">
        <v>0</v>
      </c>
      <c r="F185" s="2081" t="s">
        <v>0</v>
      </c>
      <c r="G185" s="2080" t="s">
        <v>0</v>
      </c>
      <c r="H185" s="2080" t="s">
        <v>26</v>
      </c>
      <c r="I185" s="2081">
        <v>56.8</v>
      </c>
      <c r="J185" s="2080" t="s">
        <v>3</v>
      </c>
      <c r="K185" s="2080" t="s">
        <v>0</v>
      </c>
      <c r="L185" s="2094">
        <v>56426.57</v>
      </c>
      <c r="M185" s="2080" t="s">
        <v>0</v>
      </c>
    </row>
    <row r="186" spans="1:13" ht="25.5" customHeight="1" x14ac:dyDescent="0.2">
      <c r="A186" s="2082"/>
      <c r="B186" s="2100" t="s">
        <v>18</v>
      </c>
      <c r="C186" s="2091"/>
      <c r="D186" s="2080" t="s">
        <v>0</v>
      </c>
      <c r="E186" s="2080" t="s">
        <v>0</v>
      </c>
      <c r="F186" s="2081" t="s">
        <v>0</v>
      </c>
      <c r="G186" s="2080" t="s">
        <v>0</v>
      </c>
      <c r="H186" s="2080" t="s">
        <v>26</v>
      </c>
      <c r="I186" s="2081">
        <v>56.8</v>
      </c>
      <c r="J186" s="2080" t="s">
        <v>3</v>
      </c>
      <c r="K186" s="2080" t="s">
        <v>0</v>
      </c>
      <c r="L186" s="2094" t="s">
        <v>0</v>
      </c>
      <c r="M186" s="2080" t="s">
        <v>0</v>
      </c>
    </row>
    <row r="187" spans="1:13" ht="25.5" customHeight="1" x14ac:dyDescent="0.2">
      <c r="A187" s="2082"/>
      <c r="B187" s="2100" t="s">
        <v>18</v>
      </c>
      <c r="C187" s="2091"/>
      <c r="D187" s="2080" t="s">
        <v>0</v>
      </c>
      <c r="E187" s="2080" t="s">
        <v>0</v>
      </c>
      <c r="F187" s="2081" t="s">
        <v>0</v>
      </c>
      <c r="G187" s="2080" t="s">
        <v>0</v>
      </c>
      <c r="H187" s="2080" t="s">
        <v>26</v>
      </c>
      <c r="I187" s="2081">
        <v>56.8</v>
      </c>
      <c r="J187" s="2080" t="s">
        <v>3</v>
      </c>
      <c r="K187" s="2080" t="s">
        <v>0</v>
      </c>
      <c r="L187" s="2094" t="s">
        <v>0</v>
      </c>
      <c r="M187" s="2080" t="s">
        <v>0</v>
      </c>
    </row>
    <row r="188" spans="1:13" ht="21" customHeight="1" x14ac:dyDescent="0.2">
      <c r="A188" s="2082">
        <v>40</v>
      </c>
      <c r="B188" s="2097" t="s">
        <v>1918</v>
      </c>
      <c r="C188" s="2079" t="s">
        <v>581</v>
      </c>
      <c r="D188" s="2080" t="s">
        <v>1046</v>
      </c>
      <c r="E188" s="2080" t="s">
        <v>8</v>
      </c>
      <c r="F188" s="2081">
        <v>75.2</v>
      </c>
      <c r="G188" s="2080" t="s">
        <v>3</v>
      </c>
      <c r="H188" s="2080" t="s">
        <v>26</v>
      </c>
      <c r="I188" s="2081">
        <v>89.6</v>
      </c>
      <c r="J188" s="2080" t="s">
        <v>3</v>
      </c>
      <c r="K188" s="2082" t="s">
        <v>44</v>
      </c>
      <c r="L188" s="2083">
        <v>2120277.35</v>
      </c>
      <c r="M188" s="2082" t="s">
        <v>0</v>
      </c>
    </row>
    <row r="189" spans="1:13" ht="18" customHeight="1" x14ac:dyDescent="0.2">
      <c r="A189" s="2082"/>
      <c r="B189" s="2097"/>
      <c r="C189" s="2079"/>
      <c r="D189" s="2080" t="s">
        <v>26</v>
      </c>
      <c r="E189" s="2080" t="s">
        <v>8</v>
      </c>
      <c r="F189" s="2081">
        <v>48.7</v>
      </c>
      <c r="G189" s="2080" t="s">
        <v>3</v>
      </c>
      <c r="H189" s="2080" t="s">
        <v>28</v>
      </c>
      <c r="I189" s="2081">
        <v>818</v>
      </c>
      <c r="J189" s="2080" t="s">
        <v>3</v>
      </c>
      <c r="K189" s="2082"/>
      <c r="L189" s="2083"/>
      <c r="M189" s="2082"/>
    </row>
    <row r="190" spans="1:13" ht="13.5" customHeight="1" x14ac:dyDescent="0.2">
      <c r="A190" s="2082"/>
      <c r="B190" s="2097" t="s">
        <v>25</v>
      </c>
      <c r="C190" s="2079"/>
      <c r="D190" s="2082" t="s">
        <v>0</v>
      </c>
      <c r="E190" s="2082" t="s">
        <v>0</v>
      </c>
      <c r="F190" s="2096" t="s">
        <v>0</v>
      </c>
      <c r="G190" s="2082" t="s">
        <v>0</v>
      </c>
      <c r="H190" s="2080" t="s">
        <v>1046</v>
      </c>
      <c r="I190" s="2081">
        <v>75.2</v>
      </c>
      <c r="J190" s="2080" t="s">
        <v>3</v>
      </c>
      <c r="K190" s="2082" t="s">
        <v>0</v>
      </c>
      <c r="L190" s="2083" t="s">
        <v>0</v>
      </c>
      <c r="M190" s="2082" t="s">
        <v>0</v>
      </c>
    </row>
    <row r="191" spans="1:13" ht="14.25" customHeight="1" x14ac:dyDescent="0.2">
      <c r="A191" s="2082"/>
      <c r="B191" s="2097"/>
      <c r="C191" s="2079"/>
      <c r="D191" s="2082"/>
      <c r="E191" s="2082"/>
      <c r="F191" s="2098"/>
      <c r="G191" s="2082"/>
      <c r="H191" s="2080" t="s">
        <v>28</v>
      </c>
      <c r="I191" s="2081">
        <v>818</v>
      </c>
      <c r="J191" s="2080" t="s">
        <v>3</v>
      </c>
      <c r="K191" s="2082"/>
      <c r="L191" s="2083"/>
      <c r="M191" s="2082"/>
    </row>
    <row r="192" spans="1:13" ht="14.25" customHeight="1" x14ac:dyDescent="0.2">
      <c r="A192" s="2082"/>
      <c r="B192" s="2097"/>
      <c r="C192" s="2117"/>
      <c r="D192" s="2118"/>
      <c r="E192" s="2118"/>
      <c r="F192" s="2098"/>
      <c r="G192" s="2118"/>
      <c r="H192" s="2080" t="s">
        <v>26</v>
      </c>
      <c r="I192" s="2081">
        <v>89.6</v>
      </c>
      <c r="J192" s="2080" t="s">
        <v>3</v>
      </c>
      <c r="K192" s="2118"/>
      <c r="L192" s="2119"/>
      <c r="M192" s="2118"/>
    </row>
    <row r="193" spans="1:13" ht="13.5" customHeight="1" x14ac:dyDescent="0.2">
      <c r="A193" s="2082"/>
      <c r="B193" s="2097" t="s">
        <v>18</v>
      </c>
      <c r="C193" s="2079"/>
      <c r="D193" s="2082" t="s">
        <v>0</v>
      </c>
      <c r="E193" s="2082" t="s">
        <v>0</v>
      </c>
      <c r="F193" s="2096" t="s">
        <v>0</v>
      </c>
      <c r="G193" s="2082" t="s">
        <v>0</v>
      </c>
      <c r="H193" s="2080" t="s">
        <v>1046</v>
      </c>
      <c r="I193" s="2081">
        <v>75.2</v>
      </c>
      <c r="J193" s="2080" t="s">
        <v>3</v>
      </c>
      <c r="K193" s="2082" t="s">
        <v>0</v>
      </c>
      <c r="L193" s="2083" t="s">
        <v>0</v>
      </c>
      <c r="M193" s="2082" t="s">
        <v>0</v>
      </c>
    </row>
    <row r="194" spans="1:13" ht="13.5" customHeight="1" x14ac:dyDescent="0.2">
      <c r="A194" s="2082"/>
      <c r="B194" s="2097"/>
      <c r="C194" s="2079"/>
      <c r="D194" s="2082"/>
      <c r="E194" s="2082"/>
      <c r="F194" s="2098"/>
      <c r="G194" s="2082"/>
      <c r="H194" s="2080" t="s">
        <v>28</v>
      </c>
      <c r="I194" s="2081">
        <v>818</v>
      </c>
      <c r="J194" s="2080" t="s">
        <v>3</v>
      </c>
      <c r="K194" s="2082"/>
      <c r="L194" s="2083"/>
      <c r="M194" s="2082"/>
    </row>
    <row r="195" spans="1:13" x14ac:dyDescent="0.2">
      <c r="A195" s="2082"/>
      <c r="B195" s="2097"/>
      <c r="C195" s="2117"/>
      <c r="D195" s="2118"/>
      <c r="E195" s="2118"/>
      <c r="F195" s="2098"/>
      <c r="G195" s="2118"/>
      <c r="H195" s="2080" t="s">
        <v>26</v>
      </c>
      <c r="I195" s="2081">
        <v>89.6</v>
      </c>
      <c r="J195" s="2080" t="s">
        <v>3</v>
      </c>
      <c r="K195" s="2118"/>
      <c r="L195" s="2119"/>
      <c r="M195" s="2118"/>
    </row>
    <row r="196" spans="1:13" ht="28.5" customHeight="1" x14ac:dyDescent="0.2">
      <c r="A196" s="2082">
        <v>41</v>
      </c>
      <c r="B196" s="2091" t="s">
        <v>1919</v>
      </c>
      <c r="C196" s="2091" t="s">
        <v>543</v>
      </c>
      <c r="D196" s="2080" t="s">
        <v>75</v>
      </c>
      <c r="E196" s="2080" t="s">
        <v>8</v>
      </c>
      <c r="F196" s="2081">
        <v>48</v>
      </c>
      <c r="G196" s="2080" t="s">
        <v>3</v>
      </c>
      <c r="H196" s="2080" t="s">
        <v>0</v>
      </c>
      <c r="I196" s="2081" t="s">
        <v>0</v>
      </c>
      <c r="J196" s="2080" t="s">
        <v>0</v>
      </c>
      <c r="K196" s="2080" t="s">
        <v>1331</v>
      </c>
      <c r="L196" s="2094">
        <v>2202818.96</v>
      </c>
      <c r="M196" s="2080" t="s">
        <v>0</v>
      </c>
    </row>
    <row r="197" spans="1:13" ht="18.75" customHeight="1" x14ac:dyDescent="0.2">
      <c r="A197" s="2082"/>
      <c r="B197" s="2097" t="s">
        <v>25</v>
      </c>
      <c r="C197" s="2079"/>
      <c r="D197" s="2080" t="s">
        <v>75</v>
      </c>
      <c r="E197" s="2080" t="s">
        <v>8</v>
      </c>
      <c r="F197" s="2081">
        <v>73.7</v>
      </c>
      <c r="G197" s="2115" t="s">
        <v>3</v>
      </c>
      <c r="H197" s="2082" t="s">
        <v>26</v>
      </c>
      <c r="I197" s="2096">
        <v>48</v>
      </c>
      <c r="J197" s="2082" t="s">
        <v>3</v>
      </c>
      <c r="K197" s="2082" t="s">
        <v>0</v>
      </c>
      <c r="L197" s="2083" t="s">
        <v>0</v>
      </c>
      <c r="M197" s="2082" t="s">
        <v>0</v>
      </c>
    </row>
    <row r="198" spans="1:13" ht="18.75" customHeight="1" x14ac:dyDescent="0.2">
      <c r="A198" s="2065"/>
      <c r="B198" s="2143"/>
      <c r="C198" s="2120"/>
      <c r="D198" s="2080" t="s">
        <v>26</v>
      </c>
      <c r="E198" s="2080" t="s">
        <v>8</v>
      </c>
      <c r="F198" s="2081">
        <v>132.69999999999999</v>
      </c>
      <c r="G198" s="2115" t="s">
        <v>3</v>
      </c>
      <c r="H198" s="2126"/>
      <c r="I198" s="2127"/>
      <c r="J198" s="2126"/>
      <c r="K198" s="2126"/>
      <c r="L198" s="2128"/>
      <c r="M198" s="2126"/>
    </row>
    <row r="199" spans="1:13" s="2153" customFormat="1" ht="24" x14ac:dyDescent="0.2">
      <c r="A199" s="2078">
        <v>42</v>
      </c>
      <c r="B199" s="2101" t="s">
        <v>1920</v>
      </c>
      <c r="C199" s="2102" t="s">
        <v>2</v>
      </c>
      <c r="D199" s="2078" t="s">
        <v>26</v>
      </c>
      <c r="E199" s="2078" t="s">
        <v>67</v>
      </c>
      <c r="F199" s="2103">
        <v>102.7</v>
      </c>
      <c r="G199" s="2137" t="s">
        <v>3</v>
      </c>
      <c r="H199" s="2078" t="s">
        <v>0</v>
      </c>
      <c r="I199" s="2103" t="s">
        <v>0</v>
      </c>
      <c r="J199" s="2078" t="s">
        <v>0</v>
      </c>
      <c r="K199" s="2080" t="s">
        <v>44</v>
      </c>
      <c r="L199" s="2104">
        <v>1120812.6100000001</v>
      </c>
      <c r="M199" s="2082" t="s">
        <v>0</v>
      </c>
    </row>
    <row r="200" spans="1:13" s="2153" customFormat="1" ht="24" x14ac:dyDescent="0.2">
      <c r="A200" s="2085"/>
      <c r="B200" s="2110"/>
      <c r="C200" s="2111"/>
      <c r="D200" s="2090"/>
      <c r="E200" s="2090"/>
      <c r="F200" s="2112"/>
      <c r="G200" s="2139"/>
      <c r="H200" s="2090"/>
      <c r="I200" s="2112"/>
      <c r="J200" s="2090"/>
      <c r="K200" s="2080" t="s">
        <v>47</v>
      </c>
      <c r="L200" s="2113"/>
      <c r="M200" s="2126"/>
    </row>
    <row r="201" spans="1:13" s="2153" customFormat="1" ht="18.75" customHeight="1" x14ac:dyDescent="0.2">
      <c r="A201" s="2085"/>
      <c r="B201" s="2100" t="s">
        <v>25</v>
      </c>
      <c r="C201" s="2091"/>
      <c r="D201" s="2080" t="s">
        <v>26</v>
      </c>
      <c r="E201" s="2080" t="s">
        <v>67</v>
      </c>
      <c r="F201" s="2081">
        <v>102.7</v>
      </c>
      <c r="G201" s="2115" t="s">
        <v>3</v>
      </c>
      <c r="H201" s="2080" t="s">
        <v>0</v>
      </c>
      <c r="I201" s="2081" t="s">
        <v>0</v>
      </c>
      <c r="J201" s="2080" t="s">
        <v>0</v>
      </c>
      <c r="K201" s="2080" t="s">
        <v>0</v>
      </c>
      <c r="L201" s="2094">
        <v>158934.92000000001</v>
      </c>
      <c r="M201" s="2092" t="s">
        <v>0</v>
      </c>
    </row>
    <row r="202" spans="1:13" s="2153" customFormat="1" ht="22.5" customHeight="1" x14ac:dyDescent="0.2">
      <c r="A202" s="2085"/>
      <c r="B202" s="2100" t="s">
        <v>18</v>
      </c>
      <c r="C202" s="2091"/>
      <c r="D202" s="2080" t="s">
        <v>26</v>
      </c>
      <c r="E202" s="2080" t="s">
        <v>67</v>
      </c>
      <c r="F202" s="2081">
        <v>102.7</v>
      </c>
      <c r="G202" s="2115" t="s">
        <v>3</v>
      </c>
      <c r="H202" s="2080" t="s">
        <v>0</v>
      </c>
      <c r="I202" s="2081" t="s">
        <v>0</v>
      </c>
      <c r="J202" s="2080" t="s">
        <v>0</v>
      </c>
      <c r="K202" s="2080" t="s">
        <v>0</v>
      </c>
      <c r="L202" s="2094">
        <v>7000</v>
      </c>
      <c r="M202" s="2092" t="s">
        <v>0</v>
      </c>
    </row>
    <row r="203" spans="1:13" s="2153" customFormat="1" ht="20.25" customHeight="1" x14ac:dyDescent="0.2">
      <c r="A203" s="2090"/>
      <c r="B203" s="2100" t="s">
        <v>18</v>
      </c>
      <c r="C203" s="2091"/>
      <c r="D203" s="2080" t="s">
        <v>26</v>
      </c>
      <c r="E203" s="2080" t="s">
        <v>67</v>
      </c>
      <c r="F203" s="2081">
        <v>102.7</v>
      </c>
      <c r="G203" s="2115" t="s">
        <v>3</v>
      </c>
      <c r="H203" s="2080" t="s">
        <v>0</v>
      </c>
      <c r="I203" s="2081" t="s">
        <v>0</v>
      </c>
      <c r="J203" s="2080" t="s">
        <v>0</v>
      </c>
      <c r="K203" s="2080" t="s">
        <v>0</v>
      </c>
      <c r="L203" s="2094" t="s">
        <v>0</v>
      </c>
      <c r="M203" s="2092" t="s">
        <v>0</v>
      </c>
    </row>
    <row r="204" spans="1:13" s="2155" customFormat="1" ht="25.5" customHeight="1" x14ac:dyDescent="0.2">
      <c r="A204" s="2082">
        <v>43</v>
      </c>
      <c r="B204" s="2102" t="s">
        <v>1921</v>
      </c>
      <c r="C204" s="2102" t="s">
        <v>50</v>
      </c>
      <c r="D204" s="2078" t="s">
        <v>75</v>
      </c>
      <c r="E204" s="2078" t="s">
        <v>652</v>
      </c>
      <c r="F204" s="2103">
        <v>47.2</v>
      </c>
      <c r="G204" s="2078" t="s">
        <v>3</v>
      </c>
      <c r="H204" s="2078" t="s">
        <v>26</v>
      </c>
      <c r="I204" s="2103">
        <v>79.7</v>
      </c>
      <c r="J204" s="2078" t="s">
        <v>3</v>
      </c>
      <c r="K204" s="2080" t="s">
        <v>756</v>
      </c>
      <c r="L204" s="2104">
        <v>986701.3</v>
      </c>
      <c r="M204" s="2154" t="s">
        <v>0</v>
      </c>
    </row>
    <row r="205" spans="1:13" s="2155" customFormat="1" ht="25.5" customHeight="1" x14ac:dyDescent="0.2">
      <c r="A205" s="2082"/>
      <c r="B205" s="2111"/>
      <c r="C205" s="2111"/>
      <c r="D205" s="2090"/>
      <c r="E205" s="2090"/>
      <c r="F205" s="2112"/>
      <c r="G205" s="2090"/>
      <c r="H205" s="2090"/>
      <c r="I205" s="2112"/>
      <c r="J205" s="2090"/>
      <c r="K205" s="2080" t="s">
        <v>47</v>
      </c>
      <c r="L205" s="2113"/>
      <c r="M205" s="2156"/>
    </row>
    <row r="206" spans="1:13" s="2155" customFormat="1" ht="18.75" customHeight="1" x14ac:dyDescent="0.2">
      <c r="A206" s="2082"/>
      <c r="B206" s="2100" t="s">
        <v>25</v>
      </c>
      <c r="C206" s="2092"/>
      <c r="D206" s="2092" t="s">
        <v>0</v>
      </c>
      <c r="E206" s="2092" t="s">
        <v>0</v>
      </c>
      <c r="F206" s="2081" t="s">
        <v>0</v>
      </c>
      <c r="G206" s="2092" t="s">
        <v>0</v>
      </c>
      <c r="H206" s="2080" t="s">
        <v>26</v>
      </c>
      <c r="I206" s="2081">
        <v>79.7</v>
      </c>
      <c r="J206" s="2080" t="s">
        <v>3</v>
      </c>
      <c r="K206" s="2092" t="s">
        <v>0</v>
      </c>
      <c r="L206" s="2094">
        <v>219973.36</v>
      </c>
      <c r="M206" s="2092" t="s">
        <v>0</v>
      </c>
    </row>
    <row r="207" spans="1:13" s="2155" customFormat="1" ht="18.75" customHeight="1" x14ac:dyDescent="0.2">
      <c r="A207" s="2082"/>
      <c r="B207" s="2100" t="s">
        <v>18</v>
      </c>
      <c r="C207" s="2092"/>
      <c r="D207" s="2092" t="s">
        <v>0</v>
      </c>
      <c r="E207" s="2092" t="s">
        <v>0</v>
      </c>
      <c r="F207" s="2081" t="s">
        <v>0</v>
      </c>
      <c r="G207" s="2092" t="s">
        <v>0</v>
      </c>
      <c r="H207" s="2080" t="s">
        <v>26</v>
      </c>
      <c r="I207" s="2081">
        <v>79.7</v>
      </c>
      <c r="J207" s="2080" t="s">
        <v>3</v>
      </c>
      <c r="K207" s="2092" t="s">
        <v>0</v>
      </c>
      <c r="L207" s="2094" t="s">
        <v>0</v>
      </c>
      <c r="M207" s="2092" t="s">
        <v>0</v>
      </c>
    </row>
    <row r="208" spans="1:13" ht="18.75" customHeight="1" x14ac:dyDescent="0.2">
      <c r="A208" s="2082"/>
      <c r="B208" s="2100" t="s">
        <v>18</v>
      </c>
      <c r="C208" s="2092"/>
      <c r="D208" s="2092" t="s">
        <v>0</v>
      </c>
      <c r="E208" s="2092" t="s">
        <v>0</v>
      </c>
      <c r="F208" s="2081" t="s">
        <v>0</v>
      </c>
      <c r="G208" s="2092" t="s">
        <v>0</v>
      </c>
      <c r="H208" s="2080" t="s">
        <v>26</v>
      </c>
      <c r="I208" s="2081">
        <v>79.7</v>
      </c>
      <c r="J208" s="2080" t="s">
        <v>3</v>
      </c>
      <c r="K208" s="2092" t="s">
        <v>0</v>
      </c>
      <c r="L208" s="2094" t="s">
        <v>0</v>
      </c>
      <c r="M208" s="2092" t="s">
        <v>0</v>
      </c>
    </row>
    <row r="209" spans="1:13" ht="19.5" customHeight="1" x14ac:dyDescent="0.2">
      <c r="A209" s="2065">
        <v>44</v>
      </c>
      <c r="B209" s="2097" t="s">
        <v>1922</v>
      </c>
      <c r="C209" s="2079" t="s">
        <v>896</v>
      </c>
      <c r="D209" s="2092" t="s">
        <v>26</v>
      </c>
      <c r="E209" s="2092" t="s">
        <v>8</v>
      </c>
      <c r="F209" s="2081">
        <v>32.700000000000003</v>
      </c>
      <c r="G209" s="2092" t="s">
        <v>3</v>
      </c>
      <c r="H209" s="2082" t="s">
        <v>0</v>
      </c>
      <c r="I209" s="2096" t="s">
        <v>0</v>
      </c>
      <c r="J209" s="2082" t="s">
        <v>0</v>
      </c>
      <c r="K209" s="2157" t="s">
        <v>0</v>
      </c>
      <c r="L209" s="2083">
        <v>1277259.57</v>
      </c>
      <c r="M209" s="2157" t="s">
        <v>0</v>
      </c>
    </row>
    <row r="210" spans="1:13" ht="18.75" customHeight="1" x14ac:dyDescent="0.2">
      <c r="A210" s="2065"/>
      <c r="B210" s="2143"/>
      <c r="C210" s="2120"/>
      <c r="D210" s="2092" t="s">
        <v>26</v>
      </c>
      <c r="E210" s="2092" t="s">
        <v>1807</v>
      </c>
      <c r="F210" s="2081">
        <v>65.099999999999994</v>
      </c>
      <c r="G210" s="2092" t="s">
        <v>3</v>
      </c>
      <c r="H210" s="2126"/>
      <c r="I210" s="2127"/>
      <c r="J210" s="2126"/>
      <c r="K210" s="2126"/>
      <c r="L210" s="2128"/>
      <c r="M210" s="2126"/>
    </row>
    <row r="211" spans="1:13" ht="18.75" customHeight="1" x14ac:dyDescent="0.2">
      <c r="A211" s="2065"/>
      <c r="B211" s="2100" t="s">
        <v>18</v>
      </c>
      <c r="C211" s="2092"/>
      <c r="D211" s="2092" t="s">
        <v>0</v>
      </c>
      <c r="E211" s="2092" t="s">
        <v>0</v>
      </c>
      <c r="F211" s="2081" t="s">
        <v>0</v>
      </c>
      <c r="G211" s="2092" t="s">
        <v>0</v>
      </c>
      <c r="H211" s="2080" t="s">
        <v>26</v>
      </c>
      <c r="I211" s="2081">
        <v>32.700000000000003</v>
      </c>
      <c r="J211" s="2080" t="s">
        <v>3</v>
      </c>
      <c r="K211" s="2092" t="s">
        <v>0</v>
      </c>
      <c r="L211" s="2094" t="s">
        <v>0</v>
      </c>
      <c r="M211" s="2092" t="s">
        <v>0</v>
      </c>
    </row>
    <row r="212" spans="1:13" ht="28.5" customHeight="1" x14ac:dyDescent="0.2">
      <c r="A212" s="2082">
        <v>45</v>
      </c>
      <c r="B212" s="2079" t="s">
        <v>1923</v>
      </c>
      <c r="C212" s="2079" t="s">
        <v>581</v>
      </c>
      <c r="D212" s="2080" t="s">
        <v>75</v>
      </c>
      <c r="E212" s="2080" t="s">
        <v>8</v>
      </c>
      <c r="F212" s="2081">
        <v>52.9</v>
      </c>
      <c r="G212" s="2129" t="s">
        <v>3</v>
      </c>
      <c r="H212" s="2080" t="s">
        <v>26</v>
      </c>
      <c r="I212" s="2081">
        <v>58.8</v>
      </c>
      <c r="J212" s="2080" t="s">
        <v>3</v>
      </c>
      <c r="K212" s="2080" t="s">
        <v>44</v>
      </c>
      <c r="L212" s="2083">
        <v>2161783.11</v>
      </c>
      <c r="M212" s="2082" t="s">
        <v>0</v>
      </c>
    </row>
    <row r="213" spans="1:13" x14ac:dyDescent="0.2">
      <c r="A213" s="2082"/>
      <c r="B213" s="2079"/>
      <c r="C213" s="2079"/>
      <c r="D213" s="2080" t="s">
        <v>28</v>
      </c>
      <c r="E213" s="2080" t="s">
        <v>8</v>
      </c>
      <c r="F213" s="2081">
        <v>750</v>
      </c>
      <c r="G213" s="2129" t="s">
        <v>3</v>
      </c>
      <c r="H213" s="2078" t="s">
        <v>26</v>
      </c>
      <c r="I213" s="2103">
        <v>63.4</v>
      </c>
      <c r="J213" s="2078" t="s">
        <v>3</v>
      </c>
      <c r="K213" s="2078" t="s">
        <v>631</v>
      </c>
      <c r="L213" s="2083"/>
      <c r="M213" s="2082"/>
    </row>
    <row r="214" spans="1:13" x14ac:dyDescent="0.2">
      <c r="A214" s="2082"/>
      <c r="B214" s="2079"/>
      <c r="C214" s="2079"/>
      <c r="D214" s="2080" t="s">
        <v>28</v>
      </c>
      <c r="E214" s="2080" t="s">
        <v>8</v>
      </c>
      <c r="F214" s="2081">
        <v>750</v>
      </c>
      <c r="G214" s="2129" t="s">
        <v>3</v>
      </c>
      <c r="H214" s="2090"/>
      <c r="I214" s="2112"/>
      <c r="J214" s="2090"/>
      <c r="K214" s="2090"/>
      <c r="L214" s="2083"/>
      <c r="M214" s="2082"/>
    </row>
    <row r="215" spans="1:13" ht="18.75" customHeight="1" x14ac:dyDescent="0.2">
      <c r="A215" s="2082"/>
      <c r="B215" s="2100" t="s">
        <v>25</v>
      </c>
      <c r="C215" s="2091"/>
      <c r="D215" s="2080" t="s">
        <v>75</v>
      </c>
      <c r="E215" s="2158" t="s">
        <v>1874</v>
      </c>
      <c r="F215" s="2081">
        <v>58.8</v>
      </c>
      <c r="G215" s="2080" t="s">
        <v>3</v>
      </c>
      <c r="H215" s="2080" t="s">
        <v>0</v>
      </c>
      <c r="I215" s="2081" t="s">
        <v>0</v>
      </c>
      <c r="J215" s="2080" t="s">
        <v>0</v>
      </c>
      <c r="K215" s="2080" t="s">
        <v>0</v>
      </c>
      <c r="L215" s="2094" t="s">
        <v>0</v>
      </c>
      <c r="M215" s="2080" t="s">
        <v>0</v>
      </c>
    </row>
    <row r="216" spans="1:13" ht="20.25" customHeight="1" x14ac:dyDescent="0.2">
      <c r="A216" s="2082"/>
      <c r="B216" s="2100" t="s">
        <v>18</v>
      </c>
      <c r="C216" s="2091"/>
      <c r="D216" s="2080" t="s">
        <v>75</v>
      </c>
      <c r="E216" s="2158" t="s">
        <v>48</v>
      </c>
      <c r="F216" s="2081">
        <v>58.8</v>
      </c>
      <c r="G216" s="2080" t="s">
        <v>3</v>
      </c>
      <c r="H216" s="2080" t="s">
        <v>0</v>
      </c>
      <c r="I216" s="2081" t="s">
        <v>0</v>
      </c>
      <c r="J216" s="2080" t="s">
        <v>0</v>
      </c>
      <c r="K216" s="2080" t="s">
        <v>0</v>
      </c>
      <c r="L216" s="2094" t="s">
        <v>0</v>
      </c>
      <c r="M216" s="2080" t="s">
        <v>0</v>
      </c>
    </row>
    <row r="217" spans="1:13" ht="23.25" customHeight="1" x14ac:dyDescent="0.2">
      <c r="A217" s="2082"/>
      <c r="B217" s="2100" t="s">
        <v>18</v>
      </c>
      <c r="C217" s="2091"/>
      <c r="D217" s="2080" t="s">
        <v>0</v>
      </c>
      <c r="E217" s="2080" t="s">
        <v>0</v>
      </c>
      <c r="F217" s="2081" t="s">
        <v>0</v>
      </c>
      <c r="G217" s="2080" t="s">
        <v>0</v>
      </c>
      <c r="H217" s="2080" t="s">
        <v>26</v>
      </c>
      <c r="I217" s="2081">
        <v>30.3</v>
      </c>
      <c r="J217" s="2080" t="s">
        <v>3</v>
      </c>
      <c r="K217" s="2080" t="s">
        <v>0</v>
      </c>
      <c r="L217" s="2094" t="s">
        <v>0</v>
      </c>
      <c r="M217" s="2080" t="s">
        <v>0</v>
      </c>
    </row>
    <row r="218" spans="1:13" ht="22.5" customHeight="1" x14ac:dyDescent="0.2">
      <c r="A218" s="2082">
        <v>46</v>
      </c>
      <c r="B218" s="2091" t="s">
        <v>1924</v>
      </c>
      <c r="C218" s="2091" t="s">
        <v>1863</v>
      </c>
      <c r="D218" s="2080" t="s">
        <v>75</v>
      </c>
      <c r="E218" s="2080" t="s">
        <v>8</v>
      </c>
      <c r="F218" s="2081">
        <v>73.099999999999994</v>
      </c>
      <c r="G218" s="2080" t="s">
        <v>3</v>
      </c>
      <c r="H218" s="2080" t="s">
        <v>0</v>
      </c>
      <c r="I218" s="2081" t="s">
        <v>0</v>
      </c>
      <c r="J218" s="2080" t="s">
        <v>0</v>
      </c>
      <c r="K218" s="2080" t="s">
        <v>0</v>
      </c>
      <c r="L218" s="2094">
        <v>1097891.5900000001</v>
      </c>
      <c r="M218" s="2080" t="s">
        <v>0</v>
      </c>
    </row>
    <row r="219" spans="1:13" ht="20.25" customHeight="1" x14ac:dyDescent="0.2">
      <c r="A219" s="2082"/>
      <c r="B219" s="2100" t="s">
        <v>18</v>
      </c>
      <c r="C219" s="2091"/>
      <c r="D219" s="2080" t="s">
        <v>0</v>
      </c>
      <c r="E219" s="2080" t="s">
        <v>0</v>
      </c>
      <c r="F219" s="2081" t="s">
        <v>0</v>
      </c>
      <c r="G219" s="2080" t="s">
        <v>0</v>
      </c>
      <c r="H219" s="2080" t="s">
        <v>75</v>
      </c>
      <c r="I219" s="2081">
        <v>73.099999999999994</v>
      </c>
      <c r="J219" s="2080" t="s">
        <v>3</v>
      </c>
      <c r="K219" s="2080" t="s">
        <v>0</v>
      </c>
      <c r="L219" s="2094">
        <v>6063.49</v>
      </c>
      <c r="M219" s="2080" t="s">
        <v>0</v>
      </c>
    </row>
    <row r="220" spans="1:13" ht="24" customHeight="1" x14ac:dyDescent="0.2">
      <c r="A220" s="2082">
        <v>47</v>
      </c>
      <c r="B220" s="2079" t="s">
        <v>1925</v>
      </c>
      <c r="C220" s="2079" t="s">
        <v>2</v>
      </c>
      <c r="D220" s="2080" t="s">
        <v>75</v>
      </c>
      <c r="E220" s="2080" t="s">
        <v>8</v>
      </c>
      <c r="F220" s="2081">
        <v>30.1</v>
      </c>
      <c r="G220" s="2115" t="s">
        <v>3</v>
      </c>
      <c r="H220" s="2080" t="s">
        <v>27</v>
      </c>
      <c r="I220" s="2081">
        <v>18.3</v>
      </c>
      <c r="J220" s="2080" t="s">
        <v>3</v>
      </c>
      <c r="K220" s="2129" t="s">
        <v>1926</v>
      </c>
      <c r="L220" s="2083">
        <v>1071265.33</v>
      </c>
      <c r="M220" s="2130" t="s">
        <v>0</v>
      </c>
    </row>
    <row r="221" spans="1:13" ht="21" customHeight="1" x14ac:dyDescent="0.2">
      <c r="A221" s="2082"/>
      <c r="B221" s="2079"/>
      <c r="C221" s="2079"/>
      <c r="D221" s="2080" t="s">
        <v>75</v>
      </c>
      <c r="E221" s="2080" t="s">
        <v>40</v>
      </c>
      <c r="F221" s="2081">
        <v>56.1</v>
      </c>
      <c r="G221" s="2115" t="s">
        <v>3</v>
      </c>
      <c r="H221" s="2080" t="s">
        <v>28</v>
      </c>
      <c r="I221" s="2081">
        <v>1860</v>
      </c>
      <c r="J221" s="2080" t="s">
        <v>3</v>
      </c>
      <c r="K221" s="2080" t="s">
        <v>772</v>
      </c>
      <c r="L221" s="2083"/>
      <c r="M221" s="2130"/>
    </row>
    <row r="222" spans="1:13" ht="18.75" customHeight="1" x14ac:dyDescent="0.2">
      <c r="A222" s="2082"/>
      <c r="B222" s="2097" t="s">
        <v>25</v>
      </c>
      <c r="C222" s="2079"/>
      <c r="D222" s="2080" t="s">
        <v>75</v>
      </c>
      <c r="E222" s="2080" t="s">
        <v>40</v>
      </c>
      <c r="F222" s="2081">
        <v>56.1</v>
      </c>
      <c r="G222" s="2115" t="s">
        <v>3</v>
      </c>
      <c r="H222" s="2082" t="s">
        <v>28</v>
      </c>
      <c r="I222" s="2096">
        <v>1860</v>
      </c>
      <c r="J222" s="2082" t="s">
        <v>3</v>
      </c>
      <c r="K222" s="2082" t="s">
        <v>0</v>
      </c>
      <c r="L222" s="2083">
        <v>214200</v>
      </c>
      <c r="M222" s="2082" t="s">
        <v>0</v>
      </c>
    </row>
    <row r="223" spans="1:13" ht="19.5" customHeight="1" x14ac:dyDescent="0.2">
      <c r="A223" s="2082"/>
      <c r="B223" s="2097"/>
      <c r="C223" s="2117"/>
      <c r="D223" s="2080" t="s">
        <v>27</v>
      </c>
      <c r="E223" s="2080" t="s">
        <v>8</v>
      </c>
      <c r="F223" s="2081">
        <v>18.3</v>
      </c>
      <c r="G223" s="2115" t="s">
        <v>3</v>
      </c>
      <c r="H223" s="2118"/>
      <c r="I223" s="2098"/>
      <c r="J223" s="2118"/>
      <c r="K223" s="2118"/>
      <c r="L223" s="2119"/>
      <c r="M223" s="2118"/>
    </row>
    <row r="224" spans="1:13" ht="23.25" customHeight="1" x14ac:dyDescent="0.2">
      <c r="A224" s="2082"/>
      <c r="B224" s="2100" t="s">
        <v>18</v>
      </c>
      <c r="C224" s="2091"/>
      <c r="D224" s="2080" t="s">
        <v>0</v>
      </c>
      <c r="E224" s="2080" t="s">
        <v>0</v>
      </c>
      <c r="F224" s="2081" t="s">
        <v>0</v>
      </c>
      <c r="G224" s="2080" t="s">
        <v>0</v>
      </c>
      <c r="H224" s="2080" t="s">
        <v>26</v>
      </c>
      <c r="I224" s="2081">
        <v>56.1</v>
      </c>
      <c r="J224" s="2080" t="s">
        <v>3</v>
      </c>
      <c r="K224" s="2080" t="s">
        <v>0</v>
      </c>
      <c r="L224" s="2094" t="s">
        <v>0</v>
      </c>
      <c r="M224" s="2080" t="s">
        <v>0</v>
      </c>
    </row>
    <row r="225" spans="1:13" ht="21.75" customHeight="1" x14ac:dyDescent="0.2">
      <c r="A225" s="2082"/>
      <c r="B225" s="2100" t="s">
        <v>18</v>
      </c>
      <c r="C225" s="2091"/>
      <c r="D225" s="2080" t="s">
        <v>0</v>
      </c>
      <c r="E225" s="2080" t="s">
        <v>0</v>
      </c>
      <c r="F225" s="2081" t="s">
        <v>0</v>
      </c>
      <c r="G225" s="2080" t="s">
        <v>0</v>
      </c>
      <c r="H225" s="2080" t="s">
        <v>26</v>
      </c>
      <c r="I225" s="2081">
        <v>56.1</v>
      </c>
      <c r="J225" s="2080" t="s">
        <v>3</v>
      </c>
      <c r="K225" s="2080" t="s">
        <v>0</v>
      </c>
      <c r="L225" s="2094" t="s">
        <v>0</v>
      </c>
      <c r="M225" s="2080" t="s">
        <v>0</v>
      </c>
    </row>
    <row r="226" spans="1:13" ht="18" customHeight="1" x14ac:dyDescent="0.2">
      <c r="A226" s="2082">
        <v>48</v>
      </c>
      <c r="B226" s="2101" t="s">
        <v>1927</v>
      </c>
      <c r="C226" s="2102" t="s">
        <v>594</v>
      </c>
      <c r="D226" s="2080" t="s">
        <v>26</v>
      </c>
      <c r="E226" s="2080" t="s">
        <v>1928</v>
      </c>
      <c r="F226" s="2081">
        <v>85.2</v>
      </c>
      <c r="G226" s="2080" t="s">
        <v>3</v>
      </c>
      <c r="H226" s="2082" t="s">
        <v>28</v>
      </c>
      <c r="I226" s="2096">
        <v>17.2</v>
      </c>
      <c r="J226" s="2082" t="s">
        <v>3</v>
      </c>
      <c r="K226" s="2078" t="s">
        <v>1926</v>
      </c>
      <c r="L226" s="2104">
        <v>2256516.65</v>
      </c>
      <c r="M226" s="2078" t="s">
        <v>0</v>
      </c>
    </row>
    <row r="227" spans="1:13" ht="17.25" customHeight="1" x14ac:dyDescent="0.2">
      <c r="A227" s="2082"/>
      <c r="B227" s="2105"/>
      <c r="C227" s="2106"/>
      <c r="D227" s="2080" t="s">
        <v>26</v>
      </c>
      <c r="E227" s="2080" t="s">
        <v>8</v>
      </c>
      <c r="F227" s="2081">
        <v>35.1</v>
      </c>
      <c r="G227" s="2080" t="s">
        <v>3</v>
      </c>
      <c r="H227" s="2126"/>
      <c r="I227" s="2127"/>
      <c r="J227" s="2126"/>
      <c r="K227" s="2085"/>
      <c r="L227" s="2108"/>
      <c r="M227" s="2085"/>
    </row>
    <row r="228" spans="1:13" ht="16.5" customHeight="1" x14ac:dyDescent="0.2">
      <c r="A228" s="2082"/>
      <c r="B228" s="2105"/>
      <c r="C228" s="2106"/>
      <c r="D228" s="2080" t="s">
        <v>27</v>
      </c>
      <c r="E228" s="2080" t="s">
        <v>8</v>
      </c>
      <c r="F228" s="2081">
        <v>36.299999999999997</v>
      </c>
      <c r="G228" s="2080" t="s">
        <v>3</v>
      </c>
      <c r="H228" s="2078" t="s">
        <v>28</v>
      </c>
      <c r="I228" s="2103">
        <v>36.299999999999997</v>
      </c>
      <c r="J228" s="2078" t="s">
        <v>3</v>
      </c>
      <c r="K228" s="2085"/>
      <c r="L228" s="2108"/>
      <c r="M228" s="2085"/>
    </row>
    <row r="229" spans="1:13" ht="18" customHeight="1" x14ac:dyDescent="0.2">
      <c r="A229" s="2082"/>
      <c r="B229" s="2105"/>
      <c r="C229" s="2106"/>
      <c r="D229" s="2080" t="s">
        <v>27</v>
      </c>
      <c r="E229" s="2080" t="s">
        <v>8</v>
      </c>
      <c r="F229" s="2081">
        <v>17.2</v>
      </c>
      <c r="G229" s="2080" t="s">
        <v>3</v>
      </c>
      <c r="H229" s="2085"/>
      <c r="I229" s="2107"/>
      <c r="J229" s="2085"/>
      <c r="K229" s="2085"/>
      <c r="L229" s="2108"/>
      <c r="M229" s="2085"/>
    </row>
    <row r="230" spans="1:13" ht="18" customHeight="1" x14ac:dyDescent="0.2">
      <c r="A230" s="2082"/>
      <c r="B230" s="2110"/>
      <c r="C230" s="2111"/>
      <c r="D230" s="2080" t="s">
        <v>82</v>
      </c>
      <c r="E230" s="2080" t="s">
        <v>8</v>
      </c>
      <c r="F230" s="2081">
        <v>18</v>
      </c>
      <c r="G230" s="2080" t="s">
        <v>3</v>
      </c>
      <c r="H230" s="2090"/>
      <c r="I230" s="2112"/>
      <c r="J230" s="2090"/>
      <c r="K230" s="2090"/>
      <c r="L230" s="2113"/>
      <c r="M230" s="2090"/>
    </row>
    <row r="231" spans="1:13" ht="18" customHeight="1" x14ac:dyDescent="0.2">
      <c r="A231" s="2082"/>
      <c r="B231" s="2101" t="s">
        <v>25</v>
      </c>
      <c r="C231" s="2078"/>
      <c r="D231" s="2080" t="s">
        <v>26</v>
      </c>
      <c r="E231" s="2080" t="s">
        <v>1929</v>
      </c>
      <c r="F231" s="2081">
        <v>85.2</v>
      </c>
      <c r="G231" s="2080" t="s">
        <v>3</v>
      </c>
      <c r="H231" s="2078" t="s">
        <v>0</v>
      </c>
      <c r="I231" s="2103" t="s">
        <v>0</v>
      </c>
      <c r="J231" s="2078" t="s">
        <v>0</v>
      </c>
      <c r="K231" s="2078" t="s">
        <v>44</v>
      </c>
      <c r="L231" s="2104">
        <v>1225110.3799999999</v>
      </c>
      <c r="M231" s="2078" t="s">
        <v>0</v>
      </c>
    </row>
    <row r="232" spans="1:13" ht="18" customHeight="1" x14ac:dyDescent="0.2">
      <c r="A232" s="2082"/>
      <c r="B232" s="2105"/>
      <c r="C232" s="2085"/>
      <c r="D232" s="2080" t="s">
        <v>26</v>
      </c>
      <c r="E232" s="2080" t="s">
        <v>1930</v>
      </c>
      <c r="F232" s="2081">
        <v>53.3</v>
      </c>
      <c r="G232" s="2080" t="s">
        <v>3</v>
      </c>
      <c r="H232" s="2085"/>
      <c r="I232" s="2107"/>
      <c r="J232" s="2085"/>
      <c r="K232" s="2085"/>
      <c r="L232" s="2108"/>
      <c r="M232" s="2085"/>
    </row>
    <row r="233" spans="1:13" ht="18" customHeight="1" x14ac:dyDescent="0.2">
      <c r="A233" s="2082"/>
      <c r="B233" s="2110"/>
      <c r="C233" s="2090"/>
      <c r="D233" s="2080" t="s">
        <v>82</v>
      </c>
      <c r="E233" s="2080" t="s">
        <v>8</v>
      </c>
      <c r="F233" s="2081">
        <v>18</v>
      </c>
      <c r="G233" s="2080" t="s">
        <v>3</v>
      </c>
      <c r="H233" s="2090"/>
      <c r="I233" s="2112"/>
      <c r="J233" s="2090"/>
      <c r="K233" s="2090"/>
      <c r="L233" s="2113"/>
      <c r="M233" s="2090"/>
    </row>
    <row r="234" spans="1:13" ht="21.75" customHeight="1" x14ac:dyDescent="0.2">
      <c r="A234" s="2082"/>
      <c r="B234" s="2100" t="s">
        <v>18</v>
      </c>
      <c r="C234" s="2091"/>
      <c r="D234" s="2080" t="s">
        <v>0</v>
      </c>
      <c r="E234" s="2080" t="s">
        <v>0</v>
      </c>
      <c r="F234" s="2081" t="s">
        <v>0</v>
      </c>
      <c r="G234" s="2080" t="s">
        <v>0</v>
      </c>
      <c r="H234" s="2080" t="s">
        <v>26</v>
      </c>
      <c r="I234" s="2081">
        <v>85.2</v>
      </c>
      <c r="J234" s="2080" t="s">
        <v>3</v>
      </c>
      <c r="K234" s="2080" t="s">
        <v>0</v>
      </c>
      <c r="L234" s="2094" t="s">
        <v>0</v>
      </c>
      <c r="M234" s="2080" t="s">
        <v>0</v>
      </c>
    </row>
    <row r="235" spans="1:13" s="2159" customFormat="1" ht="19.5" customHeight="1" x14ac:dyDescent="0.2">
      <c r="A235" s="2082">
        <v>49</v>
      </c>
      <c r="B235" s="2079" t="s">
        <v>1931</v>
      </c>
      <c r="C235" s="2079" t="s">
        <v>2</v>
      </c>
      <c r="D235" s="2082" t="s">
        <v>0</v>
      </c>
      <c r="E235" s="2082" t="s">
        <v>0</v>
      </c>
      <c r="F235" s="2096" t="s">
        <v>0</v>
      </c>
      <c r="G235" s="2082" t="s">
        <v>0</v>
      </c>
      <c r="H235" s="2080" t="s">
        <v>26</v>
      </c>
      <c r="I235" s="2081">
        <v>65.900000000000006</v>
      </c>
      <c r="J235" s="2080" t="s">
        <v>3</v>
      </c>
      <c r="K235" s="2082" t="s">
        <v>764</v>
      </c>
      <c r="L235" s="2083">
        <v>1025970.41</v>
      </c>
      <c r="M235" s="2082" t="s">
        <v>0</v>
      </c>
    </row>
    <row r="236" spans="1:13" s="2159" customFormat="1" ht="18" customHeight="1" x14ac:dyDescent="0.2">
      <c r="A236" s="2082"/>
      <c r="B236" s="2079"/>
      <c r="C236" s="2079"/>
      <c r="D236" s="2082"/>
      <c r="E236" s="2082"/>
      <c r="F236" s="2098"/>
      <c r="G236" s="2082"/>
      <c r="H236" s="2080" t="s">
        <v>26</v>
      </c>
      <c r="I236" s="2081">
        <v>48.9</v>
      </c>
      <c r="J236" s="2080" t="s">
        <v>3</v>
      </c>
      <c r="K236" s="2082"/>
      <c r="L236" s="2083"/>
      <c r="M236" s="2082"/>
    </row>
    <row r="237" spans="1:13" s="2159" customFormat="1" ht="25.5" customHeight="1" x14ac:dyDescent="0.2">
      <c r="A237" s="2082"/>
      <c r="B237" s="2100" t="s">
        <v>25</v>
      </c>
      <c r="C237" s="2091"/>
      <c r="D237" s="2080" t="s">
        <v>75</v>
      </c>
      <c r="E237" s="2080" t="s">
        <v>8</v>
      </c>
      <c r="F237" s="2081">
        <v>65.900000000000006</v>
      </c>
      <c r="G237" s="2080" t="s">
        <v>3</v>
      </c>
      <c r="H237" s="2080" t="s">
        <v>0</v>
      </c>
      <c r="I237" s="2081" t="s">
        <v>0</v>
      </c>
      <c r="J237" s="2080" t="s">
        <v>0</v>
      </c>
      <c r="K237" s="2080" t="s">
        <v>0</v>
      </c>
      <c r="L237" s="2094">
        <v>1200521.75</v>
      </c>
      <c r="M237" s="2080" t="s">
        <v>0</v>
      </c>
    </row>
    <row r="238" spans="1:13" s="2159" customFormat="1" ht="24" customHeight="1" x14ac:dyDescent="0.2">
      <c r="A238" s="2082"/>
      <c r="B238" s="2100" t="s">
        <v>18</v>
      </c>
      <c r="C238" s="2091"/>
      <c r="D238" s="2080" t="s">
        <v>0</v>
      </c>
      <c r="E238" s="2080" t="s">
        <v>0</v>
      </c>
      <c r="F238" s="2081" t="s">
        <v>0</v>
      </c>
      <c r="G238" s="2080" t="s">
        <v>0</v>
      </c>
      <c r="H238" s="2080" t="s">
        <v>26</v>
      </c>
      <c r="I238" s="2081">
        <v>65.900000000000006</v>
      </c>
      <c r="J238" s="2080" t="s">
        <v>3</v>
      </c>
      <c r="K238" s="2080" t="s">
        <v>0</v>
      </c>
      <c r="L238" s="2094" t="s">
        <v>0</v>
      </c>
      <c r="M238" s="2080" t="s">
        <v>0</v>
      </c>
    </row>
    <row r="239" spans="1:13" ht="19.5" customHeight="1" x14ac:dyDescent="0.2">
      <c r="A239" s="2078">
        <v>50</v>
      </c>
      <c r="B239" s="2101" t="s">
        <v>1932</v>
      </c>
      <c r="C239" s="2102" t="s">
        <v>2</v>
      </c>
      <c r="D239" s="2080" t="s">
        <v>26</v>
      </c>
      <c r="E239" s="2080" t="s">
        <v>8</v>
      </c>
      <c r="F239" s="2081">
        <v>66.5</v>
      </c>
      <c r="G239" s="2080" t="s">
        <v>3</v>
      </c>
      <c r="H239" s="2080" t="s">
        <v>0</v>
      </c>
      <c r="I239" s="2081" t="s">
        <v>0</v>
      </c>
      <c r="J239" s="2081" t="s">
        <v>0</v>
      </c>
      <c r="K239" s="2080" t="s">
        <v>0</v>
      </c>
      <c r="L239" s="2094">
        <v>1003035.98</v>
      </c>
      <c r="M239" s="2080" t="s">
        <v>0</v>
      </c>
    </row>
    <row r="240" spans="1:13" ht="16.5" customHeight="1" x14ac:dyDescent="0.2">
      <c r="A240" s="2085"/>
      <c r="B240" s="2105"/>
      <c r="C240" s="2106"/>
      <c r="D240" s="2080" t="s">
        <v>27</v>
      </c>
      <c r="E240" s="2080" t="s">
        <v>8</v>
      </c>
      <c r="F240" s="2081">
        <v>18.5</v>
      </c>
      <c r="G240" s="2080" t="s">
        <v>3</v>
      </c>
      <c r="H240" s="2080" t="s">
        <v>0</v>
      </c>
      <c r="I240" s="2081" t="s">
        <v>0</v>
      </c>
      <c r="J240" s="2081" t="s">
        <v>0</v>
      </c>
      <c r="K240" s="2080" t="s">
        <v>0</v>
      </c>
      <c r="L240" s="2094"/>
      <c r="M240" s="2080" t="s">
        <v>0</v>
      </c>
    </row>
    <row r="241" spans="1:13" ht="18" customHeight="1" x14ac:dyDescent="0.2">
      <c r="A241" s="2085"/>
      <c r="B241" s="2110"/>
      <c r="C241" s="2111"/>
      <c r="D241" s="2080" t="s">
        <v>1933</v>
      </c>
      <c r="E241" s="2080" t="s">
        <v>1934</v>
      </c>
      <c r="F241" s="2081">
        <v>1614.5</v>
      </c>
      <c r="G241" s="2080" t="s">
        <v>3</v>
      </c>
      <c r="H241" s="2080" t="s">
        <v>0</v>
      </c>
      <c r="I241" s="2081" t="s">
        <v>0</v>
      </c>
      <c r="J241" s="2081" t="s">
        <v>0</v>
      </c>
      <c r="K241" s="2080" t="s">
        <v>0</v>
      </c>
      <c r="L241" s="2094"/>
      <c r="M241" s="2080" t="s">
        <v>0</v>
      </c>
    </row>
    <row r="242" spans="1:13" ht="25.5" customHeight="1" x14ac:dyDescent="0.2">
      <c r="A242" s="2090"/>
      <c r="B242" s="2100" t="s">
        <v>25</v>
      </c>
      <c r="C242" s="2091"/>
      <c r="D242" s="2080" t="s">
        <v>0</v>
      </c>
      <c r="E242" s="2080" t="s">
        <v>0</v>
      </c>
      <c r="F242" s="2081" t="s">
        <v>0</v>
      </c>
      <c r="G242" s="2080" t="s">
        <v>0</v>
      </c>
      <c r="H242" s="2080" t="s">
        <v>26</v>
      </c>
      <c r="I242" s="2081">
        <v>66.5</v>
      </c>
      <c r="J242" s="2080" t="s">
        <v>3</v>
      </c>
      <c r="K242" s="2080" t="s">
        <v>0</v>
      </c>
      <c r="L242" s="2094">
        <v>128629.45</v>
      </c>
      <c r="M242" s="2080" t="s">
        <v>0</v>
      </c>
    </row>
    <row r="243" spans="1:13" ht="25.5" customHeight="1" x14ac:dyDescent="0.2">
      <c r="A243" s="2080">
        <v>51</v>
      </c>
      <c r="B243" s="2100" t="s">
        <v>1935</v>
      </c>
      <c r="C243" s="2091" t="s">
        <v>2</v>
      </c>
      <c r="D243" s="2080" t="s">
        <v>26</v>
      </c>
      <c r="E243" s="2080" t="s">
        <v>8</v>
      </c>
      <c r="F243" s="2081">
        <v>46.1</v>
      </c>
      <c r="G243" s="2080" t="s">
        <v>3</v>
      </c>
      <c r="H243" s="2080" t="s">
        <v>0</v>
      </c>
      <c r="I243" s="2081" t="s">
        <v>0</v>
      </c>
      <c r="J243" s="2081" t="s">
        <v>0</v>
      </c>
      <c r="K243" s="2080" t="s">
        <v>0</v>
      </c>
      <c r="L243" s="2094">
        <v>941881.4</v>
      </c>
      <c r="M243" s="2080" t="s">
        <v>0</v>
      </c>
    </row>
    <row r="244" spans="1:13" ht="25.5" customHeight="1" x14ac:dyDescent="0.2">
      <c r="A244" s="2082">
        <v>52</v>
      </c>
      <c r="B244" s="2100" t="s">
        <v>1936</v>
      </c>
      <c r="C244" s="2091" t="s">
        <v>150</v>
      </c>
      <c r="D244" s="2080" t="s">
        <v>26</v>
      </c>
      <c r="E244" s="2080" t="s">
        <v>32</v>
      </c>
      <c r="F244" s="2081">
        <v>32.1</v>
      </c>
      <c r="G244" s="2080" t="s">
        <v>3</v>
      </c>
      <c r="H244" s="2080" t="s">
        <v>26</v>
      </c>
      <c r="I244" s="2081">
        <v>32.299999999999997</v>
      </c>
      <c r="J244" s="2080" t="s">
        <v>3</v>
      </c>
      <c r="K244" s="2080" t="s">
        <v>44</v>
      </c>
      <c r="L244" s="2094">
        <v>997131.35</v>
      </c>
      <c r="M244" s="2080" t="s">
        <v>0</v>
      </c>
    </row>
    <row r="245" spans="1:13" ht="21" customHeight="1" x14ac:dyDescent="0.2">
      <c r="A245" s="2082"/>
      <c r="B245" s="2097" t="s">
        <v>41</v>
      </c>
      <c r="C245" s="2079"/>
      <c r="D245" s="2080" t="s">
        <v>26</v>
      </c>
      <c r="E245" s="2080" t="s">
        <v>8</v>
      </c>
      <c r="F245" s="2081">
        <v>55.6</v>
      </c>
      <c r="G245" s="2080" t="s">
        <v>3</v>
      </c>
      <c r="H245" s="2082" t="s">
        <v>0</v>
      </c>
      <c r="I245" s="2096" t="s">
        <v>0</v>
      </c>
      <c r="J245" s="2082" t="s">
        <v>0</v>
      </c>
      <c r="K245" s="2082" t="s">
        <v>44</v>
      </c>
      <c r="L245" s="2083">
        <v>974042.59</v>
      </c>
      <c r="M245" s="2082" t="s">
        <v>0</v>
      </c>
    </row>
    <row r="246" spans="1:13" ht="18" customHeight="1" x14ac:dyDescent="0.2">
      <c r="A246" s="2082"/>
      <c r="B246" s="2097"/>
      <c r="C246" s="2079"/>
      <c r="D246" s="2080" t="s">
        <v>26</v>
      </c>
      <c r="E246" s="2080" t="s">
        <v>8</v>
      </c>
      <c r="F246" s="2081">
        <v>88.8</v>
      </c>
      <c r="G246" s="2080" t="s">
        <v>3</v>
      </c>
      <c r="H246" s="2082"/>
      <c r="I246" s="2096"/>
      <c r="J246" s="2082"/>
      <c r="K246" s="2082"/>
      <c r="L246" s="2083"/>
      <c r="M246" s="2082"/>
    </row>
    <row r="247" spans="1:13" ht="19.5" customHeight="1" x14ac:dyDescent="0.2">
      <c r="A247" s="2082"/>
      <c r="B247" s="2097"/>
      <c r="C247" s="2079"/>
      <c r="D247" s="2080" t="s">
        <v>26</v>
      </c>
      <c r="E247" s="2080" t="s">
        <v>8</v>
      </c>
      <c r="F247" s="2081">
        <v>32.299999999999997</v>
      </c>
      <c r="G247" s="2080" t="s">
        <v>3</v>
      </c>
      <c r="H247" s="2082"/>
      <c r="I247" s="2096"/>
      <c r="J247" s="2082"/>
      <c r="K247" s="2082"/>
      <c r="L247" s="2083"/>
      <c r="M247" s="2082"/>
    </row>
    <row r="248" spans="1:13" ht="25.5" customHeight="1" x14ac:dyDescent="0.2">
      <c r="A248" s="2082"/>
      <c r="B248" s="2100" t="s">
        <v>18</v>
      </c>
      <c r="C248" s="2091"/>
      <c r="D248" s="2080" t="s">
        <v>26</v>
      </c>
      <c r="E248" s="2080" t="s">
        <v>1937</v>
      </c>
      <c r="F248" s="2081">
        <v>32.1</v>
      </c>
      <c r="G248" s="2080" t="s">
        <v>3</v>
      </c>
      <c r="H248" s="2080" t="s">
        <v>26</v>
      </c>
      <c r="I248" s="2081">
        <v>50.1</v>
      </c>
      <c r="J248" s="2080" t="s">
        <v>3</v>
      </c>
      <c r="K248" s="2080" t="s">
        <v>0</v>
      </c>
      <c r="L248" s="2094">
        <v>141103.24</v>
      </c>
      <c r="M248" s="2080" t="s">
        <v>0</v>
      </c>
    </row>
    <row r="249" spans="1:13" ht="25.5" customHeight="1" x14ac:dyDescent="0.2">
      <c r="A249" s="2082"/>
      <c r="B249" s="2100" t="s">
        <v>18</v>
      </c>
      <c r="C249" s="2091"/>
      <c r="D249" s="2080" t="s">
        <v>0</v>
      </c>
      <c r="E249" s="2080" t="s">
        <v>0</v>
      </c>
      <c r="F249" s="2081" t="s">
        <v>0</v>
      </c>
      <c r="G249" s="2080" t="s">
        <v>0</v>
      </c>
      <c r="H249" s="2080" t="s">
        <v>26</v>
      </c>
      <c r="I249" s="2081">
        <v>32.299999999999997</v>
      </c>
      <c r="J249" s="2080" t="s">
        <v>3</v>
      </c>
      <c r="K249" s="2080" t="s">
        <v>0</v>
      </c>
      <c r="L249" s="2094" t="s">
        <v>0</v>
      </c>
      <c r="M249" s="2080" t="s">
        <v>0</v>
      </c>
    </row>
    <row r="250" spans="1:13" ht="25.5" customHeight="1" x14ac:dyDescent="0.2">
      <c r="A250" s="2080">
        <v>53</v>
      </c>
      <c r="B250" s="2100" t="s">
        <v>1938</v>
      </c>
      <c r="C250" s="2091" t="s">
        <v>2</v>
      </c>
      <c r="D250" s="2080" t="s">
        <v>26</v>
      </c>
      <c r="E250" s="2080" t="s">
        <v>8</v>
      </c>
      <c r="F250" s="2081">
        <v>48.1</v>
      </c>
      <c r="G250" s="2080" t="s">
        <v>3</v>
      </c>
      <c r="H250" s="2080" t="s">
        <v>26</v>
      </c>
      <c r="I250" s="2081">
        <v>44.4</v>
      </c>
      <c r="J250" s="2080" t="s">
        <v>3</v>
      </c>
      <c r="K250" s="2080" t="s">
        <v>0</v>
      </c>
      <c r="L250" s="2094">
        <v>1100944.3799999999</v>
      </c>
      <c r="M250" s="2080" t="s">
        <v>0</v>
      </c>
    </row>
    <row r="251" spans="1:13" ht="25.5" customHeight="1" x14ac:dyDescent="0.2">
      <c r="A251" s="2082">
        <v>54</v>
      </c>
      <c r="B251" s="2097" t="s">
        <v>1939</v>
      </c>
      <c r="C251" s="2079" t="s">
        <v>2</v>
      </c>
      <c r="D251" s="2080" t="s">
        <v>28</v>
      </c>
      <c r="E251" s="2080" t="s">
        <v>8</v>
      </c>
      <c r="F251" s="2081">
        <v>757</v>
      </c>
      <c r="G251" s="2080" t="s">
        <v>3</v>
      </c>
      <c r="H251" s="2082" t="s">
        <v>0</v>
      </c>
      <c r="I251" s="2096" t="s">
        <v>0</v>
      </c>
      <c r="J251" s="2082" t="s">
        <v>0</v>
      </c>
      <c r="K251" s="2082" t="s">
        <v>0</v>
      </c>
      <c r="L251" s="2083">
        <v>1104314.1299999999</v>
      </c>
      <c r="M251" s="2082" t="s">
        <v>0</v>
      </c>
    </row>
    <row r="252" spans="1:13" ht="20.25" customHeight="1" x14ac:dyDescent="0.2">
      <c r="A252" s="2065"/>
      <c r="B252" s="2143"/>
      <c r="C252" s="2079"/>
      <c r="D252" s="2080" t="s">
        <v>1046</v>
      </c>
      <c r="E252" s="2080" t="s">
        <v>8</v>
      </c>
      <c r="F252" s="2081">
        <v>55.2</v>
      </c>
      <c r="G252" s="2080" t="s">
        <v>3</v>
      </c>
      <c r="H252" s="2082"/>
      <c r="I252" s="2096"/>
      <c r="J252" s="2082"/>
      <c r="K252" s="2082"/>
      <c r="L252" s="2128"/>
      <c r="M252" s="2126"/>
    </row>
    <row r="253" spans="1:13" ht="25.5" customHeight="1" x14ac:dyDescent="0.2">
      <c r="A253" s="2065"/>
      <c r="B253" s="2100" t="s">
        <v>18</v>
      </c>
      <c r="C253" s="2091"/>
      <c r="D253" s="2080" t="s">
        <v>0</v>
      </c>
      <c r="E253" s="2080" t="s">
        <v>0</v>
      </c>
      <c r="F253" s="2081" t="s">
        <v>0</v>
      </c>
      <c r="G253" s="2080" t="s">
        <v>0</v>
      </c>
      <c r="H253" s="2080" t="s">
        <v>1046</v>
      </c>
      <c r="I253" s="2081">
        <v>55.2</v>
      </c>
      <c r="J253" s="2080" t="s">
        <v>3</v>
      </c>
      <c r="K253" s="2080" t="s">
        <v>0</v>
      </c>
      <c r="L253" s="2094" t="s">
        <v>0</v>
      </c>
      <c r="M253" s="2080" t="s">
        <v>0</v>
      </c>
    </row>
    <row r="254" spans="1:13" ht="25.5" customHeight="1" x14ac:dyDescent="0.2">
      <c r="A254" s="2065"/>
      <c r="B254" s="2100" t="s">
        <v>18</v>
      </c>
      <c r="C254" s="2091"/>
      <c r="D254" s="2080" t="s">
        <v>0</v>
      </c>
      <c r="E254" s="2080" t="s">
        <v>0</v>
      </c>
      <c r="F254" s="2081" t="s">
        <v>0</v>
      </c>
      <c r="G254" s="2080" t="s">
        <v>0</v>
      </c>
      <c r="H254" s="2080" t="s">
        <v>1046</v>
      </c>
      <c r="I254" s="2081">
        <v>55.2</v>
      </c>
      <c r="J254" s="2080" t="s">
        <v>3</v>
      </c>
      <c r="K254" s="2080" t="s">
        <v>0</v>
      </c>
      <c r="L254" s="2094" t="s">
        <v>0</v>
      </c>
      <c r="M254" s="2080" t="s">
        <v>0</v>
      </c>
    </row>
    <row r="255" spans="1:13" ht="24" customHeight="1" x14ac:dyDescent="0.2">
      <c r="A255" s="2082">
        <v>55</v>
      </c>
      <c r="B255" s="2100" t="s">
        <v>1940</v>
      </c>
      <c r="C255" s="2091" t="s">
        <v>50</v>
      </c>
      <c r="D255" s="2080" t="s">
        <v>0</v>
      </c>
      <c r="E255" s="2080" t="s">
        <v>0</v>
      </c>
      <c r="F255" s="2081" t="s">
        <v>0</v>
      </c>
      <c r="G255" s="2080" t="s">
        <v>0</v>
      </c>
      <c r="H255" s="2080" t="s">
        <v>34</v>
      </c>
      <c r="I255" s="2081">
        <v>310.89999999999998</v>
      </c>
      <c r="J255" s="2081" t="s">
        <v>3</v>
      </c>
      <c r="K255" s="2080" t="s">
        <v>1941</v>
      </c>
      <c r="L255" s="2094">
        <v>2020589.06</v>
      </c>
      <c r="M255" s="2080" t="s">
        <v>0</v>
      </c>
    </row>
    <row r="256" spans="1:13" ht="22.5" customHeight="1" x14ac:dyDescent="0.2">
      <c r="A256" s="2082"/>
      <c r="B256" s="2100" t="s">
        <v>25</v>
      </c>
      <c r="C256" s="2142"/>
      <c r="D256" s="2080" t="s">
        <v>0</v>
      </c>
      <c r="E256" s="2080" t="s">
        <v>0</v>
      </c>
      <c r="F256" s="2081" t="s">
        <v>0</v>
      </c>
      <c r="G256" s="2080" t="s">
        <v>0</v>
      </c>
      <c r="H256" s="2080" t="s">
        <v>34</v>
      </c>
      <c r="I256" s="2081">
        <v>310.89999999999998</v>
      </c>
      <c r="J256" s="2081" t="s">
        <v>3</v>
      </c>
      <c r="K256" s="2080" t="s">
        <v>0</v>
      </c>
      <c r="L256" s="2094">
        <v>753003.27</v>
      </c>
      <c r="M256" s="2080" t="s">
        <v>0</v>
      </c>
    </row>
    <row r="257" spans="1:13" ht="21.75" customHeight="1" x14ac:dyDescent="0.2">
      <c r="A257" s="2082"/>
      <c r="B257" s="2100" t="s">
        <v>18</v>
      </c>
      <c r="C257" s="2142"/>
      <c r="D257" s="2080" t="s">
        <v>0</v>
      </c>
      <c r="E257" s="2080" t="s">
        <v>0</v>
      </c>
      <c r="F257" s="2081" t="s">
        <v>0</v>
      </c>
      <c r="G257" s="2080" t="s">
        <v>0</v>
      </c>
      <c r="H257" s="2080" t="s">
        <v>34</v>
      </c>
      <c r="I257" s="2081">
        <v>310.89999999999998</v>
      </c>
      <c r="J257" s="2081" t="s">
        <v>3</v>
      </c>
      <c r="K257" s="2080" t="s">
        <v>0</v>
      </c>
      <c r="L257" s="2094" t="s">
        <v>0</v>
      </c>
      <c r="M257" s="2080" t="s">
        <v>0</v>
      </c>
    </row>
    <row r="258" spans="1:13" ht="22.5" customHeight="1" x14ac:dyDescent="0.2">
      <c r="A258" s="2082"/>
      <c r="B258" s="2100" t="s">
        <v>18</v>
      </c>
      <c r="C258" s="2142"/>
      <c r="D258" s="2080" t="s">
        <v>0</v>
      </c>
      <c r="E258" s="2080" t="s">
        <v>0</v>
      </c>
      <c r="F258" s="2081" t="s">
        <v>0</v>
      </c>
      <c r="G258" s="2080" t="s">
        <v>0</v>
      </c>
      <c r="H258" s="2080" t="s">
        <v>34</v>
      </c>
      <c r="I258" s="2081">
        <v>310.89999999999998</v>
      </c>
      <c r="J258" s="2081" t="s">
        <v>3</v>
      </c>
      <c r="K258" s="2080" t="s">
        <v>0</v>
      </c>
      <c r="L258" s="2094" t="s">
        <v>0</v>
      </c>
      <c r="M258" s="2080" t="s">
        <v>0</v>
      </c>
    </row>
    <row r="259" spans="1:13" ht="19.5" customHeight="1" x14ac:dyDescent="0.2">
      <c r="A259" s="2078">
        <v>56</v>
      </c>
      <c r="B259" s="2101" t="s">
        <v>1942</v>
      </c>
      <c r="C259" s="2102" t="s">
        <v>1943</v>
      </c>
      <c r="D259" s="2078" t="s">
        <v>26</v>
      </c>
      <c r="E259" s="2078" t="s">
        <v>1074</v>
      </c>
      <c r="F259" s="2103">
        <v>30.5</v>
      </c>
      <c r="G259" s="2078" t="s">
        <v>3</v>
      </c>
      <c r="H259" s="2080" t="s">
        <v>26</v>
      </c>
      <c r="I259" s="2081">
        <v>65.900000000000006</v>
      </c>
      <c r="J259" s="2081" t="s">
        <v>3</v>
      </c>
      <c r="K259" s="2078" t="s">
        <v>47</v>
      </c>
      <c r="L259" s="2104">
        <v>1038169.09</v>
      </c>
      <c r="M259" s="2078" t="s">
        <v>0</v>
      </c>
    </row>
    <row r="260" spans="1:13" ht="18.75" customHeight="1" x14ac:dyDescent="0.2">
      <c r="A260" s="2090"/>
      <c r="B260" s="2110"/>
      <c r="C260" s="2111"/>
      <c r="D260" s="2090"/>
      <c r="E260" s="2090"/>
      <c r="F260" s="2112"/>
      <c r="G260" s="2090"/>
      <c r="H260" s="2080" t="s">
        <v>26</v>
      </c>
      <c r="I260" s="2081">
        <v>31</v>
      </c>
      <c r="J260" s="2081" t="s">
        <v>3</v>
      </c>
      <c r="K260" s="2090"/>
      <c r="L260" s="2113"/>
      <c r="M260" s="2090"/>
    </row>
    <row r="261" spans="1:13" s="2159" customFormat="1" ht="22.5" customHeight="1" x14ac:dyDescent="0.2">
      <c r="A261" s="2082">
        <v>57</v>
      </c>
      <c r="B261" s="2079" t="s">
        <v>1944</v>
      </c>
      <c r="C261" s="2079" t="s">
        <v>2</v>
      </c>
      <c r="D261" s="2080" t="s">
        <v>34</v>
      </c>
      <c r="E261" s="2080" t="s">
        <v>8</v>
      </c>
      <c r="F261" s="2081">
        <v>62.8</v>
      </c>
      <c r="G261" s="2080" t="s">
        <v>194</v>
      </c>
      <c r="H261" s="2082" t="s">
        <v>28</v>
      </c>
      <c r="I261" s="2096">
        <v>600</v>
      </c>
      <c r="J261" s="2082" t="s">
        <v>3</v>
      </c>
      <c r="K261" s="2082" t="s">
        <v>1941</v>
      </c>
      <c r="L261" s="2083">
        <v>1216000.08</v>
      </c>
      <c r="M261" s="2082" t="s">
        <v>0</v>
      </c>
    </row>
    <row r="262" spans="1:13" s="2159" customFormat="1" ht="19.5" customHeight="1" x14ac:dyDescent="0.2">
      <c r="A262" s="2082"/>
      <c r="B262" s="2079"/>
      <c r="C262" s="2079"/>
      <c r="D262" s="2080" t="s">
        <v>75</v>
      </c>
      <c r="E262" s="2080" t="s">
        <v>8</v>
      </c>
      <c r="F262" s="2081">
        <v>63.3</v>
      </c>
      <c r="G262" s="2080" t="s">
        <v>85</v>
      </c>
      <c r="H262" s="2082"/>
      <c r="I262" s="2096"/>
      <c r="J262" s="2082"/>
      <c r="K262" s="2082"/>
      <c r="L262" s="2083"/>
      <c r="M262" s="2082"/>
    </row>
    <row r="263" spans="1:13" s="2159" customFormat="1" ht="23.25" customHeight="1" x14ac:dyDescent="0.2">
      <c r="A263" s="2082"/>
      <c r="B263" s="2079"/>
      <c r="C263" s="2079"/>
      <c r="D263" s="2080" t="s">
        <v>27</v>
      </c>
      <c r="E263" s="2080" t="s">
        <v>8</v>
      </c>
      <c r="F263" s="2081">
        <v>16.8</v>
      </c>
      <c r="G263" s="2080" t="s">
        <v>85</v>
      </c>
      <c r="H263" s="2080" t="s">
        <v>28</v>
      </c>
      <c r="I263" s="2081">
        <v>16.8</v>
      </c>
      <c r="J263" s="2080" t="s">
        <v>3</v>
      </c>
      <c r="K263" s="2082"/>
      <c r="L263" s="2083"/>
      <c r="M263" s="2082"/>
    </row>
    <row r="264" spans="1:13" ht="21" customHeight="1" x14ac:dyDescent="0.2">
      <c r="A264" s="2082">
        <v>58</v>
      </c>
      <c r="B264" s="2102" t="s">
        <v>1945</v>
      </c>
      <c r="C264" s="2102" t="s">
        <v>594</v>
      </c>
      <c r="D264" s="2080" t="s">
        <v>75</v>
      </c>
      <c r="E264" s="2080" t="s">
        <v>8</v>
      </c>
      <c r="F264" s="2081">
        <v>43</v>
      </c>
      <c r="G264" s="2080" t="s">
        <v>3</v>
      </c>
      <c r="H264" s="2082" t="s">
        <v>28</v>
      </c>
      <c r="I264" s="2096">
        <v>14.3</v>
      </c>
      <c r="J264" s="2082" t="s">
        <v>3</v>
      </c>
      <c r="K264" s="2082" t="s">
        <v>47</v>
      </c>
      <c r="L264" s="2104">
        <v>1903911.73</v>
      </c>
      <c r="M264" s="2078" t="s">
        <v>1946</v>
      </c>
    </row>
    <row r="265" spans="1:13" ht="15" customHeight="1" x14ac:dyDescent="0.2">
      <c r="A265" s="2082"/>
      <c r="B265" s="2106"/>
      <c r="C265" s="2106"/>
      <c r="D265" s="2080" t="s">
        <v>34</v>
      </c>
      <c r="E265" s="2080" t="s">
        <v>37</v>
      </c>
      <c r="F265" s="2081">
        <v>62.1</v>
      </c>
      <c r="G265" s="2080" t="s">
        <v>3</v>
      </c>
      <c r="H265" s="2118"/>
      <c r="I265" s="2098"/>
      <c r="J265" s="2118"/>
      <c r="K265" s="2118"/>
      <c r="L265" s="2108"/>
      <c r="M265" s="2085"/>
    </row>
    <row r="266" spans="1:13" ht="23.25" customHeight="1" x14ac:dyDescent="0.2">
      <c r="A266" s="2082"/>
      <c r="B266" s="2106"/>
      <c r="C266" s="2106"/>
      <c r="D266" s="2080" t="s">
        <v>27</v>
      </c>
      <c r="E266" s="2080" t="s">
        <v>8</v>
      </c>
      <c r="F266" s="2081">
        <v>14.3</v>
      </c>
      <c r="G266" s="2080" t="s">
        <v>3</v>
      </c>
      <c r="H266" s="2078" t="s">
        <v>28</v>
      </c>
      <c r="I266" s="2103">
        <v>62.1</v>
      </c>
      <c r="J266" s="2078" t="s">
        <v>3</v>
      </c>
      <c r="K266" s="2078" t="s">
        <v>1947</v>
      </c>
      <c r="L266" s="2108"/>
      <c r="M266" s="2085"/>
    </row>
    <row r="267" spans="1:13" ht="18.75" customHeight="1" x14ac:dyDescent="0.2">
      <c r="A267" s="2082"/>
      <c r="B267" s="2111"/>
      <c r="C267" s="2111"/>
      <c r="D267" s="2080" t="s">
        <v>75</v>
      </c>
      <c r="E267" s="2080" t="s">
        <v>8</v>
      </c>
      <c r="F267" s="2081">
        <v>71.2</v>
      </c>
      <c r="G267" s="2080" t="s">
        <v>3</v>
      </c>
      <c r="H267" s="2090"/>
      <c r="I267" s="2112"/>
      <c r="J267" s="2090"/>
      <c r="K267" s="2090"/>
      <c r="L267" s="2113"/>
      <c r="M267" s="2090"/>
    </row>
    <row r="268" spans="1:13" ht="24.75" customHeight="1" x14ac:dyDescent="0.2">
      <c r="A268" s="2082"/>
      <c r="B268" s="2100" t="s">
        <v>18</v>
      </c>
      <c r="C268" s="2091"/>
      <c r="D268" s="2080" t="s">
        <v>0</v>
      </c>
      <c r="E268" s="2080" t="s">
        <v>0</v>
      </c>
      <c r="F268" s="2081" t="s">
        <v>0</v>
      </c>
      <c r="G268" s="2080" t="s">
        <v>0</v>
      </c>
      <c r="H268" s="2080" t="s">
        <v>26</v>
      </c>
      <c r="I268" s="2081">
        <v>43</v>
      </c>
      <c r="J268" s="2080" t="s">
        <v>3</v>
      </c>
      <c r="K268" s="2080" t="s">
        <v>0</v>
      </c>
      <c r="L268" s="2094" t="s">
        <v>0</v>
      </c>
      <c r="M268" s="2080" t="s">
        <v>0</v>
      </c>
    </row>
    <row r="269" spans="1:13" ht="22.5" customHeight="1" x14ac:dyDescent="0.2">
      <c r="A269" s="2078">
        <v>59</v>
      </c>
      <c r="B269" s="2102" t="s">
        <v>1948</v>
      </c>
      <c r="C269" s="2102" t="s">
        <v>594</v>
      </c>
      <c r="D269" s="2080" t="s">
        <v>28</v>
      </c>
      <c r="E269" s="2080" t="s">
        <v>342</v>
      </c>
      <c r="F269" s="2081">
        <v>1200</v>
      </c>
      <c r="G269" s="2115" t="s">
        <v>3</v>
      </c>
      <c r="H269" s="2078" t="s">
        <v>26</v>
      </c>
      <c r="I269" s="2103">
        <v>60.9</v>
      </c>
      <c r="J269" s="2078" t="s">
        <v>3</v>
      </c>
      <c r="K269" s="2078" t="s">
        <v>44</v>
      </c>
      <c r="L269" s="2104">
        <v>1970405.4</v>
      </c>
      <c r="M269" s="2078" t="s">
        <v>0</v>
      </c>
    </row>
    <row r="270" spans="1:13" ht="30.75" customHeight="1" x14ac:dyDescent="0.2">
      <c r="A270" s="2085"/>
      <c r="B270" s="2106"/>
      <c r="C270" s="2106"/>
      <c r="D270" s="2080" t="s">
        <v>28</v>
      </c>
      <c r="E270" s="2080" t="s">
        <v>342</v>
      </c>
      <c r="F270" s="2081">
        <v>300</v>
      </c>
      <c r="G270" s="2115" t="s">
        <v>3</v>
      </c>
      <c r="H270" s="2085"/>
      <c r="I270" s="2107"/>
      <c r="J270" s="2085"/>
      <c r="K270" s="2085"/>
      <c r="L270" s="2108"/>
      <c r="M270" s="2085"/>
    </row>
    <row r="271" spans="1:13" ht="21.75" customHeight="1" x14ac:dyDescent="0.2">
      <c r="A271" s="2085"/>
      <c r="B271" s="2106"/>
      <c r="C271" s="2106"/>
      <c r="D271" s="2080" t="s">
        <v>28</v>
      </c>
      <c r="E271" s="2080" t="s">
        <v>342</v>
      </c>
      <c r="F271" s="2081">
        <v>256</v>
      </c>
      <c r="G271" s="2115" t="s">
        <v>3</v>
      </c>
      <c r="H271" s="2085"/>
      <c r="I271" s="2107"/>
      <c r="J271" s="2085"/>
      <c r="K271" s="2085"/>
      <c r="L271" s="2108"/>
      <c r="M271" s="2085"/>
    </row>
    <row r="272" spans="1:13" ht="24" customHeight="1" x14ac:dyDescent="0.2">
      <c r="A272" s="2085"/>
      <c r="B272" s="2106"/>
      <c r="C272" s="2106"/>
      <c r="D272" s="2080" t="s">
        <v>26</v>
      </c>
      <c r="E272" s="2080" t="s">
        <v>1949</v>
      </c>
      <c r="F272" s="2081">
        <v>97.2</v>
      </c>
      <c r="G272" s="2115" t="s">
        <v>3</v>
      </c>
      <c r="H272" s="2085"/>
      <c r="I272" s="2107"/>
      <c r="J272" s="2085"/>
      <c r="K272" s="2085"/>
      <c r="L272" s="2108"/>
      <c r="M272" s="2085"/>
    </row>
    <row r="273" spans="1:13" ht="24" customHeight="1" x14ac:dyDescent="0.2">
      <c r="A273" s="2085"/>
      <c r="B273" s="2106"/>
      <c r="C273" s="2106"/>
      <c r="D273" s="2080" t="s">
        <v>26</v>
      </c>
      <c r="E273" s="2080" t="s">
        <v>1949</v>
      </c>
      <c r="F273" s="2081">
        <v>81.3</v>
      </c>
      <c r="G273" s="2115" t="s">
        <v>3</v>
      </c>
      <c r="H273" s="2085"/>
      <c r="I273" s="2107"/>
      <c r="J273" s="2085"/>
      <c r="K273" s="2085"/>
      <c r="L273" s="2108"/>
      <c r="M273" s="2085"/>
    </row>
    <row r="274" spans="1:13" ht="24" customHeight="1" x14ac:dyDescent="0.2">
      <c r="A274" s="2085"/>
      <c r="B274" s="2106"/>
      <c r="C274" s="2106"/>
      <c r="D274" s="2080" t="s">
        <v>1129</v>
      </c>
      <c r="E274" s="2080" t="s">
        <v>1949</v>
      </c>
      <c r="F274" s="2081">
        <v>18</v>
      </c>
      <c r="G274" s="2115" t="s">
        <v>3</v>
      </c>
      <c r="H274" s="2085"/>
      <c r="I274" s="2107"/>
      <c r="J274" s="2085"/>
      <c r="K274" s="2085"/>
      <c r="L274" s="2108"/>
      <c r="M274" s="2085"/>
    </row>
    <row r="275" spans="1:13" ht="24" customHeight="1" x14ac:dyDescent="0.2">
      <c r="A275" s="2090"/>
      <c r="B275" s="2111"/>
      <c r="C275" s="2111"/>
      <c r="D275" s="2080" t="s">
        <v>1933</v>
      </c>
      <c r="E275" s="2080" t="s">
        <v>1949</v>
      </c>
      <c r="F275" s="2081">
        <v>3.4</v>
      </c>
      <c r="G275" s="2115" t="s">
        <v>3</v>
      </c>
      <c r="H275" s="2090"/>
      <c r="I275" s="2112"/>
      <c r="J275" s="2090"/>
      <c r="K275" s="2090"/>
      <c r="L275" s="2113"/>
      <c r="M275" s="2090"/>
    </row>
    <row r="276" spans="1:13" ht="30" customHeight="1" x14ac:dyDescent="0.2">
      <c r="A276" s="2082">
        <v>60</v>
      </c>
      <c r="B276" s="2091" t="s">
        <v>1950</v>
      </c>
      <c r="C276" s="2091" t="s">
        <v>50</v>
      </c>
      <c r="D276" s="2080" t="s">
        <v>75</v>
      </c>
      <c r="E276" s="2080" t="s">
        <v>377</v>
      </c>
      <c r="F276" s="2081">
        <v>67.099999999999994</v>
      </c>
      <c r="G276" s="2080" t="s">
        <v>3</v>
      </c>
      <c r="H276" s="2080" t="s">
        <v>0</v>
      </c>
      <c r="I276" s="2081" t="s">
        <v>0</v>
      </c>
      <c r="J276" s="2080" t="s">
        <v>0</v>
      </c>
      <c r="K276" s="2080" t="s">
        <v>0</v>
      </c>
      <c r="L276" s="2094">
        <v>1786975.44</v>
      </c>
      <c r="M276" s="2080" t="s">
        <v>0</v>
      </c>
    </row>
    <row r="277" spans="1:13" ht="23.25" customHeight="1" x14ac:dyDescent="0.2">
      <c r="A277" s="2082"/>
      <c r="B277" s="2097" t="s">
        <v>25</v>
      </c>
      <c r="C277" s="2079"/>
      <c r="D277" s="2080" t="s">
        <v>28</v>
      </c>
      <c r="E277" s="2080" t="s">
        <v>67</v>
      </c>
      <c r="F277" s="2081">
        <v>1497</v>
      </c>
      <c r="G277" s="2080" t="s">
        <v>3</v>
      </c>
      <c r="H277" s="2082" t="s">
        <v>0</v>
      </c>
      <c r="I277" s="2096" t="s">
        <v>0</v>
      </c>
      <c r="J277" s="2082" t="s">
        <v>0</v>
      </c>
      <c r="K277" s="2082" t="s">
        <v>1008</v>
      </c>
      <c r="L277" s="2083">
        <v>642774.07999999996</v>
      </c>
      <c r="M277" s="2082" t="s">
        <v>0</v>
      </c>
    </row>
    <row r="278" spans="1:13" ht="21" customHeight="1" x14ac:dyDescent="0.2">
      <c r="A278" s="2082"/>
      <c r="B278" s="2097"/>
      <c r="C278" s="2079"/>
      <c r="D278" s="2080" t="s">
        <v>28</v>
      </c>
      <c r="E278" s="2080" t="s">
        <v>8</v>
      </c>
      <c r="F278" s="2081">
        <v>600</v>
      </c>
      <c r="G278" s="2080" t="s">
        <v>3</v>
      </c>
      <c r="H278" s="2082"/>
      <c r="I278" s="2096"/>
      <c r="J278" s="2082"/>
      <c r="K278" s="2082"/>
      <c r="L278" s="2083"/>
      <c r="M278" s="2082"/>
    </row>
    <row r="279" spans="1:13" ht="20.25" customHeight="1" x14ac:dyDescent="0.2">
      <c r="A279" s="2082"/>
      <c r="B279" s="2097"/>
      <c r="C279" s="2079"/>
      <c r="D279" s="2080" t="s">
        <v>75</v>
      </c>
      <c r="E279" s="2080" t="s">
        <v>1951</v>
      </c>
      <c r="F279" s="2081">
        <v>54.5</v>
      </c>
      <c r="G279" s="2080" t="s">
        <v>3</v>
      </c>
      <c r="H279" s="2082"/>
      <c r="I279" s="2096"/>
      <c r="J279" s="2082"/>
      <c r="K279" s="2082"/>
      <c r="L279" s="2083"/>
      <c r="M279" s="2082"/>
    </row>
    <row r="280" spans="1:13" ht="21" customHeight="1" x14ac:dyDescent="0.2">
      <c r="A280" s="2082"/>
      <c r="B280" s="2097" t="s">
        <v>18</v>
      </c>
      <c r="C280" s="2079"/>
      <c r="D280" s="2080" t="s">
        <v>75</v>
      </c>
      <c r="E280" s="2080" t="s">
        <v>48</v>
      </c>
      <c r="F280" s="2081">
        <v>54.5</v>
      </c>
      <c r="G280" s="2080" t="s">
        <v>3</v>
      </c>
      <c r="H280" s="2082" t="s">
        <v>0</v>
      </c>
      <c r="I280" s="2096" t="s">
        <v>0</v>
      </c>
      <c r="J280" s="2082" t="s">
        <v>0</v>
      </c>
      <c r="K280" s="2082" t="s">
        <v>0</v>
      </c>
      <c r="L280" s="2083" t="s">
        <v>0</v>
      </c>
      <c r="M280" s="2082" t="s">
        <v>0</v>
      </c>
    </row>
    <row r="281" spans="1:13" ht="19.5" customHeight="1" x14ac:dyDescent="0.2">
      <c r="A281" s="2082"/>
      <c r="B281" s="2097"/>
      <c r="C281" s="2079"/>
      <c r="D281" s="2080" t="s">
        <v>28</v>
      </c>
      <c r="E281" s="2080" t="s">
        <v>1952</v>
      </c>
      <c r="F281" s="2081">
        <v>1497</v>
      </c>
      <c r="G281" s="2080" t="s">
        <v>3</v>
      </c>
      <c r="H281" s="2082"/>
      <c r="I281" s="2096"/>
      <c r="J281" s="2082"/>
      <c r="K281" s="2082"/>
      <c r="L281" s="2083"/>
      <c r="M281" s="2082"/>
    </row>
    <row r="282" spans="1:13" ht="24" customHeight="1" x14ac:dyDescent="0.2">
      <c r="A282" s="2082"/>
      <c r="B282" s="2100" t="s">
        <v>18</v>
      </c>
      <c r="C282" s="2091"/>
      <c r="D282" s="2080" t="s">
        <v>28</v>
      </c>
      <c r="E282" s="2080" t="s">
        <v>139</v>
      </c>
      <c r="F282" s="2081">
        <v>1497</v>
      </c>
      <c r="G282" s="2080" t="s">
        <v>3</v>
      </c>
      <c r="H282" s="2080" t="s">
        <v>26</v>
      </c>
      <c r="I282" s="2081">
        <v>54.5</v>
      </c>
      <c r="J282" s="2080" t="s">
        <v>3</v>
      </c>
      <c r="K282" s="2080" t="s">
        <v>0</v>
      </c>
      <c r="L282" s="2094" t="s">
        <v>0</v>
      </c>
      <c r="M282" s="2080" t="s">
        <v>0</v>
      </c>
    </row>
    <row r="283" spans="1:13" ht="28.5" customHeight="1" x14ac:dyDescent="0.2">
      <c r="A283" s="2078">
        <v>61</v>
      </c>
      <c r="B283" s="2100" t="s">
        <v>1953</v>
      </c>
      <c r="C283" s="2091" t="s">
        <v>50</v>
      </c>
      <c r="D283" s="2080" t="s">
        <v>75</v>
      </c>
      <c r="E283" s="2080" t="s">
        <v>67</v>
      </c>
      <c r="F283" s="2081">
        <v>67.7</v>
      </c>
      <c r="G283" s="2080" t="s">
        <v>3</v>
      </c>
      <c r="H283" s="2080" t="s">
        <v>26</v>
      </c>
      <c r="I283" s="2081">
        <v>66</v>
      </c>
      <c r="J283" s="2080" t="s">
        <v>3</v>
      </c>
      <c r="K283" s="2080" t="s">
        <v>44</v>
      </c>
      <c r="L283" s="2094">
        <v>1868308.22</v>
      </c>
      <c r="M283" s="2080" t="s">
        <v>0</v>
      </c>
    </row>
    <row r="284" spans="1:13" ht="21.75" customHeight="1" x14ac:dyDescent="0.2">
      <c r="A284" s="2090"/>
      <c r="B284" s="2100" t="s">
        <v>25</v>
      </c>
      <c r="C284" s="2091"/>
      <c r="D284" s="2080" t="s">
        <v>75</v>
      </c>
      <c r="E284" s="2080" t="s">
        <v>67</v>
      </c>
      <c r="F284" s="2081">
        <v>67.7</v>
      </c>
      <c r="G284" s="2080" t="s">
        <v>3</v>
      </c>
      <c r="H284" s="2080" t="s">
        <v>0</v>
      </c>
      <c r="I284" s="2081" t="s">
        <v>0</v>
      </c>
      <c r="J284" s="2081" t="s">
        <v>0</v>
      </c>
      <c r="K284" s="2080" t="s">
        <v>0</v>
      </c>
      <c r="L284" s="2094" t="s">
        <v>0</v>
      </c>
      <c r="M284" s="2092" t="s">
        <v>0</v>
      </c>
    </row>
    <row r="285" spans="1:13" ht="21" customHeight="1" x14ac:dyDescent="0.2">
      <c r="A285" s="2082">
        <v>62</v>
      </c>
      <c r="B285" s="2097" t="s">
        <v>1954</v>
      </c>
      <c r="C285" s="2079" t="s">
        <v>2</v>
      </c>
      <c r="D285" s="2080" t="s">
        <v>26</v>
      </c>
      <c r="E285" s="2080" t="s">
        <v>8</v>
      </c>
      <c r="F285" s="2081">
        <v>95.9</v>
      </c>
      <c r="G285" s="2080" t="s">
        <v>3</v>
      </c>
      <c r="H285" s="2082" t="s">
        <v>0</v>
      </c>
      <c r="I285" s="2096" t="s">
        <v>0</v>
      </c>
      <c r="J285" s="2082" t="s">
        <v>0</v>
      </c>
      <c r="K285" s="2082" t="s">
        <v>0</v>
      </c>
      <c r="L285" s="2083">
        <v>1049795.74</v>
      </c>
      <c r="M285" s="2082" t="s">
        <v>0</v>
      </c>
    </row>
    <row r="286" spans="1:13" ht="18.75" customHeight="1" x14ac:dyDescent="0.2">
      <c r="A286" s="2082"/>
      <c r="B286" s="2097"/>
      <c r="C286" s="2117"/>
      <c r="D286" s="2080" t="s">
        <v>26</v>
      </c>
      <c r="E286" s="2080" t="s">
        <v>67</v>
      </c>
      <c r="F286" s="2081">
        <v>66.5</v>
      </c>
      <c r="G286" s="2080" t="s">
        <v>3</v>
      </c>
      <c r="H286" s="2118"/>
      <c r="I286" s="2098"/>
      <c r="J286" s="2118"/>
      <c r="K286" s="2118"/>
      <c r="L286" s="2119"/>
      <c r="M286" s="2118"/>
    </row>
    <row r="287" spans="1:13" ht="21.75" customHeight="1" x14ac:dyDescent="0.2">
      <c r="A287" s="2082"/>
      <c r="B287" s="2100" t="s">
        <v>18</v>
      </c>
      <c r="C287" s="2091"/>
      <c r="D287" s="2080" t="s">
        <v>0</v>
      </c>
      <c r="E287" s="2080" t="s">
        <v>0</v>
      </c>
      <c r="F287" s="2081" t="s">
        <v>0</v>
      </c>
      <c r="G287" s="2080" t="s">
        <v>0</v>
      </c>
      <c r="H287" s="2080" t="s">
        <v>26</v>
      </c>
      <c r="I287" s="2081">
        <v>61.7</v>
      </c>
      <c r="J287" s="2080" t="s">
        <v>3</v>
      </c>
      <c r="K287" s="2080" t="s">
        <v>0</v>
      </c>
      <c r="L287" s="2094" t="s">
        <v>0</v>
      </c>
      <c r="M287" s="2080" t="s">
        <v>0</v>
      </c>
    </row>
    <row r="288" spans="1:13" ht="24.75" customHeight="1" x14ac:dyDescent="0.2">
      <c r="A288" s="2082"/>
      <c r="B288" s="2100" t="s">
        <v>18</v>
      </c>
      <c r="C288" s="2091"/>
      <c r="D288" s="2080" t="s">
        <v>0</v>
      </c>
      <c r="E288" s="2080" t="s">
        <v>0</v>
      </c>
      <c r="F288" s="2081" t="s">
        <v>0</v>
      </c>
      <c r="G288" s="2080" t="s">
        <v>0</v>
      </c>
      <c r="H288" s="2080" t="s">
        <v>26</v>
      </c>
      <c r="I288" s="2081">
        <v>95.9</v>
      </c>
      <c r="J288" s="2080" t="s">
        <v>3</v>
      </c>
      <c r="K288" s="2080" t="s">
        <v>0</v>
      </c>
      <c r="L288" s="2094" t="s">
        <v>0</v>
      </c>
      <c r="M288" s="2080" t="s">
        <v>0</v>
      </c>
    </row>
    <row r="289" spans="1:13" ht="23.25" customHeight="1" x14ac:dyDescent="0.2">
      <c r="A289" s="2082"/>
      <c r="B289" s="2100" t="s">
        <v>18</v>
      </c>
      <c r="C289" s="2091"/>
      <c r="D289" s="2080" t="s">
        <v>0</v>
      </c>
      <c r="E289" s="2080" t="s">
        <v>0</v>
      </c>
      <c r="F289" s="2081" t="s">
        <v>0</v>
      </c>
      <c r="G289" s="2080" t="s">
        <v>0</v>
      </c>
      <c r="H289" s="2080" t="s">
        <v>26</v>
      </c>
      <c r="I289" s="2081">
        <v>95.9</v>
      </c>
      <c r="J289" s="2080" t="s">
        <v>3</v>
      </c>
      <c r="K289" s="2080" t="s">
        <v>0</v>
      </c>
      <c r="L289" s="2094" t="s">
        <v>0</v>
      </c>
      <c r="M289" s="2080" t="s">
        <v>0</v>
      </c>
    </row>
    <row r="290" spans="1:13" ht="23.25" customHeight="1" x14ac:dyDescent="0.2">
      <c r="A290" s="2082">
        <v>63</v>
      </c>
      <c r="B290" s="2079" t="s">
        <v>1955</v>
      </c>
      <c r="C290" s="2079" t="s">
        <v>816</v>
      </c>
      <c r="D290" s="2080" t="s">
        <v>75</v>
      </c>
      <c r="E290" s="2080" t="s">
        <v>48</v>
      </c>
      <c r="F290" s="2081">
        <v>65.400000000000006</v>
      </c>
      <c r="G290" s="2080" t="s">
        <v>3</v>
      </c>
      <c r="H290" s="2129" t="s">
        <v>26</v>
      </c>
      <c r="I290" s="2132">
        <v>32.700000000000003</v>
      </c>
      <c r="J290" s="2129" t="s">
        <v>3</v>
      </c>
      <c r="K290" s="2082" t="s">
        <v>854</v>
      </c>
      <c r="L290" s="2083">
        <v>1544996.96</v>
      </c>
      <c r="M290" s="2082" t="s">
        <v>0</v>
      </c>
    </row>
    <row r="291" spans="1:13" ht="18.75" customHeight="1" x14ac:dyDescent="0.2">
      <c r="A291" s="2082"/>
      <c r="B291" s="2079"/>
      <c r="C291" s="2079"/>
      <c r="D291" s="2080" t="s">
        <v>27</v>
      </c>
      <c r="E291" s="2080" t="s">
        <v>8</v>
      </c>
      <c r="F291" s="2081">
        <v>20.399999999999999</v>
      </c>
      <c r="G291" s="2080" t="s">
        <v>3</v>
      </c>
      <c r="H291" s="2129" t="s">
        <v>26</v>
      </c>
      <c r="I291" s="2132">
        <v>57.1</v>
      </c>
      <c r="J291" s="2129" t="s">
        <v>3</v>
      </c>
      <c r="K291" s="2082"/>
      <c r="L291" s="2083"/>
      <c r="M291" s="2130"/>
    </row>
    <row r="292" spans="1:13" ht="24" customHeight="1" x14ac:dyDescent="0.2">
      <c r="A292" s="2082"/>
      <c r="B292" s="2091" t="s">
        <v>25</v>
      </c>
      <c r="C292" s="2091"/>
      <c r="D292" s="2080" t="s">
        <v>26</v>
      </c>
      <c r="E292" s="2080" t="s">
        <v>8</v>
      </c>
      <c r="F292" s="2081">
        <v>57.1</v>
      </c>
      <c r="G292" s="2080" t="s">
        <v>3</v>
      </c>
      <c r="H292" s="2115" t="s">
        <v>0</v>
      </c>
      <c r="I292" s="2134" t="s">
        <v>0</v>
      </c>
      <c r="J292" s="2115" t="s">
        <v>0</v>
      </c>
      <c r="K292" s="2080" t="s">
        <v>0</v>
      </c>
      <c r="L292" s="2094">
        <v>331454.78999999998</v>
      </c>
      <c r="M292" s="2080" t="s">
        <v>0</v>
      </c>
    </row>
    <row r="293" spans="1:13" ht="23.25" customHeight="1" x14ac:dyDescent="0.2">
      <c r="A293" s="2082"/>
      <c r="B293" s="2100" t="s">
        <v>18</v>
      </c>
      <c r="C293" s="2091"/>
      <c r="D293" s="2080" t="s">
        <v>0</v>
      </c>
      <c r="E293" s="2080" t="s">
        <v>0</v>
      </c>
      <c r="F293" s="2081" t="s">
        <v>0</v>
      </c>
      <c r="G293" s="2080" t="s">
        <v>0</v>
      </c>
      <c r="H293" s="2080" t="s">
        <v>26</v>
      </c>
      <c r="I293" s="2081">
        <v>57.1</v>
      </c>
      <c r="J293" s="2080" t="s">
        <v>3</v>
      </c>
      <c r="K293" s="2080" t="s">
        <v>0</v>
      </c>
      <c r="L293" s="2094" t="s">
        <v>0</v>
      </c>
      <c r="M293" s="2080" t="s">
        <v>0</v>
      </c>
    </row>
    <row r="294" spans="1:13" ht="23.25" customHeight="1" x14ac:dyDescent="0.2">
      <c r="A294" s="2078">
        <v>64</v>
      </c>
      <c r="B294" s="2101" t="s">
        <v>1956</v>
      </c>
      <c r="C294" s="2102" t="s">
        <v>50</v>
      </c>
      <c r="D294" s="2080" t="s">
        <v>75</v>
      </c>
      <c r="E294" s="2080" t="s">
        <v>67</v>
      </c>
      <c r="F294" s="2081">
        <v>52.7</v>
      </c>
      <c r="G294" s="2080" t="s">
        <v>3</v>
      </c>
      <c r="H294" s="2137" t="s">
        <v>0</v>
      </c>
      <c r="I294" s="2160" t="s">
        <v>0</v>
      </c>
      <c r="J294" s="2137" t="s">
        <v>0</v>
      </c>
      <c r="K294" s="2080" t="s">
        <v>44</v>
      </c>
      <c r="L294" s="2104">
        <v>1302333.46</v>
      </c>
      <c r="M294" s="2078" t="s">
        <v>0</v>
      </c>
    </row>
    <row r="295" spans="1:13" ht="23.25" customHeight="1" x14ac:dyDescent="0.2">
      <c r="A295" s="2085"/>
      <c r="B295" s="2110"/>
      <c r="C295" s="2111"/>
      <c r="D295" s="2080" t="s">
        <v>75</v>
      </c>
      <c r="E295" s="2080" t="s">
        <v>37</v>
      </c>
      <c r="F295" s="2081">
        <v>72.8</v>
      </c>
      <c r="G295" s="2080" t="s">
        <v>3</v>
      </c>
      <c r="H295" s="2139"/>
      <c r="I295" s="2161"/>
      <c r="J295" s="2139"/>
      <c r="K295" s="2080" t="s">
        <v>44</v>
      </c>
      <c r="L295" s="2113"/>
      <c r="M295" s="2090"/>
    </row>
    <row r="296" spans="1:13" ht="16.5" customHeight="1" x14ac:dyDescent="0.2">
      <c r="A296" s="2085"/>
      <c r="B296" s="2101" t="s">
        <v>25</v>
      </c>
      <c r="C296" s="2102"/>
      <c r="D296" s="2080" t="s">
        <v>75</v>
      </c>
      <c r="E296" s="2080" t="s">
        <v>67</v>
      </c>
      <c r="F296" s="2081">
        <v>52.7</v>
      </c>
      <c r="G296" s="2080" t="s">
        <v>3</v>
      </c>
      <c r="H296" s="2137" t="s">
        <v>0</v>
      </c>
      <c r="I296" s="2160" t="s">
        <v>0</v>
      </c>
      <c r="J296" s="2137" t="s">
        <v>0</v>
      </c>
      <c r="K296" s="2137" t="s">
        <v>0</v>
      </c>
      <c r="L296" s="2104">
        <v>746878.9</v>
      </c>
      <c r="M296" s="2078" t="s">
        <v>0</v>
      </c>
    </row>
    <row r="297" spans="1:13" ht="15" customHeight="1" x14ac:dyDescent="0.2">
      <c r="A297" s="2085"/>
      <c r="B297" s="2105"/>
      <c r="C297" s="2106"/>
      <c r="D297" s="2080" t="s">
        <v>75</v>
      </c>
      <c r="E297" s="2080" t="s">
        <v>37</v>
      </c>
      <c r="F297" s="2081">
        <v>72.8</v>
      </c>
      <c r="G297" s="2080" t="s">
        <v>3</v>
      </c>
      <c r="H297" s="2138"/>
      <c r="I297" s="2162"/>
      <c r="J297" s="2138"/>
      <c r="K297" s="2138"/>
      <c r="L297" s="2108"/>
      <c r="M297" s="2085"/>
    </row>
    <row r="298" spans="1:13" ht="15.75" customHeight="1" x14ac:dyDescent="0.2">
      <c r="A298" s="2085"/>
      <c r="B298" s="2110"/>
      <c r="C298" s="2111"/>
      <c r="D298" s="2080" t="s">
        <v>27</v>
      </c>
      <c r="E298" s="2080" t="s">
        <v>8</v>
      </c>
      <c r="F298" s="2081">
        <v>22.3</v>
      </c>
      <c r="G298" s="2080" t="s">
        <v>3</v>
      </c>
      <c r="H298" s="2139"/>
      <c r="I298" s="2161"/>
      <c r="J298" s="2139"/>
      <c r="K298" s="2139"/>
      <c r="L298" s="2113"/>
      <c r="M298" s="2090"/>
    </row>
    <row r="299" spans="1:13" ht="23.25" customHeight="1" x14ac:dyDescent="0.2">
      <c r="A299" s="2085"/>
      <c r="B299" s="2100" t="s">
        <v>18</v>
      </c>
      <c r="C299" s="2091"/>
      <c r="D299" s="2080" t="s">
        <v>75</v>
      </c>
      <c r="E299" s="2080" t="s">
        <v>67</v>
      </c>
      <c r="F299" s="2081">
        <v>52.7</v>
      </c>
      <c r="G299" s="2080" t="s">
        <v>3</v>
      </c>
      <c r="H299" s="2080" t="s">
        <v>75</v>
      </c>
      <c r="I299" s="2081">
        <v>72.8</v>
      </c>
      <c r="J299" s="2080" t="s">
        <v>3</v>
      </c>
      <c r="K299" s="2134" t="s">
        <v>0</v>
      </c>
      <c r="L299" s="2163" t="s">
        <v>0</v>
      </c>
      <c r="M299" s="2080" t="s">
        <v>0</v>
      </c>
    </row>
    <row r="300" spans="1:13" ht="23.25" customHeight="1" x14ac:dyDescent="0.2">
      <c r="A300" s="2090"/>
      <c r="B300" s="2100" t="s">
        <v>18</v>
      </c>
      <c r="C300" s="2091"/>
      <c r="D300" s="2080" t="s">
        <v>75</v>
      </c>
      <c r="E300" s="2080" t="s">
        <v>67</v>
      </c>
      <c r="F300" s="2081">
        <v>52.7</v>
      </c>
      <c r="G300" s="2080" t="s">
        <v>3</v>
      </c>
      <c r="H300" s="2080" t="s">
        <v>75</v>
      </c>
      <c r="I300" s="2081">
        <v>73.8</v>
      </c>
      <c r="J300" s="2080" t="s">
        <v>3</v>
      </c>
      <c r="K300" s="2134" t="s">
        <v>0</v>
      </c>
      <c r="L300" s="2163" t="s">
        <v>0</v>
      </c>
      <c r="M300" s="2080" t="s">
        <v>0</v>
      </c>
    </row>
    <row r="301" spans="1:13" ht="39.75" customHeight="1" x14ac:dyDescent="0.2">
      <c r="A301" s="2082">
        <v>65</v>
      </c>
      <c r="B301" s="2091" t="s">
        <v>1957</v>
      </c>
      <c r="C301" s="2091" t="s">
        <v>50</v>
      </c>
      <c r="D301" s="2080" t="s">
        <v>28</v>
      </c>
      <c r="E301" s="2080" t="s">
        <v>8</v>
      </c>
      <c r="F301" s="2081">
        <v>595</v>
      </c>
      <c r="G301" s="2080" t="s">
        <v>3</v>
      </c>
      <c r="H301" s="2080" t="s">
        <v>26</v>
      </c>
      <c r="I301" s="2081">
        <v>44.7</v>
      </c>
      <c r="J301" s="2080" t="s">
        <v>3</v>
      </c>
      <c r="K301" s="2080" t="s">
        <v>1958</v>
      </c>
      <c r="L301" s="2094">
        <v>1059026.6200000001</v>
      </c>
      <c r="M301" s="2080" t="s">
        <v>0</v>
      </c>
    </row>
    <row r="302" spans="1:13" ht="27.75" customHeight="1" x14ac:dyDescent="0.2">
      <c r="A302" s="2082"/>
      <c r="B302" s="2091" t="s">
        <v>25</v>
      </c>
      <c r="C302" s="2091"/>
      <c r="D302" s="2080" t="s">
        <v>0</v>
      </c>
      <c r="E302" s="2080" t="s">
        <v>0</v>
      </c>
      <c r="F302" s="2081" t="s">
        <v>0</v>
      </c>
      <c r="G302" s="2080" t="s">
        <v>0</v>
      </c>
      <c r="H302" s="2080" t="s">
        <v>26</v>
      </c>
      <c r="I302" s="2081">
        <v>44.7</v>
      </c>
      <c r="J302" s="2080" t="s">
        <v>3</v>
      </c>
      <c r="K302" s="2080" t="s">
        <v>0</v>
      </c>
      <c r="L302" s="2094">
        <v>12761.37</v>
      </c>
      <c r="M302" s="2080" t="s">
        <v>0</v>
      </c>
    </row>
    <row r="303" spans="1:13" ht="27.75" customHeight="1" x14ac:dyDescent="0.2">
      <c r="A303" s="2082"/>
      <c r="B303" s="2100" t="s">
        <v>18</v>
      </c>
      <c r="C303" s="2091"/>
      <c r="D303" s="2080" t="s">
        <v>0</v>
      </c>
      <c r="E303" s="2080" t="s">
        <v>0</v>
      </c>
      <c r="F303" s="2081" t="s">
        <v>0</v>
      </c>
      <c r="G303" s="2080" t="s">
        <v>0</v>
      </c>
      <c r="H303" s="2080" t="s">
        <v>26</v>
      </c>
      <c r="I303" s="2081">
        <v>44.7</v>
      </c>
      <c r="J303" s="2080" t="s">
        <v>3</v>
      </c>
      <c r="K303" s="2080" t="s">
        <v>0</v>
      </c>
      <c r="L303" s="2094" t="s">
        <v>0</v>
      </c>
      <c r="M303" s="2080" t="s">
        <v>0</v>
      </c>
    </row>
    <row r="304" spans="1:13" ht="27.75" customHeight="1" x14ac:dyDescent="0.2">
      <c r="A304" s="2082"/>
      <c r="B304" s="2100" t="s">
        <v>18</v>
      </c>
      <c r="C304" s="2091"/>
      <c r="D304" s="2080" t="s">
        <v>0</v>
      </c>
      <c r="E304" s="2080" t="s">
        <v>0</v>
      </c>
      <c r="F304" s="2081" t="s">
        <v>0</v>
      </c>
      <c r="G304" s="2080" t="s">
        <v>0</v>
      </c>
      <c r="H304" s="2080" t="s">
        <v>26</v>
      </c>
      <c r="I304" s="2081">
        <v>44.7</v>
      </c>
      <c r="J304" s="2080" t="s">
        <v>3</v>
      </c>
      <c r="K304" s="2080" t="s">
        <v>0</v>
      </c>
      <c r="L304" s="2094">
        <v>46</v>
      </c>
      <c r="M304" s="2080" t="s">
        <v>0</v>
      </c>
    </row>
    <row r="305" spans="1:13" ht="27" customHeight="1" x14ac:dyDescent="0.2">
      <c r="A305" s="2082">
        <v>66</v>
      </c>
      <c r="B305" s="2091" t="s">
        <v>1959</v>
      </c>
      <c r="C305" s="2091" t="s">
        <v>2</v>
      </c>
      <c r="D305" s="2080" t="s">
        <v>75</v>
      </c>
      <c r="E305" s="2080" t="s">
        <v>8</v>
      </c>
      <c r="F305" s="2081">
        <v>71.2</v>
      </c>
      <c r="G305" s="2080" t="s">
        <v>1960</v>
      </c>
      <c r="H305" s="2080" t="s">
        <v>0</v>
      </c>
      <c r="I305" s="2081" t="s">
        <v>0</v>
      </c>
      <c r="J305" s="2080" t="s">
        <v>0</v>
      </c>
      <c r="K305" s="2080" t="s">
        <v>0</v>
      </c>
      <c r="L305" s="2094">
        <v>1341957.24</v>
      </c>
      <c r="M305" s="2080" t="s">
        <v>0</v>
      </c>
    </row>
    <row r="306" spans="1:13" ht="21" customHeight="1" x14ac:dyDescent="0.2">
      <c r="A306" s="2082"/>
      <c r="B306" s="2100" t="s">
        <v>18</v>
      </c>
      <c r="C306" s="2091"/>
      <c r="D306" s="2080" t="s">
        <v>0</v>
      </c>
      <c r="E306" s="2080" t="s">
        <v>0</v>
      </c>
      <c r="F306" s="2081" t="s">
        <v>0</v>
      </c>
      <c r="G306" s="2080" t="s">
        <v>0</v>
      </c>
      <c r="H306" s="2080" t="s">
        <v>26</v>
      </c>
      <c r="I306" s="2081">
        <v>71.2</v>
      </c>
      <c r="J306" s="2080" t="s">
        <v>3</v>
      </c>
      <c r="K306" s="2080" t="s">
        <v>0</v>
      </c>
      <c r="L306" s="2094" t="s">
        <v>0</v>
      </c>
      <c r="M306" s="2080" t="s">
        <v>0</v>
      </c>
    </row>
    <row r="307" spans="1:13" ht="18" customHeight="1" x14ac:dyDescent="0.2">
      <c r="A307" s="2082">
        <v>67</v>
      </c>
      <c r="B307" s="2079" t="s">
        <v>1961</v>
      </c>
      <c r="C307" s="2079" t="s">
        <v>2</v>
      </c>
      <c r="D307" s="2080" t="s">
        <v>28</v>
      </c>
      <c r="E307" s="2080" t="s">
        <v>8</v>
      </c>
      <c r="F307" s="2081">
        <v>19</v>
      </c>
      <c r="G307" s="2080" t="s">
        <v>3</v>
      </c>
      <c r="H307" s="2082" t="s">
        <v>26</v>
      </c>
      <c r="I307" s="2096">
        <v>22.8</v>
      </c>
      <c r="J307" s="2082" t="s">
        <v>3</v>
      </c>
      <c r="K307" s="2082" t="s">
        <v>756</v>
      </c>
      <c r="L307" s="2083">
        <v>1614030.13</v>
      </c>
      <c r="M307" s="2130" t="s">
        <v>0</v>
      </c>
    </row>
    <row r="308" spans="1:13" ht="18.75" customHeight="1" x14ac:dyDescent="0.2">
      <c r="A308" s="2082"/>
      <c r="B308" s="2079"/>
      <c r="C308" s="2079"/>
      <c r="D308" s="2080" t="s">
        <v>28</v>
      </c>
      <c r="E308" s="2080" t="s">
        <v>8</v>
      </c>
      <c r="F308" s="2081">
        <v>577</v>
      </c>
      <c r="G308" s="2080" t="s">
        <v>3</v>
      </c>
      <c r="H308" s="2082"/>
      <c r="I308" s="2096"/>
      <c r="J308" s="2082"/>
      <c r="K308" s="2082"/>
      <c r="L308" s="2083"/>
      <c r="M308" s="2130"/>
    </row>
    <row r="309" spans="1:13" ht="18" customHeight="1" x14ac:dyDescent="0.2">
      <c r="A309" s="2082"/>
      <c r="B309" s="2079"/>
      <c r="C309" s="2079"/>
      <c r="D309" s="2080" t="s">
        <v>28</v>
      </c>
      <c r="E309" s="2080" t="s">
        <v>169</v>
      </c>
      <c r="F309" s="2081">
        <v>1100</v>
      </c>
      <c r="G309" s="2080" t="s">
        <v>3</v>
      </c>
      <c r="H309" s="2118"/>
      <c r="I309" s="2098"/>
      <c r="J309" s="2118"/>
      <c r="K309" s="2082"/>
      <c r="L309" s="2083"/>
      <c r="M309" s="2130"/>
    </row>
    <row r="310" spans="1:13" ht="19.5" customHeight="1" x14ac:dyDescent="0.2">
      <c r="A310" s="2082"/>
      <c r="B310" s="2079"/>
      <c r="C310" s="2079"/>
      <c r="D310" s="2080" t="s">
        <v>26</v>
      </c>
      <c r="E310" s="2080" t="s">
        <v>37</v>
      </c>
      <c r="F310" s="2081">
        <v>32.6</v>
      </c>
      <c r="G310" s="2080" t="s">
        <v>3</v>
      </c>
      <c r="H310" s="2082" t="s">
        <v>26</v>
      </c>
      <c r="I310" s="2096">
        <v>51.3</v>
      </c>
      <c r="J310" s="2082" t="s">
        <v>3</v>
      </c>
      <c r="K310" s="2082"/>
      <c r="L310" s="2083"/>
      <c r="M310" s="2130"/>
    </row>
    <row r="311" spans="1:13" ht="20.25" customHeight="1" x14ac:dyDescent="0.2">
      <c r="A311" s="2082"/>
      <c r="B311" s="2079"/>
      <c r="C311" s="2079"/>
      <c r="D311" s="2080" t="s">
        <v>27</v>
      </c>
      <c r="E311" s="2080" t="s">
        <v>1962</v>
      </c>
      <c r="F311" s="2081">
        <v>33.200000000000003</v>
      </c>
      <c r="G311" s="2080" t="s">
        <v>3</v>
      </c>
      <c r="H311" s="2126"/>
      <c r="I311" s="2127"/>
      <c r="J311" s="2126"/>
      <c r="K311" s="2082"/>
      <c r="L311" s="2083"/>
      <c r="M311" s="2130"/>
    </row>
    <row r="312" spans="1:13" ht="18" customHeight="1" x14ac:dyDescent="0.2">
      <c r="A312" s="2082"/>
      <c r="B312" s="2097" t="s">
        <v>25</v>
      </c>
      <c r="C312" s="2079"/>
      <c r="D312" s="2082" t="s">
        <v>75</v>
      </c>
      <c r="E312" s="2082" t="s">
        <v>1963</v>
      </c>
      <c r="F312" s="2096">
        <v>22.8</v>
      </c>
      <c r="G312" s="2082" t="s">
        <v>3</v>
      </c>
      <c r="H312" s="2080" t="s">
        <v>26</v>
      </c>
      <c r="I312" s="2081">
        <v>51.3</v>
      </c>
      <c r="J312" s="2080" t="s">
        <v>3</v>
      </c>
      <c r="K312" s="2082" t="s">
        <v>631</v>
      </c>
      <c r="L312" s="2083">
        <v>102143.2</v>
      </c>
      <c r="M312" s="2130" t="s">
        <v>0</v>
      </c>
    </row>
    <row r="313" spans="1:13" ht="18" customHeight="1" x14ac:dyDescent="0.2">
      <c r="A313" s="2082"/>
      <c r="B313" s="2097"/>
      <c r="C313" s="2079"/>
      <c r="D313" s="2118"/>
      <c r="E313" s="2118"/>
      <c r="F313" s="2098"/>
      <c r="G313" s="2118"/>
      <c r="H313" s="2080" t="s">
        <v>28</v>
      </c>
      <c r="I313" s="2081">
        <v>19</v>
      </c>
      <c r="J313" s="2080" t="s">
        <v>3</v>
      </c>
      <c r="K313" s="2082"/>
      <c r="L313" s="2083"/>
      <c r="M313" s="2130"/>
    </row>
    <row r="314" spans="1:13" ht="19.5" customHeight="1" x14ac:dyDescent="0.2">
      <c r="A314" s="2082"/>
      <c r="B314" s="2097"/>
      <c r="C314" s="2079"/>
      <c r="D314" s="2080" t="s">
        <v>26</v>
      </c>
      <c r="E314" s="2080" t="s">
        <v>37</v>
      </c>
      <c r="F314" s="2081">
        <v>32.6</v>
      </c>
      <c r="G314" s="2080" t="s">
        <v>3</v>
      </c>
      <c r="H314" s="2080" t="s">
        <v>27</v>
      </c>
      <c r="I314" s="2081">
        <v>33.200000000000003</v>
      </c>
      <c r="J314" s="2080" t="s">
        <v>3</v>
      </c>
      <c r="K314" s="2082"/>
      <c r="L314" s="2083"/>
      <c r="M314" s="2130"/>
    </row>
    <row r="315" spans="1:13" ht="18.75" customHeight="1" x14ac:dyDescent="0.2">
      <c r="A315" s="2082"/>
      <c r="B315" s="2097"/>
      <c r="C315" s="2079"/>
      <c r="D315" s="2080" t="s">
        <v>28</v>
      </c>
      <c r="E315" s="2080" t="s">
        <v>169</v>
      </c>
      <c r="F315" s="2081">
        <v>1100</v>
      </c>
      <c r="G315" s="2080" t="s">
        <v>3</v>
      </c>
      <c r="H315" s="2080" t="s">
        <v>28</v>
      </c>
      <c r="I315" s="2081">
        <v>577</v>
      </c>
      <c r="J315" s="2080" t="s">
        <v>3</v>
      </c>
      <c r="K315" s="2082"/>
      <c r="L315" s="2083"/>
      <c r="M315" s="2130"/>
    </row>
    <row r="316" spans="1:13" ht="18" customHeight="1" x14ac:dyDescent="0.2">
      <c r="A316" s="2082"/>
      <c r="B316" s="2101" t="s">
        <v>18</v>
      </c>
      <c r="C316" s="2078"/>
      <c r="D316" s="2078" t="s">
        <v>28</v>
      </c>
      <c r="E316" s="2078" t="s">
        <v>169</v>
      </c>
      <c r="F316" s="2103">
        <v>1100</v>
      </c>
      <c r="G316" s="2078" t="s">
        <v>3</v>
      </c>
      <c r="H316" s="2080" t="s">
        <v>26</v>
      </c>
      <c r="I316" s="2081">
        <v>51.3</v>
      </c>
      <c r="J316" s="2080" t="s">
        <v>3</v>
      </c>
      <c r="K316" s="2078" t="s">
        <v>0</v>
      </c>
      <c r="L316" s="2104" t="s">
        <v>0</v>
      </c>
      <c r="M316" s="2078" t="s">
        <v>0</v>
      </c>
    </row>
    <row r="317" spans="1:13" ht="19.5" customHeight="1" x14ac:dyDescent="0.2">
      <c r="A317" s="2082"/>
      <c r="B317" s="2105"/>
      <c r="C317" s="2085"/>
      <c r="D317" s="2085"/>
      <c r="E317" s="2085"/>
      <c r="F317" s="2107"/>
      <c r="G317" s="2085"/>
      <c r="H317" s="2080" t="s">
        <v>28</v>
      </c>
      <c r="I317" s="2081">
        <v>577</v>
      </c>
      <c r="J317" s="2080" t="s">
        <v>3</v>
      </c>
      <c r="K317" s="2085"/>
      <c r="L317" s="2108"/>
      <c r="M317" s="2085"/>
    </row>
    <row r="318" spans="1:13" ht="18" customHeight="1" x14ac:dyDescent="0.2">
      <c r="A318" s="2082"/>
      <c r="B318" s="2110"/>
      <c r="C318" s="2090"/>
      <c r="D318" s="2090"/>
      <c r="E318" s="2090"/>
      <c r="F318" s="2112"/>
      <c r="G318" s="2090"/>
      <c r="H318" s="2080" t="s">
        <v>26</v>
      </c>
      <c r="I318" s="2081">
        <v>22.8</v>
      </c>
      <c r="J318" s="2080" t="s">
        <v>3</v>
      </c>
      <c r="K318" s="2090"/>
      <c r="L318" s="2113"/>
      <c r="M318" s="2090"/>
    </row>
    <row r="319" spans="1:13" ht="18.75" customHeight="1" x14ac:dyDescent="0.2">
      <c r="A319" s="2082"/>
      <c r="B319" s="2097" t="s">
        <v>18</v>
      </c>
      <c r="C319" s="2117"/>
      <c r="D319" s="2080" t="s">
        <v>28</v>
      </c>
      <c r="E319" s="2080" t="s">
        <v>169</v>
      </c>
      <c r="F319" s="2081">
        <v>1100</v>
      </c>
      <c r="G319" s="2080" t="s">
        <v>3</v>
      </c>
      <c r="H319" s="2080" t="s">
        <v>28</v>
      </c>
      <c r="I319" s="2081">
        <v>577</v>
      </c>
      <c r="J319" s="2080" t="s">
        <v>3</v>
      </c>
      <c r="K319" s="2082" t="s">
        <v>0</v>
      </c>
      <c r="L319" s="2083" t="s">
        <v>0</v>
      </c>
      <c r="M319" s="2082" t="s">
        <v>0</v>
      </c>
    </row>
    <row r="320" spans="1:13" ht="18.75" customHeight="1" x14ac:dyDescent="0.2">
      <c r="A320" s="2082"/>
      <c r="B320" s="2097"/>
      <c r="C320" s="2117"/>
      <c r="D320" s="2080" t="s">
        <v>75</v>
      </c>
      <c r="E320" s="2080" t="s">
        <v>1964</v>
      </c>
      <c r="F320" s="2081">
        <v>22.8</v>
      </c>
      <c r="G320" s="2080" t="s">
        <v>3</v>
      </c>
      <c r="H320" s="2080" t="s">
        <v>26</v>
      </c>
      <c r="I320" s="2081">
        <v>51.3</v>
      </c>
      <c r="J320" s="2080" t="s">
        <v>3</v>
      </c>
      <c r="K320" s="2118"/>
      <c r="L320" s="2119"/>
      <c r="M320" s="2126"/>
    </row>
    <row r="321" spans="1:13" s="2165" customFormat="1" ht="30" customHeight="1" x14ac:dyDescent="0.2">
      <c r="A321" s="2078">
        <v>68</v>
      </c>
      <c r="B321" s="2101" t="s">
        <v>1965</v>
      </c>
      <c r="C321" s="2102" t="s">
        <v>2</v>
      </c>
      <c r="D321" s="2080" t="s">
        <v>75</v>
      </c>
      <c r="E321" s="2080" t="s">
        <v>8</v>
      </c>
      <c r="F321" s="2081">
        <v>83.2</v>
      </c>
      <c r="G321" s="2080" t="s">
        <v>1960</v>
      </c>
      <c r="H321" s="2080" t="s">
        <v>26</v>
      </c>
      <c r="I321" s="2081">
        <v>134.69999999999999</v>
      </c>
      <c r="J321" s="2080" t="s">
        <v>3</v>
      </c>
      <c r="K321" s="2080" t="s">
        <v>1966</v>
      </c>
      <c r="L321" s="2104">
        <v>1144099.52</v>
      </c>
      <c r="M321" s="2164" t="s">
        <v>0</v>
      </c>
    </row>
    <row r="322" spans="1:13" s="2165" customFormat="1" ht="27.75" customHeight="1" x14ac:dyDescent="0.2">
      <c r="A322" s="2085"/>
      <c r="B322" s="2110"/>
      <c r="C322" s="2111"/>
      <c r="D322" s="2080" t="s">
        <v>75</v>
      </c>
      <c r="E322" s="2080" t="s">
        <v>37</v>
      </c>
      <c r="F322" s="2081">
        <v>32.1</v>
      </c>
      <c r="G322" s="2080" t="s">
        <v>1960</v>
      </c>
      <c r="H322" s="2080" t="s">
        <v>0</v>
      </c>
      <c r="I322" s="2081" t="s">
        <v>0</v>
      </c>
      <c r="J322" s="2080" t="s">
        <v>0</v>
      </c>
      <c r="K322" s="2080" t="s">
        <v>68</v>
      </c>
      <c r="L322" s="2113"/>
      <c r="M322" s="1352"/>
    </row>
    <row r="323" spans="1:13" s="2165" customFormat="1" ht="19.5" customHeight="1" x14ac:dyDescent="0.2">
      <c r="A323" s="2085"/>
      <c r="B323" s="2101" t="s">
        <v>25</v>
      </c>
      <c r="C323" s="2078"/>
      <c r="D323" s="2080" t="s">
        <v>75</v>
      </c>
      <c r="E323" s="2080" t="s">
        <v>37</v>
      </c>
      <c r="F323" s="2081">
        <v>32.1</v>
      </c>
      <c r="G323" s="2080" t="s">
        <v>1960</v>
      </c>
      <c r="H323" s="2080" t="s">
        <v>26</v>
      </c>
      <c r="I323" s="2081">
        <v>134.69999999999999</v>
      </c>
      <c r="J323" s="2080" t="s">
        <v>3</v>
      </c>
      <c r="K323" s="2078" t="s">
        <v>820</v>
      </c>
      <c r="L323" s="2104">
        <v>9237</v>
      </c>
      <c r="M323" s="2164" t="s">
        <v>0</v>
      </c>
    </row>
    <row r="324" spans="1:13" s="2165" customFormat="1" ht="22.5" customHeight="1" x14ac:dyDescent="0.2">
      <c r="A324" s="2085"/>
      <c r="B324" s="2110"/>
      <c r="C324" s="2090"/>
      <c r="D324" s="2080" t="s">
        <v>75</v>
      </c>
      <c r="E324" s="2080" t="s">
        <v>8</v>
      </c>
      <c r="F324" s="2081">
        <v>50.4</v>
      </c>
      <c r="G324" s="2080" t="s">
        <v>1960</v>
      </c>
      <c r="H324" s="2080" t="s">
        <v>0</v>
      </c>
      <c r="I324" s="2081" t="s">
        <v>0</v>
      </c>
      <c r="J324" s="2080" t="s">
        <v>0</v>
      </c>
      <c r="K324" s="2090"/>
      <c r="L324" s="2113"/>
      <c r="M324" s="1352"/>
    </row>
    <row r="325" spans="1:13" s="2165" customFormat="1" ht="22.5" customHeight="1" x14ac:dyDescent="0.2">
      <c r="A325" s="2085"/>
      <c r="B325" s="2114" t="s">
        <v>1967</v>
      </c>
      <c r="C325" s="2087"/>
      <c r="D325" s="2080" t="s">
        <v>0</v>
      </c>
      <c r="E325" s="2080" t="s">
        <v>0</v>
      </c>
      <c r="F325" s="2081" t="s">
        <v>0</v>
      </c>
      <c r="G325" s="2080" t="s">
        <v>0</v>
      </c>
      <c r="H325" s="2080" t="s">
        <v>26</v>
      </c>
      <c r="I325" s="2081">
        <v>134.69999999999999</v>
      </c>
      <c r="J325" s="2080" t="s">
        <v>3</v>
      </c>
      <c r="K325" s="2080" t="s">
        <v>0</v>
      </c>
      <c r="L325" s="2094" t="s">
        <v>0</v>
      </c>
      <c r="M325" s="2080" t="s">
        <v>0</v>
      </c>
    </row>
    <row r="326" spans="1:13" s="2165" customFormat="1" ht="22.5" customHeight="1" x14ac:dyDescent="0.2">
      <c r="A326" s="2090"/>
      <c r="B326" s="2114" t="s">
        <v>1967</v>
      </c>
      <c r="C326" s="2087"/>
      <c r="D326" s="2080" t="s">
        <v>0</v>
      </c>
      <c r="E326" s="2080" t="s">
        <v>0</v>
      </c>
      <c r="F326" s="2081" t="s">
        <v>0</v>
      </c>
      <c r="G326" s="2080" t="s">
        <v>0</v>
      </c>
      <c r="H326" s="2080" t="s">
        <v>26</v>
      </c>
      <c r="I326" s="2081">
        <v>134.69999999999999</v>
      </c>
      <c r="J326" s="2080" t="s">
        <v>3</v>
      </c>
      <c r="K326" s="2080" t="s">
        <v>0</v>
      </c>
      <c r="L326" s="2094" t="s">
        <v>0</v>
      </c>
      <c r="M326" s="2080" t="s">
        <v>0</v>
      </c>
    </row>
    <row r="327" spans="1:13" ht="18" customHeight="1" x14ac:dyDescent="0.2">
      <c r="A327" s="2082">
        <v>69</v>
      </c>
      <c r="B327" s="2079" t="s">
        <v>1968</v>
      </c>
      <c r="C327" s="2079" t="s">
        <v>50</v>
      </c>
      <c r="D327" s="2082" t="s">
        <v>0</v>
      </c>
      <c r="E327" s="2082" t="s">
        <v>0</v>
      </c>
      <c r="F327" s="2096" t="s">
        <v>0</v>
      </c>
      <c r="G327" s="2082" t="s">
        <v>0</v>
      </c>
      <c r="H327" s="2080" t="s">
        <v>26</v>
      </c>
      <c r="I327" s="2081">
        <v>65</v>
      </c>
      <c r="J327" s="2080" t="s">
        <v>3</v>
      </c>
      <c r="K327" s="2082" t="s">
        <v>0</v>
      </c>
      <c r="L327" s="2083">
        <v>1752397.81</v>
      </c>
      <c r="M327" s="2082" t="s">
        <v>0</v>
      </c>
    </row>
    <row r="328" spans="1:13" ht="18" customHeight="1" x14ac:dyDescent="0.2">
      <c r="A328" s="2082"/>
      <c r="B328" s="2079"/>
      <c r="C328" s="2079"/>
      <c r="D328" s="2082"/>
      <c r="E328" s="2082"/>
      <c r="F328" s="2098"/>
      <c r="G328" s="2082"/>
      <c r="H328" s="2080" t="s">
        <v>34</v>
      </c>
      <c r="I328" s="2081">
        <v>36.799999999999997</v>
      </c>
      <c r="J328" s="2080" t="s">
        <v>300</v>
      </c>
      <c r="K328" s="2082"/>
      <c r="L328" s="2083"/>
      <c r="M328" s="2082"/>
    </row>
    <row r="329" spans="1:13" ht="18" customHeight="1" x14ac:dyDescent="0.2">
      <c r="A329" s="2082"/>
      <c r="B329" s="2097" t="s">
        <v>25</v>
      </c>
      <c r="C329" s="2079"/>
      <c r="D329" s="2082" t="s">
        <v>0</v>
      </c>
      <c r="E329" s="2082" t="s">
        <v>0</v>
      </c>
      <c r="F329" s="2096" t="s">
        <v>0</v>
      </c>
      <c r="G329" s="2082" t="s">
        <v>0</v>
      </c>
      <c r="H329" s="2080" t="s">
        <v>34</v>
      </c>
      <c r="I329" s="2081">
        <v>36.799999999999997</v>
      </c>
      <c r="J329" s="2080" t="s">
        <v>300</v>
      </c>
      <c r="K329" s="2082" t="s">
        <v>1969</v>
      </c>
      <c r="L329" s="2083">
        <v>67533.3</v>
      </c>
      <c r="M329" s="2082" t="s">
        <v>0</v>
      </c>
    </row>
    <row r="330" spans="1:13" ht="15.75" customHeight="1" x14ac:dyDescent="0.2">
      <c r="A330" s="2082"/>
      <c r="B330" s="2097"/>
      <c r="C330" s="2117"/>
      <c r="D330" s="2118"/>
      <c r="E330" s="2118"/>
      <c r="F330" s="2098"/>
      <c r="G330" s="2118"/>
      <c r="H330" s="2080" t="s">
        <v>26</v>
      </c>
      <c r="I330" s="2081">
        <v>65</v>
      </c>
      <c r="J330" s="2080" t="s">
        <v>3</v>
      </c>
      <c r="K330" s="2118"/>
      <c r="L330" s="2119"/>
      <c r="M330" s="2118"/>
    </row>
    <row r="331" spans="1:13" ht="15.75" customHeight="1" x14ac:dyDescent="0.2">
      <c r="A331" s="2082"/>
      <c r="B331" s="2097" t="s">
        <v>1967</v>
      </c>
      <c r="C331" s="2117"/>
      <c r="D331" s="2082" t="s">
        <v>0</v>
      </c>
      <c r="E331" s="2082" t="s">
        <v>0</v>
      </c>
      <c r="F331" s="2096" t="s">
        <v>0</v>
      </c>
      <c r="G331" s="2082" t="s">
        <v>0</v>
      </c>
      <c r="H331" s="2080" t="s">
        <v>34</v>
      </c>
      <c r="I331" s="2081">
        <v>36.799999999999997</v>
      </c>
      <c r="J331" s="2080" t="s">
        <v>300</v>
      </c>
      <c r="K331" s="2082" t="s">
        <v>0</v>
      </c>
      <c r="L331" s="2083" t="s">
        <v>0</v>
      </c>
      <c r="M331" s="2082" t="s">
        <v>0</v>
      </c>
    </row>
    <row r="332" spans="1:13" ht="17.25" customHeight="1" x14ac:dyDescent="0.2">
      <c r="A332" s="2082"/>
      <c r="B332" s="2097"/>
      <c r="C332" s="2117"/>
      <c r="D332" s="2118"/>
      <c r="E332" s="2118"/>
      <c r="F332" s="2098"/>
      <c r="G332" s="2118"/>
      <c r="H332" s="2080" t="s">
        <v>26</v>
      </c>
      <c r="I332" s="2081">
        <v>65</v>
      </c>
      <c r="J332" s="2080" t="s">
        <v>3</v>
      </c>
      <c r="K332" s="2118"/>
      <c r="L332" s="2119"/>
      <c r="M332" s="2118"/>
    </row>
    <row r="333" spans="1:13" ht="19.5" customHeight="1" x14ac:dyDescent="0.2">
      <c r="A333" s="2078">
        <v>70</v>
      </c>
      <c r="B333" s="2097" t="s">
        <v>1970</v>
      </c>
      <c r="C333" s="2079" t="s">
        <v>2</v>
      </c>
      <c r="D333" s="2080" t="s">
        <v>28</v>
      </c>
      <c r="E333" s="2080" t="s">
        <v>67</v>
      </c>
      <c r="F333" s="2081">
        <v>15000</v>
      </c>
      <c r="G333" s="2080" t="s">
        <v>3</v>
      </c>
      <c r="H333" s="2078" t="s">
        <v>0</v>
      </c>
      <c r="I333" s="2103" t="s">
        <v>0</v>
      </c>
      <c r="J333" s="2078" t="s">
        <v>0</v>
      </c>
      <c r="K333" s="2082" t="s">
        <v>820</v>
      </c>
      <c r="L333" s="2083">
        <v>1679507.99</v>
      </c>
      <c r="M333" s="2082" t="s">
        <v>0</v>
      </c>
    </row>
    <row r="334" spans="1:13" ht="19.5" customHeight="1" x14ac:dyDescent="0.2">
      <c r="A334" s="2085"/>
      <c r="B334" s="2097"/>
      <c r="C334" s="2079"/>
      <c r="D334" s="2080" t="s">
        <v>28</v>
      </c>
      <c r="E334" s="2080" t="s">
        <v>8</v>
      </c>
      <c r="F334" s="2081">
        <v>1500</v>
      </c>
      <c r="G334" s="2080" t="s">
        <v>3</v>
      </c>
      <c r="H334" s="2085"/>
      <c r="I334" s="2107"/>
      <c r="J334" s="2085"/>
      <c r="K334" s="2082"/>
      <c r="L334" s="2083"/>
      <c r="M334" s="2082"/>
    </row>
    <row r="335" spans="1:13" ht="19.5" customHeight="1" x14ac:dyDescent="0.2">
      <c r="A335" s="2085"/>
      <c r="B335" s="2143"/>
      <c r="C335" s="2117"/>
      <c r="D335" s="2080" t="s">
        <v>34</v>
      </c>
      <c r="E335" s="2080" t="s">
        <v>67</v>
      </c>
      <c r="F335" s="2081">
        <v>35.9</v>
      </c>
      <c r="G335" s="2080" t="s">
        <v>3</v>
      </c>
      <c r="H335" s="2085"/>
      <c r="I335" s="2107"/>
      <c r="J335" s="2085"/>
      <c r="K335" s="2126"/>
      <c r="L335" s="2119"/>
      <c r="M335" s="2065"/>
    </row>
    <row r="336" spans="1:13" ht="19.5" customHeight="1" x14ac:dyDescent="0.2">
      <c r="A336" s="2085"/>
      <c r="B336" s="2143"/>
      <c r="C336" s="2117"/>
      <c r="D336" s="2080" t="s">
        <v>34</v>
      </c>
      <c r="E336" s="2080" t="s">
        <v>8</v>
      </c>
      <c r="F336" s="2081">
        <v>245.3</v>
      </c>
      <c r="G336" s="2080" t="s">
        <v>3</v>
      </c>
      <c r="H336" s="2085"/>
      <c r="I336" s="2107"/>
      <c r="J336" s="2085"/>
      <c r="K336" s="2126"/>
      <c r="L336" s="2119"/>
      <c r="M336" s="2065"/>
    </row>
    <row r="337" spans="1:13" ht="19.5" customHeight="1" x14ac:dyDescent="0.2">
      <c r="A337" s="2085"/>
      <c r="B337" s="2143"/>
      <c r="C337" s="2120"/>
      <c r="D337" s="2080" t="s">
        <v>26</v>
      </c>
      <c r="E337" s="2080" t="s">
        <v>67</v>
      </c>
      <c r="F337" s="2081">
        <v>45.4</v>
      </c>
      <c r="G337" s="2080" t="s">
        <v>3</v>
      </c>
      <c r="H337" s="2090"/>
      <c r="I337" s="2112"/>
      <c r="J337" s="2090"/>
      <c r="K337" s="2126"/>
      <c r="L337" s="2128"/>
      <c r="M337" s="2065"/>
    </row>
    <row r="338" spans="1:13" ht="19.5" customHeight="1" x14ac:dyDescent="0.2">
      <c r="A338" s="2085"/>
      <c r="B338" s="2097" t="s">
        <v>25</v>
      </c>
      <c r="C338" s="2117"/>
      <c r="D338" s="2080" t="s">
        <v>28</v>
      </c>
      <c r="E338" s="2080" t="s">
        <v>67</v>
      </c>
      <c r="F338" s="2081">
        <v>15000</v>
      </c>
      <c r="G338" s="2080" t="s">
        <v>3</v>
      </c>
      <c r="H338" s="2080" t="s">
        <v>34</v>
      </c>
      <c r="I338" s="2081">
        <v>245.3</v>
      </c>
      <c r="J338" s="2080" t="s">
        <v>300</v>
      </c>
      <c r="K338" s="2082" t="s">
        <v>820</v>
      </c>
      <c r="L338" s="2083" t="s">
        <v>0</v>
      </c>
      <c r="M338" s="2082" t="s">
        <v>0</v>
      </c>
    </row>
    <row r="339" spans="1:13" ht="19.5" customHeight="1" x14ac:dyDescent="0.2">
      <c r="A339" s="2085"/>
      <c r="B339" s="2143"/>
      <c r="C339" s="2120"/>
      <c r="D339" s="2080" t="s">
        <v>34</v>
      </c>
      <c r="E339" s="2080" t="s">
        <v>67</v>
      </c>
      <c r="F339" s="2081">
        <v>35.9</v>
      </c>
      <c r="G339" s="2080" t="s">
        <v>3</v>
      </c>
      <c r="H339" s="2082" t="s">
        <v>28</v>
      </c>
      <c r="I339" s="2096">
        <v>15000</v>
      </c>
      <c r="J339" s="2082" t="s">
        <v>3</v>
      </c>
      <c r="K339" s="2065"/>
      <c r="L339" s="2166"/>
      <c r="M339" s="2065"/>
    </row>
    <row r="340" spans="1:13" ht="19.5" customHeight="1" x14ac:dyDescent="0.2">
      <c r="A340" s="2085"/>
      <c r="B340" s="2143"/>
      <c r="C340" s="2120"/>
      <c r="D340" s="2080" t="s">
        <v>26</v>
      </c>
      <c r="E340" s="2080" t="s">
        <v>67</v>
      </c>
      <c r="F340" s="2081">
        <v>61.4</v>
      </c>
      <c r="G340" s="2080" t="s">
        <v>3</v>
      </c>
      <c r="H340" s="2126"/>
      <c r="I340" s="2127"/>
      <c r="J340" s="2126"/>
      <c r="K340" s="2065"/>
      <c r="L340" s="2166"/>
      <c r="M340" s="2065"/>
    </row>
    <row r="341" spans="1:13" ht="19.5" customHeight="1" x14ac:dyDescent="0.2">
      <c r="A341" s="2085"/>
      <c r="B341" s="2101" t="s">
        <v>18</v>
      </c>
      <c r="C341" s="2145"/>
      <c r="D341" s="2080" t="s">
        <v>28</v>
      </c>
      <c r="E341" s="2080" t="s">
        <v>67</v>
      </c>
      <c r="F341" s="2081">
        <v>15000</v>
      </c>
      <c r="G341" s="2080" t="s">
        <v>3</v>
      </c>
      <c r="H341" s="2080" t="s">
        <v>34</v>
      </c>
      <c r="I341" s="2081">
        <v>245.3</v>
      </c>
      <c r="J341" s="2080" t="s">
        <v>300</v>
      </c>
      <c r="K341" s="2078" t="s">
        <v>0</v>
      </c>
      <c r="L341" s="2104" t="s">
        <v>0</v>
      </c>
      <c r="M341" s="2078" t="s">
        <v>0</v>
      </c>
    </row>
    <row r="342" spans="1:13" ht="19.5" customHeight="1" x14ac:dyDescent="0.2">
      <c r="A342" s="2085"/>
      <c r="B342" s="2105"/>
      <c r="C342" s="2167"/>
      <c r="D342" s="2080" t="s">
        <v>34</v>
      </c>
      <c r="E342" s="2080" t="s">
        <v>67</v>
      </c>
      <c r="F342" s="2081">
        <v>35.9</v>
      </c>
      <c r="G342" s="2080" t="s">
        <v>3</v>
      </c>
      <c r="H342" s="2080" t="s">
        <v>28</v>
      </c>
      <c r="I342" s="2081">
        <v>15000</v>
      </c>
      <c r="J342" s="2080" t="s">
        <v>3</v>
      </c>
      <c r="K342" s="2085"/>
      <c r="L342" s="2108"/>
      <c r="M342" s="2085"/>
    </row>
    <row r="343" spans="1:13" ht="24" customHeight="1" x14ac:dyDescent="0.2">
      <c r="A343" s="2090"/>
      <c r="B343" s="2110"/>
      <c r="C343" s="2149"/>
      <c r="D343" s="2080" t="s">
        <v>0</v>
      </c>
      <c r="E343" s="2080" t="s">
        <v>0</v>
      </c>
      <c r="F343" s="2081" t="s">
        <v>0</v>
      </c>
      <c r="G343" s="2080" t="s">
        <v>0</v>
      </c>
      <c r="H343" s="2080" t="s">
        <v>26</v>
      </c>
      <c r="I343" s="2081">
        <v>61.4</v>
      </c>
      <c r="J343" s="2080" t="s">
        <v>3</v>
      </c>
      <c r="K343" s="2090"/>
      <c r="L343" s="2113"/>
      <c r="M343" s="2090"/>
    </row>
    <row r="344" spans="1:13" ht="25.5" customHeight="1" x14ac:dyDescent="0.2">
      <c r="A344" s="2082">
        <v>71</v>
      </c>
      <c r="B344" s="2097" t="s">
        <v>1971</v>
      </c>
      <c r="C344" s="2079" t="s">
        <v>2</v>
      </c>
      <c r="D344" s="2080" t="s">
        <v>26</v>
      </c>
      <c r="E344" s="2080" t="s">
        <v>48</v>
      </c>
      <c r="F344" s="2081">
        <v>59</v>
      </c>
      <c r="G344" s="2080" t="s">
        <v>3</v>
      </c>
      <c r="H344" s="2080" t="s">
        <v>26</v>
      </c>
      <c r="I344" s="2081">
        <v>64.3</v>
      </c>
      <c r="J344" s="2080" t="s">
        <v>3</v>
      </c>
      <c r="K344" s="2080" t="s">
        <v>820</v>
      </c>
      <c r="L344" s="2083">
        <v>1436219.65</v>
      </c>
      <c r="M344" s="2082" t="s">
        <v>0</v>
      </c>
    </row>
    <row r="345" spans="1:13" ht="36" x14ac:dyDescent="0.2">
      <c r="A345" s="2065"/>
      <c r="B345" s="2097"/>
      <c r="C345" s="2079"/>
      <c r="D345" s="2080" t="s">
        <v>27</v>
      </c>
      <c r="E345" s="2080" t="s">
        <v>8</v>
      </c>
      <c r="F345" s="2081">
        <v>27.8</v>
      </c>
      <c r="G345" s="2080" t="s">
        <v>3</v>
      </c>
      <c r="H345" s="2080" t="s">
        <v>28</v>
      </c>
      <c r="I345" s="2081">
        <v>27.8</v>
      </c>
      <c r="J345" s="2080" t="s">
        <v>3</v>
      </c>
      <c r="K345" s="2080" t="s">
        <v>618</v>
      </c>
      <c r="L345" s="2119"/>
      <c r="M345" s="2082"/>
    </row>
    <row r="346" spans="1:13" ht="24" x14ac:dyDescent="0.2">
      <c r="A346" s="2065"/>
      <c r="B346" s="2097" t="s">
        <v>25</v>
      </c>
      <c r="C346" s="2117"/>
      <c r="D346" s="2082" t="s">
        <v>0</v>
      </c>
      <c r="E346" s="2082" t="s">
        <v>0</v>
      </c>
      <c r="F346" s="2096" t="s">
        <v>0</v>
      </c>
      <c r="G346" s="2082" t="s">
        <v>0</v>
      </c>
      <c r="H346" s="2080" t="s">
        <v>26</v>
      </c>
      <c r="I346" s="2081">
        <v>64.3</v>
      </c>
      <c r="J346" s="2080" t="s">
        <v>3</v>
      </c>
      <c r="K346" s="2080" t="s">
        <v>820</v>
      </c>
      <c r="L346" s="2083">
        <v>85173.28</v>
      </c>
      <c r="M346" s="2082" t="s">
        <v>0</v>
      </c>
    </row>
    <row r="347" spans="1:13" ht="36" x14ac:dyDescent="0.2">
      <c r="A347" s="2065"/>
      <c r="B347" s="2143"/>
      <c r="C347" s="2120"/>
      <c r="D347" s="2118"/>
      <c r="E347" s="2118"/>
      <c r="F347" s="2098"/>
      <c r="G347" s="2118"/>
      <c r="H347" s="2080" t="s">
        <v>26</v>
      </c>
      <c r="I347" s="2081">
        <v>59</v>
      </c>
      <c r="J347" s="2080" t="s">
        <v>3</v>
      </c>
      <c r="K347" s="2080" t="s">
        <v>618</v>
      </c>
      <c r="L347" s="2083"/>
      <c r="M347" s="2082"/>
    </row>
    <row r="348" spans="1:13" x14ac:dyDescent="0.2">
      <c r="A348" s="2065"/>
      <c r="B348" s="2097" t="s">
        <v>18</v>
      </c>
      <c r="C348" s="2117"/>
      <c r="D348" s="2082" t="s">
        <v>0</v>
      </c>
      <c r="E348" s="2082" t="s">
        <v>0</v>
      </c>
      <c r="F348" s="2096" t="s">
        <v>0</v>
      </c>
      <c r="G348" s="2082" t="s">
        <v>0</v>
      </c>
      <c r="H348" s="2080" t="s">
        <v>26</v>
      </c>
      <c r="I348" s="2081">
        <v>64.3</v>
      </c>
      <c r="J348" s="2080" t="s">
        <v>3</v>
      </c>
      <c r="K348" s="2082" t="s">
        <v>0</v>
      </c>
      <c r="L348" s="2083" t="s">
        <v>0</v>
      </c>
      <c r="M348" s="2082" t="s">
        <v>0</v>
      </c>
    </row>
    <row r="349" spans="1:13" x14ac:dyDescent="0.2">
      <c r="A349" s="2065"/>
      <c r="B349" s="2143"/>
      <c r="C349" s="2120"/>
      <c r="D349" s="2118"/>
      <c r="E349" s="2118"/>
      <c r="F349" s="2098"/>
      <c r="G349" s="2118"/>
      <c r="H349" s="2080" t="s">
        <v>26</v>
      </c>
      <c r="I349" s="2081">
        <v>59</v>
      </c>
      <c r="J349" s="2080" t="s">
        <v>3</v>
      </c>
      <c r="K349" s="2082"/>
      <c r="L349" s="2083"/>
      <c r="M349" s="2082"/>
    </row>
    <row r="350" spans="1:13" ht="24" x14ac:dyDescent="0.2">
      <c r="A350" s="2065">
        <v>72</v>
      </c>
      <c r="B350" s="2100" t="s">
        <v>1972</v>
      </c>
      <c r="C350" s="2091" t="s">
        <v>2</v>
      </c>
      <c r="D350" s="2080" t="s">
        <v>26</v>
      </c>
      <c r="E350" s="2080" t="s">
        <v>8</v>
      </c>
      <c r="F350" s="2081">
        <v>32.700000000000003</v>
      </c>
      <c r="G350" s="2080" t="s">
        <v>3</v>
      </c>
      <c r="H350" s="2080" t="s">
        <v>26</v>
      </c>
      <c r="I350" s="2081">
        <v>128.4</v>
      </c>
      <c r="J350" s="2080" t="s">
        <v>3</v>
      </c>
      <c r="K350" s="2080" t="s">
        <v>830</v>
      </c>
      <c r="L350" s="2094">
        <v>1003576.46</v>
      </c>
      <c r="M350" s="2080" t="s">
        <v>0</v>
      </c>
    </row>
    <row r="351" spans="1:13" x14ac:dyDescent="0.2">
      <c r="A351" s="2065"/>
      <c r="B351" s="2100" t="s">
        <v>25</v>
      </c>
      <c r="C351" s="2142"/>
      <c r="D351" s="2080" t="s">
        <v>0</v>
      </c>
      <c r="E351" s="2080" t="s">
        <v>0</v>
      </c>
      <c r="F351" s="2081" t="s">
        <v>0</v>
      </c>
      <c r="G351" s="2080" t="s">
        <v>0</v>
      </c>
      <c r="H351" s="2080" t="s">
        <v>26</v>
      </c>
      <c r="I351" s="2081">
        <v>128.4</v>
      </c>
      <c r="J351" s="2080" t="s">
        <v>3</v>
      </c>
      <c r="K351" s="2080" t="s">
        <v>0</v>
      </c>
      <c r="L351" s="2094">
        <v>546</v>
      </c>
      <c r="M351" s="2080" t="s">
        <v>0</v>
      </c>
    </row>
    <row r="352" spans="1:13" x14ac:dyDescent="0.2">
      <c r="A352" s="2065"/>
      <c r="B352" s="2100" t="s">
        <v>18</v>
      </c>
      <c r="C352" s="2168"/>
      <c r="D352" s="2080" t="s">
        <v>0</v>
      </c>
      <c r="E352" s="2080" t="s">
        <v>0</v>
      </c>
      <c r="F352" s="2081" t="s">
        <v>0</v>
      </c>
      <c r="G352" s="2080" t="s">
        <v>0</v>
      </c>
      <c r="H352" s="2080" t="s">
        <v>26</v>
      </c>
      <c r="I352" s="2081">
        <v>128.4</v>
      </c>
      <c r="J352" s="2080" t="s">
        <v>3</v>
      </c>
      <c r="K352" s="2080" t="s">
        <v>0</v>
      </c>
      <c r="L352" s="2094" t="s">
        <v>0</v>
      </c>
      <c r="M352" s="2080" t="s">
        <v>0</v>
      </c>
    </row>
    <row r="353" spans="1:13" ht="24" x14ac:dyDescent="0.2">
      <c r="A353" s="2082">
        <v>73</v>
      </c>
      <c r="B353" s="2097" t="s">
        <v>1973</v>
      </c>
      <c r="C353" s="2079" t="s">
        <v>581</v>
      </c>
      <c r="D353" s="2080" t="s">
        <v>26</v>
      </c>
      <c r="E353" s="2080" t="s">
        <v>8</v>
      </c>
      <c r="F353" s="2081">
        <v>62.5</v>
      </c>
      <c r="G353" s="2080" t="s">
        <v>3</v>
      </c>
      <c r="H353" s="2082" t="s">
        <v>26</v>
      </c>
      <c r="I353" s="2096">
        <v>64.099999999999994</v>
      </c>
      <c r="J353" s="2082" t="s">
        <v>3</v>
      </c>
      <c r="K353" s="2080" t="s">
        <v>820</v>
      </c>
      <c r="L353" s="2083">
        <v>2055213.84</v>
      </c>
      <c r="M353" s="2082" t="s">
        <v>0</v>
      </c>
    </row>
    <row r="354" spans="1:13" ht="24" x14ac:dyDescent="0.2">
      <c r="A354" s="2082"/>
      <c r="B354" s="2097"/>
      <c r="C354" s="2117"/>
      <c r="D354" s="2080" t="s">
        <v>26</v>
      </c>
      <c r="E354" s="2080" t="s">
        <v>1874</v>
      </c>
      <c r="F354" s="2081">
        <v>59.7</v>
      </c>
      <c r="G354" s="2080" t="s">
        <v>3</v>
      </c>
      <c r="H354" s="2118"/>
      <c r="I354" s="2098"/>
      <c r="J354" s="2118"/>
      <c r="K354" s="2080" t="s">
        <v>830</v>
      </c>
      <c r="L354" s="2083"/>
      <c r="M354" s="2082"/>
    </row>
    <row r="355" spans="1:13" x14ac:dyDescent="0.2">
      <c r="A355" s="2082"/>
      <c r="B355" s="2100" t="s">
        <v>18</v>
      </c>
      <c r="C355" s="2091"/>
      <c r="D355" s="2080" t="s">
        <v>0</v>
      </c>
      <c r="E355" s="2080" t="s">
        <v>0</v>
      </c>
      <c r="F355" s="2081" t="s">
        <v>0</v>
      </c>
      <c r="G355" s="2080" t="s">
        <v>0</v>
      </c>
      <c r="H355" s="2080" t="s">
        <v>26</v>
      </c>
      <c r="I355" s="2081">
        <v>62.5</v>
      </c>
      <c r="J355" s="2080" t="s">
        <v>3</v>
      </c>
      <c r="K355" s="2080" t="s">
        <v>0</v>
      </c>
      <c r="L355" s="2094" t="s">
        <v>0</v>
      </c>
      <c r="M355" s="2080" t="s">
        <v>0</v>
      </c>
    </row>
    <row r="356" spans="1:13" x14ac:dyDescent="0.2">
      <c r="A356" s="2082">
        <v>74</v>
      </c>
      <c r="B356" s="2097" t="s">
        <v>1974</v>
      </c>
      <c r="C356" s="2079" t="s">
        <v>2</v>
      </c>
      <c r="D356" s="2080" t="s">
        <v>28</v>
      </c>
      <c r="E356" s="2080" t="s">
        <v>8</v>
      </c>
      <c r="F356" s="2081">
        <v>1500</v>
      </c>
      <c r="G356" s="2080" t="s">
        <v>3</v>
      </c>
      <c r="H356" s="2082" t="s">
        <v>0</v>
      </c>
      <c r="I356" s="2096" t="s">
        <v>0</v>
      </c>
      <c r="J356" s="2082" t="s">
        <v>0</v>
      </c>
      <c r="K356" s="2082" t="s">
        <v>0</v>
      </c>
      <c r="L356" s="2083">
        <v>5621087.04</v>
      </c>
      <c r="M356" s="2082" t="s">
        <v>0</v>
      </c>
    </row>
    <row r="357" spans="1:13" x14ac:dyDescent="0.2">
      <c r="A357" s="2082"/>
      <c r="B357" s="2097"/>
      <c r="C357" s="2117"/>
      <c r="D357" s="2080" t="s">
        <v>34</v>
      </c>
      <c r="E357" s="2080" t="s">
        <v>8</v>
      </c>
      <c r="F357" s="2081">
        <v>187.7</v>
      </c>
      <c r="G357" s="2080" t="s">
        <v>3</v>
      </c>
      <c r="H357" s="2082"/>
      <c r="I357" s="2098"/>
      <c r="J357" s="2118"/>
      <c r="K357" s="2082"/>
      <c r="L357" s="2083"/>
      <c r="M357" s="2082"/>
    </row>
    <row r="358" spans="1:13" x14ac:dyDescent="0.2">
      <c r="A358" s="2082"/>
      <c r="B358" s="2097" t="s">
        <v>41</v>
      </c>
      <c r="C358" s="2079"/>
      <c r="D358" s="2080" t="s">
        <v>26</v>
      </c>
      <c r="E358" s="2080" t="s">
        <v>32</v>
      </c>
      <c r="F358" s="2081">
        <v>41.8</v>
      </c>
      <c r="G358" s="2080" t="s">
        <v>3</v>
      </c>
      <c r="H358" s="2080" t="s">
        <v>28</v>
      </c>
      <c r="I358" s="2081">
        <v>1500</v>
      </c>
      <c r="J358" s="2080" t="s">
        <v>3</v>
      </c>
      <c r="K358" s="2082" t="s">
        <v>47</v>
      </c>
      <c r="L358" s="2083">
        <v>3236617.02</v>
      </c>
      <c r="M358" s="2082" t="s">
        <v>0</v>
      </c>
    </row>
    <row r="359" spans="1:13" x14ac:dyDescent="0.2">
      <c r="A359" s="2082"/>
      <c r="B359" s="2097"/>
      <c r="C359" s="2117"/>
      <c r="D359" s="2080" t="s">
        <v>26</v>
      </c>
      <c r="E359" s="2080" t="s">
        <v>8</v>
      </c>
      <c r="F359" s="2081">
        <v>58.6</v>
      </c>
      <c r="G359" s="2080" t="s">
        <v>3</v>
      </c>
      <c r="H359" s="2080" t="s">
        <v>34</v>
      </c>
      <c r="I359" s="2081">
        <v>187.7</v>
      </c>
      <c r="J359" s="2080" t="s">
        <v>3</v>
      </c>
      <c r="K359" s="2065"/>
      <c r="L359" s="2083"/>
      <c r="M359" s="2082"/>
    </row>
    <row r="360" spans="1:13" x14ac:dyDescent="0.2">
      <c r="A360" s="2082"/>
      <c r="B360" s="2097" t="s">
        <v>18</v>
      </c>
      <c r="C360" s="2079"/>
      <c r="D360" s="2082" t="s">
        <v>0</v>
      </c>
      <c r="E360" s="2082" t="s">
        <v>0</v>
      </c>
      <c r="F360" s="2096" t="s">
        <v>0</v>
      </c>
      <c r="G360" s="2082" t="s">
        <v>0</v>
      </c>
      <c r="H360" s="2080" t="s">
        <v>28</v>
      </c>
      <c r="I360" s="2081">
        <v>1500</v>
      </c>
      <c r="J360" s="2080" t="s">
        <v>3</v>
      </c>
      <c r="K360" s="2083" t="s">
        <v>0</v>
      </c>
      <c r="L360" s="2083" t="s">
        <v>0</v>
      </c>
      <c r="M360" s="2082" t="s">
        <v>0</v>
      </c>
    </row>
    <row r="361" spans="1:13" x14ac:dyDescent="0.2">
      <c r="A361" s="2082"/>
      <c r="B361" s="2097"/>
      <c r="C361" s="2117"/>
      <c r="D361" s="2118"/>
      <c r="E361" s="2118"/>
      <c r="F361" s="2098"/>
      <c r="G361" s="2118"/>
      <c r="H361" s="2080" t="s">
        <v>34</v>
      </c>
      <c r="I361" s="2081">
        <v>187.7</v>
      </c>
      <c r="J361" s="2080" t="s">
        <v>3</v>
      </c>
      <c r="K361" s="2119"/>
      <c r="L361" s="2119"/>
      <c r="M361" s="2118"/>
    </row>
    <row r="362" spans="1:13" ht="24" x14ac:dyDescent="0.2">
      <c r="A362" s="2082">
        <v>75</v>
      </c>
      <c r="B362" s="2097" t="s">
        <v>1975</v>
      </c>
      <c r="C362" s="2079" t="s">
        <v>50</v>
      </c>
      <c r="D362" s="2082" t="s">
        <v>0</v>
      </c>
      <c r="E362" s="2082" t="s">
        <v>0</v>
      </c>
      <c r="F362" s="2096" t="s">
        <v>0</v>
      </c>
      <c r="G362" s="2082" t="s">
        <v>0</v>
      </c>
      <c r="H362" s="2080" t="s">
        <v>26</v>
      </c>
      <c r="I362" s="2081">
        <v>52</v>
      </c>
      <c r="J362" s="2080" t="s">
        <v>3</v>
      </c>
      <c r="K362" s="2080" t="s">
        <v>44</v>
      </c>
      <c r="L362" s="2083">
        <v>2244189.63</v>
      </c>
      <c r="M362" s="2082" t="s">
        <v>0</v>
      </c>
    </row>
    <row r="363" spans="1:13" ht="24" x14ac:dyDescent="0.2">
      <c r="A363" s="2082"/>
      <c r="B363" s="2097"/>
      <c r="C363" s="2079"/>
      <c r="D363" s="2082"/>
      <c r="E363" s="2082"/>
      <c r="F363" s="2098"/>
      <c r="G363" s="2082"/>
      <c r="H363" s="2080" t="s">
        <v>26</v>
      </c>
      <c r="I363" s="2081">
        <v>54.3</v>
      </c>
      <c r="J363" s="2080" t="s">
        <v>3</v>
      </c>
      <c r="K363" s="2080" t="s">
        <v>452</v>
      </c>
      <c r="L363" s="2083"/>
      <c r="M363" s="2082"/>
    </row>
    <row r="364" spans="1:13" x14ac:dyDescent="0.2">
      <c r="A364" s="2078">
        <v>76</v>
      </c>
      <c r="B364" s="2101" t="s">
        <v>1976</v>
      </c>
      <c r="C364" s="2102" t="s">
        <v>1863</v>
      </c>
      <c r="D364" s="2078" t="s">
        <v>0</v>
      </c>
      <c r="E364" s="2103" t="s">
        <v>0</v>
      </c>
      <c r="F364" s="2103" t="s">
        <v>0</v>
      </c>
      <c r="G364" s="2078" t="s">
        <v>0</v>
      </c>
      <c r="H364" s="2081" t="s">
        <v>34</v>
      </c>
      <c r="I364" s="2081">
        <v>184.5</v>
      </c>
      <c r="J364" s="2080" t="s">
        <v>3</v>
      </c>
      <c r="K364" s="2078" t="s">
        <v>410</v>
      </c>
      <c r="L364" s="2104">
        <v>1159156.94</v>
      </c>
      <c r="M364" s="2078" t="s">
        <v>0</v>
      </c>
    </row>
    <row r="365" spans="1:13" x14ac:dyDescent="0.2">
      <c r="A365" s="2085"/>
      <c r="B365" s="2110"/>
      <c r="C365" s="2111"/>
      <c r="D365" s="2090"/>
      <c r="E365" s="2112"/>
      <c r="F365" s="2112"/>
      <c r="G365" s="2090"/>
      <c r="H365" s="2081" t="s">
        <v>28</v>
      </c>
      <c r="I365" s="2081">
        <v>940</v>
      </c>
      <c r="J365" s="2080" t="s">
        <v>3</v>
      </c>
      <c r="K365" s="2090"/>
      <c r="L365" s="2113"/>
      <c r="M365" s="2090"/>
    </row>
    <row r="366" spans="1:13" x14ac:dyDescent="0.2">
      <c r="A366" s="2085"/>
      <c r="B366" s="2101" t="s">
        <v>41</v>
      </c>
      <c r="C366" s="2078"/>
      <c r="D366" s="2080" t="s">
        <v>28</v>
      </c>
      <c r="E366" s="2080" t="s">
        <v>8</v>
      </c>
      <c r="F366" s="2081">
        <v>940</v>
      </c>
      <c r="G366" s="2080" t="s">
        <v>3</v>
      </c>
      <c r="H366" s="2082" t="s">
        <v>0</v>
      </c>
      <c r="I366" s="2096" t="s">
        <v>0</v>
      </c>
      <c r="J366" s="2082" t="s">
        <v>0</v>
      </c>
      <c r="K366" s="2078" t="s">
        <v>44</v>
      </c>
      <c r="L366" s="2104">
        <v>1703395.86</v>
      </c>
      <c r="M366" s="2078" t="s">
        <v>0</v>
      </c>
    </row>
    <row r="367" spans="1:13" x14ac:dyDescent="0.2">
      <c r="A367" s="2085"/>
      <c r="B367" s="2110"/>
      <c r="C367" s="2090"/>
      <c r="D367" s="2080" t="s">
        <v>34</v>
      </c>
      <c r="E367" s="2080" t="s">
        <v>8</v>
      </c>
      <c r="F367" s="2081">
        <v>184.5</v>
      </c>
      <c r="G367" s="2080" t="s">
        <v>3</v>
      </c>
      <c r="H367" s="2118"/>
      <c r="I367" s="2098"/>
      <c r="J367" s="2118"/>
      <c r="K367" s="2090"/>
      <c r="L367" s="2113"/>
      <c r="M367" s="2090"/>
    </row>
    <row r="368" spans="1:13" x14ac:dyDescent="0.2">
      <c r="A368" s="2085"/>
      <c r="B368" s="2101" t="s">
        <v>18</v>
      </c>
      <c r="C368" s="2078"/>
      <c r="D368" s="2078" t="s">
        <v>0</v>
      </c>
      <c r="E368" s="2103" t="s">
        <v>0</v>
      </c>
      <c r="F368" s="2103" t="s">
        <v>0</v>
      </c>
      <c r="G368" s="2078" t="s">
        <v>0</v>
      </c>
      <c r="H368" s="2081" t="s">
        <v>34</v>
      </c>
      <c r="I368" s="2081">
        <v>184.5</v>
      </c>
      <c r="J368" s="2080" t="s">
        <v>3</v>
      </c>
      <c r="K368" s="2082" t="s">
        <v>0</v>
      </c>
      <c r="L368" s="2083" t="s">
        <v>0</v>
      </c>
      <c r="M368" s="2078" t="s">
        <v>0</v>
      </c>
    </row>
    <row r="369" spans="1:13" x14ac:dyDescent="0.2">
      <c r="A369" s="2090"/>
      <c r="B369" s="2110"/>
      <c r="C369" s="2090"/>
      <c r="D369" s="2090"/>
      <c r="E369" s="2112"/>
      <c r="F369" s="2112"/>
      <c r="G369" s="2090"/>
      <c r="H369" s="2081" t="s">
        <v>28</v>
      </c>
      <c r="I369" s="2081">
        <v>940</v>
      </c>
      <c r="J369" s="2080" t="s">
        <v>3</v>
      </c>
      <c r="K369" s="2118"/>
      <c r="L369" s="2119"/>
      <c r="M369" s="2090"/>
    </row>
    <row r="370" spans="1:13" ht="23.25" customHeight="1" x14ac:dyDescent="0.2">
      <c r="A370" s="2080">
        <v>77</v>
      </c>
      <c r="B370" s="2100" t="s">
        <v>1977</v>
      </c>
      <c r="C370" s="2100" t="s">
        <v>150</v>
      </c>
      <c r="D370" s="2080" t="s">
        <v>26</v>
      </c>
      <c r="E370" s="2115" t="s">
        <v>8</v>
      </c>
      <c r="F370" s="2081">
        <v>43.9</v>
      </c>
      <c r="G370" s="2115" t="s">
        <v>3</v>
      </c>
      <c r="H370" s="2080" t="s">
        <v>0</v>
      </c>
      <c r="I370" s="2081" t="s">
        <v>0</v>
      </c>
      <c r="J370" s="2080" t="s">
        <v>0</v>
      </c>
      <c r="K370" s="2080" t="s">
        <v>0</v>
      </c>
      <c r="L370" s="2094">
        <v>1004253.95</v>
      </c>
      <c r="M370" s="2080" t="s">
        <v>0</v>
      </c>
    </row>
    <row r="371" spans="1:13" ht="60" x14ac:dyDescent="0.2">
      <c r="A371" s="2082">
        <v>78</v>
      </c>
      <c r="B371" s="2102" t="s">
        <v>1978</v>
      </c>
      <c r="C371" s="2102" t="s">
        <v>50</v>
      </c>
      <c r="D371" s="2080" t="s">
        <v>75</v>
      </c>
      <c r="E371" s="2080" t="s">
        <v>48</v>
      </c>
      <c r="F371" s="2081">
        <v>57.9</v>
      </c>
      <c r="G371" s="2115" t="s">
        <v>3</v>
      </c>
      <c r="H371" s="2078" t="s">
        <v>0</v>
      </c>
      <c r="I371" s="2103" t="s">
        <v>0</v>
      </c>
      <c r="J371" s="2078" t="s">
        <v>0</v>
      </c>
      <c r="K371" s="2080" t="s">
        <v>1979</v>
      </c>
      <c r="L371" s="2104">
        <v>1300227.29</v>
      </c>
      <c r="M371" s="2078" t="s">
        <v>0</v>
      </c>
    </row>
    <row r="372" spans="1:13" ht="36" x14ac:dyDescent="0.2">
      <c r="A372" s="2082"/>
      <c r="B372" s="2106"/>
      <c r="C372" s="2106"/>
      <c r="D372" s="2078" t="s">
        <v>75</v>
      </c>
      <c r="E372" s="2078" t="s">
        <v>8</v>
      </c>
      <c r="F372" s="2103">
        <v>35.6</v>
      </c>
      <c r="G372" s="2137" t="s">
        <v>3</v>
      </c>
      <c r="H372" s="2085"/>
      <c r="I372" s="2107"/>
      <c r="J372" s="2085"/>
      <c r="K372" s="2080" t="s">
        <v>170</v>
      </c>
      <c r="L372" s="2108"/>
      <c r="M372" s="2085"/>
    </row>
    <row r="373" spans="1:13" x14ac:dyDescent="0.2">
      <c r="A373" s="2082"/>
      <c r="B373" s="2111"/>
      <c r="C373" s="2111"/>
      <c r="D373" s="2090"/>
      <c r="E373" s="2090"/>
      <c r="F373" s="2112"/>
      <c r="G373" s="2139"/>
      <c r="H373" s="2090"/>
      <c r="I373" s="2112"/>
      <c r="J373" s="2090"/>
      <c r="K373" s="2080" t="s">
        <v>1980</v>
      </c>
      <c r="L373" s="2113"/>
      <c r="M373" s="2090"/>
    </row>
    <row r="374" spans="1:13" ht="21" customHeight="1" x14ac:dyDescent="0.2">
      <c r="A374" s="2082"/>
      <c r="B374" s="2100" t="s">
        <v>18</v>
      </c>
      <c r="C374" s="2091"/>
      <c r="D374" s="2080" t="s">
        <v>0</v>
      </c>
      <c r="E374" s="2080" t="s">
        <v>0</v>
      </c>
      <c r="F374" s="2081" t="s">
        <v>0</v>
      </c>
      <c r="G374" s="2080" t="s">
        <v>0</v>
      </c>
      <c r="H374" s="2080" t="s">
        <v>26</v>
      </c>
      <c r="I374" s="2081">
        <v>52.1</v>
      </c>
      <c r="J374" s="2080" t="s">
        <v>3</v>
      </c>
      <c r="K374" s="2080" t="s">
        <v>0</v>
      </c>
      <c r="L374" s="2094" t="s">
        <v>0</v>
      </c>
      <c r="M374" s="2080" t="s">
        <v>0</v>
      </c>
    </row>
    <row r="375" spans="1:13" x14ac:dyDescent="0.2">
      <c r="A375" s="2082">
        <v>79</v>
      </c>
      <c r="B375" s="2102" t="s">
        <v>1981</v>
      </c>
      <c r="C375" s="2102" t="s">
        <v>50</v>
      </c>
      <c r="D375" s="2080" t="s">
        <v>75</v>
      </c>
      <c r="E375" s="2080" t="s">
        <v>37</v>
      </c>
      <c r="F375" s="2081">
        <v>60</v>
      </c>
      <c r="G375" s="2080" t="s">
        <v>3</v>
      </c>
      <c r="H375" s="2078" t="s">
        <v>26</v>
      </c>
      <c r="I375" s="2103">
        <v>74.400000000000006</v>
      </c>
      <c r="J375" s="2078" t="s">
        <v>3</v>
      </c>
      <c r="K375" s="2078" t="s">
        <v>1969</v>
      </c>
      <c r="L375" s="2104">
        <v>2143202.15</v>
      </c>
      <c r="M375" s="2137" t="s">
        <v>0</v>
      </c>
    </row>
    <row r="376" spans="1:13" ht="10.5" customHeight="1" x14ac:dyDescent="0.2">
      <c r="A376" s="2082"/>
      <c r="B376" s="2106"/>
      <c r="C376" s="2106"/>
      <c r="D376" s="2080" t="s">
        <v>27</v>
      </c>
      <c r="E376" s="2093" t="s">
        <v>8</v>
      </c>
      <c r="F376" s="2081">
        <v>18</v>
      </c>
      <c r="G376" s="2080" t="s">
        <v>3</v>
      </c>
      <c r="H376" s="2085"/>
      <c r="I376" s="2107"/>
      <c r="J376" s="2085"/>
      <c r="K376" s="2085"/>
      <c r="L376" s="2108"/>
      <c r="M376" s="2138"/>
    </row>
    <row r="377" spans="1:13" x14ac:dyDescent="0.2">
      <c r="A377" s="2082"/>
      <c r="B377" s="2111"/>
      <c r="C377" s="2111"/>
      <c r="D377" s="2080" t="s">
        <v>27</v>
      </c>
      <c r="E377" s="2093" t="s">
        <v>8</v>
      </c>
      <c r="F377" s="2081">
        <v>20.3</v>
      </c>
      <c r="G377" s="2080" t="s">
        <v>3</v>
      </c>
      <c r="H377" s="2090"/>
      <c r="I377" s="2112"/>
      <c r="J377" s="2090"/>
      <c r="K377" s="2090"/>
      <c r="L377" s="2113"/>
      <c r="M377" s="2139"/>
    </row>
    <row r="378" spans="1:13" x14ac:dyDescent="0.2">
      <c r="A378" s="2082"/>
      <c r="B378" s="2079" t="s">
        <v>25</v>
      </c>
      <c r="C378" s="2079"/>
      <c r="D378" s="2082" t="s">
        <v>0</v>
      </c>
      <c r="E378" s="2082" t="s">
        <v>0</v>
      </c>
      <c r="F378" s="2096" t="s">
        <v>0</v>
      </c>
      <c r="G378" s="2082" t="s">
        <v>0</v>
      </c>
      <c r="H378" s="2080" t="s">
        <v>26</v>
      </c>
      <c r="I378" s="2081">
        <v>74.400000000000006</v>
      </c>
      <c r="J378" s="2080" t="s">
        <v>3</v>
      </c>
      <c r="K378" s="2082" t="s">
        <v>0</v>
      </c>
      <c r="L378" s="2083">
        <v>258241.18</v>
      </c>
      <c r="M378" s="2130" t="s">
        <v>0</v>
      </c>
    </row>
    <row r="379" spans="1:13" x14ac:dyDescent="0.2">
      <c r="A379" s="2082"/>
      <c r="B379" s="2079"/>
      <c r="C379" s="2079"/>
      <c r="D379" s="2082"/>
      <c r="E379" s="2082"/>
      <c r="F379" s="2098"/>
      <c r="G379" s="2082"/>
      <c r="H379" s="2080" t="s">
        <v>26</v>
      </c>
      <c r="I379" s="2081">
        <v>64</v>
      </c>
      <c r="J379" s="2080" t="s">
        <v>3</v>
      </c>
      <c r="K379" s="2082"/>
      <c r="L379" s="2083"/>
      <c r="M379" s="2130"/>
    </row>
    <row r="380" spans="1:13" ht="20.25" customHeight="1" x14ac:dyDescent="0.2">
      <c r="A380" s="2082"/>
      <c r="B380" s="2100" t="s">
        <v>18</v>
      </c>
      <c r="C380" s="2091"/>
      <c r="D380" s="2080" t="s">
        <v>0</v>
      </c>
      <c r="E380" s="2080" t="s">
        <v>0</v>
      </c>
      <c r="F380" s="2081" t="s">
        <v>0</v>
      </c>
      <c r="G380" s="2080" t="s">
        <v>0</v>
      </c>
      <c r="H380" s="2080" t="s">
        <v>26</v>
      </c>
      <c r="I380" s="2081">
        <v>58.3</v>
      </c>
      <c r="J380" s="2080" t="s">
        <v>3</v>
      </c>
      <c r="K380" s="2080" t="s">
        <v>0</v>
      </c>
      <c r="L380" s="2094">
        <v>62.38</v>
      </c>
      <c r="M380" s="2080" t="s">
        <v>0</v>
      </c>
    </row>
    <row r="381" spans="1:13" x14ac:dyDescent="0.2">
      <c r="A381" s="2082"/>
      <c r="B381" s="2101" t="s">
        <v>18</v>
      </c>
      <c r="C381" s="2078"/>
      <c r="D381" s="2078" t="s">
        <v>0</v>
      </c>
      <c r="E381" s="2078" t="s">
        <v>0</v>
      </c>
      <c r="F381" s="2103" t="s">
        <v>0</v>
      </c>
      <c r="G381" s="2078" t="s">
        <v>0</v>
      </c>
      <c r="H381" s="2080" t="s">
        <v>26</v>
      </c>
      <c r="I381" s="2081">
        <v>64</v>
      </c>
      <c r="J381" s="2080" t="s">
        <v>3</v>
      </c>
      <c r="K381" s="2078" t="s">
        <v>0</v>
      </c>
      <c r="L381" s="2104" t="s">
        <v>0</v>
      </c>
      <c r="M381" s="2078" t="s">
        <v>0</v>
      </c>
    </row>
    <row r="382" spans="1:13" ht="12" customHeight="1" x14ac:dyDescent="0.2">
      <c r="A382" s="2082"/>
      <c r="B382" s="2110"/>
      <c r="C382" s="2090"/>
      <c r="D382" s="2090"/>
      <c r="E382" s="2090"/>
      <c r="F382" s="2112"/>
      <c r="G382" s="2090"/>
      <c r="H382" s="2080" t="s">
        <v>26</v>
      </c>
      <c r="I382" s="2081">
        <v>74.400000000000006</v>
      </c>
      <c r="J382" s="2080" t="s">
        <v>3</v>
      </c>
      <c r="K382" s="2090"/>
      <c r="L382" s="2113"/>
      <c r="M382" s="2090"/>
    </row>
    <row r="383" spans="1:13" ht="20.25" customHeight="1" x14ac:dyDescent="0.2">
      <c r="A383" s="2082">
        <v>80</v>
      </c>
      <c r="B383" s="2079" t="s">
        <v>1982</v>
      </c>
      <c r="C383" s="2079" t="s">
        <v>594</v>
      </c>
      <c r="D383" s="2080" t="s">
        <v>28</v>
      </c>
      <c r="E383" s="2080" t="s">
        <v>1033</v>
      </c>
      <c r="F383" s="2081">
        <v>831</v>
      </c>
      <c r="G383" s="2080" t="s">
        <v>194</v>
      </c>
      <c r="H383" s="2082" t="s">
        <v>26</v>
      </c>
      <c r="I383" s="2096">
        <v>53.4</v>
      </c>
      <c r="J383" s="2082" t="s">
        <v>3</v>
      </c>
      <c r="K383" s="2082" t="s">
        <v>1983</v>
      </c>
      <c r="L383" s="2083">
        <v>1926234.5</v>
      </c>
      <c r="M383" s="2082" t="s">
        <v>0</v>
      </c>
    </row>
    <row r="384" spans="1:13" ht="21" customHeight="1" x14ac:dyDescent="0.2">
      <c r="A384" s="2082"/>
      <c r="B384" s="2079"/>
      <c r="C384" s="2079"/>
      <c r="D384" s="2080" t="s">
        <v>28</v>
      </c>
      <c r="E384" s="2080" t="s">
        <v>1033</v>
      </c>
      <c r="F384" s="2081">
        <v>521</v>
      </c>
      <c r="G384" s="2080" t="s">
        <v>194</v>
      </c>
      <c r="H384" s="2082"/>
      <c r="I384" s="2096"/>
      <c r="J384" s="2082"/>
      <c r="K384" s="2082"/>
      <c r="L384" s="2083"/>
      <c r="M384" s="2082"/>
    </row>
    <row r="385" spans="1:13" ht="19.5" customHeight="1" x14ac:dyDescent="0.2">
      <c r="A385" s="2082"/>
      <c r="B385" s="2079"/>
      <c r="C385" s="2079"/>
      <c r="D385" s="2080" t="s">
        <v>28</v>
      </c>
      <c r="E385" s="2080" t="s">
        <v>1033</v>
      </c>
      <c r="F385" s="2081">
        <v>98</v>
      </c>
      <c r="G385" s="2080" t="s">
        <v>194</v>
      </c>
      <c r="H385" s="2082"/>
      <c r="I385" s="2096"/>
      <c r="J385" s="2082"/>
      <c r="K385" s="2082"/>
      <c r="L385" s="2083"/>
      <c r="M385" s="2082"/>
    </row>
    <row r="386" spans="1:13" ht="19.5" customHeight="1" x14ac:dyDescent="0.2">
      <c r="A386" s="2082"/>
      <c r="B386" s="2079"/>
      <c r="C386" s="2079"/>
      <c r="D386" s="2080" t="s">
        <v>28</v>
      </c>
      <c r="E386" s="2080" t="s">
        <v>1033</v>
      </c>
      <c r="F386" s="2081">
        <v>249</v>
      </c>
      <c r="G386" s="2080" t="s">
        <v>194</v>
      </c>
      <c r="H386" s="2082"/>
      <c r="I386" s="2096"/>
      <c r="J386" s="2082"/>
      <c r="K386" s="2082"/>
      <c r="L386" s="2083"/>
      <c r="M386" s="2082"/>
    </row>
    <row r="387" spans="1:13" ht="18" customHeight="1" x14ac:dyDescent="0.2">
      <c r="A387" s="2082"/>
      <c r="B387" s="2079"/>
      <c r="C387" s="2079"/>
      <c r="D387" s="2080" t="s">
        <v>34</v>
      </c>
      <c r="E387" s="2080" t="s">
        <v>1033</v>
      </c>
      <c r="F387" s="2081">
        <v>62.5</v>
      </c>
      <c r="G387" s="2080" t="s">
        <v>194</v>
      </c>
      <c r="H387" s="2082"/>
      <c r="I387" s="2096"/>
      <c r="J387" s="2082"/>
      <c r="K387" s="2082"/>
      <c r="L387" s="2083"/>
      <c r="M387" s="2082"/>
    </row>
    <row r="388" spans="1:13" ht="19.5" customHeight="1" x14ac:dyDescent="0.2">
      <c r="A388" s="2065"/>
      <c r="B388" s="2120"/>
      <c r="C388" s="2120"/>
      <c r="D388" s="2080" t="s">
        <v>27</v>
      </c>
      <c r="E388" s="2093" t="s">
        <v>8</v>
      </c>
      <c r="F388" s="2081">
        <v>18.8</v>
      </c>
      <c r="G388" s="2080" t="s">
        <v>3</v>
      </c>
      <c r="H388" s="2126"/>
      <c r="I388" s="2127"/>
      <c r="J388" s="2126"/>
      <c r="K388" s="2126"/>
      <c r="L388" s="2128"/>
      <c r="M388" s="2126"/>
    </row>
    <row r="389" spans="1:13" ht="19.5" customHeight="1" x14ac:dyDescent="0.2">
      <c r="A389" s="2065"/>
      <c r="B389" s="2120"/>
      <c r="C389" s="2120"/>
      <c r="D389" s="2080" t="s">
        <v>27</v>
      </c>
      <c r="E389" s="2093" t="s">
        <v>8</v>
      </c>
      <c r="F389" s="2081">
        <v>18.8</v>
      </c>
      <c r="G389" s="2080" t="s">
        <v>3</v>
      </c>
      <c r="H389" s="2126"/>
      <c r="I389" s="2127"/>
      <c r="J389" s="2126"/>
      <c r="K389" s="2126"/>
      <c r="L389" s="2128"/>
      <c r="M389" s="2126"/>
    </row>
    <row r="390" spans="1:13" ht="19.5" customHeight="1" x14ac:dyDescent="0.2">
      <c r="A390" s="2065"/>
      <c r="B390" s="2079" t="s">
        <v>25</v>
      </c>
      <c r="C390" s="2079"/>
      <c r="D390" s="2080" t="s">
        <v>75</v>
      </c>
      <c r="E390" s="2080" t="s">
        <v>8</v>
      </c>
      <c r="F390" s="2081">
        <v>53.4</v>
      </c>
      <c r="G390" s="2080" t="s">
        <v>3</v>
      </c>
      <c r="H390" s="2082" t="s">
        <v>27</v>
      </c>
      <c r="I390" s="2096">
        <v>18.8</v>
      </c>
      <c r="J390" s="2082" t="s">
        <v>3</v>
      </c>
      <c r="K390" s="2082" t="s">
        <v>47</v>
      </c>
      <c r="L390" s="2083">
        <v>692558.92</v>
      </c>
      <c r="M390" s="2082" t="s">
        <v>0</v>
      </c>
    </row>
    <row r="391" spans="1:13" ht="19.5" customHeight="1" x14ac:dyDescent="0.2">
      <c r="A391" s="2065"/>
      <c r="B391" s="2120"/>
      <c r="C391" s="2120"/>
      <c r="D391" s="2080" t="s">
        <v>75</v>
      </c>
      <c r="E391" s="2080" t="s">
        <v>8</v>
      </c>
      <c r="F391" s="2081">
        <v>37</v>
      </c>
      <c r="G391" s="2080" t="s">
        <v>3</v>
      </c>
      <c r="H391" s="2126"/>
      <c r="I391" s="2127"/>
      <c r="J391" s="2126"/>
      <c r="K391" s="2126"/>
      <c r="L391" s="2128"/>
      <c r="M391" s="2126"/>
    </row>
    <row r="392" spans="1:13" ht="19.5" customHeight="1" x14ac:dyDescent="0.2">
      <c r="A392" s="2065"/>
      <c r="B392" s="2120"/>
      <c r="C392" s="2120"/>
      <c r="D392" s="2080" t="s">
        <v>75</v>
      </c>
      <c r="E392" s="2080" t="s">
        <v>8</v>
      </c>
      <c r="F392" s="2081">
        <v>53.3</v>
      </c>
      <c r="G392" s="2080" t="s">
        <v>3</v>
      </c>
      <c r="H392" s="2126"/>
      <c r="I392" s="2127"/>
      <c r="J392" s="2126"/>
      <c r="K392" s="2126"/>
      <c r="L392" s="2128"/>
      <c r="M392" s="2126"/>
    </row>
    <row r="393" spans="1:13" ht="19.5" customHeight="1" x14ac:dyDescent="0.2">
      <c r="A393" s="2065"/>
      <c r="B393" s="2100" t="s">
        <v>18</v>
      </c>
      <c r="C393" s="2091"/>
      <c r="D393" s="2080" t="s">
        <v>0</v>
      </c>
      <c r="E393" s="2080" t="s">
        <v>0</v>
      </c>
      <c r="F393" s="2081" t="s">
        <v>0</v>
      </c>
      <c r="G393" s="2080" t="s">
        <v>0</v>
      </c>
      <c r="H393" s="2080" t="s">
        <v>26</v>
      </c>
      <c r="I393" s="2081">
        <v>53.4</v>
      </c>
      <c r="J393" s="2080" t="s">
        <v>3</v>
      </c>
      <c r="K393" s="2080" t="s">
        <v>0</v>
      </c>
      <c r="L393" s="2094" t="s">
        <v>0</v>
      </c>
      <c r="M393" s="2080" t="s">
        <v>0</v>
      </c>
    </row>
    <row r="394" spans="1:13" ht="18" customHeight="1" x14ac:dyDescent="0.2">
      <c r="A394" s="2082">
        <v>81</v>
      </c>
      <c r="B394" s="2079" t="s">
        <v>1984</v>
      </c>
      <c r="C394" s="2079" t="s">
        <v>50</v>
      </c>
      <c r="D394" s="2080" t="s">
        <v>26</v>
      </c>
      <c r="E394" s="2080" t="s">
        <v>1985</v>
      </c>
      <c r="F394" s="2081">
        <v>49.3</v>
      </c>
      <c r="G394" s="2080" t="s">
        <v>3</v>
      </c>
      <c r="H394" s="2082" t="s">
        <v>28</v>
      </c>
      <c r="I394" s="2096">
        <v>51.6</v>
      </c>
      <c r="J394" s="2082" t="s">
        <v>3</v>
      </c>
      <c r="K394" s="2082" t="s">
        <v>1986</v>
      </c>
      <c r="L394" s="2083">
        <v>1266471.07</v>
      </c>
      <c r="M394" s="2082" t="s">
        <v>0</v>
      </c>
    </row>
    <row r="395" spans="1:13" ht="18.75" customHeight="1" x14ac:dyDescent="0.2">
      <c r="A395" s="2082"/>
      <c r="B395" s="2079"/>
      <c r="C395" s="2117"/>
      <c r="D395" s="2080" t="s">
        <v>27</v>
      </c>
      <c r="E395" s="2080" t="s">
        <v>8</v>
      </c>
      <c r="F395" s="2081">
        <v>51.6</v>
      </c>
      <c r="G395" s="2080" t="s">
        <v>3</v>
      </c>
      <c r="H395" s="2118"/>
      <c r="I395" s="2098"/>
      <c r="J395" s="2118"/>
      <c r="K395" s="2118"/>
      <c r="L395" s="2119"/>
      <c r="M395" s="2118"/>
    </row>
    <row r="396" spans="1:13" ht="21" customHeight="1" x14ac:dyDescent="0.2">
      <c r="A396" s="2082"/>
      <c r="B396" s="2097" t="s">
        <v>25</v>
      </c>
      <c r="C396" s="2079"/>
      <c r="D396" s="2080" t="s">
        <v>75</v>
      </c>
      <c r="E396" s="2080" t="s">
        <v>48</v>
      </c>
      <c r="F396" s="2081">
        <v>49.3</v>
      </c>
      <c r="G396" s="2115" t="s">
        <v>3</v>
      </c>
      <c r="H396" s="2082" t="s">
        <v>28</v>
      </c>
      <c r="I396" s="2096">
        <v>18</v>
      </c>
      <c r="J396" s="2082" t="s">
        <v>3</v>
      </c>
      <c r="K396" s="2082" t="s">
        <v>44</v>
      </c>
      <c r="L396" s="2083">
        <v>82.44</v>
      </c>
      <c r="M396" s="2082" t="s">
        <v>0</v>
      </c>
    </row>
    <row r="397" spans="1:13" ht="21" customHeight="1" x14ac:dyDescent="0.2">
      <c r="A397" s="2082"/>
      <c r="B397" s="2097"/>
      <c r="C397" s="2079"/>
      <c r="D397" s="2080" t="s">
        <v>26</v>
      </c>
      <c r="E397" s="2080" t="s">
        <v>32</v>
      </c>
      <c r="F397" s="2081">
        <v>94.2</v>
      </c>
      <c r="G397" s="2115" t="s">
        <v>3</v>
      </c>
      <c r="H397" s="2082"/>
      <c r="I397" s="2096"/>
      <c r="J397" s="2082"/>
      <c r="K397" s="2118"/>
      <c r="L397" s="2083"/>
      <c r="M397" s="2082"/>
    </row>
    <row r="398" spans="1:13" ht="23.25" customHeight="1" x14ac:dyDescent="0.2">
      <c r="A398" s="2082"/>
      <c r="B398" s="2097"/>
      <c r="C398" s="2079"/>
      <c r="D398" s="2080" t="s">
        <v>27</v>
      </c>
      <c r="E398" s="2080" t="s">
        <v>1987</v>
      </c>
      <c r="F398" s="2081">
        <v>18</v>
      </c>
      <c r="G398" s="2080" t="s">
        <v>3</v>
      </c>
      <c r="H398" s="2082"/>
      <c r="I398" s="2096"/>
      <c r="J398" s="2082"/>
      <c r="K398" s="2080" t="s">
        <v>91</v>
      </c>
      <c r="L398" s="2083"/>
      <c r="M398" s="2082"/>
    </row>
    <row r="399" spans="1:13" ht="30.75" customHeight="1" x14ac:dyDescent="0.2">
      <c r="A399" s="2080">
        <v>82</v>
      </c>
      <c r="B399" s="2091" t="s">
        <v>1988</v>
      </c>
      <c r="C399" s="2091" t="s">
        <v>2</v>
      </c>
      <c r="D399" s="2080" t="s">
        <v>0</v>
      </c>
      <c r="E399" s="2080" t="s">
        <v>0</v>
      </c>
      <c r="F399" s="2081" t="s">
        <v>0</v>
      </c>
      <c r="G399" s="2080" t="s">
        <v>0</v>
      </c>
      <c r="H399" s="2080" t="s">
        <v>26</v>
      </c>
      <c r="I399" s="2081">
        <v>32.700000000000003</v>
      </c>
      <c r="J399" s="2080" t="s">
        <v>3</v>
      </c>
      <c r="K399" s="2080" t="s">
        <v>0</v>
      </c>
      <c r="L399" s="2094">
        <v>1045467.94</v>
      </c>
      <c r="M399" s="2080" t="s">
        <v>0</v>
      </c>
    </row>
    <row r="400" spans="1:13" ht="24" x14ac:dyDescent="0.2">
      <c r="A400" s="2082">
        <v>83</v>
      </c>
      <c r="B400" s="2091" t="s">
        <v>1989</v>
      </c>
      <c r="C400" s="2091" t="s">
        <v>594</v>
      </c>
      <c r="D400" s="2080" t="s">
        <v>26</v>
      </c>
      <c r="E400" s="2080" t="s">
        <v>37</v>
      </c>
      <c r="F400" s="2081">
        <v>66.099999999999994</v>
      </c>
      <c r="G400" s="2080" t="s">
        <v>3</v>
      </c>
      <c r="H400" s="2080" t="s">
        <v>0</v>
      </c>
      <c r="I400" s="2081" t="s">
        <v>0</v>
      </c>
      <c r="J400" s="2080" t="s">
        <v>0</v>
      </c>
      <c r="K400" s="2080" t="s">
        <v>1990</v>
      </c>
      <c r="L400" s="2094">
        <v>1946006.01</v>
      </c>
      <c r="M400" s="2080" t="s">
        <v>0</v>
      </c>
    </row>
    <row r="401" spans="1:13" ht="24" x14ac:dyDescent="0.2">
      <c r="A401" s="2065"/>
      <c r="B401" s="2091" t="s">
        <v>25</v>
      </c>
      <c r="C401" s="2168"/>
      <c r="D401" s="2080" t="s">
        <v>26</v>
      </c>
      <c r="E401" s="2080" t="s">
        <v>37</v>
      </c>
      <c r="F401" s="2081">
        <v>66.099999999999994</v>
      </c>
      <c r="G401" s="2080" t="s">
        <v>3</v>
      </c>
      <c r="H401" s="2080" t="s">
        <v>0</v>
      </c>
      <c r="I401" s="2081" t="s">
        <v>0</v>
      </c>
      <c r="J401" s="2080" t="s">
        <v>0</v>
      </c>
      <c r="K401" s="2080" t="s">
        <v>143</v>
      </c>
      <c r="L401" s="2094">
        <v>1488296.66</v>
      </c>
      <c r="M401" s="2080" t="s">
        <v>0</v>
      </c>
    </row>
    <row r="402" spans="1:13" ht="20.25" customHeight="1" x14ac:dyDescent="0.2">
      <c r="A402" s="2065"/>
      <c r="B402" s="2100" t="s">
        <v>18</v>
      </c>
      <c r="C402" s="2168"/>
      <c r="D402" s="2080" t="s">
        <v>0</v>
      </c>
      <c r="E402" s="2080" t="s">
        <v>0</v>
      </c>
      <c r="F402" s="2081" t="s">
        <v>0</v>
      </c>
      <c r="G402" s="2080" t="s">
        <v>0</v>
      </c>
      <c r="H402" s="2080" t="s">
        <v>26</v>
      </c>
      <c r="I402" s="2081">
        <v>66.099999999999994</v>
      </c>
      <c r="J402" s="2080" t="s">
        <v>3</v>
      </c>
      <c r="K402" s="2081" t="s">
        <v>0</v>
      </c>
      <c r="L402" s="2094" t="s">
        <v>0</v>
      </c>
      <c r="M402" s="2080" t="s">
        <v>0</v>
      </c>
    </row>
    <row r="403" spans="1:13" ht="21" customHeight="1" x14ac:dyDescent="0.2">
      <c r="A403" s="2164">
        <v>84</v>
      </c>
      <c r="B403" s="2101" t="s">
        <v>1991</v>
      </c>
      <c r="C403" s="2102" t="s">
        <v>2</v>
      </c>
      <c r="D403" s="2080" t="s">
        <v>28</v>
      </c>
      <c r="E403" s="2080" t="s">
        <v>8</v>
      </c>
      <c r="F403" s="2081">
        <v>1200</v>
      </c>
      <c r="G403" s="2115" t="s">
        <v>3</v>
      </c>
      <c r="H403" s="2078"/>
      <c r="I403" s="2103"/>
      <c r="J403" s="2078"/>
      <c r="K403" s="2103" t="s">
        <v>44</v>
      </c>
      <c r="L403" s="2104">
        <v>1071957.8700000001</v>
      </c>
      <c r="M403" s="2078" t="s">
        <v>0</v>
      </c>
    </row>
    <row r="404" spans="1:13" ht="18.75" customHeight="1" x14ac:dyDescent="0.2">
      <c r="A404" s="2169"/>
      <c r="B404" s="2105"/>
      <c r="C404" s="2106"/>
      <c r="D404" s="2080" t="s">
        <v>34</v>
      </c>
      <c r="E404" s="2080" t="s">
        <v>1033</v>
      </c>
      <c r="F404" s="2081">
        <v>27.1</v>
      </c>
      <c r="G404" s="2080" t="s">
        <v>194</v>
      </c>
      <c r="H404" s="2085"/>
      <c r="I404" s="2107"/>
      <c r="J404" s="2085"/>
      <c r="K404" s="2107"/>
      <c r="L404" s="2108"/>
      <c r="M404" s="2085"/>
    </row>
    <row r="405" spans="1:13" ht="17.25" customHeight="1" x14ac:dyDescent="0.2">
      <c r="A405" s="2169"/>
      <c r="B405" s="2110"/>
      <c r="C405" s="2111"/>
      <c r="D405" s="2080" t="s">
        <v>26</v>
      </c>
      <c r="E405" s="2080" t="s">
        <v>32</v>
      </c>
      <c r="F405" s="2081">
        <v>39.1</v>
      </c>
      <c r="G405" s="2115" t="s">
        <v>3</v>
      </c>
      <c r="H405" s="2090"/>
      <c r="I405" s="2112"/>
      <c r="J405" s="2090"/>
      <c r="K405" s="2112"/>
      <c r="L405" s="2113"/>
      <c r="M405" s="2090"/>
    </row>
    <row r="406" spans="1:13" ht="17.25" customHeight="1" x14ac:dyDescent="0.2">
      <c r="A406" s="2169"/>
      <c r="B406" s="2100" t="s">
        <v>25</v>
      </c>
      <c r="C406" s="2170"/>
      <c r="D406" s="2080" t="s">
        <v>0</v>
      </c>
      <c r="E406" s="2080" t="s">
        <v>0</v>
      </c>
      <c r="F406" s="2081" t="s">
        <v>0</v>
      </c>
      <c r="G406" s="2080" t="s">
        <v>0</v>
      </c>
      <c r="H406" s="2080" t="s">
        <v>34</v>
      </c>
      <c r="I406" s="2081">
        <v>27.1</v>
      </c>
      <c r="J406" s="2080" t="s">
        <v>3</v>
      </c>
      <c r="K406" s="2081" t="s">
        <v>0</v>
      </c>
      <c r="L406" s="2094">
        <v>542660.72</v>
      </c>
      <c r="M406" s="2080" t="s">
        <v>0</v>
      </c>
    </row>
    <row r="407" spans="1:13" ht="19.5" customHeight="1" x14ac:dyDescent="0.2">
      <c r="A407" s="2169"/>
      <c r="B407" s="2100" t="s">
        <v>18</v>
      </c>
      <c r="C407" s="2170"/>
      <c r="D407" s="2080" t="s">
        <v>0</v>
      </c>
      <c r="E407" s="2080" t="s">
        <v>0</v>
      </c>
      <c r="F407" s="2081" t="s">
        <v>0</v>
      </c>
      <c r="G407" s="2080" t="s">
        <v>0</v>
      </c>
      <c r="H407" s="2080" t="s">
        <v>34</v>
      </c>
      <c r="I407" s="2081">
        <v>27.1</v>
      </c>
      <c r="J407" s="2080" t="s">
        <v>3</v>
      </c>
      <c r="K407" s="2081" t="s">
        <v>0</v>
      </c>
      <c r="L407" s="2094" t="s">
        <v>0</v>
      </c>
      <c r="M407" s="2080" t="s">
        <v>0</v>
      </c>
    </row>
    <row r="408" spans="1:13" ht="18.75" customHeight="1" x14ac:dyDescent="0.2">
      <c r="A408" s="1352"/>
      <c r="B408" s="2100" t="s">
        <v>18</v>
      </c>
      <c r="C408" s="2170"/>
      <c r="D408" s="2080" t="s">
        <v>0</v>
      </c>
      <c r="E408" s="2080" t="s">
        <v>0</v>
      </c>
      <c r="F408" s="2081" t="s">
        <v>0</v>
      </c>
      <c r="G408" s="2080" t="s">
        <v>0</v>
      </c>
      <c r="H408" s="2080" t="s">
        <v>34</v>
      </c>
      <c r="I408" s="2081">
        <v>27.1</v>
      </c>
      <c r="J408" s="2080" t="s">
        <v>3</v>
      </c>
      <c r="K408" s="2081" t="s">
        <v>0</v>
      </c>
      <c r="L408" s="2094" t="s">
        <v>0</v>
      </c>
      <c r="M408" s="2080" t="s">
        <v>0</v>
      </c>
    </row>
    <row r="409" spans="1:13" x14ac:dyDescent="0.2">
      <c r="A409" s="2082">
        <v>85</v>
      </c>
      <c r="B409" s="2079" t="s">
        <v>1992</v>
      </c>
      <c r="C409" s="2079" t="s">
        <v>594</v>
      </c>
      <c r="D409" s="2082" t="s">
        <v>27</v>
      </c>
      <c r="E409" s="2082" t="s">
        <v>8</v>
      </c>
      <c r="F409" s="2096">
        <v>24</v>
      </c>
      <c r="G409" s="2130" t="s">
        <v>3</v>
      </c>
      <c r="H409" s="2080" t="s">
        <v>26</v>
      </c>
      <c r="I409" s="2081">
        <v>78.2</v>
      </c>
      <c r="J409" s="2080" t="s">
        <v>3</v>
      </c>
      <c r="K409" s="2082" t="s">
        <v>637</v>
      </c>
      <c r="L409" s="2083">
        <v>1930379.76</v>
      </c>
      <c r="M409" s="2082" t="s">
        <v>0</v>
      </c>
    </row>
    <row r="410" spans="1:13" ht="13.5" customHeight="1" x14ac:dyDescent="0.2">
      <c r="A410" s="2082"/>
      <c r="B410" s="2079"/>
      <c r="C410" s="2079"/>
      <c r="D410" s="2082"/>
      <c r="E410" s="2082"/>
      <c r="F410" s="2127"/>
      <c r="G410" s="2130"/>
      <c r="H410" s="2080" t="s">
        <v>28</v>
      </c>
      <c r="I410" s="2081">
        <v>25.59</v>
      </c>
      <c r="J410" s="2080" t="s">
        <v>3</v>
      </c>
      <c r="K410" s="2082"/>
      <c r="L410" s="2083"/>
      <c r="M410" s="2130"/>
    </row>
    <row r="411" spans="1:13" x14ac:dyDescent="0.2">
      <c r="A411" s="2082"/>
      <c r="B411" s="2097" t="s">
        <v>41</v>
      </c>
      <c r="C411" s="2079"/>
      <c r="D411" s="2080" t="s">
        <v>28</v>
      </c>
      <c r="E411" s="2080" t="s">
        <v>8</v>
      </c>
      <c r="F411" s="2081">
        <v>25.46</v>
      </c>
      <c r="G411" s="2115" t="s">
        <v>3</v>
      </c>
      <c r="H411" s="2082" t="s">
        <v>0</v>
      </c>
      <c r="I411" s="2096" t="s">
        <v>0</v>
      </c>
      <c r="J411" s="2082" t="s">
        <v>0</v>
      </c>
      <c r="K411" s="2082" t="s">
        <v>44</v>
      </c>
      <c r="L411" s="2083">
        <v>997819.74</v>
      </c>
      <c r="M411" s="2082" t="s">
        <v>0</v>
      </c>
    </row>
    <row r="412" spans="1:13" x14ac:dyDescent="0.2">
      <c r="A412" s="2082"/>
      <c r="B412" s="2097"/>
      <c r="C412" s="2079"/>
      <c r="D412" s="2080" t="s">
        <v>75</v>
      </c>
      <c r="E412" s="2080" t="s">
        <v>8</v>
      </c>
      <c r="F412" s="2081">
        <v>78.2</v>
      </c>
      <c r="G412" s="2115" t="s">
        <v>3</v>
      </c>
      <c r="H412" s="2082"/>
      <c r="I412" s="2096"/>
      <c r="J412" s="2082"/>
      <c r="K412" s="2082"/>
      <c r="L412" s="2083"/>
      <c r="M412" s="2082"/>
    </row>
    <row r="413" spans="1:13" ht="39" customHeight="1" x14ac:dyDescent="0.2">
      <c r="A413" s="2082"/>
      <c r="B413" s="2097"/>
      <c r="C413" s="2079"/>
      <c r="D413" s="2080" t="s">
        <v>27</v>
      </c>
      <c r="E413" s="2080" t="s">
        <v>8</v>
      </c>
      <c r="F413" s="2081">
        <v>22</v>
      </c>
      <c r="G413" s="2115" t="s">
        <v>3</v>
      </c>
      <c r="H413" s="2082"/>
      <c r="I413" s="2096"/>
      <c r="J413" s="2082"/>
      <c r="K413" s="2080" t="s">
        <v>170</v>
      </c>
      <c r="L413" s="2083"/>
      <c r="M413" s="2082"/>
    </row>
    <row r="414" spans="1:13" ht="15" customHeight="1" x14ac:dyDescent="0.2">
      <c r="A414" s="2082">
        <v>86</v>
      </c>
      <c r="B414" s="2079" t="s">
        <v>1993</v>
      </c>
      <c r="C414" s="2079" t="s">
        <v>570</v>
      </c>
      <c r="D414" s="2082" t="s">
        <v>0</v>
      </c>
      <c r="E414" s="2082" t="s">
        <v>0</v>
      </c>
      <c r="F414" s="2096" t="s">
        <v>0</v>
      </c>
      <c r="G414" s="2082" t="s">
        <v>0</v>
      </c>
      <c r="H414" s="2080" t="s">
        <v>26</v>
      </c>
      <c r="I414" s="2081">
        <v>61</v>
      </c>
      <c r="J414" s="2080" t="s">
        <v>3</v>
      </c>
      <c r="K414" s="2082" t="s">
        <v>631</v>
      </c>
      <c r="L414" s="2083">
        <v>1403811.34</v>
      </c>
      <c r="M414" s="2082" t="s">
        <v>0</v>
      </c>
    </row>
    <row r="415" spans="1:13" ht="15" customHeight="1" x14ac:dyDescent="0.2">
      <c r="A415" s="2082"/>
      <c r="B415" s="2079"/>
      <c r="C415" s="2079"/>
      <c r="D415" s="2082"/>
      <c r="E415" s="2082"/>
      <c r="F415" s="2098"/>
      <c r="G415" s="2082"/>
      <c r="H415" s="2080" t="s">
        <v>28</v>
      </c>
      <c r="I415" s="2081">
        <v>452</v>
      </c>
      <c r="J415" s="2080" t="s">
        <v>3</v>
      </c>
      <c r="K415" s="2118"/>
      <c r="L415" s="2083"/>
      <c r="M415" s="2082"/>
    </row>
    <row r="416" spans="1:13" ht="15" customHeight="1" x14ac:dyDescent="0.2">
      <c r="A416" s="2082"/>
      <c r="B416" s="2079"/>
      <c r="C416" s="2079"/>
      <c r="D416" s="2082"/>
      <c r="E416" s="2082"/>
      <c r="F416" s="2098"/>
      <c r="G416" s="2082"/>
      <c r="H416" s="2080" t="s">
        <v>27</v>
      </c>
      <c r="I416" s="2081">
        <v>18</v>
      </c>
      <c r="J416" s="2080" t="s">
        <v>3</v>
      </c>
      <c r="K416" s="2082" t="s">
        <v>631</v>
      </c>
      <c r="L416" s="2083"/>
      <c r="M416" s="2082"/>
    </row>
    <row r="417" spans="1:13" ht="15" customHeight="1" x14ac:dyDescent="0.2">
      <c r="A417" s="2082"/>
      <c r="B417" s="2079"/>
      <c r="C417" s="2079"/>
      <c r="D417" s="2082"/>
      <c r="E417" s="2082"/>
      <c r="F417" s="2098"/>
      <c r="G417" s="2082"/>
      <c r="H417" s="2080" t="s">
        <v>27</v>
      </c>
      <c r="I417" s="2081">
        <v>18</v>
      </c>
      <c r="J417" s="2080" t="s">
        <v>3</v>
      </c>
      <c r="K417" s="2118"/>
      <c r="L417" s="2083"/>
      <c r="M417" s="2082"/>
    </row>
    <row r="418" spans="1:13" ht="15" customHeight="1" x14ac:dyDescent="0.2">
      <c r="A418" s="2082"/>
      <c r="B418" s="2079"/>
      <c r="C418" s="2079"/>
      <c r="D418" s="2082"/>
      <c r="E418" s="2082"/>
      <c r="F418" s="2098"/>
      <c r="G418" s="2082"/>
      <c r="H418" s="2080" t="s">
        <v>27</v>
      </c>
      <c r="I418" s="2081">
        <v>18</v>
      </c>
      <c r="J418" s="2080" t="s">
        <v>3</v>
      </c>
      <c r="K418" s="2118"/>
      <c r="L418" s="2083"/>
      <c r="M418" s="2082"/>
    </row>
    <row r="419" spans="1:13" x14ac:dyDescent="0.2">
      <c r="A419" s="2082"/>
      <c r="B419" s="2079" t="s">
        <v>25</v>
      </c>
      <c r="C419" s="2079"/>
      <c r="D419" s="2082" t="s">
        <v>28</v>
      </c>
      <c r="E419" s="2082" t="s">
        <v>8</v>
      </c>
      <c r="F419" s="2096">
        <v>452</v>
      </c>
      <c r="G419" s="2082" t="s">
        <v>3</v>
      </c>
      <c r="H419" s="2080" t="s">
        <v>26</v>
      </c>
      <c r="I419" s="2081">
        <v>61</v>
      </c>
      <c r="J419" s="2080" t="s">
        <v>3</v>
      </c>
      <c r="K419" s="2082" t="s">
        <v>631</v>
      </c>
      <c r="L419" s="2083">
        <v>1144395.43</v>
      </c>
      <c r="M419" s="2082" t="s">
        <v>0</v>
      </c>
    </row>
    <row r="420" spans="1:13" x14ac:dyDescent="0.2">
      <c r="A420" s="2082"/>
      <c r="B420" s="2079"/>
      <c r="C420" s="2079"/>
      <c r="D420" s="2082"/>
      <c r="E420" s="2082"/>
      <c r="F420" s="2098"/>
      <c r="G420" s="2082"/>
      <c r="H420" s="2080" t="s">
        <v>26</v>
      </c>
      <c r="I420" s="2081">
        <v>30.3</v>
      </c>
      <c r="J420" s="2080" t="s">
        <v>3</v>
      </c>
      <c r="K420" s="2082"/>
      <c r="L420" s="2083"/>
      <c r="M420" s="2082"/>
    </row>
    <row r="421" spans="1:13" x14ac:dyDescent="0.2">
      <c r="A421" s="2082"/>
      <c r="B421" s="2079"/>
      <c r="C421" s="2079"/>
      <c r="D421" s="2082"/>
      <c r="E421" s="2082"/>
      <c r="F421" s="2098"/>
      <c r="G421" s="2082"/>
      <c r="H421" s="2080" t="s">
        <v>27</v>
      </c>
      <c r="I421" s="2081">
        <v>18</v>
      </c>
      <c r="J421" s="2080" t="s">
        <v>3</v>
      </c>
      <c r="K421" s="2082"/>
      <c r="L421" s="2083"/>
      <c r="M421" s="2082"/>
    </row>
    <row r="422" spans="1:13" x14ac:dyDescent="0.2">
      <c r="A422" s="2082"/>
      <c r="B422" s="2079"/>
      <c r="C422" s="2079"/>
      <c r="D422" s="2082"/>
      <c r="E422" s="2082"/>
      <c r="F422" s="2098"/>
      <c r="G422" s="2082"/>
      <c r="H422" s="2080" t="s">
        <v>27</v>
      </c>
      <c r="I422" s="2081">
        <v>18</v>
      </c>
      <c r="J422" s="2080" t="s">
        <v>3</v>
      </c>
      <c r="K422" s="2082"/>
      <c r="L422" s="2083"/>
      <c r="M422" s="2082"/>
    </row>
    <row r="423" spans="1:13" ht="20.25" customHeight="1" x14ac:dyDescent="0.2">
      <c r="A423" s="2082"/>
      <c r="B423" s="2079"/>
      <c r="C423" s="2079"/>
      <c r="D423" s="2082"/>
      <c r="E423" s="2082"/>
      <c r="F423" s="2098"/>
      <c r="G423" s="2082"/>
      <c r="H423" s="2080" t="s">
        <v>27</v>
      </c>
      <c r="I423" s="2081">
        <v>18</v>
      </c>
      <c r="J423" s="2080" t="s">
        <v>3</v>
      </c>
      <c r="K423" s="2082"/>
      <c r="L423" s="2083"/>
      <c r="M423" s="2082"/>
    </row>
    <row r="424" spans="1:13" ht="30" customHeight="1" x14ac:dyDescent="0.2">
      <c r="A424" s="2082">
        <v>87</v>
      </c>
      <c r="B424" s="2091" t="s">
        <v>1994</v>
      </c>
      <c r="C424" s="2091" t="s">
        <v>1995</v>
      </c>
      <c r="D424" s="2080" t="s">
        <v>26</v>
      </c>
      <c r="E424" s="2080" t="s">
        <v>8</v>
      </c>
      <c r="F424" s="2081">
        <v>33</v>
      </c>
      <c r="G424" s="2080" t="s">
        <v>3</v>
      </c>
      <c r="H424" s="2080" t="s">
        <v>0</v>
      </c>
      <c r="I424" s="2081" t="s">
        <v>0</v>
      </c>
      <c r="J424" s="2080" t="s">
        <v>0</v>
      </c>
      <c r="K424" s="2080" t="s">
        <v>0</v>
      </c>
      <c r="L424" s="2094">
        <v>1234726.8700000001</v>
      </c>
      <c r="M424" s="2080" t="s">
        <v>0</v>
      </c>
    </row>
    <row r="425" spans="1:13" ht="26.25" customHeight="1" x14ac:dyDescent="0.2">
      <c r="A425" s="2082"/>
      <c r="B425" s="2091" t="s">
        <v>41</v>
      </c>
      <c r="C425" s="2091"/>
      <c r="D425" s="2080" t="s">
        <v>0</v>
      </c>
      <c r="E425" s="2080" t="s">
        <v>0</v>
      </c>
      <c r="F425" s="2081" t="s">
        <v>0</v>
      </c>
      <c r="G425" s="2080" t="s">
        <v>0</v>
      </c>
      <c r="H425" s="2080" t="s">
        <v>26</v>
      </c>
      <c r="I425" s="2081">
        <v>33</v>
      </c>
      <c r="J425" s="2080" t="s">
        <v>3</v>
      </c>
      <c r="K425" s="2093" t="s">
        <v>44</v>
      </c>
      <c r="L425" s="2094">
        <v>705424.39</v>
      </c>
      <c r="M425" s="2080" t="s">
        <v>0</v>
      </c>
    </row>
    <row r="426" spans="1:13" ht="22.5" customHeight="1" x14ac:dyDescent="0.2">
      <c r="A426" s="2082">
        <v>88</v>
      </c>
      <c r="B426" s="2079" t="s">
        <v>1996</v>
      </c>
      <c r="C426" s="2079" t="s">
        <v>594</v>
      </c>
      <c r="D426" s="2080" t="s">
        <v>75</v>
      </c>
      <c r="E426" s="2093" t="s">
        <v>8</v>
      </c>
      <c r="F426" s="2081">
        <v>116.1</v>
      </c>
      <c r="G426" s="2093" t="s">
        <v>3</v>
      </c>
      <c r="H426" s="2082" t="s">
        <v>26</v>
      </c>
      <c r="I426" s="2096">
        <v>61.2</v>
      </c>
      <c r="J426" s="2082" t="s">
        <v>3</v>
      </c>
      <c r="K426" s="2133" t="s">
        <v>452</v>
      </c>
      <c r="L426" s="2083">
        <v>1607222.67</v>
      </c>
      <c r="M426" s="2082" t="s">
        <v>0</v>
      </c>
    </row>
    <row r="427" spans="1:13" ht="19.5" customHeight="1" x14ac:dyDescent="0.2">
      <c r="A427" s="2082"/>
      <c r="B427" s="2120"/>
      <c r="C427" s="2120"/>
      <c r="D427" s="2080" t="s">
        <v>26</v>
      </c>
      <c r="E427" s="2093" t="s">
        <v>8</v>
      </c>
      <c r="F427" s="2081">
        <v>21.8</v>
      </c>
      <c r="G427" s="2093" t="s">
        <v>3</v>
      </c>
      <c r="H427" s="2126"/>
      <c r="I427" s="2127"/>
      <c r="J427" s="2126"/>
      <c r="K427" s="2126"/>
      <c r="L427" s="2128"/>
      <c r="M427" s="2126"/>
    </row>
    <row r="428" spans="1:13" ht="24.75" customHeight="1" x14ac:dyDescent="0.2">
      <c r="A428" s="2082"/>
      <c r="B428" s="2091" t="s">
        <v>25</v>
      </c>
      <c r="C428" s="2091"/>
      <c r="D428" s="2080" t="s">
        <v>0</v>
      </c>
      <c r="E428" s="2080" t="s">
        <v>0</v>
      </c>
      <c r="F428" s="2081" t="s">
        <v>0</v>
      </c>
      <c r="G428" s="2080" t="s">
        <v>0</v>
      </c>
      <c r="H428" s="2080" t="s">
        <v>26</v>
      </c>
      <c r="I428" s="2081">
        <v>116.1</v>
      </c>
      <c r="J428" s="2080" t="s">
        <v>3</v>
      </c>
      <c r="K428" s="2093" t="s">
        <v>44</v>
      </c>
      <c r="L428" s="2094">
        <v>902818</v>
      </c>
      <c r="M428" s="2080" t="s">
        <v>0</v>
      </c>
    </row>
    <row r="429" spans="1:13" ht="21.75" customHeight="1" x14ac:dyDescent="0.2">
      <c r="A429" s="2082"/>
      <c r="B429" s="2100" t="s">
        <v>18</v>
      </c>
      <c r="C429" s="2091"/>
      <c r="D429" s="2080" t="s">
        <v>0</v>
      </c>
      <c r="E429" s="2080" t="s">
        <v>0</v>
      </c>
      <c r="F429" s="2081" t="s">
        <v>0</v>
      </c>
      <c r="G429" s="2080" t="s">
        <v>0</v>
      </c>
      <c r="H429" s="2080" t="s">
        <v>26</v>
      </c>
      <c r="I429" s="2081">
        <v>116.1</v>
      </c>
      <c r="J429" s="2080" t="s">
        <v>3</v>
      </c>
      <c r="K429" s="2080" t="s">
        <v>0</v>
      </c>
      <c r="L429" s="2094" t="s">
        <v>0</v>
      </c>
      <c r="M429" s="2080" t="s">
        <v>0</v>
      </c>
    </row>
    <row r="430" spans="1:13" ht="19.5" customHeight="1" x14ac:dyDescent="0.2">
      <c r="A430" s="2082">
        <v>89</v>
      </c>
      <c r="B430" s="2079" t="s">
        <v>1997</v>
      </c>
      <c r="C430" s="2079" t="s">
        <v>2</v>
      </c>
      <c r="D430" s="2082" t="s">
        <v>0</v>
      </c>
      <c r="E430" s="2082" t="s">
        <v>0</v>
      </c>
      <c r="F430" s="2096" t="s">
        <v>0</v>
      </c>
      <c r="G430" s="2082" t="s">
        <v>0</v>
      </c>
      <c r="H430" s="2080" t="s">
        <v>26</v>
      </c>
      <c r="I430" s="2081">
        <v>64.099999999999994</v>
      </c>
      <c r="J430" s="2080" t="s">
        <v>3</v>
      </c>
      <c r="K430" s="2082" t="s">
        <v>1369</v>
      </c>
      <c r="L430" s="2083">
        <v>1385032.93</v>
      </c>
      <c r="M430" s="2082" t="s">
        <v>0</v>
      </c>
    </row>
    <row r="431" spans="1:13" ht="19.5" customHeight="1" x14ac:dyDescent="0.2">
      <c r="A431" s="2065"/>
      <c r="B431" s="2079"/>
      <c r="C431" s="2120"/>
      <c r="D431" s="2126"/>
      <c r="E431" s="2126"/>
      <c r="F431" s="2127"/>
      <c r="G431" s="2126"/>
      <c r="H431" s="2080" t="s">
        <v>26</v>
      </c>
      <c r="I431" s="2081">
        <v>64.8</v>
      </c>
      <c r="J431" s="2080" t="s">
        <v>3</v>
      </c>
      <c r="K431" s="2126"/>
      <c r="L431" s="2128"/>
      <c r="M431" s="2126"/>
    </row>
    <row r="432" spans="1:13" ht="19.5" customHeight="1" x14ac:dyDescent="0.2">
      <c r="A432" s="2065"/>
      <c r="B432" s="2079" t="s">
        <v>25</v>
      </c>
      <c r="C432" s="2120"/>
      <c r="D432" s="2082" t="s">
        <v>0</v>
      </c>
      <c r="E432" s="2082" t="s">
        <v>0</v>
      </c>
      <c r="F432" s="2096" t="s">
        <v>0</v>
      </c>
      <c r="G432" s="2082" t="s">
        <v>0</v>
      </c>
      <c r="H432" s="2080" t="s">
        <v>26</v>
      </c>
      <c r="I432" s="2081">
        <v>64.099999999999994</v>
      </c>
      <c r="J432" s="2080" t="s">
        <v>3</v>
      </c>
      <c r="K432" s="2082" t="s">
        <v>0</v>
      </c>
      <c r="L432" s="2082" t="s">
        <v>0</v>
      </c>
      <c r="M432" s="2082" t="s">
        <v>0</v>
      </c>
    </row>
    <row r="433" spans="1:13" ht="19.5" customHeight="1" x14ac:dyDescent="0.2">
      <c r="A433" s="2065"/>
      <c r="B433" s="2079"/>
      <c r="C433" s="2120"/>
      <c r="D433" s="2118"/>
      <c r="E433" s="2118"/>
      <c r="F433" s="2098"/>
      <c r="G433" s="2118"/>
      <c r="H433" s="2080" t="s">
        <v>26</v>
      </c>
      <c r="I433" s="2081">
        <v>64.8</v>
      </c>
      <c r="J433" s="2080" t="s">
        <v>3</v>
      </c>
      <c r="K433" s="2126"/>
      <c r="L433" s="2126"/>
      <c r="M433" s="2126"/>
    </row>
    <row r="434" spans="1:13" s="2165" customFormat="1" ht="16.5" customHeight="1" x14ac:dyDescent="0.2">
      <c r="A434" s="2078">
        <v>90</v>
      </c>
      <c r="B434" s="2102" t="s">
        <v>1998</v>
      </c>
      <c r="C434" s="2102" t="s">
        <v>2</v>
      </c>
      <c r="D434" s="2082" t="s">
        <v>0</v>
      </c>
      <c r="E434" s="2082" t="s">
        <v>0</v>
      </c>
      <c r="F434" s="2096" t="s">
        <v>0</v>
      </c>
      <c r="G434" s="2082" t="s">
        <v>0</v>
      </c>
      <c r="H434" s="2080" t="s">
        <v>1046</v>
      </c>
      <c r="I434" s="2081">
        <v>176.8</v>
      </c>
      <c r="J434" s="2080" t="s">
        <v>3</v>
      </c>
      <c r="K434" s="2078" t="s">
        <v>44</v>
      </c>
      <c r="L434" s="2104">
        <v>926750.48</v>
      </c>
      <c r="M434" s="2078" t="s">
        <v>0</v>
      </c>
    </row>
    <row r="435" spans="1:13" s="2165" customFormat="1" x14ac:dyDescent="0.2">
      <c r="A435" s="2085"/>
      <c r="B435" s="2111"/>
      <c r="C435" s="2111"/>
      <c r="D435" s="2118"/>
      <c r="E435" s="2118"/>
      <c r="F435" s="2098"/>
      <c r="G435" s="2118"/>
      <c r="H435" s="2080" t="s">
        <v>28</v>
      </c>
      <c r="I435" s="2081">
        <v>1224</v>
      </c>
      <c r="J435" s="2080" t="s">
        <v>3</v>
      </c>
      <c r="K435" s="2090"/>
      <c r="L435" s="2113"/>
      <c r="M435" s="2149"/>
    </row>
    <row r="436" spans="1:13" s="2165" customFormat="1" ht="20.25" customHeight="1" x14ac:dyDescent="0.2">
      <c r="A436" s="2085"/>
      <c r="B436" s="2102" t="s">
        <v>25</v>
      </c>
      <c r="C436" s="2078"/>
      <c r="D436" s="2080" t="s">
        <v>28</v>
      </c>
      <c r="E436" s="2080" t="s">
        <v>8</v>
      </c>
      <c r="F436" s="2081">
        <v>1224</v>
      </c>
      <c r="G436" s="2080" t="s">
        <v>3</v>
      </c>
      <c r="H436" s="2078" t="s">
        <v>0</v>
      </c>
      <c r="I436" s="2103" t="s">
        <v>0</v>
      </c>
      <c r="J436" s="2078" t="s">
        <v>0</v>
      </c>
      <c r="K436" s="2078" t="s">
        <v>0</v>
      </c>
      <c r="L436" s="2104" t="s">
        <v>0</v>
      </c>
      <c r="M436" s="2078" t="s">
        <v>0</v>
      </c>
    </row>
    <row r="437" spans="1:13" s="2165" customFormat="1" ht="20.25" customHeight="1" x14ac:dyDescent="0.2">
      <c r="A437" s="2085"/>
      <c r="B437" s="2111"/>
      <c r="C437" s="2090"/>
      <c r="D437" s="2080" t="s">
        <v>1046</v>
      </c>
      <c r="E437" s="2080" t="s">
        <v>8</v>
      </c>
      <c r="F437" s="2081">
        <v>176.8</v>
      </c>
      <c r="G437" s="2080" t="s">
        <v>3</v>
      </c>
      <c r="H437" s="2090"/>
      <c r="I437" s="2112"/>
      <c r="J437" s="2090"/>
      <c r="K437" s="2090"/>
      <c r="L437" s="2113"/>
      <c r="M437" s="2149"/>
    </row>
    <row r="438" spans="1:13" s="2165" customFormat="1" ht="20.25" customHeight="1" x14ac:dyDescent="0.2">
      <c r="A438" s="2085"/>
      <c r="B438" s="2101" t="s">
        <v>18</v>
      </c>
      <c r="C438" s="2078"/>
      <c r="D438" s="2082" t="s">
        <v>0</v>
      </c>
      <c r="E438" s="2082" t="s">
        <v>0</v>
      </c>
      <c r="F438" s="2096" t="s">
        <v>0</v>
      </c>
      <c r="G438" s="2082" t="s">
        <v>0</v>
      </c>
      <c r="H438" s="2080" t="s">
        <v>1046</v>
      </c>
      <c r="I438" s="2081">
        <v>176.8</v>
      </c>
      <c r="J438" s="2080" t="s">
        <v>3</v>
      </c>
      <c r="K438" s="2078" t="s">
        <v>0</v>
      </c>
      <c r="L438" s="2104" t="s">
        <v>0</v>
      </c>
      <c r="M438" s="2078" t="s">
        <v>0</v>
      </c>
    </row>
    <row r="439" spans="1:13" s="2165" customFormat="1" ht="20.25" customHeight="1" x14ac:dyDescent="0.2">
      <c r="A439" s="2090"/>
      <c r="B439" s="2110"/>
      <c r="C439" s="2090"/>
      <c r="D439" s="2118"/>
      <c r="E439" s="2118"/>
      <c r="F439" s="2098"/>
      <c r="G439" s="2118"/>
      <c r="H439" s="2080" t="s">
        <v>28</v>
      </c>
      <c r="I439" s="2081">
        <v>1224</v>
      </c>
      <c r="J439" s="2080" t="s">
        <v>3</v>
      </c>
      <c r="K439" s="2090"/>
      <c r="L439" s="2113"/>
      <c r="M439" s="2149"/>
    </row>
    <row r="440" spans="1:13" ht="27" customHeight="1" x14ac:dyDescent="0.2">
      <c r="A440" s="2082">
        <v>91</v>
      </c>
      <c r="B440" s="2091" t="s">
        <v>1999</v>
      </c>
      <c r="C440" s="2091" t="s">
        <v>1863</v>
      </c>
      <c r="D440" s="2080" t="s">
        <v>26</v>
      </c>
      <c r="E440" s="2080" t="s">
        <v>32</v>
      </c>
      <c r="F440" s="2081">
        <v>35.1</v>
      </c>
      <c r="G440" s="2115" t="s">
        <v>3</v>
      </c>
      <c r="H440" s="2080" t="s">
        <v>0</v>
      </c>
      <c r="I440" s="2081" t="s">
        <v>0</v>
      </c>
      <c r="J440" s="2080" t="s">
        <v>0</v>
      </c>
      <c r="K440" s="2080" t="s">
        <v>0</v>
      </c>
      <c r="L440" s="2094">
        <v>1046173.74</v>
      </c>
      <c r="M440" s="2115" t="s">
        <v>0</v>
      </c>
    </row>
    <row r="441" spans="1:13" ht="27" customHeight="1" x14ac:dyDescent="0.2">
      <c r="A441" s="2082"/>
      <c r="B441" s="2100" t="s">
        <v>18</v>
      </c>
      <c r="C441" s="2091"/>
      <c r="D441" s="2080" t="s">
        <v>0</v>
      </c>
      <c r="E441" s="2080" t="s">
        <v>0</v>
      </c>
      <c r="F441" s="2081" t="s">
        <v>0</v>
      </c>
      <c r="G441" s="2115" t="s">
        <v>0</v>
      </c>
      <c r="H441" s="2080" t="s">
        <v>26</v>
      </c>
      <c r="I441" s="2081">
        <v>35.1</v>
      </c>
      <c r="J441" s="2080" t="s">
        <v>3</v>
      </c>
      <c r="K441" s="2080" t="s">
        <v>0</v>
      </c>
      <c r="L441" s="2094" t="s">
        <v>0</v>
      </c>
      <c r="M441" s="2115" t="s">
        <v>0</v>
      </c>
    </row>
    <row r="442" spans="1:13" ht="27" customHeight="1" x14ac:dyDescent="0.2">
      <c r="A442" s="2082"/>
      <c r="B442" s="2100" t="s">
        <v>18</v>
      </c>
      <c r="C442" s="2091"/>
      <c r="D442" s="2080" t="s">
        <v>0</v>
      </c>
      <c r="E442" s="2080" t="s">
        <v>0</v>
      </c>
      <c r="F442" s="2081" t="s">
        <v>0</v>
      </c>
      <c r="G442" s="2115" t="s">
        <v>0</v>
      </c>
      <c r="H442" s="2080" t="s">
        <v>26</v>
      </c>
      <c r="I442" s="2081">
        <v>35.1</v>
      </c>
      <c r="J442" s="2080" t="s">
        <v>3</v>
      </c>
      <c r="K442" s="2080" t="s">
        <v>0</v>
      </c>
      <c r="L442" s="2094" t="s">
        <v>0</v>
      </c>
      <c r="M442" s="2115" t="s">
        <v>0</v>
      </c>
    </row>
    <row r="443" spans="1:13" x14ac:dyDescent="0.2">
      <c r="A443" s="2082">
        <v>92</v>
      </c>
      <c r="B443" s="2079" t="s">
        <v>2000</v>
      </c>
      <c r="C443" s="2079" t="s">
        <v>581</v>
      </c>
      <c r="D443" s="2080" t="s">
        <v>28</v>
      </c>
      <c r="E443" s="2080" t="s">
        <v>8</v>
      </c>
      <c r="F443" s="2081">
        <v>148</v>
      </c>
      <c r="G443" s="2080" t="s">
        <v>3</v>
      </c>
      <c r="H443" s="2080" t="s">
        <v>26</v>
      </c>
      <c r="I443" s="2081">
        <v>103.9</v>
      </c>
      <c r="J443" s="2080" t="s">
        <v>3</v>
      </c>
      <c r="K443" s="2082" t="s">
        <v>10</v>
      </c>
      <c r="L443" s="2083">
        <v>1923308.95</v>
      </c>
      <c r="M443" s="2082" t="s">
        <v>0</v>
      </c>
    </row>
    <row r="444" spans="1:13" x14ac:dyDescent="0.2">
      <c r="A444" s="2082"/>
      <c r="B444" s="2079"/>
      <c r="C444" s="2079"/>
      <c r="D444" s="2080" t="s">
        <v>27</v>
      </c>
      <c r="E444" s="2080" t="s">
        <v>8</v>
      </c>
      <c r="F444" s="2081">
        <v>47.2</v>
      </c>
      <c r="G444" s="2080" t="s">
        <v>3</v>
      </c>
      <c r="H444" s="2082" t="s">
        <v>27</v>
      </c>
      <c r="I444" s="2096">
        <v>18.2</v>
      </c>
      <c r="J444" s="2082" t="s">
        <v>3</v>
      </c>
      <c r="K444" s="2082"/>
      <c r="L444" s="2083"/>
      <c r="M444" s="2130"/>
    </row>
    <row r="445" spans="1:13" ht="24" x14ac:dyDescent="0.2">
      <c r="A445" s="2082"/>
      <c r="B445" s="2079"/>
      <c r="C445" s="2079"/>
      <c r="D445" s="2080" t="s">
        <v>82</v>
      </c>
      <c r="E445" s="2080" t="s">
        <v>1615</v>
      </c>
      <c r="F445" s="2081">
        <v>38.799999999999997</v>
      </c>
      <c r="G445" s="2080" t="s">
        <v>3</v>
      </c>
      <c r="H445" s="2118"/>
      <c r="I445" s="2098"/>
      <c r="J445" s="2118"/>
      <c r="K445" s="2082"/>
      <c r="L445" s="2083"/>
      <c r="M445" s="2130"/>
    </row>
    <row r="446" spans="1:13" ht="12.75" customHeight="1" x14ac:dyDescent="0.2">
      <c r="A446" s="2082"/>
      <c r="B446" s="2101" t="s">
        <v>25</v>
      </c>
      <c r="C446" s="2078"/>
      <c r="D446" s="2082" t="s">
        <v>1046</v>
      </c>
      <c r="E446" s="2082" t="s">
        <v>67</v>
      </c>
      <c r="F446" s="2096">
        <v>159.9</v>
      </c>
      <c r="G446" s="2082" t="s">
        <v>3</v>
      </c>
      <c r="H446" s="2078" t="s">
        <v>0</v>
      </c>
      <c r="I446" s="2103" t="s">
        <v>0</v>
      </c>
      <c r="J446" s="2137" t="s">
        <v>0</v>
      </c>
      <c r="K446" s="2078" t="s">
        <v>452</v>
      </c>
      <c r="L446" s="2104">
        <v>7624.25</v>
      </c>
      <c r="M446" s="2078" t="s">
        <v>0</v>
      </c>
    </row>
    <row r="447" spans="1:13" x14ac:dyDescent="0.2">
      <c r="A447" s="2082"/>
      <c r="B447" s="2105"/>
      <c r="C447" s="2085"/>
      <c r="D447" s="2118"/>
      <c r="E447" s="2118"/>
      <c r="F447" s="2098"/>
      <c r="G447" s="2118"/>
      <c r="H447" s="2085"/>
      <c r="I447" s="2107"/>
      <c r="J447" s="2138"/>
      <c r="K447" s="2085"/>
      <c r="L447" s="2108"/>
      <c r="M447" s="2085"/>
    </row>
    <row r="448" spans="1:13" x14ac:dyDescent="0.2">
      <c r="A448" s="2082"/>
      <c r="B448" s="2110"/>
      <c r="C448" s="2090"/>
      <c r="D448" s="2080" t="s">
        <v>26</v>
      </c>
      <c r="E448" s="2080" t="s">
        <v>8</v>
      </c>
      <c r="F448" s="2081">
        <v>103.9</v>
      </c>
      <c r="G448" s="2080" t="s">
        <v>3</v>
      </c>
      <c r="H448" s="2090"/>
      <c r="I448" s="2112"/>
      <c r="J448" s="2139"/>
      <c r="K448" s="2090"/>
      <c r="L448" s="2113"/>
      <c r="M448" s="2090"/>
    </row>
    <row r="449" spans="1:13" ht="24.75" customHeight="1" x14ac:dyDescent="0.2">
      <c r="A449" s="2082"/>
      <c r="B449" s="2100" t="s">
        <v>18</v>
      </c>
      <c r="C449" s="2091"/>
      <c r="D449" s="2080" t="s">
        <v>0</v>
      </c>
      <c r="E449" s="2080" t="s">
        <v>0</v>
      </c>
      <c r="F449" s="2081" t="s">
        <v>0</v>
      </c>
      <c r="G449" s="2080" t="s">
        <v>0</v>
      </c>
      <c r="H449" s="2080" t="s">
        <v>26</v>
      </c>
      <c r="I449" s="2081">
        <v>103.9</v>
      </c>
      <c r="J449" s="2080" t="s">
        <v>3</v>
      </c>
      <c r="K449" s="2080" t="s">
        <v>0</v>
      </c>
      <c r="L449" s="2094" t="s">
        <v>0</v>
      </c>
      <c r="M449" s="2080" t="s">
        <v>0</v>
      </c>
    </row>
    <row r="450" spans="1:13" ht="24.75" customHeight="1" x14ac:dyDescent="0.2">
      <c r="A450" s="2080">
        <v>93</v>
      </c>
      <c r="B450" s="2100" t="s">
        <v>2001</v>
      </c>
      <c r="C450" s="2091" t="s">
        <v>150</v>
      </c>
      <c r="D450" s="2080" t="s">
        <v>0</v>
      </c>
      <c r="E450" s="2080" t="s">
        <v>0</v>
      </c>
      <c r="F450" s="2081" t="s">
        <v>0</v>
      </c>
      <c r="G450" s="2080" t="s">
        <v>0</v>
      </c>
      <c r="H450" s="2080" t="s">
        <v>26</v>
      </c>
      <c r="I450" s="2081">
        <v>56.3</v>
      </c>
      <c r="J450" s="2080" t="s">
        <v>3</v>
      </c>
      <c r="K450" s="2080" t="s">
        <v>0</v>
      </c>
      <c r="L450" s="2094">
        <v>1294535.8899999999</v>
      </c>
      <c r="M450" s="2080" t="s">
        <v>0</v>
      </c>
    </row>
    <row r="451" spans="1:13" ht="24.75" customHeight="1" x14ac:dyDescent="0.2">
      <c r="A451" s="2078">
        <v>94</v>
      </c>
      <c r="B451" s="2100" t="s">
        <v>2002</v>
      </c>
      <c r="C451" s="2091" t="s">
        <v>2003</v>
      </c>
      <c r="D451" s="2080" t="s">
        <v>26</v>
      </c>
      <c r="E451" s="2080" t="s">
        <v>37</v>
      </c>
      <c r="F451" s="2081">
        <v>74.400000000000006</v>
      </c>
      <c r="G451" s="2080" t="s">
        <v>3</v>
      </c>
      <c r="H451" s="2080" t="s">
        <v>26</v>
      </c>
      <c r="I451" s="2081">
        <v>48</v>
      </c>
      <c r="J451" s="2080" t="s">
        <v>3</v>
      </c>
      <c r="K451" s="2080" t="s">
        <v>44</v>
      </c>
      <c r="L451" s="2094">
        <v>2744933.75</v>
      </c>
      <c r="M451" s="2080" t="s">
        <v>0</v>
      </c>
    </row>
    <row r="452" spans="1:13" ht="18.75" customHeight="1" x14ac:dyDescent="0.2">
      <c r="A452" s="2085"/>
      <c r="B452" s="2101" t="s">
        <v>25</v>
      </c>
      <c r="C452" s="2078"/>
      <c r="D452" s="2080" t="s">
        <v>26</v>
      </c>
      <c r="E452" s="2080" t="s">
        <v>37</v>
      </c>
      <c r="F452" s="2081">
        <v>74.400000000000006</v>
      </c>
      <c r="G452" s="2080" t="s">
        <v>3</v>
      </c>
      <c r="H452" s="2078" t="s">
        <v>0</v>
      </c>
      <c r="I452" s="2103" t="s">
        <v>0</v>
      </c>
      <c r="J452" s="2078" t="s">
        <v>0</v>
      </c>
      <c r="K452" s="2078" t="s">
        <v>0</v>
      </c>
      <c r="L452" s="2104">
        <v>297727.46000000002</v>
      </c>
      <c r="M452" s="2078" t="s">
        <v>0</v>
      </c>
    </row>
    <row r="453" spans="1:13" ht="17.25" customHeight="1" x14ac:dyDescent="0.2">
      <c r="A453" s="2085"/>
      <c r="B453" s="2110"/>
      <c r="C453" s="2090"/>
      <c r="D453" s="2080" t="s">
        <v>26</v>
      </c>
      <c r="E453" s="2080" t="s">
        <v>48</v>
      </c>
      <c r="F453" s="2081">
        <v>59.3</v>
      </c>
      <c r="G453" s="2080" t="s">
        <v>3</v>
      </c>
      <c r="H453" s="2090"/>
      <c r="I453" s="2112"/>
      <c r="J453" s="2090"/>
      <c r="K453" s="2090"/>
      <c r="L453" s="2113"/>
      <c r="M453" s="2090"/>
    </row>
    <row r="454" spans="1:13" ht="24.75" customHeight="1" x14ac:dyDescent="0.2">
      <c r="A454" s="2090"/>
      <c r="B454" s="2100" t="s">
        <v>18</v>
      </c>
      <c r="C454" s="2091"/>
      <c r="D454" s="2080" t="s">
        <v>0</v>
      </c>
      <c r="E454" s="2080" t="s">
        <v>0</v>
      </c>
      <c r="F454" s="2081" t="s">
        <v>0</v>
      </c>
      <c r="G454" s="2080" t="s">
        <v>0</v>
      </c>
      <c r="H454" s="2080" t="s">
        <v>26</v>
      </c>
      <c r="I454" s="2081">
        <v>74.400000000000006</v>
      </c>
      <c r="J454" s="2080" t="s">
        <v>3</v>
      </c>
      <c r="K454" s="2080" t="s">
        <v>0</v>
      </c>
      <c r="L454" s="2094" t="s">
        <v>0</v>
      </c>
      <c r="M454" s="2080" t="s">
        <v>0</v>
      </c>
    </row>
    <row r="455" spans="1:13" ht="21" customHeight="1" x14ac:dyDescent="0.2">
      <c r="A455" s="2082">
        <v>95</v>
      </c>
      <c r="B455" s="2097" t="s">
        <v>2004</v>
      </c>
      <c r="C455" s="2079" t="s">
        <v>2</v>
      </c>
      <c r="D455" s="2082" t="s">
        <v>26</v>
      </c>
      <c r="E455" s="2082" t="s">
        <v>8</v>
      </c>
      <c r="F455" s="2096">
        <v>31</v>
      </c>
      <c r="G455" s="2130" t="s">
        <v>3</v>
      </c>
      <c r="H455" s="2080" t="s">
        <v>28</v>
      </c>
      <c r="I455" s="2081">
        <v>1225</v>
      </c>
      <c r="J455" s="2080" t="s">
        <v>3</v>
      </c>
      <c r="K455" s="2082" t="s">
        <v>103</v>
      </c>
      <c r="L455" s="2083">
        <v>1010298.4</v>
      </c>
      <c r="M455" s="2082" t="s">
        <v>0</v>
      </c>
    </row>
    <row r="456" spans="1:13" ht="20.25" customHeight="1" x14ac:dyDescent="0.2">
      <c r="A456" s="2082"/>
      <c r="B456" s="2097"/>
      <c r="C456" s="2117"/>
      <c r="D456" s="2118"/>
      <c r="E456" s="2118"/>
      <c r="F456" s="2098"/>
      <c r="G456" s="2131"/>
      <c r="H456" s="2080" t="s">
        <v>26</v>
      </c>
      <c r="I456" s="2081">
        <v>68.5</v>
      </c>
      <c r="J456" s="2080" t="s">
        <v>3</v>
      </c>
      <c r="K456" s="2118"/>
      <c r="L456" s="2119"/>
      <c r="M456" s="2118"/>
    </row>
    <row r="457" spans="1:13" ht="40.5" customHeight="1" x14ac:dyDescent="0.2">
      <c r="A457" s="2082"/>
      <c r="B457" s="2100" t="s">
        <v>25</v>
      </c>
      <c r="C457" s="2091"/>
      <c r="D457" s="2080" t="s">
        <v>26</v>
      </c>
      <c r="E457" s="2080" t="s">
        <v>8</v>
      </c>
      <c r="F457" s="2081">
        <v>30</v>
      </c>
      <c r="G457" s="2115" t="s">
        <v>3</v>
      </c>
      <c r="H457" s="2080" t="s">
        <v>26</v>
      </c>
      <c r="I457" s="2081">
        <v>68.5</v>
      </c>
      <c r="J457" s="2080" t="s">
        <v>3</v>
      </c>
      <c r="K457" s="2080" t="s">
        <v>103</v>
      </c>
      <c r="L457" s="2094">
        <v>656165.06999999995</v>
      </c>
      <c r="M457" s="2080" t="s">
        <v>0</v>
      </c>
    </row>
    <row r="458" spans="1:13" ht="27" customHeight="1" x14ac:dyDescent="0.2">
      <c r="A458" s="2082">
        <v>96</v>
      </c>
      <c r="B458" s="2100" t="s">
        <v>2005</v>
      </c>
      <c r="C458" s="2091" t="s">
        <v>2</v>
      </c>
      <c r="D458" s="2080" t="s">
        <v>26</v>
      </c>
      <c r="E458" s="2080" t="s">
        <v>8</v>
      </c>
      <c r="F458" s="2081">
        <v>71.5</v>
      </c>
      <c r="G458" s="2115" t="s">
        <v>3</v>
      </c>
      <c r="H458" s="2080" t="s">
        <v>0</v>
      </c>
      <c r="I458" s="2081" t="s">
        <v>0</v>
      </c>
      <c r="J458" s="2080" t="s">
        <v>0</v>
      </c>
      <c r="K458" s="2080" t="s">
        <v>44</v>
      </c>
      <c r="L458" s="2094">
        <v>889518.51</v>
      </c>
      <c r="M458" s="2080" t="s">
        <v>0</v>
      </c>
    </row>
    <row r="459" spans="1:13" ht="27" customHeight="1" x14ac:dyDescent="0.2">
      <c r="A459" s="2082"/>
      <c r="B459" s="2097" t="s">
        <v>41</v>
      </c>
      <c r="C459" s="2079"/>
      <c r="D459" s="2082" t="s">
        <v>0</v>
      </c>
      <c r="E459" s="2082" t="s">
        <v>0</v>
      </c>
      <c r="F459" s="2096" t="s">
        <v>0</v>
      </c>
      <c r="G459" s="2130" t="s">
        <v>0</v>
      </c>
      <c r="H459" s="2082" t="s">
        <v>26</v>
      </c>
      <c r="I459" s="2096">
        <v>71.5</v>
      </c>
      <c r="J459" s="2082" t="s">
        <v>3</v>
      </c>
      <c r="K459" s="2080" t="s">
        <v>44</v>
      </c>
      <c r="L459" s="2083">
        <v>1173716.26</v>
      </c>
      <c r="M459" s="2082" t="s">
        <v>0</v>
      </c>
    </row>
    <row r="460" spans="1:13" ht="27" customHeight="1" x14ac:dyDescent="0.2">
      <c r="A460" s="2082"/>
      <c r="B460" s="2097"/>
      <c r="C460" s="2117"/>
      <c r="D460" s="2082"/>
      <c r="E460" s="2082"/>
      <c r="F460" s="2098"/>
      <c r="G460" s="2130"/>
      <c r="H460" s="2082"/>
      <c r="I460" s="2096"/>
      <c r="J460" s="2082"/>
      <c r="K460" s="2080" t="s">
        <v>44</v>
      </c>
      <c r="L460" s="2083"/>
      <c r="M460" s="2082"/>
    </row>
    <row r="461" spans="1:13" ht="27" customHeight="1" x14ac:dyDescent="0.2">
      <c r="A461" s="2082"/>
      <c r="B461" s="2100" t="s">
        <v>18</v>
      </c>
      <c r="C461" s="2091"/>
      <c r="D461" s="2080" t="s">
        <v>0</v>
      </c>
      <c r="E461" s="2080" t="s">
        <v>0</v>
      </c>
      <c r="F461" s="2081" t="s">
        <v>0</v>
      </c>
      <c r="G461" s="2115" t="s">
        <v>0</v>
      </c>
      <c r="H461" s="2080" t="s">
        <v>26</v>
      </c>
      <c r="I461" s="2081">
        <v>71.5</v>
      </c>
      <c r="J461" s="2080" t="s">
        <v>3</v>
      </c>
      <c r="K461" s="2080" t="s">
        <v>0</v>
      </c>
      <c r="L461" s="2080" t="s">
        <v>0</v>
      </c>
      <c r="M461" s="2080" t="s">
        <v>0</v>
      </c>
    </row>
    <row r="462" spans="1:13" ht="27" customHeight="1" x14ac:dyDescent="0.2">
      <c r="A462" s="2082">
        <v>97</v>
      </c>
      <c r="B462" s="2097" t="s">
        <v>2006</v>
      </c>
      <c r="C462" s="2079" t="s">
        <v>2</v>
      </c>
      <c r="D462" s="2082" t="s">
        <v>0</v>
      </c>
      <c r="E462" s="2082" t="s">
        <v>0</v>
      </c>
      <c r="F462" s="2096" t="s">
        <v>0</v>
      </c>
      <c r="G462" s="2130" t="s">
        <v>0</v>
      </c>
      <c r="H462" s="2082" t="s">
        <v>26</v>
      </c>
      <c r="I462" s="2096">
        <v>71.5</v>
      </c>
      <c r="J462" s="2082" t="s">
        <v>3</v>
      </c>
      <c r="K462" s="2080" t="s">
        <v>44</v>
      </c>
      <c r="L462" s="2083">
        <v>1173716.26</v>
      </c>
      <c r="M462" s="2082" t="s">
        <v>0</v>
      </c>
    </row>
    <row r="463" spans="1:13" ht="27" customHeight="1" x14ac:dyDescent="0.2">
      <c r="A463" s="2082"/>
      <c r="B463" s="2097"/>
      <c r="C463" s="2079"/>
      <c r="D463" s="2082"/>
      <c r="E463" s="2082"/>
      <c r="F463" s="2098"/>
      <c r="G463" s="2130"/>
      <c r="H463" s="2082"/>
      <c r="I463" s="2096"/>
      <c r="J463" s="2082"/>
      <c r="K463" s="2080" t="s">
        <v>44</v>
      </c>
      <c r="L463" s="2083"/>
      <c r="M463" s="2082"/>
    </row>
    <row r="464" spans="1:13" ht="27" customHeight="1" x14ac:dyDescent="0.2">
      <c r="A464" s="2082"/>
      <c r="B464" s="2100" t="s">
        <v>25</v>
      </c>
      <c r="C464" s="2091"/>
      <c r="D464" s="2080" t="s">
        <v>26</v>
      </c>
      <c r="E464" s="2080" t="s">
        <v>8</v>
      </c>
      <c r="F464" s="2081">
        <v>71.5</v>
      </c>
      <c r="G464" s="2115" t="s">
        <v>3</v>
      </c>
      <c r="H464" s="2080" t="s">
        <v>0</v>
      </c>
      <c r="I464" s="2081" t="s">
        <v>0</v>
      </c>
      <c r="J464" s="2080" t="s">
        <v>0</v>
      </c>
      <c r="K464" s="2080" t="s">
        <v>44</v>
      </c>
      <c r="L464" s="2094">
        <v>889518.51</v>
      </c>
      <c r="M464" s="2080" t="s">
        <v>0</v>
      </c>
    </row>
    <row r="465" spans="1:15" ht="27" customHeight="1" x14ac:dyDescent="0.2">
      <c r="A465" s="2082"/>
      <c r="B465" s="2100" t="s">
        <v>18</v>
      </c>
      <c r="C465" s="2142"/>
      <c r="D465" s="2080" t="s">
        <v>0</v>
      </c>
      <c r="E465" s="2080" t="s">
        <v>0</v>
      </c>
      <c r="F465" s="2081" t="s">
        <v>0</v>
      </c>
      <c r="G465" s="2115" t="s">
        <v>0</v>
      </c>
      <c r="H465" s="2080" t="s">
        <v>26</v>
      </c>
      <c r="I465" s="2081">
        <v>71.5</v>
      </c>
      <c r="J465" s="2080" t="s">
        <v>3</v>
      </c>
      <c r="K465" s="2080" t="s">
        <v>0</v>
      </c>
      <c r="L465" s="2080" t="s">
        <v>0</v>
      </c>
      <c r="M465" s="2080" t="s">
        <v>0</v>
      </c>
    </row>
    <row r="466" spans="1:15" s="2153" customFormat="1" ht="18.75" customHeight="1" x14ac:dyDescent="0.2">
      <c r="A466" s="2078">
        <v>98</v>
      </c>
      <c r="B466" s="2101" t="s">
        <v>2007</v>
      </c>
      <c r="C466" s="2102" t="s">
        <v>2</v>
      </c>
      <c r="D466" s="2080" t="s">
        <v>28</v>
      </c>
      <c r="E466" s="2080" t="s">
        <v>8</v>
      </c>
      <c r="F466" s="2081">
        <v>655</v>
      </c>
      <c r="G466" s="2080" t="s">
        <v>3</v>
      </c>
      <c r="H466" s="2078" t="s">
        <v>0</v>
      </c>
      <c r="I466" s="2078" t="s">
        <v>0</v>
      </c>
      <c r="J466" s="2078" t="s">
        <v>0</v>
      </c>
      <c r="K466" s="2078" t="s">
        <v>44</v>
      </c>
      <c r="L466" s="2104">
        <v>1306712.92</v>
      </c>
      <c r="M466" s="2130" t="s">
        <v>0</v>
      </c>
    </row>
    <row r="467" spans="1:15" s="2153" customFormat="1" ht="18" customHeight="1" x14ac:dyDescent="0.2">
      <c r="A467" s="2090"/>
      <c r="B467" s="2110"/>
      <c r="C467" s="2111"/>
      <c r="D467" s="2080" t="s">
        <v>26</v>
      </c>
      <c r="E467" s="2080" t="s">
        <v>8</v>
      </c>
      <c r="F467" s="2081">
        <v>144</v>
      </c>
      <c r="G467" s="2115" t="s">
        <v>3</v>
      </c>
      <c r="H467" s="2090"/>
      <c r="I467" s="2090"/>
      <c r="J467" s="2090"/>
      <c r="K467" s="2090"/>
      <c r="L467" s="2113"/>
      <c r="M467" s="2130"/>
    </row>
    <row r="468" spans="1:15" ht="19.5" customHeight="1" x14ac:dyDescent="0.2">
      <c r="A468" s="2130">
        <v>99</v>
      </c>
      <c r="B468" s="2079" t="s">
        <v>2008</v>
      </c>
      <c r="C468" s="2079" t="s">
        <v>594</v>
      </c>
      <c r="D468" s="2080" t="s">
        <v>75</v>
      </c>
      <c r="E468" s="2080" t="s">
        <v>67</v>
      </c>
      <c r="F468" s="2081">
        <v>58.1</v>
      </c>
      <c r="G468" s="2080" t="s">
        <v>3</v>
      </c>
      <c r="H468" s="2171" t="s">
        <v>28</v>
      </c>
      <c r="I468" s="2081">
        <v>21.4</v>
      </c>
      <c r="J468" s="2171" t="s">
        <v>3</v>
      </c>
      <c r="K468" s="2082" t="s">
        <v>631</v>
      </c>
      <c r="L468" s="2083">
        <v>1937113.93</v>
      </c>
      <c r="M468" s="2130" t="s">
        <v>0</v>
      </c>
    </row>
    <row r="469" spans="1:15" s="2165" customFormat="1" ht="18" customHeight="1" x14ac:dyDescent="0.2">
      <c r="A469" s="2097"/>
      <c r="B469" s="2079"/>
      <c r="C469" s="2079"/>
      <c r="D469" s="2080" t="s">
        <v>27</v>
      </c>
      <c r="E469" s="2080" t="s">
        <v>8</v>
      </c>
      <c r="F469" s="2081">
        <v>21.4</v>
      </c>
      <c r="G469" s="2080" t="s">
        <v>3</v>
      </c>
      <c r="H469" s="2080" t="s">
        <v>26</v>
      </c>
      <c r="I469" s="2088">
        <v>58.6</v>
      </c>
      <c r="J469" s="2171" t="s">
        <v>3</v>
      </c>
      <c r="K469" s="2082"/>
      <c r="L469" s="2083"/>
      <c r="M469" s="2130"/>
    </row>
    <row r="470" spans="1:15" ht="25.5" customHeight="1" x14ac:dyDescent="0.2">
      <c r="A470" s="2097"/>
      <c r="B470" s="2097" t="s">
        <v>25</v>
      </c>
      <c r="C470" s="2079"/>
      <c r="D470" s="2080" t="s">
        <v>75</v>
      </c>
      <c r="E470" s="2080" t="s">
        <v>67</v>
      </c>
      <c r="F470" s="2081">
        <v>58.1</v>
      </c>
      <c r="G470" s="2080" t="s">
        <v>3</v>
      </c>
      <c r="H470" s="2080" t="s">
        <v>28</v>
      </c>
      <c r="I470" s="2081">
        <v>21.4</v>
      </c>
      <c r="J470" s="2080" t="s">
        <v>3</v>
      </c>
      <c r="K470" s="2082" t="s">
        <v>631</v>
      </c>
      <c r="L470" s="2083">
        <v>348517.2</v>
      </c>
      <c r="M470" s="2082" t="s">
        <v>0</v>
      </c>
    </row>
    <row r="471" spans="1:15" s="2153" customFormat="1" ht="22.5" customHeight="1" x14ac:dyDescent="0.2">
      <c r="A471" s="2097"/>
      <c r="B471" s="2097"/>
      <c r="C471" s="2079"/>
      <c r="D471" s="2080" t="s">
        <v>75</v>
      </c>
      <c r="E471" s="2080" t="s">
        <v>8</v>
      </c>
      <c r="F471" s="2081">
        <v>80</v>
      </c>
      <c r="G471" s="2080" t="s">
        <v>3</v>
      </c>
      <c r="H471" s="2080" t="s">
        <v>27</v>
      </c>
      <c r="I471" s="2081">
        <v>21.4</v>
      </c>
      <c r="J471" s="2080" t="s">
        <v>3</v>
      </c>
      <c r="K471" s="2082"/>
      <c r="L471" s="2083"/>
      <c r="M471" s="2082"/>
      <c r="N471" s="2172"/>
      <c r="O471" s="2172"/>
    </row>
    <row r="472" spans="1:15" ht="32.25" customHeight="1" x14ac:dyDescent="0.2">
      <c r="A472" s="2082">
        <v>100</v>
      </c>
      <c r="B472" s="2091" t="s">
        <v>2009</v>
      </c>
      <c r="C472" s="2091" t="s">
        <v>2</v>
      </c>
      <c r="D472" s="2080" t="s">
        <v>75</v>
      </c>
      <c r="E472" s="2080" t="s">
        <v>2010</v>
      </c>
      <c r="F472" s="2081">
        <v>48</v>
      </c>
      <c r="G472" s="2080" t="s">
        <v>3</v>
      </c>
      <c r="H472" s="2080" t="s">
        <v>0</v>
      </c>
      <c r="I472" s="2081" t="s">
        <v>0</v>
      </c>
      <c r="J472" s="2080" t="s">
        <v>0</v>
      </c>
      <c r="K472" s="2080" t="s">
        <v>756</v>
      </c>
      <c r="L472" s="2094">
        <v>1022903.43</v>
      </c>
      <c r="M472" s="2080" t="s">
        <v>0</v>
      </c>
      <c r="N472" s="2173"/>
      <c r="O472" s="2173"/>
    </row>
    <row r="473" spans="1:15" ht="20.25" customHeight="1" x14ac:dyDescent="0.2">
      <c r="A473" s="2082"/>
      <c r="B473" s="2097" t="s">
        <v>41</v>
      </c>
      <c r="C473" s="2079"/>
      <c r="D473" s="2080" t="s">
        <v>75</v>
      </c>
      <c r="E473" s="2080" t="s">
        <v>32</v>
      </c>
      <c r="F473" s="2081">
        <v>48</v>
      </c>
      <c r="G473" s="2080" t="s">
        <v>3</v>
      </c>
      <c r="H473" s="2082" t="s">
        <v>0</v>
      </c>
      <c r="I473" s="2096" t="s">
        <v>0</v>
      </c>
      <c r="J473" s="2082" t="s">
        <v>0</v>
      </c>
      <c r="K473" s="2082" t="s">
        <v>1947</v>
      </c>
      <c r="L473" s="2083">
        <v>863343.49</v>
      </c>
      <c r="M473" s="2082" t="s">
        <v>0</v>
      </c>
    </row>
    <row r="474" spans="1:15" ht="23.25" customHeight="1" x14ac:dyDescent="0.2">
      <c r="A474" s="2082"/>
      <c r="B474" s="2097"/>
      <c r="C474" s="2079"/>
      <c r="D474" s="2080" t="s">
        <v>75</v>
      </c>
      <c r="E474" s="2080" t="s">
        <v>40</v>
      </c>
      <c r="F474" s="2081">
        <v>70.900000000000006</v>
      </c>
      <c r="G474" s="2080" t="s">
        <v>3</v>
      </c>
      <c r="H474" s="2082"/>
      <c r="I474" s="2096"/>
      <c r="J474" s="2082"/>
      <c r="K474" s="2082"/>
      <c r="L474" s="2083"/>
      <c r="M474" s="2082"/>
    </row>
    <row r="475" spans="1:15" ht="21" customHeight="1" x14ac:dyDescent="0.2">
      <c r="A475" s="2082">
        <v>101</v>
      </c>
      <c r="B475" s="2097" t="s">
        <v>2011</v>
      </c>
      <c r="C475" s="2079" t="s">
        <v>2</v>
      </c>
      <c r="D475" s="2080" t="s">
        <v>26</v>
      </c>
      <c r="E475" s="2080" t="s">
        <v>32</v>
      </c>
      <c r="F475" s="2081">
        <v>41.1</v>
      </c>
      <c r="G475" s="2080" t="s">
        <v>3</v>
      </c>
      <c r="H475" s="2082" t="s">
        <v>0</v>
      </c>
      <c r="I475" s="2096" t="s">
        <v>0</v>
      </c>
      <c r="J475" s="2082" t="s">
        <v>0</v>
      </c>
      <c r="K475" s="2082" t="s">
        <v>44</v>
      </c>
      <c r="L475" s="2083">
        <v>976900.2</v>
      </c>
      <c r="M475" s="2082" t="s">
        <v>0</v>
      </c>
    </row>
    <row r="476" spans="1:15" ht="21" customHeight="1" x14ac:dyDescent="0.2">
      <c r="A476" s="2082"/>
      <c r="B476" s="2097"/>
      <c r="C476" s="2117"/>
      <c r="D476" s="2080" t="s">
        <v>26</v>
      </c>
      <c r="E476" s="2080" t="s">
        <v>8</v>
      </c>
      <c r="F476" s="2081">
        <v>71.7</v>
      </c>
      <c r="G476" s="2080" t="s">
        <v>3</v>
      </c>
      <c r="H476" s="2118"/>
      <c r="I476" s="2098"/>
      <c r="J476" s="2118"/>
      <c r="K476" s="2118"/>
      <c r="L476" s="2119"/>
      <c r="M476" s="2118"/>
    </row>
    <row r="477" spans="1:15" ht="23.25" customHeight="1" x14ac:dyDescent="0.2">
      <c r="A477" s="2082"/>
      <c r="B477" s="2097"/>
      <c r="C477" s="2117"/>
      <c r="D477" s="2080" t="s">
        <v>27</v>
      </c>
      <c r="E477" s="2080" t="s">
        <v>8</v>
      </c>
      <c r="F477" s="2081">
        <v>21.4</v>
      </c>
      <c r="G477" s="2080" t="s">
        <v>3</v>
      </c>
      <c r="H477" s="2118"/>
      <c r="I477" s="2098"/>
      <c r="J477" s="2118"/>
      <c r="K477" s="2118"/>
      <c r="L477" s="2119"/>
      <c r="M477" s="2118"/>
    </row>
    <row r="478" spans="1:15" ht="19.5" customHeight="1" x14ac:dyDescent="0.2">
      <c r="A478" s="2082"/>
      <c r="B478" s="2100" t="s">
        <v>25</v>
      </c>
      <c r="C478" s="2091"/>
      <c r="D478" s="2080" t="s">
        <v>0</v>
      </c>
      <c r="E478" s="2080" t="s">
        <v>0</v>
      </c>
      <c r="F478" s="2081" t="s">
        <v>0</v>
      </c>
      <c r="G478" s="2080" t="s">
        <v>0</v>
      </c>
      <c r="H478" s="2080" t="s">
        <v>26</v>
      </c>
      <c r="I478" s="2081">
        <v>71.7</v>
      </c>
      <c r="J478" s="2080" t="s">
        <v>3</v>
      </c>
      <c r="K478" s="2080" t="s">
        <v>0</v>
      </c>
      <c r="L478" s="2094">
        <v>100167.59</v>
      </c>
      <c r="M478" s="2080" t="s">
        <v>0</v>
      </c>
    </row>
    <row r="479" spans="1:15" ht="24.75" customHeight="1" x14ac:dyDescent="0.2">
      <c r="A479" s="2082"/>
      <c r="B479" s="2100" t="s">
        <v>18</v>
      </c>
      <c r="C479" s="2091"/>
      <c r="D479" s="2080" t="s">
        <v>0</v>
      </c>
      <c r="E479" s="2080" t="s">
        <v>0</v>
      </c>
      <c r="F479" s="2081" t="s">
        <v>0</v>
      </c>
      <c r="G479" s="2080" t="s">
        <v>0</v>
      </c>
      <c r="H479" s="2080" t="s">
        <v>26</v>
      </c>
      <c r="I479" s="2081">
        <v>71.7</v>
      </c>
      <c r="J479" s="2080" t="s">
        <v>3</v>
      </c>
      <c r="K479" s="2080" t="s">
        <v>0</v>
      </c>
      <c r="L479" s="2094" t="s">
        <v>0</v>
      </c>
      <c r="M479" s="2080" t="s">
        <v>0</v>
      </c>
    </row>
    <row r="480" spans="1:15" ht="21.75" customHeight="1" x14ac:dyDescent="0.2">
      <c r="A480" s="2082"/>
      <c r="B480" s="2100" t="s">
        <v>18</v>
      </c>
      <c r="C480" s="2091"/>
      <c r="D480" s="2080" t="s">
        <v>0</v>
      </c>
      <c r="E480" s="2080" t="s">
        <v>0</v>
      </c>
      <c r="F480" s="2081" t="s">
        <v>0</v>
      </c>
      <c r="G480" s="2080" t="s">
        <v>0</v>
      </c>
      <c r="H480" s="2080" t="s">
        <v>26</v>
      </c>
      <c r="I480" s="2081">
        <v>71.7</v>
      </c>
      <c r="J480" s="2080" t="s">
        <v>3</v>
      </c>
      <c r="K480" s="2080" t="s">
        <v>0</v>
      </c>
      <c r="L480" s="2094" t="s">
        <v>0</v>
      </c>
      <c r="M480" s="2080" t="s">
        <v>0</v>
      </c>
    </row>
    <row r="481" spans="1:13" ht="24" customHeight="1" x14ac:dyDescent="0.2">
      <c r="A481" s="2080">
        <v>102</v>
      </c>
      <c r="B481" s="2091" t="s">
        <v>2012</v>
      </c>
      <c r="C481" s="2091" t="s">
        <v>50</v>
      </c>
      <c r="D481" s="2080" t="s">
        <v>75</v>
      </c>
      <c r="E481" s="2080" t="s">
        <v>1454</v>
      </c>
      <c r="F481" s="2081">
        <v>53.6</v>
      </c>
      <c r="G481" s="2080" t="s">
        <v>3</v>
      </c>
      <c r="H481" s="2080" t="s">
        <v>0</v>
      </c>
      <c r="I481" s="2081" t="s">
        <v>0</v>
      </c>
      <c r="J481" s="2080" t="s">
        <v>0</v>
      </c>
      <c r="K481" s="2080" t="s">
        <v>0</v>
      </c>
      <c r="L481" s="2094">
        <v>1118198.23</v>
      </c>
      <c r="M481" s="2080" t="s">
        <v>0</v>
      </c>
    </row>
    <row r="482" spans="1:13" ht="19.5" customHeight="1" x14ac:dyDescent="0.2">
      <c r="A482" s="2082">
        <v>103</v>
      </c>
      <c r="B482" s="2102" t="s">
        <v>2013</v>
      </c>
      <c r="C482" s="2102" t="s">
        <v>2014</v>
      </c>
      <c r="D482" s="2080" t="s">
        <v>26</v>
      </c>
      <c r="E482" s="2129" t="s">
        <v>37</v>
      </c>
      <c r="F482" s="2081">
        <v>36.200000000000003</v>
      </c>
      <c r="G482" s="2080" t="s">
        <v>3</v>
      </c>
      <c r="H482" s="2080" t="s">
        <v>2015</v>
      </c>
      <c r="I482" s="2081">
        <v>109</v>
      </c>
      <c r="J482" s="2080" t="s">
        <v>3</v>
      </c>
      <c r="K482" s="2078" t="s">
        <v>618</v>
      </c>
      <c r="L482" s="2104">
        <v>1427291.21</v>
      </c>
      <c r="M482" s="2078" t="s">
        <v>180</v>
      </c>
    </row>
    <row r="483" spans="1:13" s="2153" customFormat="1" ht="21.75" customHeight="1" x14ac:dyDescent="0.2">
      <c r="A483" s="2174"/>
      <c r="B483" s="2106"/>
      <c r="C483" s="2106"/>
      <c r="D483" s="2078" t="s">
        <v>82</v>
      </c>
      <c r="E483" s="2078" t="s">
        <v>1454</v>
      </c>
      <c r="F483" s="2103">
        <v>38.5</v>
      </c>
      <c r="G483" s="2078" t="s">
        <v>3</v>
      </c>
      <c r="H483" s="2080" t="s">
        <v>26</v>
      </c>
      <c r="I483" s="2081">
        <v>84</v>
      </c>
      <c r="J483" s="2080" t="s">
        <v>3</v>
      </c>
      <c r="K483" s="2085"/>
      <c r="L483" s="2108"/>
      <c r="M483" s="2085"/>
    </row>
    <row r="484" spans="1:13" s="2153" customFormat="1" ht="57.75" customHeight="1" x14ac:dyDescent="0.2">
      <c r="A484" s="2174"/>
      <c r="B484" s="2111"/>
      <c r="C484" s="2111"/>
      <c r="D484" s="2090"/>
      <c r="E484" s="2090"/>
      <c r="F484" s="2112"/>
      <c r="G484" s="2090"/>
      <c r="H484" s="2080" t="s">
        <v>82</v>
      </c>
      <c r="I484" s="2081">
        <v>3.4</v>
      </c>
      <c r="J484" s="2080" t="s">
        <v>3</v>
      </c>
      <c r="K484" s="2090"/>
      <c r="L484" s="2113"/>
      <c r="M484" s="2090"/>
    </row>
    <row r="485" spans="1:13" ht="20.25" customHeight="1" x14ac:dyDescent="0.2">
      <c r="A485" s="2174"/>
      <c r="B485" s="2102" t="s">
        <v>25</v>
      </c>
      <c r="C485" s="2078"/>
      <c r="D485" s="2080" t="s">
        <v>2016</v>
      </c>
      <c r="E485" s="2080" t="s">
        <v>8</v>
      </c>
      <c r="F485" s="2081">
        <v>3.4</v>
      </c>
      <c r="G485" s="2080" t="s">
        <v>3</v>
      </c>
      <c r="H485" s="2080" t="s">
        <v>26</v>
      </c>
      <c r="I485" s="2081">
        <v>84</v>
      </c>
      <c r="J485" s="2080" t="s">
        <v>3</v>
      </c>
      <c r="K485" s="2078" t="s">
        <v>764</v>
      </c>
      <c r="L485" s="2104">
        <v>1484267.92</v>
      </c>
      <c r="M485" s="2078" t="s">
        <v>0</v>
      </c>
    </row>
    <row r="486" spans="1:13" ht="18" customHeight="1" x14ac:dyDescent="0.2">
      <c r="A486" s="2174"/>
      <c r="B486" s="2106"/>
      <c r="C486" s="2085"/>
      <c r="D486" s="2080" t="s">
        <v>26</v>
      </c>
      <c r="E486" s="2129" t="s">
        <v>37</v>
      </c>
      <c r="F486" s="2081">
        <v>36.200000000000003</v>
      </c>
      <c r="G486" s="2080" t="s">
        <v>3</v>
      </c>
      <c r="H486" s="2078" t="s">
        <v>82</v>
      </c>
      <c r="I486" s="2103">
        <v>38.5</v>
      </c>
      <c r="J486" s="2078" t="s">
        <v>3</v>
      </c>
      <c r="K486" s="2085"/>
      <c r="L486" s="2108"/>
      <c r="M486" s="2085"/>
    </row>
    <row r="487" spans="1:13" ht="18.75" customHeight="1" x14ac:dyDescent="0.2">
      <c r="A487" s="2174"/>
      <c r="B487" s="2111"/>
      <c r="C487" s="2090"/>
      <c r="D487" s="2080" t="s">
        <v>2015</v>
      </c>
      <c r="E487" s="2080" t="s">
        <v>8</v>
      </c>
      <c r="F487" s="2081">
        <v>109</v>
      </c>
      <c r="G487" s="2080" t="s">
        <v>3</v>
      </c>
      <c r="H487" s="2090"/>
      <c r="I487" s="2112"/>
      <c r="J487" s="2090"/>
      <c r="K487" s="2090"/>
      <c r="L487" s="2113"/>
      <c r="M487" s="2090"/>
    </row>
    <row r="488" spans="1:13" ht="14.25" customHeight="1" x14ac:dyDescent="0.2">
      <c r="A488" s="2174"/>
      <c r="B488" s="2097" t="s">
        <v>18</v>
      </c>
      <c r="C488" s="2079"/>
      <c r="D488" s="2082" t="s">
        <v>0</v>
      </c>
      <c r="E488" s="2082" t="s">
        <v>0</v>
      </c>
      <c r="F488" s="2096" t="s">
        <v>0</v>
      </c>
      <c r="G488" s="2082" t="s">
        <v>0</v>
      </c>
      <c r="H488" s="2080" t="s">
        <v>2015</v>
      </c>
      <c r="I488" s="2081">
        <v>109</v>
      </c>
      <c r="J488" s="2080" t="s">
        <v>3</v>
      </c>
      <c r="K488" s="2082" t="s">
        <v>0</v>
      </c>
      <c r="L488" s="2083" t="s">
        <v>0</v>
      </c>
      <c r="M488" s="2082" t="s">
        <v>0</v>
      </c>
    </row>
    <row r="489" spans="1:13" ht="14.25" customHeight="1" x14ac:dyDescent="0.2">
      <c r="A489" s="2174"/>
      <c r="B489" s="2143"/>
      <c r="C489" s="2120"/>
      <c r="D489" s="2126"/>
      <c r="E489" s="2126"/>
      <c r="F489" s="2127"/>
      <c r="G489" s="2126"/>
      <c r="H489" s="2080" t="s">
        <v>26</v>
      </c>
      <c r="I489" s="2081">
        <v>84</v>
      </c>
      <c r="J489" s="2080" t="s">
        <v>3</v>
      </c>
      <c r="K489" s="2126"/>
      <c r="L489" s="2128"/>
      <c r="M489" s="2126"/>
    </row>
    <row r="490" spans="1:13" ht="17.25" customHeight="1" x14ac:dyDescent="0.2">
      <c r="A490" s="2174"/>
      <c r="B490" s="2097" t="s">
        <v>18</v>
      </c>
      <c r="C490" s="2079"/>
      <c r="D490" s="2082" t="s">
        <v>0</v>
      </c>
      <c r="E490" s="2082" t="s">
        <v>0</v>
      </c>
      <c r="F490" s="2096" t="s">
        <v>0</v>
      </c>
      <c r="G490" s="2082" t="s">
        <v>0</v>
      </c>
      <c r="H490" s="2080" t="s">
        <v>2015</v>
      </c>
      <c r="I490" s="2081">
        <v>109</v>
      </c>
      <c r="J490" s="2080" t="s">
        <v>3</v>
      </c>
      <c r="K490" s="2082" t="s">
        <v>0</v>
      </c>
      <c r="L490" s="2083" t="s">
        <v>0</v>
      </c>
      <c r="M490" s="2082" t="s">
        <v>0</v>
      </c>
    </row>
    <row r="491" spans="1:13" ht="13.5" customHeight="1" x14ac:dyDescent="0.2">
      <c r="A491" s="2174"/>
      <c r="B491" s="2143"/>
      <c r="C491" s="2120"/>
      <c r="D491" s="2126"/>
      <c r="E491" s="2126"/>
      <c r="F491" s="2127"/>
      <c r="G491" s="2126"/>
      <c r="H491" s="2080" t="s">
        <v>26</v>
      </c>
      <c r="I491" s="2081">
        <v>84</v>
      </c>
      <c r="J491" s="2080" t="s">
        <v>3</v>
      </c>
      <c r="K491" s="2126"/>
      <c r="L491" s="2128"/>
      <c r="M491" s="2126"/>
    </row>
    <row r="492" spans="1:13" ht="13.5" customHeight="1" x14ac:dyDescent="0.2">
      <c r="A492" s="2174"/>
      <c r="B492" s="2097" t="s">
        <v>18</v>
      </c>
      <c r="C492" s="2079"/>
      <c r="D492" s="2082" t="s">
        <v>0</v>
      </c>
      <c r="E492" s="2082" t="s">
        <v>0</v>
      </c>
      <c r="F492" s="2096" t="s">
        <v>0</v>
      </c>
      <c r="G492" s="2082" t="s">
        <v>0</v>
      </c>
      <c r="H492" s="2080" t="s">
        <v>2015</v>
      </c>
      <c r="I492" s="2081">
        <v>109</v>
      </c>
      <c r="J492" s="2080" t="s">
        <v>3</v>
      </c>
      <c r="K492" s="2082" t="s">
        <v>0</v>
      </c>
      <c r="L492" s="2083" t="s">
        <v>0</v>
      </c>
      <c r="M492" s="2082" t="s">
        <v>0</v>
      </c>
    </row>
    <row r="493" spans="1:13" x14ac:dyDescent="0.2">
      <c r="A493" s="2174"/>
      <c r="B493" s="2175"/>
      <c r="C493" s="2086"/>
      <c r="D493" s="2126"/>
      <c r="E493" s="2126"/>
      <c r="F493" s="2127"/>
      <c r="G493" s="2126"/>
      <c r="H493" s="2080" t="s">
        <v>26</v>
      </c>
      <c r="I493" s="2081">
        <v>84</v>
      </c>
      <c r="J493" s="2080" t="s">
        <v>3</v>
      </c>
      <c r="K493" s="2126"/>
      <c r="L493" s="2128"/>
      <c r="M493" s="2126"/>
    </row>
    <row r="494" spans="1:13" ht="12.75" customHeight="1" x14ac:dyDescent="0.2">
      <c r="B494" s="2177" t="s">
        <v>22</v>
      </c>
      <c r="C494" s="2177"/>
      <c r="D494" s="2177"/>
      <c r="E494" s="2177"/>
      <c r="F494" s="2177"/>
      <c r="G494" s="2177"/>
      <c r="H494" s="2177"/>
      <c r="I494" s="2177"/>
      <c r="J494" s="2177"/>
      <c r="K494" s="2177"/>
      <c r="L494" s="2177"/>
      <c r="M494" s="2177"/>
    </row>
    <row r="495" spans="1:13" ht="20.25" customHeight="1" x14ac:dyDescent="0.2">
      <c r="B495" s="2177"/>
      <c r="C495" s="2177"/>
      <c r="D495" s="2177"/>
      <c r="E495" s="2177"/>
      <c r="F495" s="2177"/>
      <c r="G495" s="2177"/>
      <c r="H495" s="2177"/>
      <c r="I495" s="2177"/>
      <c r="J495" s="2177"/>
      <c r="K495" s="2177"/>
      <c r="L495" s="2177"/>
      <c r="M495" s="2177"/>
    </row>
    <row r="496" spans="1:13" ht="12.75" customHeight="1" x14ac:dyDescent="0.2">
      <c r="B496" s="2177" t="s">
        <v>2017</v>
      </c>
      <c r="C496" s="2177"/>
      <c r="D496" s="2177"/>
      <c r="E496" s="2177"/>
      <c r="F496" s="2177"/>
      <c r="G496" s="2177"/>
      <c r="H496" s="2177"/>
      <c r="I496" s="2177"/>
      <c r="J496" s="2177"/>
      <c r="K496" s="2177"/>
      <c r="L496" s="2177"/>
      <c r="M496" s="2177"/>
    </row>
    <row r="497" spans="2:13" ht="12.75" customHeight="1" x14ac:dyDescent="0.2">
      <c r="B497" s="2177"/>
      <c r="C497" s="2177"/>
      <c r="D497" s="2177"/>
      <c r="E497" s="2177"/>
      <c r="F497" s="2177"/>
      <c r="G497" s="2177"/>
      <c r="H497" s="2177"/>
      <c r="I497" s="2177"/>
      <c r="J497" s="2177"/>
      <c r="K497" s="2177"/>
      <c r="L497" s="2177"/>
      <c r="M497" s="2177"/>
    </row>
    <row r="498" spans="2:13" ht="12.75" customHeight="1" x14ac:dyDescent="0.2">
      <c r="B498" s="2177"/>
      <c r="C498" s="2177"/>
      <c r="D498" s="2177"/>
      <c r="E498" s="2177"/>
      <c r="F498" s="2177"/>
      <c r="G498" s="2177"/>
      <c r="H498" s="2177"/>
      <c r="I498" s="2177"/>
      <c r="J498" s="2177"/>
      <c r="K498" s="2177"/>
      <c r="L498" s="2177"/>
      <c r="M498" s="2177"/>
    </row>
    <row r="499" spans="2:13" x14ac:dyDescent="0.2">
      <c r="G499" s="2178"/>
    </row>
    <row r="500" spans="2:13" x14ac:dyDescent="0.2">
      <c r="G500" s="2178"/>
    </row>
    <row r="501" spans="2:13" x14ac:dyDescent="0.2">
      <c r="G501" s="2178"/>
    </row>
    <row r="502" spans="2:13" x14ac:dyDescent="0.2">
      <c r="G502" s="2178"/>
    </row>
    <row r="503" spans="2:13" x14ac:dyDescent="0.2">
      <c r="G503" s="2178"/>
    </row>
    <row r="504" spans="2:13" x14ac:dyDescent="0.2">
      <c r="G504" s="2178"/>
    </row>
    <row r="505" spans="2:13" x14ac:dyDescent="0.2">
      <c r="G505" s="2178"/>
    </row>
    <row r="506" spans="2:13" x14ac:dyDescent="0.2">
      <c r="G506" s="2178"/>
    </row>
    <row r="507" spans="2:13" x14ac:dyDescent="0.2">
      <c r="G507" s="2178"/>
    </row>
    <row r="508" spans="2:13" x14ac:dyDescent="0.2">
      <c r="G508" s="2178"/>
    </row>
    <row r="509" spans="2:13" x14ac:dyDescent="0.2">
      <c r="G509" s="2178"/>
    </row>
    <row r="510" spans="2:13" x14ac:dyDescent="0.2">
      <c r="G510" s="2178"/>
    </row>
    <row r="511" spans="2:13" x14ac:dyDescent="0.2">
      <c r="G511" s="2178"/>
    </row>
    <row r="512" spans="2:13" x14ac:dyDescent="0.2">
      <c r="G512" s="2178"/>
    </row>
    <row r="513" spans="7:7" x14ac:dyDescent="0.2">
      <c r="G513" s="2178"/>
    </row>
    <row r="514" spans="7:7" x14ac:dyDescent="0.2">
      <c r="G514" s="2178"/>
    </row>
    <row r="515" spans="7:7" x14ac:dyDescent="0.2">
      <c r="G515" s="2178"/>
    </row>
    <row r="516" spans="7:7" x14ac:dyDescent="0.2">
      <c r="G516" s="2178"/>
    </row>
    <row r="517" spans="7:7" x14ac:dyDescent="0.2">
      <c r="G517" s="2178"/>
    </row>
    <row r="518" spans="7:7" x14ac:dyDescent="0.2">
      <c r="G518" s="2178"/>
    </row>
    <row r="519" spans="7:7" x14ac:dyDescent="0.2">
      <c r="G519" s="2178"/>
    </row>
    <row r="520" spans="7:7" x14ac:dyDescent="0.2">
      <c r="G520" s="2178"/>
    </row>
    <row r="521" spans="7:7" x14ac:dyDescent="0.2">
      <c r="G521" s="2178"/>
    </row>
    <row r="522" spans="7:7" x14ac:dyDescent="0.2">
      <c r="G522" s="2178"/>
    </row>
    <row r="523" spans="7:7" x14ac:dyDescent="0.2">
      <c r="G523" s="2178"/>
    </row>
    <row r="524" spans="7:7" x14ac:dyDescent="0.2">
      <c r="G524" s="2178"/>
    </row>
    <row r="525" spans="7:7" x14ac:dyDescent="0.2">
      <c r="G525" s="2178"/>
    </row>
    <row r="526" spans="7:7" x14ac:dyDescent="0.2">
      <c r="G526" s="2178"/>
    </row>
    <row r="527" spans="7:7" x14ac:dyDescent="0.2">
      <c r="G527" s="2178"/>
    </row>
    <row r="528" spans="7:7" x14ac:dyDescent="0.2">
      <c r="G528" s="2178"/>
    </row>
    <row r="529" spans="7:7" x14ac:dyDescent="0.2">
      <c r="G529" s="2178"/>
    </row>
    <row r="530" spans="7:7" x14ac:dyDescent="0.2">
      <c r="G530" s="2178"/>
    </row>
    <row r="531" spans="7:7" x14ac:dyDescent="0.2">
      <c r="G531" s="2178"/>
    </row>
    <row r="532" spans="7:7" x14ac:dyDescent="0.2">
      <c r="G532" s="2178"/>
    </row>
    <row r="533" spans="7:7" x14ac:dyDescent="0.2">
      <c r="G533" s="2178"/>
    </row>
    <row r="534" spans="7:7" x14ac:dyDescent="0.2">
      <c r="G534" s="2178"/>
    </row>
    <row r="535" spans="7:7" x14ac:dyDescent="0.2">
      <c r="G535" s="2178"/>
    </row>
    <row r="536" spans="7:7" x14ac:dyDescent="0.2">
      <c r="G536" s="2178"/>
    </row>
    <row r="537" spans="7:7" x14ac:dyDescent="0.2">
      <c r="G537" s="2178"/>
    </row>
    <row r="538" spans="7:7" x14ac:dyDescent="0.2">
      <c r="G538" s="2178"/>
    </row>
    <row r="539" spans="7:7" x14ac:dyDescent="0.2">
      <c r="G539" s="2178"/>
    </row>
    <row r="540" spans="7:7" x14ac:dyDescent="0.2">
      <c r="G540" s="2178"/>
    </row>
    <row r="541" spans="7:7" x14ac:dyDescent="0.2">
      <c r="G541" s="2178"/>
    </row>
    <row r="542" spans="7:7" x14ac:dyDescent="0.2">
      <c r="G542" s="2178"/>
    </row>
    <row r="543" spans="7:7" x14ac:dyDescent="0.2">
      <c r="G543" s="2178"/>
    </row>
    <row r="544" spans="7:7" x14ac:dyDescent="0.2">
      <c r="G544" s="2178"/>
    </row>
    <row r="545" spans="7:7" x14ac:dyDescent="0.2">
      <c r="G545" s="2178"/>
    </row>
    <row r="546" spans="7:7" x14ac:dyDescent="0.2">
      <c r="G546" s="2178"/>
    </row>
    <row r="547" spans="7:7" x14ac:dyDescent="0.2">
      <c r="G547" s="2178"/>
    </row>
    <row r="548" spans="7:7" x14ac:dyDescent="0.2">
      <c r="G548" s="2178"/>
    </row>
    <row r="549" spans="7:7" x14ac:dyDescent="0.2">
      <c r="G549" s="2178"/>
    </row>
    <row r="550" spans="7:7" x14ac:dyDescent="0.2">
      <c r="G550" s="2178"/>
    </row>
    <row r="551" spans="7:7" x14ac:dyDescent="0.2">
      <c r="G551" s="2178"/>
    </row>
    <row r="552" spans="7:7" x14ac:dyDescent="0.2">
      <c r="G552" s="2178"/>
    </row>
    <row r="553" spans="7:7" x14ac:dyDescent="0.2">
      <c r="G553" s="2178"/>
    </row>
    <row r="554" spans="7:7" x14ac:dyDescent="0.2">
      <c r="G554" s="2178"/>
    </row>
    <row r="555" spans="7:7" x14ac:dyDescent="0.2">
      <c r="G555" s="2178"/>
    </row>
    <row r="556" spans="7:7" x14ac:dyDescent="0.2">
      <c r="G556" s="2178"/>
    </row>
    <row r="557" spans="7:7" x14ac:dyDescent="0.2">
      <c r="G557" s="2178"/>
    </row>
    <row r="558" spans="7:7" x14ac:dyDescent="0.2">
      <c r="G558" s="2178"/>
    </row>
    <row r="559" spans="7:7" x14ac:dyDescent="0.2">
      <c r="G559" s="2178"/>
    </row>
    <row r="560" spans="7:7" x14ac:dyDescent="0.2">
      <c r="G560" s="2178"/>
    </row>
    <row r="561" spans="7:7" x14ac:dyDescent="0.2">
      <c r="G561" s="2178"/>
    </row>
    <row r="562" spans="7:7" x14ac:dyDescent="0.2">
      <c r="G562" s="2178"/>
    </row>
    <row r="563" spans="7:7" x14ac:dyDescent="0.2">
      <c r="G563" s="2178"/>
    </row>
    <row r="564" spans="7:7" x14ac:dyDescent="0.2">
      <c r="G564" s="2178"/>
    </row>
    <row r="565" spans="7:7" x14ac:dyDescent="0.2">
      <c r="G565" s="2178"/>
    </row>
    <row r="566" spans="7:7" x14ac:dyDescent="0.2">
      <c r="G566" s="2178"/>
    </row>
    <row r="567" spans="7:7" x14ac:dyDescent="0.2">
      <c r="G567" s="2178"/>
    </row>
    <row r="568" spans="7:7" x14ac:dyDescent="0.2">
      <c r="G568" s="2178"/>
    </row>
    <row r="569" spans="7:7" x14ac:dyDescent="0.2">
      <c r="G569" s="2178"/>
    </row>
    <row r="570" spans="7:7" x14ac:dyDescent="0.2">
      <c r="G570" s="2178"/>
    </row>
    <row r="571" spans="7:7" x14ac:dyDescent="0.2">
      <c r="G571" s="2178"/>
    </row>
    <row r="572" spans="7:7" x14ac:dyDescent="0.2">
      <c r="G572" s="2178"/>
    </row>
    <row r="573" spans="7:7" x14ac:dyDescent="0.2">
      <c r="G573" s="2178"/>
    </row>
    <row r="574" spans="7:7" x14ac:dyDescent="0.2">
      <c r="G574" s="2178"/>
    </row>
    <row r="575" spans="7:7" x14ac:dyDescent="0.2">
      <c r="G575" s="2178"/>
    </row>
    <row r="576" spans="7:7" x14ac:dyDescent="0.2">
      <c r="G576" s="2178"/>
    </row>
    <row r="577" spans="7:7" x14ac:dyDescent="0.2">
      <c r="G577" s="2178"/>
    </row>
    <row r="578" spans="7:7" x14ac:dyDescent="0.2">
      <c r="G578" s="2178"/>
    </row>
    <row r="579" spans="7:7" x14ac:dyDescent="0.2">
      <c r="G579" s="2178"/>
    </row>
    <row r="580" spans="7:7" x14ac:dyDescent="0.2">
      <c r="G580" s="2178"/>
    </row>
    <row r="581" spans="7:7" x14ac:dyDescent="0.2">
      <c r="G581" s="2178"/>
    </row>
    <row r="582" spans="7:7" x14ac:dyDescent="0.2">
      <c r="G582" s="2178"/>
    </row>
    <row r="583" spans="7:7" x14ac:dyDescent="0.2">
      <c r="G583" s="2178"/>
    </row>
    <row r="584" spans="7:7" x14ac:dyDescent="0.2">
      <c r="G584" s="2178"/>
    </row>
    <row r="585" spans="7:7" x14ac:dyDescent="0.2">
      <c r="G585" s="2178"/>
    </row>
    <row r="586" spans="7:7" x14ac:dyDescent="0.2">
      <c r="G586" s="2178"/>
    </row>
    <row r="587" spans="7:7" x14ac:dyDescent="0.2">
      <c r="G587" s="2178"/>
    </row>
    <row r="588" spans="7:7" x14ac:dyDescent="0.2">
      <c r="G588" s="2178"/>
    </row>
    <row r="589" spans="7:7" x14ac:dyDescent="0.2">
      <c r="G589" s="2178"/>
    </row>
    <row r="590" spans="7:7" x14ac:dyDescent="0.2">
      <c r="G590" s="2178"/>
    </row>
    <row r="591" spans="7:7" x14ac:dyDescent="0.2">
      <c r="G591" s="2178"/>
    </row>
    <row r="592" spans="7:7" x14ac:dyDescent="0.2">
      <c r="G592" s="2178"/>
    </row>
    <row r="593" spans="7:7" x14ac:dyDescent="0.2">
      <c r="G593" s="2178"/>
    </row>
    <row r="594" spans="7:7" x14ac:dyDescent="0.2">
      <c r="G594" s="2178"/>
    </row>
    <row r="595" spans="7:7" x14ac:dyDescent="0.2">
      <c r="G595" s="2178"/>
    </row>
    <row r="596" spans="7:7" x14ac:dyDescent="0.2">
      <c r="G596" s="2178"/>
    </row>
    <row r="597" spans="7:7" x14ac:dyDescent="0.2">
      <c r="G597" s="2178"/>
    </row>
    <row r="598" spans="7:7" x14ac:dyDescent="0.2">
      <c r="G598" s="2178"/>
    </row>
    <row r="599" spans="7:7" x14ac:dyDescent="0.2">
      <c r="G599" s="2178"/>
    </row>
    <row r="600" spans="7:7" x14ac:dyDescent="0.2">
      <c r="G600" s="2178"/>
    </row>
    <row r="601" spans="7:7" x14ac:dyDescent="0.2">
      <c r="G601" s="2178"/>
    </row>
    <row r="602" spans="7:7" x14ac:dyDescent="0.2">
      <c r="G602" s="2178"/>
    </row>
    <row r="603" spans="7:7" x14ac:dyDescent="0.2">
      <c r="G603" s="2178"/>
    </row>
    <row r="604" spans="7:7" x14ac:dyDescent="0.2">
      <c r="G604" s="2178"/>
    </row>
    <row r="605" spans="7:7" x14ac:dyDescent="0.2">
      <c r="G605" s="2178"/>
    </row>
    <row r="606" spans="7:7" x14ac:dyDescent="0.2">
      <c r="G606" s="2178"/>
    </row>
    <row r="607" spans="7:7" x14ac:dyDescent="0.2">
      <c r="G607" s="2178"/>
    </row>
    <row r="608" spans="7:7" x14ac:dyDescent="0.2">
      <c r="G608" s="2178"/>
    </row>
    <row r="609" spans="7:7" x14ac:dyDescent="0.2">
      <c r="G609" s="2178"/>
    </row>
    <row r="610" spans="7:7" x14ac:dyDescent="0.2">
      <c r="G610" s="2178"/>
    </row>
    <row r="611" spans="7:7" x14ac:dyDescent="0.2">
      <c r="G611" s="2178"/>
    </row>
    <row r="612" spans="7:7" x14ac:dyDescent="0.2">
      <c r="G612" s="2178"/>
    </row>
    <row r="613" spans="7:7" x14ac:dyDescent="0.2">
      <c r="G613" s="2178"/>
    </row>
    <row r="614" spans="7:7" x14ac:dyDescent="0.2">
      <c r="G614" s="2178"/>
    </row>
    <row r="615" spans="7:7" x14ac:dyDescent="0.2">
      <c r="G615" s="2178"/>
    </row>
    <row r="616" spans="7:7" x14ac:dyDescent="0.2">
      <c r="G616" s="2178"/>
    </row>
    <row r="617" spans="7:7" x14ac:dyDescent="0.2">
      <c r="G617" s="2178"/>
    </row>
  </sheetData>
  <mergeCells count="1205">
    <mergeCell ref="L492:L493"/>
    <mergeCell ref="M492:M493"/>
    <mergeCell ref="B494:M495"/>
    <mergeCell ref="B496:M498"/>
    <mergeCell ref="K490:K491"/>
    <mergeCell ref="L490:L491"/>
    <mergeCell ref="M490:M491"/>
    <mergeCell ref="B492:B493"/>
    <mergeCell ref="C492:C493"/>
    <mergeCell ref="D492:D493"/>
    <mergeCell ref="E492:E493"/>
    <mergeCell ref="F492:F493"/>
    <mergeCell ref="G492:G493"/>
    <mergeCell ref="K492:K493"/>
    <mergeCell ref="G488:G489"/>
    <mergeCell ref="K488:K489"/>
    <mergeCell ref="L488:L489"/>
    <mergeCell ref="M488:M489"/>
    <mergeCell ref="B490:B491"/>
    <mergeCell ref="C490:C491"/>
    <mergeCell ref="D490:D491"/>
    <mergeCell ref="E490:E491"/>
    <mergeCell ref="F490:F491"/>
    <mergeCell ref="G490:G491"/>
    <mergeCell ref="L485:L487"/>
    <mergeCell ref="M485:M487"/>
    <mergeCell ref="H486:H487"/>
    <mergeCell ref="I486:I487"/>
    <mergeCell ref="J486:J487"/>
    <mergeCell ref="B488:B489"/>
    <mergeCell ref="C488:C489"/>
    <mergeCell ref="D488:D489"/>
    <mergeCell ref="E488:E489"/>
    <mergeCell ref="F488:F489"/>
    <mergeCell ref="E483:E484"/>
    <mergeCell ref="F483:F484"/>
    <mergeCell ref="G483:G484"/>
    <mergeCell ref="B485:B487"/>
    <mergeCell ref="C485:C487"/>
    <mergeCell ref="K485:K487"/>
    <mergeCell ref="K475:K477"/>
    <mergeCell ref="L475:L477"/>
    <mergeCell ref="M475:M477"/>
    <mergeCell ref="A482:A493"/>
    <mergeCell ref="B482:B484"/>
    <mergeCell ref="C482:C484"/>
    <mergeCell ref="K482:K484"/>
    <mergeCell ref="L482:L484"/>
    <mergeCell ref="M482:M484"/>
    <mergeCell ref="D483:D484"/>
    <mergeCell ref="J473:J474"/>
    <mergeCell ref="K473:K474"/>
    <mergeCell ref="L473:L474"/>
    <mergeCell ref="M473:M474"/>
    <mergeCell ref="A475:A480"/>
    <mergeCell ref="B475:B477"/>
    <mergeCell ref="C475:C477"/>
    <mergeCell ref="H475:H477"/>
    <mergeCell ref="I475:I477"/>
    <mergeCell ref="J475:J477"/>
    <mergeCell ref="B470:B471"/>
    <mergeCell ref="C470:C471"/>
    <mergeCell ref="K470:K471"/>
    <mergeCell ref="L470:L471"/>
    <mergeCell ref="M470:M471"/>
    <mergeCell ref="A472:A474"/>
    <mergeCell ref="B473:B474"/>
    <mergeCell ref="C473:C474"/>
    <mergeCell ref="H473:H474"/>
    <mergeCell ref="I473:I474"/>
    <mergeCell ref="J466:J467"/>
    <mergeCell ref="K466:K467"/>
    <mergeCell ref="L466:L467"/>
    <mergeCell ref="M466:M467"/>
    <mergeCell ref="A468:A471"/>
    <mergeCell ref="B468:B469"/>
    <mergeCell ref="C468:C469"/>
    <mergeCell ref="K468:K469"/>
    <mergeCell ref="L468:L469"/>
    <mergeCell ref="M468:M469"/>
    <mergeCell ref="H462:H463"/>
    <mergeCell ref="I462:I463"/>
    <mergeCell ref="J462:J463"/>
    <mergeCell ref="L462:L463"/>
    <mergeCell ref="M462:M463"/>
    <mergeCell ref="A466:A467"/>
    <mergeCell ref="B466:B467"/>
    <mergeCell ref="C466:C467"/>
    <mergeCell ref="H466:H467"/>
    <mergeCell ref="I466:I467"/>
    <mergeCell ref="J459:J460"/>
    <mergeCell ref="L459:L460"/>
    <mergeCell ref="M459:M460"/>
    <mergeCell ref="A462:A465"/>
    <mergeCell ref="B462:B463"/>
    <mergeCell ref="C462:C463"/>
    <mergeCell ref="D462:D463"/>
    <mergeCell ref="E462:E463"/>
    <mergeCell ref="F462:F463"/>
    <mergeCell ref="G462:G463"/>
    <mergeCell ref="M455:M456"/>
    <mergeCell ref="A458:A461"/>
    <mergeCell ref="B459:B460"/>
    <mergeCell ref="C459:C460"/>
    <mergeCell ref="D459:D460"/>
    <mergeCell ref="E459:E460"/>
    <mergeCell ref="F459:F460"/>
    <mergeCell ref="G459:G460"/>
    <mergeCell ref="H459:H460"/>
    <mergeCell ref="I459:I460"/>
    <mergeCell ref="M452:M453"/>
    <mergeCell ref="A455:A457"/>
    <mergeCell ref="B455:B456"/>
    <mergeCell ref="C455:C456"/>
    <mergeCell ref="D455:D456"/>
    <mergeCell ref="E455:E456"/>
    <mergeCell ref="F455:F456"/>
    <mergeCell ref="G455:G456"/>
    <mergeCell ref="K455:K456"/>
    <mergeCell ref="L455:L456"/>
    <mergeCell ref="L446:L448"/>
    <mergeCell ref="M446:M448"/>
    <mergeCell ref="A451:A454"/>
    <mergeCell ref="B452:B453"/>
    <mergeCell ref="C452:C453"/>
    <mergeCell ref="H452:H453"/>
    <mergeCell ref="I452:I453"/>
    <mergeCell ref="J452:J453"/>
    <mergeCell ref="K452:K453"/>
    <mergeCell ref="L452:L453"/>
    <mergeCell ref="M443:M445"/>
    <mergeCell ref="H444:H445"/>
    <mergeCell ref="I444:I445"/>
    <mergeCell ref="J444:J445"/>
    <mergeCell ref="B446:B448"/>
    <mergeCell ref="C446:C448"/>
    <mergeCell ref="D446:D447"/>
    <mergeCell ref="E446:E447"/>
    <mergeCell ref="F446:F447"/>
    <mergeCell ref="G446:G447"/>
    <mergeCell ref="A440:A442"/>
    <mergeCell ref="A443:A449"/>
    <mergeCell ref="B443:B445"/>
    <mergeCell ref="C443:C445"/>
    <mergeCell ref="K443:K445"/>
    <mergeCell ref="L443:L445"/>
    <mergeCell ref="H446:H448"/>
    <mergeCell ref="I446:I448"/>
    <mergeCell ref="J446:J448"/>
    <mergeCell ref="K446:K448"/>
    <mergeCell ref="M436:M437"/>
    <mergeCell ref="B438:B439"/>
    <mergeCell ref="C438:C439"/>
    <mergeCell ref="D438:D439"/>
    <mergeCell ref="E438:E439"/>
    <mergeCell ref="F438:F439"/>
    <mergeCell ref="G438:G439"/>
    <mergeCell ref="K438:K439"/>
    <mergeCell ref="L438:L439"/>
    <mergeCell ref="M438:M439"/>
    <mergeCell ref="K434:K435"/>
    <mergeCell ref="L434:L435"/>
    <mergeCell ref="M434:M435"/>
    <mergeCell ref="B436:B437"/>
    <mergeCell ref="C436:C437"/>
    <mergeCell ref="H436:H437"/>
    <mergeCell ref="I436:I437"/>
    <mergeCell ref="J436:J437"/>
    <mergeCell ref="K436:K437"/>
    <mergeCell ref="L436:L437"/>
    <mergeCell ref="K432:K433"/>
    <mergeCell ref="L432:L433"/>
    <mergeCell ref="M432:M433"/>
    <mergeCell ref="A434:A439"/>
    <mergeCell ref="B434:B435"/>
    <mergeCell ref="C434:C435"/>
    <mergeCell ref="D434:D435"/>
    <mergeCell ref="E434:E435"/>
    <mergeCell ref="F434:F435"/>
    <mergeCell ref="G434:G435"/>
    <mergeCell ref="G430:G431"/>
    <mergeCell ref="K430:K431"/>
    <mergeCell ref="L430:L431"/>
    <mergeCell ref="M430:M431"/>
    <mergeCell ref="B432:B433"/>
    <mergeCell ref="C432:C433"/>
    <mergeCell ref="D432:D433"/>
    <mergeCell ref="E432:E433"/>
    <mergeCell ref="F432:F433"/>
    <mergeCell ref="G432:G433"/>
    <mergeCell ref="J426:J427"/>
    <mergeCell ref="K426:K427"/>
    <mergeCell ref="L426:L427"/>
    <mergeCell ref="M426:M427"/>
    <mergeCell ref="A430:A433"/>
    <mergeCell ref="B430:B431"/>
    <mergeCell ref="C430:C431"/>
    <mergeCell ref="D430:D431"/>
    <mergeCell ref="E430:E431"/>
    <mergeCell ref="F430:F431"/>
    <mergeCell ref="G419:G423"/>
    <mergeCell ref="K419:K423"/>
    <mergeCell ref="L419:L423"/>
    <mergeCell ref="M419:M423"/>
    <mergeCell ref="A424:A425"/>
    <mergeCell ref="A426:A429"/>
    <mergeCell ref="B426:B427"/>
    <mergeCell ref="C426:C427"/>
    <mergeCell ref="H426:H427"/>
    <mergeCell ref="I426:I427"/>
    <mergeCell ref="G414:G418"/>
    <mergeCell ref="K414:K415"/>
    <mergeCell ref="L414:L418"/>
    <mergeCell ref="M414:M418"/>
    <mergeCell ref="K416:K418"/>
    <mergeCell ref="B419:B423"/>
    <mergeCell ref="C419:C423"/>
    <mergeCell ref="D419:D423"/>
    <mergeCell ref="E419:E423"/>
    <mergeCell ref="F419:F423"/>
    <mergeCell ref="A414:A423"/>
    <mergeCell ref="B414:B418"/>
    <mergeCell ref="C414:C418"/>
    <mergeCell ref="D414:D418"/>
    <mergeCell ref="E414:E418"/>
    <mergeCell ref="F414:F418"/>
    <mergeCell ref="L409:L410"/>
    <mergeCell ref="M409:M410"/>
    <mergeCell ref="B411:B413"/>
    <mergeCell ref="C411:C413"/>
    <mergeCell ref="H411:H413"/>
    <mergeCell ref="I411:I413"/>
    <mergeCell ref="J411:J413"/>
    <mergeCell ref="K411:K412"/>
    <mergeCell ref="L411:L413"/>
    <mergeCell ref="M411:M413"/>
    <mergeCell ref="L403:L405"/>
    <mergeCell ref="M403:M405"/>
    <mergeCell ref="A409:A413"/>
    <mergeCell ref="B409:B410"/>
    <mergeCell ref="C409:C410"/>
    <mergeCell ref="D409:D410"/>
    <mergeCell ref="E409:E410"/>
    <mergeCell ref="F409:F410"/>
    <mergeCell ref="G409:G410"/>
    <mergeCell ref="K409:K410"/>
    <mergeCell ref="L396:L398"/>
    <mergeCell ref="M396:M398"/>
    <mergeCell ref="A400:A402"/>
    <mergeCell ref="A403:A408"/>
    <mergeCell ref="B403:B405"/>
    <mergeCell ref="C403:C405"/>
    <mergeCell ref="H403:H405"/>
    <mergeCell ref="I403:I405"/>
    <mergeCell ref="J403:J405"/>
    <mergeCell ref="K403:K405"/>
    <mergeCell ref="B396:B398"/>
    <mergeCell ref="C396:C398"/>
    <mergeCell ref="H396:H398"/>
    <mergeCell ref="I396:I398"/>
    <mergeCell ref="J396:J398"/>
    <mergeCell ref="K396:K397"/>
    <mergeCell ref="M390:M392"/>
    <mergeCell ref="A394:A398"/>
    <mergeCell ref="B394:B395"/>
    <mergeCell ref="C394:C395"/>
    <mergeCell ref="H394:H395"/>
    <mergeCell ref="I394:I395"/>
    <mergeCell ref="J394:J395"/>
    <mergeCell ref="K394:K395"/>
    <mergeCell ref="L394:L395"/>
    <mergeCell ref="M394:M395"/>
    <mergeCell ref="K383:K389"/>
    <mergeCell ref="L383:L389"/>
    <mergeCell ref="M383:M389"/>
    <mergeCell ref="B390:B392"/>
    <mergeCell ref="C390:C392"/>
    <mergeCell ref="H390:H392"/>
    <mergeCell ref="I390:I392"/>
    <mergeCell ref="J390:J392"/>
    <mergeCell ref="K390:K392"/>
    <mergeCell ref="L390:L392"/>
    <mergeCell ref="G381:G382"/>
    <mergeCell ref="K381:K382"/>
    <mergeCell ref="L381:L382"/>
    <mergeCell ref="M381:M382"/>
    <mergeCell ref="A383:A393"/>
    <mergeCell ref="B383:B389"/>
    <mergeCell ref="C383:C389"/>
    <mergeCell ref="H383:H389"/>
    <mergeCell ref="I383:I389"/>
    <mergeCell ref="J383:J389"/>
    <mergeCell ref="F378:F379"/>
    <mergeCell ref="G378:G379"/>
    <mergeCell ref="K378:K379"/>
    <mergeCell ref="L378:L379"/>
    <mergeCell ref="M378:M379"/>
    <mergeCell ref="B381:B382"/>
    <mergeCell ref="C381:C382"/>
    <mergeCell ref="D381:D382"/>
    <mergeCell ref="E381:E382"/>
    <mergeCell ref="F381:F382"/>
    <mergeCell ref="H375:H377"/>
    <mergeCell ref="I375:I377"/>
    <mergeCell ref="J375:J377"/>
    <mergeCell ref="K375:K377"/>
    <mergeCell ref="L375:L377"/>
    <mergeCell ref="M375:M377"/>
    <mergeCell ref="E372:E373"/>
    <mergeCell ref="F372:F373"/>
    <mergeCell ref="G372:G373"/>
    <mergeCell ref="A375:A382"/>
    <mergeCell ref="B375:B377"/>
    <mergeCell ref="C375:C377"/>
    <mergeCell ref="B378:B379"/>
    <mergeCell ref="C378:C379"/>
    <mergeCell ref="D378:D379"/>
    <mergeCell ref="E378:E379"/>
    <mergeCell ref="M368:M369"/>
    <mergeCell ref="A371:A374"/>
    <mergeCell ref="B371:B373"/>
    <mergeCell ref="C371:C373"/>
    <mergeCell ref="H371:H373"/>
    <mergeCell ref="I371:I373"/>
    <mergeCell ref="J371:J373"/>
    <mergeCell ref="L371:L373"/>
    <mergeCell ref="M371:M373"/>
    <mergeCell ref="D372:D373"/>
    <mergeCell ref="L366:L367"/>
    <mergeCell ref="M366:M367"/>
    <mergeCell ref="B368:B369"/>
    <mergeCell ref="C368:C369"/>
    <mergeCell ref="D368:D369"/>
    <mergeCell ref="E368:E369"/>
    <mergeCell ref="F368:F369"/>
    <mergeCell ref="G368:G369"/>
    <mergeCell ref="K368:K369"/>
    <mergeCell ref="L368:L369"/>
    <mergeCell ref="G364:G365"/>
    <mergeCell ref="K364:K365"/>
    <mergeCell ref="L364:L365"/>
    <mergeCell ref="M364:M365"/>
    <mergeCell ref="B366:B367"/>
    <mergeCell ref="C366:C367"/>
    <mergeCell ref="H366:H367"/>
    <mergeCell ref="I366:I367"/>
    <mergeCell ref="J366:J367"/>
    <mergeCell ref="K366:K367"/>
    <mergeCell ref="F362:F363"/>
    <mergeCell ref="G362:G363"/>
    <mergeCell ref="L362:L363"/>
    <mergeCell ref="M362:M363"/>
    <mergeCell ref="A364:A369"/>
    <mergeCell ref="B364:B365"/>
    <mergeCell ref="C364:C365"/>
    <mergeCell ref="D364:D365"/>
    <mergeCell ref="E364:E365"/>
    <mergeCell ref="F364:F365"/>
    <mergeCell ref="F360:F361"/>
    <mergeCell ref="G360:G361"/>
    <mergeCell ref="K360:K361"/>
    <mergeCell ref="L360:L361"/>
    <mergeCell ref="M360:M361"/>
    <mergeCell ref="A362:A363"/>
    <mergeCell ref="B362:B363"/>
    <mergeCell ref="C362:C363"/>
    <mergeCell ref="D362:D363"/>
    <mergeCell ref="E362:E363"/>
    <mergeCell ref="K356:K357"/>
    <mergeCell ref="L356:L357"/>
    <mergeCell ref="M356:M357"/>
    <mergeCell ref="B358:B359"/>
    <mergeCell ref="C358:C359"/>
    <mergeCell ref="K358:K359"/>
    <mergeCell ref="L358:L359"/>
    <mergeCell ref="M358:M359"/>
    <mergeCell ref="A356:A361"/>
    <mergeCell ref="B356:B357"/>
    <mergeCell ref="C356:C357"/>
    <mergeCell ref="H356:H357"/>
    <mergeCell ref="I356:I357"/>
    <mergeCell ref="J356:J357"/>
    <mergeCell ref="B360:B361"/>
    <mergeCell ref="C360:C361"/>
    <mergeCell ref="D360:D361"/>
    <mergeCell ref="E360:E361"/>
    <mergeCell ref="M348:M349"/>
    <mergeCell ref="A350:A352"/>
    <mergeCell ref="A353:A355"/>
    <mergeCell ref="B353:B354"/>
    <mergeCell ref="C353:C354"/>
    <mergeCell ref="H353:H354"/>
    <mergeCell ref="I353:I354"/>
    <mergeCell ref="J353:J354"/>
    <mergeCell ref="L353:L354"/>
    <mergeCell ref="M353:M354"/>
    <mergeCell ref="L346:L347"/>
    <mergeCell ref="M346:M347"/>
    <mergeCell ref="B348:B349"/>
    <mergeCell ref="C348:C349"/>
    <mergeCell ref="D348:D349"/>
    <mergeCell ref="E348:E349"/>
    <mergeCell ref="F348:F349"/>
    <mergeCell ref="G348:G349"/>
    <mergeCell ref="K348:K349"/>
    <mergeCell ref="L348:L349"/>
    <mergeCell ref="B346:B347"/>
    <mergeCell ref="C346:C347"/>
    <mergeCell ref="D346:D347"/>
    <mergeCell ref="E346:E347"/>
    <mergeCell ref="F346:F347"/>
    <mergeCell ref="G346:G347"/>
    <mergeCell ref="B341:B343"/>
    <mergeCell ref="C341:C343"/>
    <mergeCell ref="K341:K343"/>
    <mergeCell ref="L341:L343"/>
    <mergeCell ref="M341:M343"/>
    <mergeCell ref="A344:A349"/>
    <mergeCell ref="B344:B345"/>
    <mergeCell ref="C344:C345"/>
    <mergeCell ref="L344:L345"/>
    <mergeCell ref="M344:M345"/>
    <mergeCell ref="M333:M337"/>
    <mergeCell ref="B338:B340"/>
    <mergeCell ref="C338:C340"/>
    <mergeCell ref="K338:K340"/>
    <mergeCell ref="L338:L340"/>
    <mergeCell ref="M338:M340"/>
    <mergeCell ref="H339:H340"/>
    <mergeCell ref="I339:I340"/>
    <mergeCell ref="J339:J340"/>
    <mergeCell ref="L331:L332"/>
    <mergeCell ref="M331:M332"/>
    <mergeCell ref="A333:A343"/>
    <mergeCell ref="B333:B337"/>
    <mergeCell ref="C333:C337"/>
    <mergeCell ref="H333:H337"/>
    <mergeCell ref="I333:I337"/>
    <mergeCell ref="J333:J337"/>
    <mergeCell ref="K333:K337"/>
    <mergeCell ref="L333:L337"/>
    <mergeCell ref="K329:K330"/>
    <mergeCell ref="L329:L330"/>
    <mergeCell ref="M329:M330"/>
    <mergeCell ref="B331:B332"/>
    <mergeCell ref="C331:C332"/>
    <mergeCell ref="D331:D332"/>
    <mergeCell ref="E331:E332"/>
    <mergeCell ref="F331:F332"/>
    <mergeCell ref="G331:G332"/>
    <mergeCell ref="K331:K332"/>
    <mergeCell ref="G327:G328"/>
    <mergeCell ref="K327:K328"/>
    <mergeCell ref="L327:L328"/>
    <mergeCell ref="M327:M328"/>
    <mergeCell ref="B329:B330"/>
    <mergeCell ref="C329:C330"/>
    <mergeCell ref="D329:D330"/>
    <mergeCell ref="E329:E330"/>
    <mergeCell ref="F329:F330"/>
    <mergeCell ref="G329:G330"/>
    <mergeCell ref="A327:A332"/>
    <mergeCell ref="B327:B328"/>
    <mergeCell ref="C327:C328"/>
    <mergeCell ref="D327:D328"/>
    <mergeCell ref="E327:E328"/>
    <mergeCell ref="F327:F328"/>
    <mergeCell ref="A321:A326"/>
    <mergeCell ref="B321:B322"/>
    <mergeCell ref="C321:C322"/>
    <mergeCell ref="L321:L322"/>
    <mergeCell ref="M321:M322"/>
    <mergeCell ref="B323:B324"/>
    <mergeCell ref="C323:C324"/>
    <mergeCell ref="K323:K324"/>
    <mergeCell ref="L323:L324"/>
    <mergeCell ref="M323:M324"/>
    <mergeCell ref="G316:G318"/>
    <mergeCell ref="K316:K318"/>
    <mergeCell ref="L316:L318"/>
    <mergeCell ref="M316:M318"/>
    <mergeCell ref="B319:B320"/>
    <mergeCell ref="C319:C320"/>
    <mergeCell ref="K319:K320"/>
    <mergeCell ref="L319:L320"/>
    <mergeCell ref="M319:M320"/>
    <mergeCell ref="F312:F313"/>
    <mergeCell ref="G312:G313"/>
    <mergeCell ref="K312:K315"/>
    <mergeCell ref="L312:L315"/>
    <mergeCell ref="M312:M315"/>
    <mergeCell ref="B316:B318"/>
    <mergeCell ref="C316:C318"/>
    <mergeCell ref="D316:D318"/>
    <mergeCell ref="E316:E318"/>
    <mergeCell ref="F316:F318"/>
    <mergeCell ref="I307:I309"/>
    <mergeCell ref="J307:J309"/>
    <mergeCell ref="K307:K311"/>
    <mergeCell ref="L307:L311"/>
    <mergeCell ref="M307:M311"/>
    <mergeCell ref="H310:H311"/>
    <mergeCell ref="I310:I311"/>
    <mergeCell ref="J310:J311"/>
    <mergeCell ref="A301:A304"/>
    <mergeCell ref="A305:A306"/>
    <mergeCell ref="A307:A320"/>
    <mergeCell ref="B307:B311"/>
    <mergeCell ref="C307:C311"/>
    <mergeCell ref="H307:H309"/>
    <mergeCell ref="B312:B315"/>
    <mergeCell ref="C312:C315"/>
    <mergeCell ref="D312:D313"/>
    <mergeCell ref="E312:E313"/>
    <mergeCell ref="L294:L295"/>
    <mergeCell ref="M294:M295"/>
    <mergeCell ref="B296:B298"/>
    <mergeCell ref="C296:C298"/>
    <mergeCell ref="H296:H298"/>
    <mergeCell ref="I296:I298"/>
    <mergeCell ref="J296:J298"/>
    <mergeCell ref="K296:K298"/>
    <mergeCell ref="L296:L298"/>
    <mergeCell ref="M296:M298"/>
    <mergeCell ref="A294:A300"/>
    <mergeCell ref="B294:B295"/>
    <mergeCell ref="C294:C295"/>
    <mergeCell ref="H294:H295"/>
    <mergeCell ref="I294:I295"/>
    <mergeCell ref="J294:J295"/>
    <mergeCell ref="J285:J286"/>
    <mergeCell ref="K285:K286"/>
    <mergeCell ref="L285:L286"/>
    <mergeCell ref="M285:M286"/>
    <mergeCell ref="A290:A293"/>
    <mergeCell ref="B290:B291"/>
    <mergeCell ref="C290:C291"/>
    <mergeCell ref="K290:K291"/>
    <mergeCell ref="L290:L291"/>
    <mergeCell ref="M290:M291"/>
    <mergeCell ref="A283:A284"/>
    <mergeCell ref="A285:A289"/>
    <mergeCell ref="B285:B286"/>
    <mergeCell ref="C285:C286"/>
    <mergeCell ref="H285:H286"/>
    <mergeCell ref="I285:I286"/>
    <mergeCell ref="L277:L279"/>
    <mergeCell ref="M277:M279"/>
    <mergeCell ref="B280:B281"/>
    <mergeCell ref="C280:C281"/>
    <mergeCell ref="H280:H281"/>
    <mergeCell ref="I280:I281"/>
    <mergeCell ref="J280:J281"/>
    <mergeCell ref="K280:K281"/>
    <mergeCell ref="L280:L281"/>
    <mergeCell ref="M280:M281"/>
    <mergeCell ref="K269:K275"/>
    <mergeCell ref="L269:L275"/>
    <mergeCell ref="M269:M275"/>
    <mergeCell ref="A276:A282"/>
    <mergeCell ref="B277:B279"/>
    <mergeCell ref="C277:C279"/>
    <mergeCell ref="H277:H279"/>
    <mergeCell ref="I277:I279"/>
    <mergeCell ref="J277:J279"/>
    <mergeCell ref="K277:K279"/>
    <mergeCell ref="A269:A275"/>
    <mergeCell ref="B269:B275"/>
    <mergeCell ref="C269:C275"/>
    <mergeCell ref="H269:H275"/>
    <mergeCell ref="I269:I275"/>
    <mergeCell ref="J269:J275"/>
    <mergeCell ref="L264:L267"/>
    <mergeCell ref="M264:M267"/>
    <mergeCell ref="H266:H267"/>
    <mergeCell ref="I266:I267"/>
    <mergeCell ref="J266:J267"/>
    <mergeCell ref="K266:K267"/>
    <mergeCell ref="K261:K263"/>
    <mergeCell ref="L261:L263"/>
    <mergeCell ref="M261:M263"/>
    <mergeCell ref="A264:A268"/>
    <mergeCell ref="B264:B267"/>
    <mergeCell ref="C264:C267"/>
    <mergeCell ref="H264:H265"/>
    <mergeCell ref="I264:I265"/>
    <mergeCell ref="J264:J265"/>
    <mergeCell ref="K264:K265"/>
    <mergeCell ref="G259:G260"/>
    <mergeCell ref="K259:K260"/>
    <mergeCell ref="L259:L260"/>
    <mergeCell ref="M259:M260"/>
    <mergeCell ref="A261:A263"/>
    <mergeCell ref="B261:B263"/>
    <mergeCell ref="C261:C263"/>
    <mergeCell ref="H261:H262"/>
    <mergeCell ref="I261:I262"/>
    <mergeCell ref="J261:J262"/>
    <mergeCell ref="K251:K252"/>
    <mergeCell ref="L251:L252"/>
    <mergeCell ref="M251:M252"/>
    <mergeCell ref="A255:A258"/>
    <mergeCell ref="A259:A260"/>
    <mergeCell ref="B259:B260"/>
    <mergeCell ref="C259:C260"/>
    <mergeCell ref="D259:D260"/>
    <mergeCell ref="E259:E260"/>
    <mergeCell ref="F259:F260"/>
    <mergeCell ref="J245:J247"/>
    <mergeCell ref="K245:K247"/>
    <mergeCell ref="L245:L247"/>
    <mergeCell ref="M245:M247"/>
    <mergeCell ref="A251:A254"/>
    <mergeCell ref="B251:B252"/>
    <mergeCell ref="C251:C252"/>
    <mergeCell ref="H251:H252"/>
    <mergeCell ref="I251:I252"/>
    <mergeCell ref="J251:J252"/>
    <mergeCell ref="L235:L236"/>
    <mergeCell ref="M235:M236"/>
    <mergeCell ref="A239:A242"/>
    <mergeCell ref="B239:B241"/>
    <mergeCell ref="C239:C241"/>
    <mergeCell ref="A244:A249"/>
    <mergeCell ref="B245:B247"/>
    <mergeCell ref="C245:C247"/>
    <mergeCell ref="H245:H247"/>
    <mergeCell ref="I245:I247"/>
    <mergeCell ref="L231:L233"/>
    <mergeCell ref="M231:M233"/>
    <mergeCell ref="A235:A238"/>
    <mergeCell ref="B235:B236"/>
    <mergeCell ref="C235:C236"/>
    <mergeCell ref="D235:D236"/>
    <mergeCell ref="E235:E236"/>
    <mergeCell ref="F235:F236"/>
    <mergeCell ref="G235:G236"/>
    <mergeCell ref="K235:K236"/>
    <mergeCell ref="B231:B233"/>
    <mergeCell ref="C231:C233"/>
    <mergeCell ref="H231:H233"/>
    <mergeCell ref="I231:I233"/>
    <mergeCell ref="J231:J233"/>
    <mergeCell ref="K231:K233"/>
    <mergeCell ref="K226:K230"/>
    <mergeCell ref="L226:L230"/>
    <mergeCell ref="M226:M230"/>
    <mergeCell ref="H228:H230"/>
    <mergeCell ref="I228:I230"/>
    <mergeCell ref="J228:J230"/>
    <mergeCell ref="J222:J223"/>
    <mergeCell ref="K222:K223"/>
    <mergeCell ref="L222:L223"/>
    <mergeCell ref="M222:M223"/>
    <mergeCell ref="A226:A234"/>
    <mergeCell ref="B226:B230"/>
    <mergeCell ref="C226:C230"/>
    <mergeCell ref="H226:H227"/>
    <mergeCell ref="I226:I227"/>
    <mergeCell ref="J226:J227"/>
    <mergeCell ref="A218:A219"/>
    <mergeCell ref="A220:A225"/>
    <mergeCell ref="B220:B221"/>
    <mergeCell ref="C220:C221"/>
    <mergeCell ref="L220:L221"/>
    <mergeCell ref="M220:M221"/>
    <mergeCell ref="B222:B223"/>
    <mergeCell ref="C222:C223"/>
    <mergeCell ref="H222:H223"/>
    <mergeCell ref="I222:I223"/>
    <mergeCell ref="A212:A217"/>
    <mergeCell ref="B212:B214"/>
    <mergeCell ref="C212:C214"/>
    <mergeCell ref="L212:L214"/>
    <mergeCell ref="M212:M214"/>
    <mergeCell ref="H213:H214"/>
    <mergeCell ref="I213:I214"/>
    <mergeCell ref="J213:J214"/>
    <mergeCell ref="K213:K214"/>
    <mergeCell ref="M204:M205"/>
    <mergeCell ref="A209:A211"/>
    <mergeCell ref="B209:B210"/>
    <mergeCell ref="C209:C210"/>
    <mergeCell ref="H209:H210"/>
    <mergeCell ref="I209:I210"/>
    <mergeCell ref="J209:J210"/>
    <mergeCell ref="K209:K210"/>
    <mergeCell ref="L209:L210"/>
    <mergeCell ref="M209:M210"/>
    <mergeCell ref="F204:F205"/>
    <mergeCell ref="G204:G205"/>
    <mergeCell ref="H204:H205"/>
    <mergeCell ref="I204:I205"/>
    <mergeCell ref="J204:J205"/>
    <mergeCell ref="L204:L205"/>
    <mergeCell ref="H199:H200"/>
    <mergeCell ref="I199:I200"/>
    <mergeCell ref="J199:J200"/>
    <mergeCell ref="L199:L200"/>
    <mergeCell ref="M199:M200"/>
    <mergeCell ref="A204:A208"/>
    <mergeCell ref="B204:B205"/>
    <mergeCell ref="C204:C205"/>
    <mergeCell ref="D204:D205"/>
    <mergeCell ref="E204:E205"/>
    <mergeCell ref="K197:K198"/>
    <mergeCell ref="L197:L198"/>
    <mergeCell ref="M197:M198"/>
    <mergeCell ref="A199:A203"/>
    <mergeCell ref="B199:B200"/>
    <mergeCell ref="C199:C200"/>
    <mergeCell ref="D199:D200"/>
    <mergeCell ref="E199:E200"/>
    <mergeCell ref="F199:F200"/>
    <mergeCell ref="G199:G200"/>
    <mergeCell ref="G193:G195"/>
    <mergeCell ref="K193:K195"/>
    <mergeCell ref="L193:L195"/>
    <mergeCell ref="M193:M195"/>
    <mergeCell ref="A196:A198"/>
    <mergeCell ref="B197:B198"/>
    <mergeCell ref="C197:C198"/>
    <mergeCell ref="H197:H198"/>
    <mergeCell ref="I197:I198"/>
    <mergeCell ref="J197:J198"/>
    <mergeCell ref="F190:F192"/>
    <mergeCell ref="G190:G192"/>
    <mergeCell ref="K190:K192"/>
    <mergeCell ref="L190:L192"/>
    <mergeCell ref="M190:M192"/>
    <mergeCell ref="B193:B195"/>
    <mergeCell ref="C193:C195"/>
    <mergeCell ref="D193:D195"/>
    <mergeCell ref="E193:E195"/>
    <mergeCell ref="F193:F195"/>
    <mergeCell ref="A188:A195"/>
    <mergeCell ref="B188:B189"/>
    <mergeCell ref="C188:C189"/>
    <mergeCell ref="K188:K189"/>
    <mergeCell ref="L188:L189"/>
    <mergeCell ref="M188:M189"/>
    <mergeCell ref="B190:B192"/>
    <mergeCell ref="C190:C192"/>
    <mergeCell ref="D190:D192"/>
    <mergeCell ref="E190:E192"/>
    <mergeCell ref="J181:J182"/>
    <mergeCell ref="K181:K184"/>
    <mergeCell ref="L181:L184"/>
    <mergeCell ref="M181:M184"/>
    <mergeCell ref="H183:H184"/>
    <mergeCell ref="I183:I184"/>
    <mergeCell ref="J183:J184"/>
    <mergeCell ref="I176:I177"/>
    <mergeCell ref="J176:J177"/>
    <mergeCell ref="K176:K177"/>
    <mergeCell ref="L176:L177"/>
    <mergeCell ref="M176:M177"/>
    <mergeCell ref="A181:A187"/>
    <mergeCell ref="B181:B184"/>
    <mergeCell ref="C181:C184"/>
    <mergeCell ref="H181:H182"/>
    <mergeCell ref="I181:I182"/>
    <mergeCell ref="L174:L175"/>
    <mergeCell ref="M174:M175"/>
    <mergeCell ref="A176:A180"/>
    <mergeCell ref="B176:B177"/>
    <mergeCell ref="C176:C177"/>
    <mergeCell ref="D176:D177"/>
    <mergeCell ref="E176:E177"/>
    <mergeCell ref="F176:F177"/>
    <mergeCell ref="G176:G177"/>
    <mergeCell ref="H176:H177"/>
    <mergeCell ref="K172:K173"/>
    <mergeCell ref="L172:L173"/>
    <mergeCell ref="M172:M173"/>
    <mergeCell ref="B174:B175"/>
    <mergeCell ref="C174:C175"/>
    <mergeCell ref="D174:D175"/>
    <mergeCell ref="E174:E175"/>
    <mergeCell ref="F174:F175"/>
    <mergeCell ref="G174:G175"/>
    <mergeCell ref="K174:K175"/>
    <mergeCell ref="G170:G171"/>
    <mergeCell ref="K170:K171"/>
    <mergeCell ref="L170:L171"/>
    <mergeCell ref="M170:M171"/>
    <mergeCell ref="B172:B173"/>
    <mergeCell ref="C172:C173"/>
    <mergeCell ref="D172:D173"/>
    <mergeCell ref="E172:E173"/>
    <mergeCell ref="F172:F173"/>
    <mergeCell ref="G172:G173"/>
    <mergeCell ref="J166:J167"/>
    <mergeCell ref="L166:L167"/>
    <mergeCell ref="M166:M167"/>
    <mergeCell ref="A168:A169"/>
    <mergeCell ref="A170:A175"/>
    <mergeCell ref="B170:B171"/>
    <mergeCell ref="C170:C171"/>
    <mergeCell ref="D170:D171"/>
    <mergeCell ref="E170:E171"/>
    <mergeCell ref="F170:F171"/>
    <mergeCell ref="M163:M164"/>
    <mergeCell ref="A165:A167"/>
    <mergeCell ref="B166:B167"/>
    <mergeCell ref="C166:C167"/>
    <mergeCell ref="D166:D167"/>
    <mergeCell ref="E166:E167"/>
    <mergeCell ref="F166:F167"/>
    <mergeCell ref="G166:G167"/>
    <mergeCell ref="H166:H167"/>
    <mergeCell ref="I166:I167"/>
    <mergeCell ref="L161:L162"/>
    <mergeCell ref="M161:M162"/>
    <mergeCell ref="B163:B164"/>
    <mergeCell ref="C163:C164"/>
    <mergeCell ref="D163:D164"/>
    <mergeCell ref="E163:E164"/>
    <mergeCell ref="F163:F164"/>
    <mergeCell ref="G163:G164"/>
    <mergeCell ref="K163:K164"/>
    <mergeCell ref="L163:L164"/>
    <mergeCell ref="M149:M157"/>
    <mergeCell ref="K152:K157"/>
    <mergeCell ref="A159:A160"/>
    <mergeCell ref="A161:A164"/>
    <mergeCell ref="B161:B162"/>
    <mergeCell ref="C161:C162"/>
    <mergeCell ref="H161:H162"/>
    <mergeCell ref="I161:I162"/>
    <mergeCell ref="J161:J162"/>
    <mergeCell ref="K161:K162"/>
    <mergeCell ref="K147:K148"/>
    <mergeCell ref="L147:L148"/>
    <mergeCell ref="M147:M148"/>
    <mergeCell ref="B149:B157"/>
    <mergeCell ref="C149:C157"/>
    <mergeCell ref="H149:H157"/>
    <mergeCell ref="I149:I157"/>
    <mergeCell ref="J149:J157"/>
    <mergeCell ref="K149:K151"/>
    <mergeCell ref="L149:L157"/>
    <mergeCell ref="K143:K145"/>
    <mergeCell ref="L143:L145"/>
    <mergeCell ref="M143:M145"/>
    <mergeCell ref="A147:A158"/>
    <mergeCell ref="B147:B148"/>
    <mergeCell ref="C147:C148"/>
    <mergeCell ref="D147:D148"/>
    <mergeCell ref="E147:E148"/>
    <mergeCell ref="F147:F148"/>
    <mergeCell ref="G147:G148"/>
    <mergeCell ref="G140:G141"/>
    <mergeCell ref="K140:K141"/>
    <mergeCell ref="L140:L141"/>
    <mergeCell ref="M140:M141"/>
    <mergeCell ref="A143:A146"/>
    <mergeCell ref="B143:B145"/>
    <mergeCell ref="C143:C145"/>
    <mergeCell ref="H143:H145"/>
    <mergeCell ref="I143:I145"/>
    <mergeCell ref="J143:J145"/>
    <mergeCell ref="K136:K137"/>
    <mergeCell ref="L136:L139"/>
    <mergeCell ref="M136:M139"/>
    <mergeCell ref="K138:K139"/>
    <mergeCell ref="A140:A142"/>
    <mergeCell ref="B140:B141"/>
    <mergeCell ref="C140:C141"/>
    <mergeCell ref="D140:D141"/>
    <mergeCell ref="E140:E141"/>
    <mergeCell ref="F140:F141"/>
    <mergeCell ref="G133:G134"/>
    <mergeCell ref="K133:K135"/>
    <mergeCell ref="L133:L135"/>
    <mergeCell ref="M133:M135"/>
    <mergeCell ref="B136:B139"/>
    <mergeCell ref="C136:C139"/>
    <mergeCell ref="D136:D139"/>
    <mergeCell ref="E136:E139"/>
    <mergeCell ref="F136:F139"/>
    <mergeCell ref="G136:G139"/>
    <mergeCell ref="A133:A139"/>
    <mergeCell ref="B133:B135"/>
    <mergeCell ref="C133:C135"/>
    <mergeCell ref="D133:D134"/>
    <mergeCell ref="E133:E134"/>
    <mergeCell ref="F133:F134"/>
    <mergeCell ref="M126:M127"/>
    <mergeCell ref="A128:A132"/>
    <mergeCell ref="B128:B129"/>
    <mergeCell ref="C128:C129"/>
    <mergeCell ref="H128:H129"/>
    <mergeCell ref="I128:I129"/>
    <mergeCell ref="J128:J129"/>
    <mergeCell ref="K128:K129"/>
    <mergeCell ref="L128:L129"/>
    <mergeCell ref="M128:M129"/>
    <mergeCell ref="L124:L125"/>
    <mergeCell ref="M124:M125"/>
    <mergeCell ref="B126:B127"/>
    <mergeCell ref="C126:C127"/>
    <mergeCell ref="D126:D127"/>
    <mergeCell ref="E126:E127"/>
    <mergeCell ref="F126:F127"/>
    <mergeCell ref="G126:G127"/>
    <mergeCell ref="K126:K127"/>
    <mergeCell ref="L126:L127"/>
    <mergeCell ref="K122:K123"/>
    <mergeCell ref="L122:L123"/>
    <mergeCell ref="M122:M123"/>
    <mergeCell ref="B124:B125"/>
    <mergeCell ref="C124:C125"/>
    <mergeCell ref="D124:D125"/>
    <mergeCell ref="E124:E125"/>
    <mergeCell ref="F124:F125"/>
    <mergeCell ref="G124:G125"/>
    <mergeCell ref="K124:K125"/>
    <mergeCell ref="K118:K121"/>
    <mergeCell ref="L118:L121"/>
    <mergeCell ref="M118:M121"/>
    <mergeCell ref="A122:A127"/>
    <mergeCell ref="B122:B123"/>
    <mergeCell ref="C122:C123"/>
    <mergeCell ref="D122:D123"/>
    <mergeCell ref="E122:E123"/>
    <mergeCell ref="F122:F123"/>
    <mergeCell ref="G122:G123"/>
    <mergeCell ref="G114:G115"/>
    <mergeCell ref="K114:K115"/>
    <mergeCell ref="L114:L115"/>
    <mergeCell ref="M114:M115"/>
    <mergeCell ref="A117:A121"/>
    <mergeCell ref="B118:B121"/>
    <mergeCell ref="C118:C121"/>
    <mergeCell ref="H118:H121"/>
    <mergeCell ref="I118:I121"/>
    <mergeCell ref="J118:J121"/>
    <mergeCell ref="I110:I111"/>
    <mergeCell ref="J110:J111"/>
    <mergeCell ref="L110:L111"/>
    <mergeCell ref="M110:M111"/>
    <mergeCell ref="A114:A116"/>
    <mergeCell ref="B114:B115"/>
    <mergeCell ref="C114:C115"/>
    <mergeCell ref="D114:D115"/>
    <mergeCell ref="E114:E115"/>
    <mergeCell ref="F114:F115"/>
    <mergeCell ref="L106:L108"/>
    <mergeCell ref="M106:M108"/>
    <mergeCell ref="A110:A113"/>
    <mergeCell ref="B110:B111"/>
    <mergeCell ref="C110:C111"/>
    <mergeCell ref="D110:D111"/>
    <mergeCell ref="E110:E111"/>
    <mergeCell ref="F110:F111"/>
    <mergeCell ref="G110:G111"/>
    <mergeCell ref="H110:H111"/>
    <mergeCell ref="G104:G105"/>
    <mergeCell ref="K104:K105"/>
    <mergeCell ref="L104:L105"/>
    <mergeCell ref="M104:M105"/>
    <mergeCell ref="B106:B108"/>
    <mergeCell ref="C106:C108"/>
    <mergeCell ref="H106:H108"/>
    <mergeCell ref="I106:I108"/>
    <mergeCell ref="J106:J108"/>
    <mergeCell ref="K106:K108"/>
    <mergeCell ref="L98:L99"/>
    <mergeCell ref="M98:M99"/>
    <mergeCell ref="A100:A101"/>
    <mergeCell ref="A102:A103"/>
    <mergeCell ref="A104:A109"/>
    <mergeCell ref="B104:B105"/>
    <mergeCell ref="C104:C105"/>
    <mergeCell ref="D104:D105"/>
    <mergeCell ref="E104:E105"/>
    <mergeCell ref="F104:F105"/>
    <mergeCell ref="J94:J96"/>
    <mergeCell ref="K94:K96"/>
    <mergeCell ref="L94:L97"/>
    <mergeCell ref="M94:M97"/>
    <mergeCell ref="B98:B99"/>
    <mergeCell ref="C98:C99"/>
    <mergeCell ref="H98:H99"/>
    <mergeCell ref="I98:I99"/>
    <mergeCell ref="J98:J99"/>
    <mergeCell ref="K98:K99"/>
    <mergeCell ref="I90:I92"/>
    <mergeCell ref="J90:J92"/>
    <mergeCell ref="K90:K92"/>
    <mergeCell ref="L90:L92"/>
    <mergeCell ref="M90:M92"/>
    <mergeCell ref="A94:A99"/>
    <mergeCell ref="B94:B97"/>
    <mergeCell ref="C94:C97"/>
    <mergeCell ref="H94:H96"/>
    <mergeCell ref="I94:I96"/>
    <mergeCell ref="M84:M85"/>
    <mergeCell ref="A88:A93"/>
    <mergeCell ref="B88:B89"/>
    <mergeCell ref="C88:C89"/>
    <mergeCell ref="K88:K89"/>
    <mergeCell ref="L88:L89"/>
    <mergeCell ref="M88:M89"/>
    <mergeCell ref="B90:B92"/>
    <mergeCell ref="C90:C92"/>
    <mergeCell ref="H90:H92"/>
    <mergeCell ref="L80:L81"/>
    <mergeCell ref="M80:M81"/>
    <mergeCell ref="A84:A87"/>
    <mergeCell ref="B84:B85"/>
    <mergeCell ref="C84:C85"/>
    <mergeCell ref="H84:H85"/>
    <mergeCell ref="I84:I85"/>
    <mergeCell ref="J84:J85"/>
    <mergeCell ref="K84:K85"/>
    <mergeCell ref="L84:L85"/>
    <mergeCell ref="I76:I77"/>
    <mergeCell ref="J76:J77"/>
    <mergeCell ref="L76:L77"/>
    <mergeCell ref="M76:M77"/>
    <mergeCell ref="A80:A83"/>
    <mergeCell ref="B80:B81"/>
    <mergeCell ref="C80:C81"/>
    <mergeCell ref="H80:H81"/>
    <mergeCell ref="I80:I81"/>
    <mergeCell ref="J80:J81"/>
    <mergeCell ref="L73:L74"/>
    <mergeCell ref="M73:M74"/>
    <mergeCell ref="A76:A79"/>
    <mergeCell ref="B76:B77"/>
    <mergeCell ref="C76:C77"/>
    <mergeCell ref="D76:D77"/>
    <mergeCell ref="E76:E77"/>
    <mergeCell ref="F76:F77"/>
    <mergeCell ref="G76:G77"/>
    <mergeCell ref="H76:H77"/>
    <mergeCell ref="K71:K72"/>
    <mergeCell ref="L71:L72"/>
    <mergeCell ref="M71:M72"/>
    <mergeCell ref="B73:B74"/>
    <mergeCell ref="C73:C74"/>
    <mergeCell ref="D73:D74"/>
    <mergeCell ref="E73:E74"/>
    <mergeCell ref="F73:F74"/>
    <mergeCell ref="G73:G74"/>
    <mergeCell ref="K73:K74"/>
    <mergeCell ref="G69:G70"/>
    <mergeCell ref="K69:K70"/>
    <mergeCell ref="L69:L70"/>
    <mergeCell ref="M69:M70"/>
    <mergeCell ref="B71:B72"/>
    <mergeCell ref="C71:C72"/>
    <mergeCell ref="D71:D72"/>
    <mergeCell ref="E71:E72"/>
    <mergeCell ref="F71:F72"/>
    <mergeCell ref="G71:G72"/>
    <mergeCell ref="A68:A74"/>
    <mergeCell ref="B69:B70"/>
    <mergeCell ref="C69:C70"/>
    <mergeCell ref="D69:D70"/>
    <mergeCell ref="E69:E70"/>
    <mergeCell ref="F69:F70"/>
    <mergeCell ref="L62:L63"/>
    <mergeCell ref="M62:M63"/>
    <mergeCell ref="B64:B65"/>
    <mergeCell ref="C64:C65"/>
    <mergeCell ref="K64:K65"/>
    <mergeCell ref="L64:L65"/>
    <mergeCell ref="M64:M65"/>
    <mergeCell ref="L58:L59"/>
    <mergeCell ref="M58:M59"/>
    <mergeCell ref="A60:A61"/>
    <mergeCell ref="A62:A67"/>
    <mergeCell ref="B62:B63"/>
    <mergeCell ref="C62:C63"/>
    <mergeCell ref="H62:H63"/>
    <mergeCell ref="I62:I63"/>
    <mergeCell ref="J62:J63"/>
    <mergeCell ref="K62:K63"/>
    <mergeCell ref="K51:K53"/>
    <mergeCell ref="L51:L53"/>
    <mergeCell ref="M51:M53"/>
    <mergeCell ref="A58:A59"/>
    <mergeCell ref="B58:B59"/>
    <mergeCell ref="C58:C59"/>
    <mergeCell ref="H58:H59"/>
    <mergeCell ref="I58:I59"/>
    <mergeCell ref="J58:J59"/>
    <mergeCell ref="K58:K59"/>
    <mergeCell ref="A51:A57"/>
    <mergeCell ref="B51:B53"/>
    <mergeCell ref="C51:C53"/>
    <mergeCell ref="H51:H53"/>
    <mergeCell ref="I51:I53"/>
    <mergeCell ref="J51:J53"/>
    <mergeCell ref="L42:L44"/>
    <mergeCell ref="M42:M44"/>
    <mergeCell ref="B45:B48"/>
    <mergeCell ref="C45:C48"/>
    <mergeCell ref="H45:H48"/>
    <mergeCell ref="I45:I48"/>
    <mergeCell ref="J45:J48"/>
    <mergeCell ref="K45:K48"/>
    <mergeCell ref="L45:L48"/>
    <mergeCell ref="M45:M48"/>
    <mergeCell ref="K40:K41"/>
    <mergeCell ref="L40:L41"/>
    <mergeCell ref="M40:M41"/>
    <mergeCell ref="A42:A49"/>
    <mergeCell ref="B42:B44"/>
    <mergeCell ref="C42:C44"/>
    <mergeCell ref="H42:H44"/>
    <mergeCell ref="I42:I44"/>
    <mergeCell ref="J42:J44"/>
    <mergeCell ref="K42:K44"/>
    <mergeCell ref="K29:K33"/>
    <mergeCell ref="L29:L33"/>
    <mergeCell ref="M29:M33"/>
    <mergeCell ref="A36:A39"/>
    <mergeCell ref="A40:A41"/>
    <mergeCell ref="B40:B41"/>
    <mergeCell ref="C40:C41"/>
    <mergeCell ref="H40:H41"/>
    <mergeCell ref="I40:I41"/>
    <mergeCell ref="J40:J41"/>
    <mergeCell ref="A29:A35"/>
    <mergeCell ref="B29:B33"/>
    <mergeCell ref="C29:C33"/>
    <mergeCell ref="H29:H33"/>
    <mergeCell ref="I29:I33"/>
    <mergeCell ref="J29:J33"/>
    <mergeCell ref="L20:L25"/>
    <mergeCell ref="M20:M25"/>
    <mergeCell ref="B26:B27"/>
    <mergeCell ref="C26:C27"/>
    <mergeCell ref="H26:H27"/>
    <mergeCell ref="I26:I27"/>
    <mergeCell ref="J26:J27"/>
    <mergeCell ref="K26:K27"/>
    <mergeCell ref="L26:L27"/>
    <mergeCell ref="M26:M27"/>
    <mergeCell ref="K17:K18"/>
    <mergeCell ref="L17:L18"/>
    <mergeCell ref="M17:M18"/>
    <mergeCell ref="A20:A28"/>
    <mergeCell ref="B20:B25"/>
    <mergeCell ref="C20:C25"/>
    <mergeCell ref="H20:H25"/>
    <mergeCell ref="I20:I25"/>
    <mergeCell ref="J20:J25"/>
    <mergeCell ref="K20:K25"/>
    <mergeCell ref="G15:G16"/>
    <mergeCell ref="K15:K16"/>
    <mergeCell ref="L15:L16"/>
    <mergeCell ref="M15:M16"/>
    <mergeCell ref="B17:B18"/>
    <mergeCell ref="C17:C18"/>
    <mergeCell ref="D17:D18"/>
    <mergeCell ref="E17:E18"/>
    <mergeCell ref="F17:F18"/>
    <mergeCell ref="G17:G18"/>
    <mergeCell ref="F13:F14"/>
    <mergeCell ref="G13:G14"/>
    <mergeCell ref="K13:K14"/>
    <mergeCell ref="L13:L14"/>
    <mergeCell ref="M13:M14"/>
    <mergeCell ref="B15:B16"/>
    <mergeCell ref="C15:C16"/>
    <mergeCell ref="D15:D16"/>
    <mergeCell ref="E15:E16"/>
    <mergeCell ref="F15:F16"/>
    <mergeCell ref="K8:K10"/>
    <mergeCell ref="L8:L10"/>
    <mergeCell ref="M8:M10"/>
    <mergeCell ref="B11:B12"/>
    <mergeCell ref="C11:C12"/>
    <mergeCell ref="L11:L12"/>
    <mergeCell ref="M11:M12"/>
    <mergeCell ref="A8:A18"/>
    <mergeCell ref="B8:B10"/>
    <mergeCell ref="C8:C10"/>
    <mergeCell ref="H8:H10"/>
    <mergeCell ref="I8:I10"/>
    <mergeCell ref="J8:J10"/>
    <mergeCell ref="B13:B14"/>
    <mergeCell ref="C13:C14"/>
    <mergeCell ref="D13:D14"/>
    <mergeCell ref="E13:E14"/>
    <mergeCell ref="K2:K3"/>
    <mergeCell ref="L2:L3"/>
    <mergeCell ref="M2:M3"/>
    <mergeCell ref="A5:A7"/>
    <mergeCell ref="B5:B6"/>
    <mergeCell ref="C5:C6"/>
    <mergeCell ref="K5:K6"/>
    <mergeCell ref="L5:L6"/>
    <mergeCell ref="M5:M6"/>
    <mergeCell ref="D1:J1"/>
    <mergeCell ref="A2:A3"/>
    <mergeCell ref="B2:B3"/>
    <mergeCell ref="C2:C3"/>
    <mergeCell ref="D2:G2"/>
    <mergeCell ref="H2:J2"/>
  </mergeCells>
  <pageMargins left="0.78740157480314965" right="0.78740157480314965" top="0.98425196850393704" bottom="0.98425196850393704" header="0.51181102362204722" footer="0.51181102362204722"/>
  <pageSetup paperSize="9" scale="10" orientation="landscape" r:id="rId1"/>
  <headerFooter alignWithMargins="0"/>
  <rowBreaks count="1" manualBreakCount="1">
    <brk id="134"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0">
    <tabColor rgb="FF00B050"/>
  </sheetPr>
  <dimension ref="A1:M266"/>
  <sheetViews>
    <sheetView zoomScale="78" zoomScaleNormal="78" workbookViewId="0">
      <selection activeCell="A18" sqref="A18:IV19"/>
    </sheetView>
  </sheetViews>
  <sheetFormatPr defaultRowHeight="15.75" x14ac:dyDescent="0.25"/>
  <cols>
    <col min="1" max="1" width="5.5703125" style="2210" customWidth="1"/>
    <col min="2" max="2" width="31.140625" style="2204" customWidth="1"/>
    <col min="3" max="3" width="20.42578125" style="2204" customWidth="1"/>
    <col min="4" max="4" width="12.28515625" style="2204" customWidth="1"/>
    <col min="5" max="5" width="23.85546875" style="2204" customWidth="1"/>
    <col min="6" max="6" width="11.28515625" style="2205" customWidth="1"/>
    <col min="7" max="7" width="20.42578125" style="2206" customWidth="1"/>
    <col min="8" max="8" width="18" style="2204" customWidth="1"/>
    <col min="9" max="9" width="11.140625" style="2205" customWidth="1"/>
    <col min="10" max="10" width="21" style="2204" customWidth="1"/>
    <col min="11" max="11" width="20.42578125" style="2204" customWidth="1"/>
    <col min="12" max="12" width="24.5703125" style="2207" customWidth="1"/>
    <col min="13" max="13" width="22.5703125" style="2208" customWidth="1"/>
    <col min="14" max="16384" width="9.140625" style="2182"/>
  </cols>
  <sheetData>
    <row r="1" spans="1:13" x14ac:dyDescent="0.25">
      <c r="A1" s="1"/>
      <c r="B1" s="1"/>
      <c r="C1" s="1"/>
      <c r="D1" s="1"/>
      <c r="E1" s="451" t="s">
        <v>2018</v>
      </c>
      <c r="F1" s="451"/>
      <c r="G1" s="451"/>
      <c r="H1" s="451"/>
      <c r="I1" s="451"/>
      <c r="J1" s="451"/>
      <c r="K1" s="1"/>
      <c r="L1" s="1"/>
      <c r="M1" s="1"/>
    </row>
    <row r="2" spans="1:13" x14ac:dyDescent="0.25">
      <c r="A2" s="1"/>
      <c r="B2" s="1"/>
      <c r="C2" s="1"/>
      <c r="D2" s="1"/>
      <c r="E2" s="451"/>
      <c r="F2" s="451"/>
      <c r="G2" s="451"/>
      <c r="H2" s="451"/>
      <c r="I2" s="451"/>
      <c r="J2" s="451"/>
      <c r="K2" s="1"/>
      <c r="L2" s="1"/>
      <c r="M2" s="1"/>
    </row>
    <row r="3" spans="1:13" x14ac:dyDescent="0.25">
      <c r="A3" s="1"/>
      <c r="B3" s="1"/>
      <c r="C3" s="1"/>
      <c r="D3" s="1"/>
      <c r="E3" s="451"/>
      <c r="F3" s="451"/>
      <c r="G3" s="451"/>
      <c r="H3" s="451"/>
      <c r="I3" s="451"/>
      <c r="J3" s="451"/>
      <c r="K3" s="1"/>
      <c r="L3" s="1"/>
      <c r="M3" s="1"/>
    </row>
    <row r="4" spans="1:13" x14ac:dyDescent="0.25">
      <c r="A4" s="1"/>
      <c r="B4" s="1"/>
      <c r="C4" s="1"/>
      <c r="D4" s="1"/>
      <c r="E4" s="451"/>
      <c r="F4" s="451"/>
      <c r="G4" s="451"/>
      <c r="H4" s="451"/>
      <c r="I4" s="451"/>
      <c r="J4" s="451"/>
      <c r="K4" s="1"/>
      <c r="L4" s="1"/>
      <c r="M4" s="1"/>
    </row>
    <row r="5" spans="1:13" x14ac:dyDescent="0.25">
      <c r="A5" s="2183"/>
      <c r="B5" s="2183"/>
      <c r="C5" s="2183"/>
      <c r="D5" s="2183"/>
      <c r="E5" s="2184"/>
      <c r="F5" s="2184"/>
      <c r="G5" s="2184"/>
      <c r="H5" s="2184"/>
      <c r="I5" s="2184"/>
      <c r="J5" s="2184"/>
      <c r="K5" s="2183"/>
      <c r="L5" s="2183"/>
      <c r="M5" s="2183"/>
    </row>
    <row r="6" spans="1:13" ht="15.75" customHeight="1" x14ac:dyDescent="0.25">
      <c r="A6" s="2185" t="s">
        <v>1</v>
      </c>
      <c r="B6" s="2185" t="s">
        <v>5</v>
      </c>
      <c r="C6" s="2185" t="s">
        <v>6</v>
      </c>
      <c r="D6" s="2185" t="s">
        <v>7</v>
      </c>
      <c r="E6" s="2185"/>
      <c r="F6" s="2185"/>
      <c r="G6" s="2185"/>
      <c r="H6" s="2185" t="s">
        <v>9</v>
      </c>
      <c r="I6" s="2185"/>
      <c r="J6" s="2185"/>
      <c r="K6" s="2185" t="s">
        <v>11</v>
      </c>
      <c r="L6" s="2186" t="s">
        <v>20</v>
      </c>
      <c r="M6" s="2186" t="s">
        <v>21</v>
      </c>
    </row>
    <row r="7" spans="1:13" x14ac:dyDescent="0.25">
      <c r="A7" s="2185"/>
      <c r="B7" s="2185"/>
      <c r="C7" s="2185"/>
      <c r="D7" s="2185"/>
      <c r="E7" s="2185"/>
      <c r="F7" s="2185"/>
      <c r="G7" s="2185"/>
      <c r="H7" s="2185"/>
      <c r="I7" s="2185"/>
      <c r="J7" s="2185"/>
      <c r="K7" s="2185"/>
      <c r="L7" s="2186"/>
      <c r="M7" s="2186"/>
    </row>
    <row r="8" spans="1:13" ht="120.75" customHeight="1" x14ac:dyDescent="0.25">
      <c r="A8" s="2185"/>
      <c r="B8" s="2185"/>
      <c r="C8" s="2185"/>
      <c r="D8" s="2187" t="s">
        <v>15</v>
      </c>
      <c r="E8" s="2188" t="s">
        <v>12</v>
      </c>
      <c r="F8" s="2189" t="s">
        <v>14</v>
      </c>
      <c r="G8" s="2187" t="s">
        <v>13</v>
      </c>
      <c r="H8" s="2187" t="s">
        <v>16</v>
      </c>
      <c r="I8" s="2189" t="s">
        <v>14</v>
      </c>
      <c r="J8" s="2187" t="s">
        <v>13</v>
      </c>
      <c r="K8" s="2185"/>
      <c r="L8" s="2186"/>
      <c r="M8" s="2186"/>
    </row>
    <row r="9" spans="1:13" s="2194" customFormat="1" ht="52.5" customHeight="1" x14ac:dyDescent="0.25">
      <c r="A9" s="2190" t="s">
        <v>17</v>
      </c>
      <c r="B9" s="2190"/>
      <c r="C9" s="2190"/>
      <c r="D9" s="2191"/>
      <c r="E9" s="2191"/>
      <c r="F9" s="2192"/>
      <c r="G9" s="2191"/>
      <c r="H9" s="2191"/>
      <c r="I9" s="2192"/>
      <c r="J9" s="2191"/>
      <c r="K9" s="2191"/>
      <c r="L9" s="2193"/>
      <c r="M9" s="2191"/>
    </row>
    <row r="10" spans="1:13" s="2194" customFormat="1" ht="52.5" customHeight="1" x14ac:dyDescent="0.25">
      <c r="A10" s="2191"/>
      <c r="B10" s="2190" t="s">
        <v>2019</v>
      </c>
      <c r="C10" s="2190"/>
      <c r="D10" s="2191"/>
      <c r="E10" s="2191"/>
      <c r="F10" s="2192"/>
      <c r="G10" s="2191"/>
      <c r="H10" s="2191"/>
      <c r="I10" s="2192"/>
      <c r="J10" s="2191"/>
      <c r="K10" s="2191"/>
      <c r="L10" s="2193"/>
      <c r="M10" s="2191"/>
    </row>
    <row r="11" spans="1:13" s="2194" customFormat="1" ht="52.5" customHeight="1" x14ac:dyDescent="0.25">
      <c r="A11" s="2191"/>
      <c r="B11" s="2190" t="s">
        <v>18</v>
      </c>
      <c r="C11" s="2191"/>
      <c r="D11" s="2191"/>
      <c r="E11" s="2191"/>
      <c r="F11" s="2192"/>
      <c r="G11" s="2191"/>
      <c r="H11" s="2191"/>
      <c r="I11" s="2192"/>
      <c r="J11" s="2191"/>
      <c r="K11" s="2191"/>
      <c r="L11" s="2193"/>
      <c r="M11" s="2191"/>
    </row>
    <row r="12" spans="1:13" s="2194" customFormat="1" ht="52.5" customHeight="1" x14ac:dyDescent="0.25">
      <c r="A12" s="2190" t="s">
        <v>19</v>
      </c>
      <c r="B12" s="2190"/>
      <c r="C12" s="2191"/>
      <c r="D12" s="2191"/>
      <c r="E12" s="2191"/>
      <c r="F12" s="2192"/>
      <c r="G12" s="2191"/>
      <c r="H12" s="2191"/>
      <c r="I12" s="2192"/>
      <c r="J12" s="2191"/>
      <c r="K12" s="2191"/>
      <c r="L12" s="2193"/>
      <c r="M12" s="2191"/>
    </row>
    <row r="13" spans="1:13" s="2194" customFormat="1" ht="52.5" customHeight="1" x14ac:dyDescent="0.25">
      <c r="A13" s="2195"/>
      <c r="B13" s="2190" t="s">
        <v>2019</v>
      </c>
      <c r="C13" s="2191"/>
      <c r="D13" s="2191"/>
      <c r="E13" s="2191"/>
      <c r="F13" s="2192"/>
      <c r="G13" s="2191"/>
      <c r="H13" s="2191"/>
      <c r="I13" s="2192"/>
      <c r="J13" s="2191"/>
      <c r="K13" s="2191"/>
      <c r="L13" s="2193"/>
      <c r="M13" s="2191"/>
    </row>
    <row r="14" spans="1:13" ht="31.5" x14ac:dyDescent="0.25">
      <c r="A14" s="2196"/>
      <c r="B14" s="2190" t="s">
        <v>18</v>
      </c>
      <c r="C14" s="2197"/>
      <c r="D14" s="2197"/>
      <c r="E14" s="2197"/>
      <c r="F14" s="2198"/>
      <c r="G14" s="2199"/>
      <c r="H14" s="2197"/>
      <c r="I14" s="2198"/>
      <c r="J14" s="2197"/>
      <c r="K14" s="2197"/>
      <c r="L14" s="2200"/>
      <c r="M14" s="2201"/>
    </row>
    <row r="18" spans="2:13" ht="44.25" customHeight="1" x14ac:dyDescent="0.25">
      <c r="B18" s="2202" t="s">
        <v>22</v>
      </c>
      <c r="C18" s="2202"/>
      <c r="D18" s="2202"/>
      <c r="E18" s="2202"/>
      <c r="F18" s="2202"/>
      <c r="G18" s="2202"/>
      <c r="H18" s="2202"/>
      <c r="I18" s="2202"/>
      <c r="J18" s="2202"/>
      <c r="K18" s="2202"/>
      <c r="L18" s="2202"/>
      <c r="M18" s="2202"/>
    </row>
    <row r="19" spans="2:13" ht="39" customHeight="1" x14ac:dyDescent="0.25">
      <c r="B19" s="2202" t="s">
        <v>23</v>
      </c>
      <c r="C19" s="2202"/>
      <c r="D19" s="2202"/>
      <c r="E19" s="2202"/>
      <c r="F19" s="2202"/>
      <c r="G19" s="2202"/>
      <c r="H19" s="2202"/>
      <c r="I19" s="2202"/>
      <c r="J19" s="2202"/>
      <c r="K19" s="2202"/>
      <c r="L19" s="2202"/>
      <c r="M19" s="2202"/>
    </row>
    <row r="20" spans="2:13" x14ac:dyDescent="0.25">
      <c r="B20" s="2203"/>
    </row>
    <row r="21" spans="2:13" x14ac:dyDescent="0.25">
      <c r="B21" s="2203"/>
    </row>
    <row r="243" spans="13:13" x14ac:dyDescent="0.25">
      <c r="M243" s="2209"/>
    </row>
    <row r="244" spans="13:13" x14ac:dyDescent="0.25">
      <c r="M244" s="2209"/>
    </row>
    <row r="245" spans="13:13" x14ac:dyDescent="0.25">
      <c r="M245" s="2209"/>
    </row>
    <row r="246" spans="13:13" x14ac:dyDescent="0.25">
      <c r="M246" s="2209"/>
    </row>
    <row r="247" spans="13:13" x14ac:dyDescent="0.25">
      <c r="M247" s="2209"/>
    </row>
    <row r="248" spans="13:13" x14ac:dyDescent="0.25">
      <c r="M248" s="2209"/>
    </row>
    <row r="249" spans="13:13" x14ac:dyDescent="0.25">
      <c r="M249" s="2209"/>
    </row>
    <row r="250" spans="13:13" x14ac:dyDescent="0.25">
      <c r="M250" s="2209"/>
    </row>
    <row r="251" spans="13:13" x14ac:dyDescent="0.25">
      <c r="M251" s="2209"/>
    </row>
    <row r="252" spans="13:13" x14ac:dyDescent="0.25">
      <c r="M252" s="2209"/>
    </row>
    <row r="253" spans="13:13" x14ac:dyDescent="0.25">
      <c r="M253" s="2209"/>
    </row>
    <row r="254" spans="13:13" x14ac:dyDescent="0.25">
      <c r="M254" s="2209"/>
    </row>
    <row r="255" spans="13:13" x14ac:dyDescent="0.25">
      <c r="M255" s="2209"/>
    </row>
    <row r="256" spans="13:13" x14ac:dyDescent="0.25">
      <c r="M256" s="2209"/>
    </row>
    <row r="257" spans="13:13" x14ac:dyDescent="0.25">
      <c r="M257" s="2209"/>
    </row>
    <row r="258" spans="13:13" x14ac:dyDescent="0.25">
      <c r="M258" s="2209"/>
    </row>
    <row r="259" spans="13:13" x14ac:dyDescent="0.25">
      <c r="M259" s="2209"/>
    </row>
    <row r="260" spans="13:13" x14ac:dyDescent="0.25">
      <c r="M260" s="2209"/>
    </row>
    <row r="261" spans="13:13" x14ac:dyDescent="0.25">
      <c r="M261" s="2209"/>
    </row>
    <row r="262" spans="13:13" x14ac:dyDescent="0.25">
      <c r="M262" s="2209"/>
    </row>
    <row r="263" spans="13:13" x14ac:dyDescent="0.25">
      <c r="M263" s="2209"/>
    </row>
    <row r="264" spans="13:13" x14ac:dyDescent="0.25">
      <c r="M264" s="2209"/>
    </row>
    <row r="265" spans="13:13" x14ac:dyDescent="0.25">
      <c r="M265" s="2209"/>
    </row>
    <row r="266" spans="13:13" x14ac:dyDescent="0.25">
      <c r="M266" s="2209"/>
    </row>
  </sheetData>
  <mergeCells count="11">
    <mergeCell ref="K6:K8"/>
    <mergeCell ref="L6:L8"/>
    <mergeCell ref="M6:M8"/>
    <mergeCell ref="B18:M18"/>
    <mergeCell ref="B19:M19"/>
    <mergeCell ref="E1:J5"/>
    <mergeCell ref="A6:A8"/>
    <mergeCell ref="B6:B8"/>
    <mergeCell ref="C6:C8"/>
    <mergeCell ref="D6:G7"/>
    <mergeCell ref="H6:J7"/>
  </mergeCells>
  <hyperlinks>
    <hyperlink ref="L6" location="P278" display="P278"/>
    <hyperlink ref="M6" location="P279" display="P279"/>
  </hyperlinks>
  <pageMargins left="0" right="0" top="0" bottom="0" header="0.31496062992125984" footer="0.31496062992125984"/>
  <pageSetup paperSize="256"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1"/>
  <dimension ref="A1:P603"/>
  <sheetViews>
    <sheetView topLeftCell="A469" zoomScale="115" zoomScaleNormal="115" workbookViewId="0">
      <selection activeCell="B477" sqref="B477:B478"/>
    </sheetView>
  </sheetViews>
  <sheetFormatPr defaultRowHeight="15" x14ac:dyDescent="0.25"/>
  <cols>
    <col min="1" max="1" width="3.85546875" style="477" customWidth="1"/>
    <col min="2" max="2" width="30.5703125" style="477" customWidth="1"/>
    <col min="3" max="3" width="16.42578125" style="477" customWidth="1"/>
    <col min="4" max="4" width="10.85546875" style="477" customWidth="1"/>
    <col min="5" max="5" width="21.28515625" style="477" customWidth="1"/>
    <col min="6" max="6" width="10.85546875" style="477" customWidth="1"/>
    <col min="7" max="7" width="22.28515625" style="477" customWidth="1"/>
    <col min="8" max="8" width="10.28515625" style="477" customWidth="1"/>
    <col min="9" max="9" width="10.85546875" style="477" customWidth="1"/>
    <col min="10" max="10" width="16.42578125" style="477" customWidth="1"/>
    <col min="11" max="11" width="16" style="477" customWidth="1"/>
    <col min="12" max="12" width="23.5703125" style="477" customWidth="1"/>
    <col min="13" max="13" width="23.42578125" style="477" customWidth="1"/>
    <col min="14" max="14" width="21.85546875" style="477" customWidth="1"/>
    <col min="15" max="16384" width="9.140625" style="477"/>
  </cols>
  <sheetData>
    <row r="1" spans="1:13" x14ac:dyDescent="0.25">
      <c r="A1" s="2211"/>
      <c r="B1" s="2211"/>
      <c r="C1" s="2211"/>
      <c r="D1" s="2211"/>
      <c r="E1" s="1562" t="s">
        <v>2020</v>
      </c>
      <c r="F1" s="1562"/>
      <c r="G1" s="1562"/>
      <c r="H1" s="1562"/>
      <c r="I1" s="1562"/>
      <c r="J1" s="1562"/>
      <c r="K1" s="2211"/>
      <c r="L1" s="2211"/>
      <c r="M1" s="2211"/>
    </row>
    <row r="2" spans="1:13" x14ac:dyDescent="0.25">
      <c r="A2" s="2211"/>
      <c r="B2" s="2211"/>
      <c r="C2" s="2211"/>
      <c r="D2" s="2211"/>
      <c r="E2" s="1562"/>
      <c r="F2" s="1562"/>
      <c r="G2" s="1562"/>
      <c r="H2" s="1562"/>
      <c r="I2" s="1562"/>
      <c r="J2" s="1562"/>
      <c r="K2" s="2211"/>
      <c r="L2" s="2211"/>
      <c r="M2" s="2211"/>
    </row>
    <row r="3" spans="1:13" x14ac:dyDescent="0.25">
      <c r="A3" s="2211"/>
      <c r="B3" s="2211"/>
      <c r="C3" s="2211"/>
      <c r="D3" s="2211"/>
      <c r="E3" s="1562"/>
      <c r="F3" s="1562"/>
      <c r="G3" s="1562"/>
      <c r="H3" s="1562"/>
      <c r="I3" s="1562"/>
      <c r="J3" s="1562"/>
      <c r="K3" s="2211"/>
      <c r="L3" s="2211"/>
      <c r="M3" s="2211"/>
    </row>
    <row r="4" spans="1:13" ht="0.75" customHeight="1" x14ac:dyDescent="0.25">
      <c r="A4" s="2211"/>
      <c r="B4" s="2211"/>
      <c r="C4" s="2211"/>
      <c r="D4" s="2211"/>
      <c r="E4" s="1562"/>
      <c r="F4" s="1562"/>
      <c r="G4" s="1562"/>
      <c r="H4" s="1562"/>
      <c r="I4" s="1562"/>
      <c r="J4" s="1562"/>
      <c r="K4" s="2211"/>
      <c r="L4" s="2211"/>
      <c r="M4" s="2211"/>
    </row>
    <row r="5" spans="1:13" hidden="1" x14ac:dyDescent="0.25">
      <c r="A5" s="2212"/>
      <c r="B5" s="2212"/>
      <c r="C5" s="2212"/>
      <c r="D5" s="2212"/>
      <c r="E5" s="2213"/>
      <c r="F5" s="2213"/>
      <c r="G5" s="2213"/>
      <c r="H5" s="2213"/>
      <c r="I5" s="2213"/>
      <c r="J5" s="2213"/>
      <c r="K5" s="2212"/>
      <c r="L5" s="2212"/>
      <c r="M5" s="2212"/>
    </row>
    <row r="6" spans="1:13" ht="15" customHeight="1" x14ac:dyDescent="0.25">
      <c r="A6" s="2185" t="s">
        <v>1</v>
      </c>
      <c r="B6" s="2185" t="s">
        <v>5</v>
      </c>
      <c r="C6" s="2185" t="s">
        <v>6</v>
      </c>
      <c r="D6" s="2185" t="s">
        <v>7</v>
      </c>
      <c r="E6" s="2185"/>
      <c r="F6" s="2185"/>
      <c r="G6" s="2185"/>
      <c r="H6" s="2185" t="s">
        <v>9</v>
      </c>
      <c r="I6" s="2185"/>
      <c r="J6" s="2185"/>
      <c r="K6" s="2185" t="s">
        <v>11</v>
      </c>
      <c r="L6" s="2214" t="s">
        <v>20</v>
      </c>
      <c r="M6" s="2186" t="s">
        <v>21</v>
      </c>
    </row>
    <row r="7" spans="1:13" ht="15" customHeight="1" x14ac:dyDescent="0.25">
      <c r="A7" s="2185"/>
      <c r="B7" s="2185"/>
      <c r="C7" s="2185"/>
      <c r="D7" s="2185"/>
      <c r="E7" s="2185"/>
      <c r="F7" s="2185"/>
      <c r="G7" s="2185"/>
      <c r="H7" s="2185"/>
      <c r="I7" s="2185"/>
      <c r="J7" s="2185"/>
      <c r="K7" s="2185"/>
      <c r="L7" s="2215"/>
      <c r="M7" s="2186"/>
    </row>
    <row r="8" spans="1:13" ht="89.25" customHeight="1" x14ac:dyDescent="0.25">
      <c r="A8" s="2185"/>
      <c r="B8" s="2185"/>
      <c r="C8" s="2185"/>
      <c r="D8" s="2187" t="s">
        <v>15</v>
      </c>
      <c r="E8" s="2188" t="s">
        <v>12</v>
      </c>
      <c r="F8" s="2189" t="s">
        <v>14</v>
      </c>
      <c r="G8" s="2187" t="s">
        <v>13</v>
      </c>
      <c r="H8" s="2187" t="s">
        <v>16</v>
      </c>
      <c r="I8" s="2189" t="s">
        <v>14</v>
      </c>
      <c r="J8" s="2187" t="s">
        <v>13</v>
      </c>
      <c r="K8" s="2185"/>
      <c r="L8" s="2215"/>
      <c r="M8" s="2186"/>
    </row>
    <row r="9" spans="1:13" s="478" customFormat="1" ht="66.75" customHeight="1" x14ac:dyDescent="0.25">
      <c r="A9" s="2216" t="s">
        <v>17</v>
      </c>
      <c r="B9" s="2217" t="s">
        <v>2021</v>
      </c>
      <c r="C9" s="2217" t="s">
        <v>51</v>
      </c>
      <c r="D9" s="2218" t="s">
        <v>0</v>
      </c>
      <c r="E9" s="2219" t="s">
        <v>0</v>
      </c>
      <c r="F9" s="2220" t="s">
        <v>0</v>
      </c>
      <c r="G9" s="2218" t="s">
        <v>0</v>
      </c>
      <c r="H9" s="2218" t="s">
        <v>26</v>
      </c>
      <c r="I9" s="2220">
        <v>66.5</v>
      </c>
      <c r="J9" s="2218" t="s">
        <v>3</v>
      </c>
      <c r="K9" s="2219" t="s">
        <v>0</v>
      </c>
      <c r="L9" s="2221">
        <v>917621.94</v>
      </c>
      <c r="M9" s="2219" t="s">
        <v>0</v>
      </c>
    </row>
    <row r="10" spans="1:13" s="478" customFormat="1" ht="1.5" hidden="1" customHeight="1" x14ac:dyDescent="0.25">
      <c r="A10" s="2222"/>
      <c r="B10" s="2223"/>
      <c r="C10" s="2223"/>
      <c r="D10" s="2224"/>
      <c r="E10" s="2225"/>
      <c r="F10" s="2226"/>
      <c r="G10" s="2224"/>
      <c r="H10" s="492"/>
      <c r="I10" s="493"/>
      <c r="J10" s="492"/>
      <c r="K10" s="2225"/>
      <c r="L10" s="2227"/>
      <c r="M10" s="2225"/>
    </row>
    <row r="11" spans="1:13" s="478" customFormat="1" ht="2.25" hidden="1" customHeight="1" x14ac:dyDescent="0.25">
      <c r="A11" s="2222"/>
      <c r="B11" s="2228"/>
      <c r="C11" s="2228"/>
      <c r="D11" s="2229"/>
      <c r="E11" s="2229"/>
      <c r="F11" s="2230"/>
      <c r="G11" s="2229"/>
      <c r="H11" s="491"/>
      <c r="I11" s="2231"/>
      <c r="J11" s="486"/>
      <c r="K11" s="2229"/>
      <c r="L11" s="2229"/>
      <c r="M11" s="2229"/>
    </row>
    <row r="12" spans="1:13" s="478" customFormat="1" ht="0.75" customHeight="1" x14ac:dyDescent="0.25">
      <c r="A12" s="2222"/>
      <c r="B12" s="2228"/>
      <c r="C12" s="2228"/>
      <c r="D12" s="2229"/>
      <c r="E12" s="2229"/>
      <c r="F12" s="2230"/>
      <c r="G12" s="2229"/>
      <c r="H12" s="491"/>
      <c r="I12" s="2231"/>
      <c r="J12" s="486"/>
      <c r="K12" s="2229"/>
      <c r="L12" s="2229"/>
      <c r="M12" s="2229"/>
    </row>
    <row r="13" spans="1:13" s="478" customFormat="1" ht="15.75" customHeight="1" x14ac:dyDescent="0.25">
      <c r="A13" s="2222"/>
      <c r="B13" s="2232" t="s">
        <v>18</v>
      </c>
      <c r="C13" s="2233"/>
      <c r="D13" s="2233" t="s">
        <v>0</v>
      </c>
      <c r="E13" s="2233" t="s">
        <v>0</v>
      </c>
      <c r="F13" s="2234" t="s">
        <v>0</v>
      </c>
      <c r="G13" s="2233" t="s">
        <v>0</v>
      </c>
      <c r="H13" s="2235" t="s">
        <v>26</v>
      </c>
      <c r="I13" s="2236">
        <v>66.5</v>
      </c>
      <c r="J13" s="2237" t="s">
        <v>3</v>
      </c>
      <c r="K13" s="2238" t="s">
        <v>0</v>
      </c>
      <c r="L13" s="2238" t="s">
        <v>0</v>
      </c>
      <c r="M13" s="2238" t="s">
        <v>0</v>
      </c>
    </row>
    <row r="14" spans="1:13" s="478" customFormat="1" ht="53.25" customHeight="1" x14ac:dyDescent="0.25">
      <c r="A14" s="2216" t="s">
        <v>19</v>
      </c>
      <c r="B14" s="2232" t="s">
        <v>2022</v>
      </c>
      <c r="C14" s="2232" t="s">
        <v>594</v>
      </c>
      <c r="D14" s="2239" t="s">
        <v>26</v>
      </c>
      <c r="E14" s="2233" t="s">
        <v>8</v>
      </c>
      <c r="F14" s="2240">
        <v>69.7</v>
      </c>
      <c r="G14" s="2233" t="s">
        <v>3</v>
      </c>
      <c r="H14" s="2241" t="s">
        <v>34</v>
      </c>
      <c r="I14" s="2234">
        <v>218.6</v>
      </c>
      <c r="J14" s="2238" t="s">
        <v>3</v>
      </c>
      <c r="K14" s="2238" t="s">
        <v>0</v>
      </c>
      <c r="L14" s="2242">
        <v>324633.78999999998</v>
      </c>
      <c r="M14" s="2238" t="s">
        <v>0</v>
      </c>
    </row>
    <row r="15" spans="1:13" s="478" customFormat="1" ht="28.5" customHeight="1" x14ac:dyDescent="0.25">
      <c r="A15" s="2243"/>
      <c r="B15" s="2217" t="s">
        <v>41</v>
      </c>
      <c r="C15" s="2217"/>
      <c r="D15" s="2244" t="s">
        <v>0</v>
      </c>
      <c r="E15" s="2244" t="s">
        <v>0</v>
      </c>
      <c r="F15" s="2220" t="s">
        <v>0</v>
      </c>
      <c r="G15" s="2244" t="s">
        <v>0</v>
      </c>
      <c r="H15" s="2241" t="s">
        <v>26</v>
      </c>
      <c r="I15" s="2234">
        <v>69.7</v>
      </c>
      <c r="J15" s="2238" t="s">
        <v>3</v>
      </c>
      <c r="K15" s="2219" t="s">
        <v>44</v>
      </c>
      <c r="L15" s="2221">
        <v>1008734.17</v>
      </c>
      <c r="M15" s="2219" t="s">
        <v>0</v>
      </c>
    </row>
    <row r="16" spans="1:13" s="478" customFormat="1" ht="15.75" customHeight="1" x14ac:dyDescent="0.25">
      <c r="A16" s="2243"/>
      <c r="B16" s="2245"/>
      <c r="C16" s="2245"/>
      <c r="D16" s="494"/>
      <c r="E16" s="494"/>
      <c r="F16" s="493"/>
      <c r="G16" s="494"/>
      <c r="H16" s="2241" t="s">
        <v>34</v>
      </c>
      <c r="I16" s="2234">
        <v>218.6</v>
      </c>
      <c r="J16" s="2238" t="s">
        <v>3</v>
      </c>
      <c r="K16" s="495"/>
      <c r="L16" s="496"/>
      <c r="M16" s="495"/>
    </row>
    <row r="17" spans="1:13" s="478" customFormat="1" ht="15.75" customHeight="1" x14ac:dyDescent="0.25">
      <c r="A17" s="2243"/>
      <c r="B17" s="2217" t="s">
        <v>18</v>
      </c>
      <c r="C17" s="2217"/>
      <c r="D17" s="2244" t="s">
        <v>0</v>
      </c>
      <c r="E17" s="2244" t="s">
        <v>0</v>
      </c>
      <c r="F17" s="2220" t="s">
        <v>0</v>
      </c>
      <c r="G17" s="2244" t="s">
        <v>0</v>
      </c>
      <c r="H17" s="2241" t="s">
        <v>26</v>
      </c>
      <c r="I17" s="2234" t="s">
        <v>2023</v>
      </c>
      <c r="J17" s="2238" t="s">
        <v>3</v>
      </c>
      <c r="K17" s="2219" t="s">
        <v>0</v>
      </c>
      <c r="L17" s="2221" t="s">
        <v>0</v>
      </c>
      <c r="M17" s="2219" t="s">
        <v>0</v>
      </c>
    </row>
    <row r="18" spans="1:13" s="478" customFormat="1" ht="15.75" customHeight="1" x14ac:dyDescent="0.25">
      <c r="A18" s="2243"/>
      <c r="B18" s="2245"/>
      <c r="C18" s="2245"/>
      <c r="D18" s="494"/>
      <c r="E18" s="494"/>
      <c r="F18" s="493"/>
      <c r="G18" s="494"/>
      <c r="H18" s="2241" t="s">
        <v>34</v>
      </c>
      <c r="I18" s="2234">
        <v>218.6</v>
      </c>
      <c r="J18" s="2238" t="s">
        <v>3</v>
      </c>
      <c r="K18" s="495"/>
      <c r="L18" s="496"/>
      <c r="M18" s="495"/>
    </row>
    <row r="19" spans="1:13" s="478" customFormat="1" ht="15.75" customHeight="1" x14ac:dyDescent="0.25">
      <c r="A19" s="2243"/>
      <c r="B19" s="2217" t="s">
        <v>18</v>
      </c>
      <c r="C19" s="2217"/>
      <c r="D19" s="2244" t="s">
        <v>0</v>
      </c>
      <c r="E19" s="2244" t="s">
        <v>0</v>
      </c>
      <c r="F19" s="2220" t="s">
        <v>0</v>
      </c>
      <c r="G19" s="2244" t="s">
        <v>0</v>
      </c>
      <c r="H19" s="2241" t="s">
        <v>26</v>
      </c>
      <c r="I19" s="2234">
        <v>69.7</v>
      </c>
      <c r="J19" s="2238" t="s">
        <v>3</v>
      </c>
      <c r="K19" s="2219" t="s">
        <v>0</v>
      </c>
      <c r="L19" s="2221" t="s">
        <v>0</v>
      </c>
      <c r="M19" s="2219" t="s">
        <v>0</v>
      </c>
    </row>
    <row r="20" spans="1:13" s="478" customFormat="1" ht="15.75" customHeight="1" x14ac:dyDescent="0.25">
      <c r="A20" s="563"/>
      <c r="B20" s="2245"/>
      <c r="C20" s="2245"/>
      <c r="D20" s="494"/>
      <c r="E20" s="494"/>
      <c r="F20" s="493"/>
      <c r="G20" s="494"/>
      <c r="H20" s="2241" t="s">
        <v>34</v>
      </c>
      <c r="I20" s="2234">
        <v>218.6</v>
      </c>
      <c r="J20" s="2238" t="s">
        <v>3</v>
      </c>
      <c r="K20" s="495"/>
      <c r="L20" s="496"/>
      <c r="M20" s="495"/>
    </row>
    <row r="21" spans="1:13" s="2256" customFormat="1" ht="29.25" customHeight="1" x14ac:dyDescent="0.2">
      <c r="A21" s="2246" t="s">
        <v>70</v>
      </c>
      <c r="B21" s="2247" t="s">
        <v>2024</v>
      </c>
      <c r="C21" s="2248" t="s">
        <v>2025</v>
      </c>
      <c r="D21" s="2249" t="s">
        <v>26</v>
      </c>
      <c r="E21" s="2250" t="s">
        <v>32</v>
      </c>
      <c r="F21" s="2251">
        <v>65.599999999999994</v>
      </c>
      <c r="G21" s="2250" t="s">
        <v>3</v>
      </c>
      <c r="H21" s="2235" t="s">
        <v>0</v>
      </c>
      <c r="I21" s="2252" t="s">
        <v>0</v>
      </c>
      <c r="J21" s="2249" t="s">
        <v>0</v>
      </c>
      <c r="K21" s="2253" t="s">
        <v>10</v>
      </c>
      <c r="L21" s="2254">
        <v>1445908.6</v>
      </c>
      <c r="M21" s="2255" t="s">
        <v>0</v>
      </c>
    </row>
    <row r="22" spans="1:13" s="2256" customFormat="1" ht="15.75" customHeight="1" x14ac:dyDescent="0.2">
      <c r="A22" s="563"/>
      <c r="B22" s="2257" t="s">
        <v>18</v>
      </c>
      <c r="C22" s="2258"/>
      <c r="D22" s="642" t="s">
        <v>0</v>
      </c>
      <c r="E22" s="2259" t="s">
        <v>0</v>
      </c>
      <c r="F22" s="643" t="s">
        <v>0</v>
      </c>
      <c r="G22" s="2259" t="s">
        <v>0</v>
      </c>
      <c r="H22" s="491" t="s">
        <v>26</v>
      </c>
      <c r="I22" s="2260">
        <v>65.599999999999994</v>
      </c>
      <c r="J22" s="642" t="s">
        <v>3</v>
      </c>
      <c r="K22" s="2261" t="s">
        <v>0</v>
      </c>
      <c r="L22" s="644" t="s">
        <v>0</v>
      </c>
      <c r="M22" s="2262" t="s">
        <v>0</v>
      </c>
    </row>
    <row r="23" spans="1:13" s="2272" customFormat="1" ht="52.5" customHeight="1" x14ac:dyDescent="0.25">
      <c r="A23" s="2246" t="s">
        <v>72</v>
      </c>
      <c r="B23" s="2263" t="s">
        <v>2026</v>
      </c>
      <c r="C23" s="2264" t="s">
        <v>594</v>
      </c>
      <c r="D23" s="2265" t="s">
        <v>26</v>
      </c>
      <c r="E23" s="2266" t="s">
        <v>48</v>
      </c>
      <c r="F23" s="2267">
        <v>62</v>
      </c>
      <c r="G23" s="2266" t="s">
        <v>3</v>
      </c>
      <c r="H23" s="2268" t="s">
        <v>27</v>
      </c>
      <c r="I23" s="2269">
        <v>21</v>
      </c>
      <c r="J23" s="2265" t="s">
        <v>3</v>
      </c>
      <c r="K23" s="2270" t="s">
        <v>0</v>
      </c>
      <c r="L23" s="2271">
        <v>2168361.1</v>
      </c>
      <c r="M23" s="2246" t="s">
        <v>0</v>
      </c>
    </row>
    <row r="24" spans="1:13" s="2272" customFormat="1" ht="29.25" customHeight="1" x14ac:dyDescent="0.25">
      <c r="A24" s="2243"/>
      <c r="B24" s="586"/>
      <c r="C24" s="2273"/>
      <c r="D24" s="2265" t="s">
        <v>26</v>
      </c>
      <c r="E24" s="2266" t="s">
        <v>37</v>
      </c>
      <c r="F24" s="2267">
        <v>45.3</v>
      </c>
      <c r="G24" s="2266" t="s">
        <v>3</v>
      </c>
      <c r="H24" s="2268" t="s">
        <v>2027</v>
      </c>
      <c r="I24" s="2269">
        <v>65.599999999999994</v>
      </c>
      <c r="J24" s="2265" t="s">
        <v>3</v>
      </c>
      <c r="K24" s="540"/>
      <c r="L24" s="570"/>
      <c r="M24" s="563"/>
    </row>
    <row r="25" spans="1:13" s="2272" customFormat="1" ht="15.75" customHeight="1" x14ac:dyDescent="0.25">
      <c r="A25" s="2243"/>
      <c r="B25" s="2263" t="s">
        <v>25</v>
      </c>
      <c r="C25" s="2264"/>
      <c r="D25" s="2250" t="s">
        <v>26</v>
      </c>
      <c r="E25" s="2249" t="s">
        <v>48</v>
      </c>
      <c r="F25" s="2252">
        <v>62</v>
      </c>
      <c r="G25" s="2249" t="s">
        <v>3</v>
      </c>
      <c r="H25" s="2218" t="s">
        <v>27</v>
      </c>
      <c r="I25" s="2274">
        <v>21</v>
      </c>
      <c r="J25" s="2246" t="s">
        <v>3</v>
      </c>
      <c r="K25" s="2270" t="s">
        <v>0</v>
      </c>
      <c r="L25" s="2271">
        <v>287360.69</v>
      </c>
      <c r="M25" s="2246" t="s">
        <v>0</v>
      </c>
    </row>
    <row r="26" spans="1:13" s="2272" customFormat="1" ht="15.75" customHeight="1" x14ac:dyDescent="0.25">
      <c r="A26" s="2243"/>
      <c r="B26" s="2275"/>
      <c r="C26" s="2273"/>
      <c r="D26" s="2276" t="s">
        <v>26</v>
      </c>
      <c r="E26" s="2249" t="s">
        <v>37</v>
      </c>
      <c r="F26" s="2252">
        <v>45.3</v>
      </c>
      <c r="G26" s="2249" t="s">
        <v>3</v>
      </c>
      <c r="H26" s="2277"/>
      <c r="I26" s="510"/>
      <c r="J26" s="2278"/>
      <c r="K26" s="540"/>
      <c r="L26" s="570"/>
      <c r="M26" s="563"/>
    </row>
    <row r="27" spans="1:13" s="2272" customFormat="1" ht="15.75" customHeight="1" x14ac:dyDescent="0.25">
      <c r="A27" s="2243"/>
      <c r="B27" s="2279" t="s">
        <v>18</v>
      </c>
      <c r="C27" s="2279"/>
      <c r="D27" s="2250" t="s">
        <v>26</v>
      </c>
      <c r="E27" s="2249" t="s">
        <v>48</v>
      </c>
      <c r="F27" s="2252">
        <v>62</v>
      </c>
      <c r="G27" s="2249" t="s">
        <v>3</v>
      </c>
      <c r="H27" s="2280" t="s">
        <v>0</v>
      </c>
      <c r="I27" s="2281" t="s">
        <v>0</v>
      </c>
      <c r="J27" s="2282" t="s">
        <v>0</v>
      </c>
      <c r="K27" s="2283" t="s">
        <v>0</v>
      </c>
      <c r="L27" s="2284" t="s">
        <v>0</v>
      </c>
      <c r="M27" s="2285" t="s">
        <v>0</v>
      </c>
    </row>
    <row r="28" spans="1:13" s="2272" customFormat="1" ht="15.75" customHeight="1" x14ac:dyDescent="0.25">
      <c r="A28" s="2243"/>
      <c r="B28" s="2286" t="s">
        <v>18</v>
      </c>
      <c r="C28" s="2286"/>
      <c r="D28" s="2266" t="s">
        <v>0</v>
      </c>
      <c r="E28" s="2266" t="s">
        <v>0</v>
      </c>
      <c r="F28" s="2269" t="s">
        <v>0</v>
      </c>
      <c r="G28" s="2266" t="s">
        <v>0</v>
      </c>
      <c r="H28" s="2235" t="s">
        <v>26</v>
      </c>
      <c r="I28" s="2251">
        <v>62</v>
      </c>
      <c r="J28" s="2249" t="s">
        <v>3</v>
      </c>
      <c r="K28" s="2287" t="s">
        <v>0</v>
      </c>
      <c r="L28" s="2288" t="s">
        <v>0</v>
      </c>
      <c r="M28" s="2266" t="s">
        <v>0</v>
      </c>
    </row>
    <row r="29" spans="1:13" s="2293" customFormat="1" ht="29.25" customHeight="1" x14ac:dyDescent="0.25">
      <c r="A29" s="2270" t="s">
        <v>77</v>
      </c>
      <c r="B29" s="2264" t="s">
        <v>2028</v>
      </c>
      <c r="C29" s="2264" t="s">
        <v>2029</v>
      </c>
      <c r="D29" s="2253" t="s">
        <v>28</v>
      </c>
      <c r="E29" s="2289" t="s">
        <v>32</v>
      </c>
      <c r="F29" s="2290">
        <v>943</v>
      </c>
      <c r="G29" s="2289" t="s">
        <v>3</v>
      </c>
      <c r="H29" s="2218" t="s">
        <v>0</v>
      </c>
      <c r="I29" s="2291" t="s">
        <v>0</v>
      </c>
      <c r="J29" s="2270" t="s">
        <v>0</v>
      </c>
      <c r="K29" s="2289" t="s">
        <v>1468</v>
      </c>
      <c r="L29" s="2292">
        <v>6709239.1100000003</v>
      </c>
      <c r="M29" s="2270" t="s">
        <v>0</v>
      </c>
    </row>
    <row r="30" spans="1:13" s="2293" customFormat="1" ht="15.75" customHeight="1" x14ac:dyDescent="0.25">
      <c r="A30" s="2294"/>
      <c r="B30" s="2295"/>
      <c r="C30" s="2295"/>
      <c r="D30" s="2270" t="s">
        <v>34</v>
      </c>
      <c r="E30" s="2270" t="s">
        <v>32</v>
      </c>
      <c r="F30" s="2291">
        <v>107</v>
      </c>
      <c r="G30" s="2270" t="s">
        <v>3</v>
      </c>
      <c r="H30" s="2224"/>
      <c r="I30" s="2296"/>
      <c r="J30" s="2294"/>
      <c r="K30" s="2270" t="s">
        <v>10</v>
      </c>
      <c r="L30" s="2297"/>
      <c r="M30" s="2294"/>
    </row>
    <row r="31" spans="1:13" s="2293" customFormat="1" ht="15.75" customHeight="1" x14ac:dyDescent="0.25">
      <c r="A31" s="2294"/>
      <c r="B31" s="2295"/>
      <c r="C31" s="2295"/>
      <c r="D31" s="2298"/>
      <c r="E31" s="2298"/>
      <c r="F31" s="2299"/>
      <c r="G31" s="2298"/>
      <c r="H31" s="2224"/>
      <c r="I31" s="2296"/>
      <c r="J31" s="2294"/>
      <c r="K31" s="2294"/>
      <c r="L31" s="2297"/>
      <c r="M31" s="2294"/>
    </row>
    <row r="32" spans="1:13" s="2293" customFormat="1" ht="0.75" hidden="1" customHeight="1" x14ac:dyDescent="0.25">
      <c r="A32" s="2294"/>
      <c r="B32" s="2295"/>
      <c r="C32" s="2295"/>
      <c r="D32" s="2298"/>
      <c r="E32" s="2298"/>
      <c r="F32" s="2299"/>
      <c r="G32" s="2298"/>
      <c r="H32" s="2224"/>
      <c r="I32" s="2296"/>
      <c r="J32" s="2294"/>
      <c r="K32" s="2294"/>
      <c r="L32" s="2297"/>
      <c r="M32" s="2294"/>
    </row>
    <row r="33" spans="1:13" s="2293" customFormat="1" ht="14.25" hidden="1" customHeight="1" x14ac:dyDescent="0.25">
      <c r="A33" s="2294"/>
      <c r="B33" s="2273"/>
      <c r="C33" s="2273"/>
      <c r="D33" s="722"/>
      <c r="E33" s="722"/>
      <c r="F33" s="729"/>
      <c r="G33" s="722"/>
      <c r="H33" s="2277"/>
      <c r="I33" s="2300"/>
      <c r="J33" s="2277"/>
      <c r="K33" s="2277"/>
      <c r="L33" s="2277"/>
      <c r="M33" s="2277"/>
    </row>
    <row r="34" spans="1:13" s="2293" customFormat="1" ht="29.25" customHeight="1" x14ac:dyDescent="0.25">
      <c r="A34" s="2294"/>
      <c r="B34" s="2264" t="s">
        <v>25</v>
      </c>
      <c r="C34" s="2264"/>
      <c r="D34" s="2253" t="s">
        <v>28</v>
      </c>
      <c r="E34" s="2289" t="s">
        <v>32</v>
      </c>
      <c r="F34" s="2290">
        <v>943</v>
      </c>
      <c r="G34" s="2289" t="s">
        <v>3</v>
      </c>
      <c r="H34" s="2218" t="s">
        <v>28</v>
      </c>
      <c r="I34" s="2291">
        <v>20</v>
      </c>
      <c r="J34" s="2270" t="s">
        <v>3</v>
      </c>
      <c r="K34" s="2289" t="s">
        <v>10</v>
      </c>
      <c r="L34" s="2292">
        <v>15649654.300000001</v>
      </c>
      <c r="M34" s="2270" t="s">
        <v>0</v>
      </c>
    </row>
    <row r="35" spans="1:13" s="2293" customFormat="1" ht="15.75" customHeight="1" x14ac:dyDescent="0.25">
      <c r="A35" s="2294"/>
      <c r="B35" s="2295"/>
      <c r="C35" s="2295"/>
      <c r="D35" s="2253" t="s">
        <v>34</v>
      </c>
      <c r="E35" s="2289" t="s">
        <v>32</v>
      </c>
      <c r="F35" s="2290">
        <v>107</v>
      </c>
      <c r="G35" s="2289" t="s">
        <v>3</v>
      </c>
      <c r="H35" s="2298"/>
      <c r="I35" s="2299"/>
      <c r="J35" s="2298"/>
      <c r="K35" s="2270" t="s">
        <v>10</v>
      </c>
      <c r="L35" s="2297"/>
      <c r="M35" s="2294"/>
    </row>
    <row r="36" spans="1:13" s="2293" customFormat="1" ht="27" customHeight="1" x14ac:dyDescent="0.25">
      <c r="A36" s="2294"/>
      <c r="B36" s="2295"/>
      <c r="C36" s="2295"/>
      <c r="D36" s="2287" t="s">
        <v>28</v>
      </c>
      <c r="E36" s="2287" t="s">
        <v>8</v>
      </c>
      <c r="F36" s="2301">
        <v>1354</v>
      </c>
      <c r="G36" s="2287" t="s">
        <v>3</v>
      </c>
      <c r="H36" s="2298"/>
      <c r="I36" s="2299"/>
      <c r="J36" s="2298"/>
      <c r="K36" s="540"/>
      <c r="L36" s="2297"/>
      <c r="M36" s="2294"/>
    </row>
    <row r="37" spans="1:13" s="2293" customFormat="1" ht="30.75" customHeight="1" x14ac:dyDescent="0.25">
      <c r="A37" s="2270" t="s">
        <v>79</v>
      </c>
      <c r="B37" s="2264" t="s">
        <v>2030</v>
      </c>
      <c r="C37" s="2264" t="s">
        <v>2025</v>
      </c>
      <c r="D37" s="2253" t="s">
        <v>26</v>
      </c>
      <c r="E37" s="2289" t="s">
        <v>48</v>
      </c>
      <c r="F37" s="2290">
        <v>68.900000000000006</v>
      </c>
      <c r="G37" s="2289" t="s">
        <v>3</v>
      </c>
      <c r="H37" s="2218" t="s">
        <v>0</v>
      </c>
      <c r="I37" s="2291" t="s">
        <v>0</v>
      </c>
      <c r="J37" s="2270" t="s">
        <v>0</v>
      </c>
      <c r="K37" s="2270" t="s">
        <v>1471</v>
      </c>
      <c r="L37" s="2292">
        <v>2194551.81</v>
      </c>
      <c r="M37" s="2270" t="s">
        <v>0</v>
      </c>
    </row>
    <row r="38" spans="1:13" s="2293" customFormat="1" ht="15.75" customHeight="1" x14ac:dyDescent="0.25">
      <c r="A38" s="2294"/>
      <c r="B38" s="711"/>
      <c r="C38" s="711"/>
      <c r="D38" s="2253" t="s">
        <v>26</v>
      </c>
      <c r="E38" s="2289" t="s">
        <v>32</v>
      </c>
      <c r="F38" s="2290">
        <v>42.8</v>
      </c>
      <c r="G38" s="2289" t="s">
        <v>3</v>
      </c>
      <c r="H38" s="722"/>
      <c r="I38" s="729"/>
      <c r="J38" s="722"/>
      <c r="K38" s="722"/>
      <c r="L38" s="722"/>
      <c r="M38" s="722"/>
    </row>
    <row r="39" spans="1:13" s="2293" customFormat="1" ht="28.5" customHeight="1" x14ac:dyDescent="0.25">
      <c r="A39" s="2294"/>
      <c r="B39" s="2264" t="s">
        <v>41</v>
      </c>
      <c r="C39" s="2264"/>
      <c r="D39" s="2253" t="s">
        <v>2031</v>
      </c>
      <c r="E39" s="2289" t="s">
        <v>32</v>
      </c>
      <c r="F39" s="2290">
        <v>660</v>
      </c>
      <c r="G39" s="2289" t="s">
        <v>3</v>
      </c>
      <c r="H39" s="2218" t="s">
        <v>0</v>
      </c>
      <c r="I39" s="2291" t="s">
        <v>0</v>
      </c>
      <c r="J39" s="2270" t="s">
        <v>0</v>
      </c>
      <c r="K39" s="2302" t="s">
        <v>10</v>
      </c>
      <c r="L39" s="2292">
        <v>48233.53</v>
      </c>
      <c r="M39" s="2270" t="s">
        <v>0</v>
      </c>
    </row>
    <row r="40" spans="1:13" s="2293" customFormat="1" ht="15.75" customHeight="1" x14ac:dyDescent="0.25">
      <c r="A40" s="2294"/>
      <c r="B40" s="2295"/>
      <c r="C40" s="2295"/>
      <c r="D40" s="2253" t="s">
        <v>26</v>
      </c>
      <c r="E40" s="2289" t="s">
        <v>48</v>
      </c>
      <c r="F40" s="2290">
        <v>68.900000000000006</v>
      </c>
      <c r="G40" s="2289" t="s">
        <v>3</v>
      </c>
      <c r="H40" s="2224"/>
      <c r="I40" s="2296"/>
      <c r="J40" s="2294"/>
      <c r="K40" s="2270" t="s">
        <v>2032</v>
      </c>
      <c r="L40" s="2297"/>
      <c r="M40" s="2294"/>
    </row>
    <row r="41" spans="1:13" s="2293" customFormat="1" ht="15.75" customHeight="1" x14ac:dyDescent="0.25">
      <c r="A41" s="540"/>
      <c r="B41" s="606"/>
      <c r="C41" s="606"/>
      <c r="D41" s="2253" t="s">
        <v>26</v>
      </c>
      <c r="E41" s="2289" t="s">
        <v>32</v>
      </c>
      <c r="F41" s="2290">
        <v>42.8</v>
      </c>
      <c r="G41" s="2289" t="s">
        <v>3</v>
      </c>
      <c r="H41" s="492"/>
      <c r="I41" s="660"/>
      <c r="J41" s="540"/>
      <c r="K41" s="540"/>
      <c r="L41" s="661"/>
      <c r="M41" s="540"/>
    </row>
    <row r="42" spans="1:13" s="2293" customFormat="1" ht="31.5" customHeight="1" x14ac:dyDescent="0.25">
      <c r="A42" s="2270" t="s">
        <v>86</v>
      </c>
      <c r="B42" s="2264" t="s">
        <v>2033</v>
      </c>
      <c r="C42" s="2264" t="s">
        <v>2034</v>
      </c>
      <c r="D42" s="2253" t="s">
        <v>26</v>
      </c>
      <c r="E42" s="2289" t="s">
        <v>37</v>
      </c>
      <c r="F42" s="2290">
        <v>66.099999999999994</v>
      </c>
      <c r="G42" s="2289" t="s">
        <v>3</v>
      </c>
      <c r="H42" s="2241" t="s">
        <v>26</v>
      </c>
      <c r="I42" s="2301">
        <v>60.3</v>
      </c>
      <c r="J42" s="2287" t="s">
        <v>3</v>
      </c>
      <c r="K42" s="2302" t="s">
        <v>2035</v>
      </c>
      <c r="L42" s="2292">
        <v>4846593.9800000004</v>
      </c>
      <c r="M42" s="2270" t="s">
        <v>2036</v>
      </c>
    </row>
    <row r="43" spans="1:13" s="2293" customFormat="1" ht="27" customHeight="1" x14ac:dyDescent="0.25">
      <c r="A43" s="2294"/>
      <c r="B43" s="2295"/>
      <c r="C43" s="2295"/>
      <c r="D43" s="2253" t="s">
        <v>27</v>
      </c>
      <c r="E43" s="2289" t="s">
        <v>8</v>
      </c>
      <c r="F43" s="2290">
        <v>30</v>
      </c>
      <c r="G43" s="2289" t="s">
        <v>3</v>
      </c>
      <c r="H43" s="2218" t="s">
        <v>28</v>
      </c>
      <c r="I43" s="2291">
        <v>30</v>
      </c>
      <c r="J43" s="2270" t="s">
        <v>3</v>
      </c>
      <c r="K43" s="2302" t="s">
        <v>2037</v>
      </c>
      <c r="L43" s="2297"/>
      <c r="M43" s="2294"/>
    </row>
    <row r="44" spans="1:13" s="2293" customFormat="1" ht="29.25" customHeight="1" x14ac:dyDescent="0.25">
      <c r="A44" s="2294"/>
      <c r="B44" s="2295"/>
      <c r="C44" s="2295"/>
      <c r="D44" s="2270" t="s">
        <v>27</v>
      </c>
      <c r="E44" s="2270" t="s">
        <v>8</v>
      </c>
      <c r="F44" s="2291">
        <v>18.5</v>
      </c>
      <c r="G44" s="2270" t="s">
        <v>3</v>
      </c>
      <c r="H44" s="2298"/>
      <c r="I44" s="2299"/>
      <c r="J44" s="2298"/>
      <c r="K44" s="2270" t="s">
        <v>2038</v>
      </c>
      <c r="L44" s="2297"/>
      <c r="M44" s="2294"/>
    </row>
    <row r="45" spans="1:13" s="2293" customFormat="1" ht="29.25" customHeight="1" x14ac:dyDescent="0.25">
      <c r="A45" s="2294"/>
      <c r="B45" s="2303"/>
      <c r="C45" s="2303"/>
      <c r="D45" s="2298"/>
      <c r="E45" s="2298"/>
      <c r="F45" s="2299"/>
      <c r="G45" s="2298"/>
      <c r="H45" s="2298"/>
      <c r="I45" s="2299"/>
      <c r="J45" s="2298"/>
      <c r="K45" s="540"/>
      <c r="L45" s="2229"/>
      <c r="M45" s="2229"/>
    </row>
    <row r="46" spans="1:13" s="2293" customFormat="1" ht="29.25" customHeight="1" x14ac:dyDescent="0.25">
      <c r="A46" s="2294"/>
      <c r="B46" s="2303"/>
      <c r="C46" s="2303"/>
      <c r="D46" s="2298"/>
      <c r="E46" s="2298"/>
      <c r="F46" s="2299"/>
      <c r="G46" s="2298"/>
      <c r="H46" s="2298"/>
      <c r="I46" s="2299"/>
      <c r="J46" s="2298"/>
      <c r="K46" s="2302" t="s">
        <v>44</v>
      </c>
      <c r="L46" s="2229"/>
      <c r="M46" s="2229"/>
    </row>
    <row r="47" spans="1:13" s="2293" customFormat="1" ht="78" customHeight="1" x14ac:dyDescent="0.25">
      <c r="A47" s="2294"/>
      <c r="B47" s="2273"/>
      <c r="C47" s="2273"/>
      <c r="D47" s="722"/>
      <c r="E47" s="722"/>
      <c r="F47" s="729"/>
      <c r="G47" s="722"/>
      <c r="H47" s="722"/>
      <c r="I47" s="729"/>
      <c r="J47" s="722"/>
      <c r="K47" s="2302" t="s">
        <v>2039</v>
      </c>
      <c r="L47" s="2277"/>
      <c r="M47" s="2277"/>
    </row>
    <row r="48" spans="1:13" s="2293" customFormat="1" ht="147.75" customHeight="1" x14ac:dyDescent="0.25">
      <c r="A48" s="2294"/>
      <c r="B48" s="2258" t="s">
        <v>25</v>
      </c>
      <c r="C48" s="2258"/>
      <c r="D48" s="2253" t="s">
        <v>26</v>
      </c>
      <c r="E48" s="2289" t="s">
        <v>37</v>
      </c>
      <c r="F48" s="2290">
        <v>66.099999999999994</v>
      </c>
      <c r="G48" s="2289" t="s">
        <v>3</v>
      </c>
      <c r="H48" s="2304" t="s">
        <v>0</v>
      </c>
      <c r="I48" s="2305" t="s">
        <v>0</v>
      </c>
      <c r="J48" s="2261" t="s">
        <v>0</v>
      </c>
      <c r="K48" s="2302" t="s">
        <v>68</v>
      </c>
      <c r="L48" s="2306">
        <v>967898.95</v>
      </c>
      <c r="M48" s="2302" t="s">
        <v>2040</v>
      </c>
    </row>
    <row r="49" spans="1:13" s="2293" customFormat="1" ht="15.75" customHeight="1" x14ac:dyDescent="0.25">
      <c r="A49" s="540"/>
      <c r="B49" s="2258" t="s">
        <v>18</v>
      </c>
      <c r="C49" s="2258"/>
      <c r="D49" s="2253" t="s">
        <v>0</v>
      </c>
      <c r="E49" s="2289" t="s">
        <v>0</v>
      </c>
      <c r="F49" s="2290" t="s">
        <v>0</v>
      </c>
      <c r="G49" s="2289" t="s">
        <v>0</v>
      </c>
      <c r="H49" s="2304" t="s">
        <v>26</v>
      </c>
      <c r="I49" s="2305">
        <v>66.099999999999994</v>
      </c>
      <c r="J49" s="2261" t="s">
        <v>3</v>
      </c>
      <c r="K49" s="2302" t="s">
        <v>0</v>
      </c>
      <c r="L49" s="2306" t="s">
        <v>0</v>
      </c>
      <c r="M49" s="2302" t="s">
        <v>0</v>
      </c>
    </row>
    <row r="50" spans="1:13" s="2293" customFormat="1" ht="52.5" customHeight="1" x14ac:dyDescent="0.25">
      <c r="A50" s="2270" t="s">
        <v>89</v>
      </c>
      <c r="B50" s="2307" t="s">
        <v>2041</v>
      </c>
      <c r="C50" s="2307" t="s">
        <v>2034</v>
      </c>
      <c r="D50" s="2253" t="s">
        <v>26</v>
      </c>
      <c r="E50" s="2289" t="s">
        <v>32</v>
      </c>
      <c r="F50" s="2290">
        <v>64.7</v>
      </c>
      <c r="G50" s="2289" t="s">
        <v>3</v>
      </c>
      <c r="H50" s="2308"/>
      <c r="I50" s="2309"/>
      <c r="J50" s="2253"/>
      <c r="K50" s="2289" t="s">
        <v>0</v>
      </c>
      <c r="L50" s="2310">
        <v>1199140.72</v>
      </c>
      <c r="M50" s="2289" t="s">
        <v>0</v>
      </c>
    </row>
    <row r="51" spans="1:13" s="2293" customFormat="1" ht="27" customHeight="1" x14ac:dyDescent="0.25">
      <c r="A51" s="2294"/>
      <c r="B51" s="2264" t="s">
        <v>908</v>
      </c>
      <c r="C51" s="2264"/>
      <c r="D51" s="2253" t="s">
        <v>26</v>
      </c>
      <c r="E51" s="2289" t="s">
        <v>32</v>
      </c>
      <c r="F51" s="2290">
        <v>64.7</v>
      </c>
      <c r="G51" s="2289" t="s">
        <v>3</v>
      </c>
      <c r="H51" s="2311" t="s">
        <v>0</v>
      </c>
      <c r="I51" s="2291" t="s">
        <v>0</v>
      </c>
      <c r="J51" s="2270" t="s">
        <v>0</v>
      </c>
      <c r="K51" s="2270" t="s">
        <v>44</v>
      </c>
      <c r="L51" s="2292">
        <v>948481.2</v>
      </c>
      <c r="M51" s="2270" t="s">
        <v>0</v>
      </c>
    </row>
    <row r="52" spans="1:13" s="2293" customFormat="1" ht="15.75" customHeight="1" x14ac:dyDescent="0.25">
      <c r="A52" s="2294"/>
      <c r="B52" s="2273"/>
      <c r="C52" s="2273"/>
      <c r="D52" s="2253" t="s">
        <v>26</v>
      </c>
      <c r="E52" s="2289" t="s">
        <v>48</v>
      </c>
      <c r="F52" s="2290">
        <v>42.3</v>
      </c>
      <c r="G52" s="2289" t="s">
        <v>3</v>
      </c>
      <c r="H52" s="2312"/>
      <c r="I52" s="2300"/>
      <c r="J52" s="2277"/>
      <c r="K52" s="2277"/>
      <c r="L52" s="2277"/>
      <c r="M52" s="540"/>
    </row>
    <row r="53" spans="1:13" s="2293" customFormat="1" ht="15.75" customHeight="1" x14ac:dyDescent="0.25">
      <c r="A53" s="540"/>
      <c r="B53" s="2258" t="s">
        <v>18</v>
      </c>
      <c r="C53" s="2258"/>
      <c r="D53" s="2253" t="s">
        <v>0</v>
      </c>
      <c r="E53" s="2289" t="s">
        <v>0</v>
      </c>
      <c r="F53" s="2290" t="s">
        <v>0</v>
      </c>
      <c r="G53" s="2289" t="s">
        <v>0</v>
      </c>
      <c r="H53" s="2304" t="s">
        <v>26</v>
      </c>
      <c r="I53" s="2305">
        <v>64.7</v>
      </c>
      <c r="J53" s="2261" t="s">
        <v>3</v>
      </c>
      <c r="K53" s="2302" t="s">
        <v>0</v>
      </c>
      <c r="L53" s="2306" t="s">
        <v>0</v>
      </c>
      <c r="M53" s="2302" t="s">
        <v>0</v>
      </c>
    </row>
    <row r="54" spans="1:13" s="2293" customFormat="1" ht="55.5" customHeight="1" x14ac:dyDescent="0.25">
      <c r="A54" s="2294" t="s">
        <v>92</v>
      </c>
      <c r="B54" s="2313" t="s">
        <v>2042</v>
      </c>
      <c r="C54" s="2313" t="s">
        <v>2034</v>
      </c>
      <c r="D54" s="2261" t="s">
        <v>0</v>
      </c>
      <c r="E54" s="2302" t="s">
        <v>0</v>
      </c>
      <c r="F54" s="2314" t="s">
        <v>0</v>
      </c>
      <c r="G54" s="2302" t="s">
        <v>0</v>
      </c>
      <c r="H54" s="2280" t="s">
        <v>26</v>
      </c>
      <c r="I54" s="2315">
        <v>59.7</v>
      </c>
      <c r="J54" s="2316" t="s">
        <v>3</v>
      </c>
      <c r="K54" s="2283" t="s">
        <v>47</v>
      </c>
      <c r="L54" s="2317">
        <v>1234499.7</v>
      </c>
      <c r="M54" s="2283" t="s">
        <v>0</v>
      </c>
    </row>
    <row r="55" spans="1:13" s="2293" customFormat="1" ht="15.75" customHeight="1" x14ac:dyDescent="0.25">
      <c r="A55" s="2294"/>
      <c r="B55" s="2264" t="s">
        <v>18</v>
      </c>
      <c r="C55" s="2264"/>
      <c r="D55" s="2270" t="s">
        <v>0</v>
      </c>
      <c r="E55" s="2270" t="s">
        <v>0</v>
      </c>
      <c r="F55" s="2291" t="s">
        <v>0</v>
      </c>
      <c r="G55" s="2270" t="s">
        <v>0</v>
      </c>
      <c r="H55" s="2308" t="s">
        <v>26</v>
      </c>
      <c r="I55" s="2309">
        <v>53.4</v>
      </c>
      <c r="J55" s="2253" t="s">
        <v>3</v>
      </c>
      <c r="K55" s="2270" t="s">
        <v>0</v>
      </c>
      <c r="L55" s="2292" t="s">
        <v>0</v>
      </c>
      <c r="M55" s="2270" t="s">
        <v>0</v>
      </c>
    </row>
    <row r="56" spans="1:13" s="2293" customFormat="1" ht="15.75" customHeight="1" x14ac:dyDescent="0.25">
      <c r="A56" s="540"/>
      <c r="B56" s="711"/>
      <c r="C56" s="711"/>
      <c r="D56" s="722"/>
      <c r="E56" s="722"/>
      <c r="F56" s="729"/>
      <c r="G56" s="722"/>
      <c r="H56" s="2308" t="s">
        <v>26</v>
      </c>
      <c r="I56" s="2309">
        <v>57.6</v>
      </c>
      <c r="J56" s="2253" t="s">
        <v>3</v>
      </c>
      <c r="K56" s="722"/>
      <c r="L56" s="722"/>
      <c r="M56" s="722"/>
    </row>
    <row r="57" spans="1:13" s="2293" customFormat="1" ht="66" customHeight="1" x14ac:dyDescent="0.25">
      <c r="A57" s="2270" t="s">
        <v>95</v>
      </c>
      <c r="B57" s="2264" t="s">
        <v>2043</v>
      </c>
      <c r="C57" s="2264" t="s">
        <v>51</v>
      </c>
      <c r="D57" s="2261" t="s">
        <v>26</v>
      </c>
      <c r="E57" s="2302" t="s">
        <v>8</v>
      </c>
      <c r="F57" s="2314">
        <v>33.5</v>
      </c>
      <c r="G57" s="2302" t="s">
        <v>3</v>
      </c>
      <c r="H57" s="2218" t="s">
        <v>0</v>
      </c>
      <c r="I57" s="2291" t="s">
        <v>0</v>
      </c>
      <c r="J57" s="2270" t="s">
        <v>0</v>
      </c>
      <c r="K57" s="2270" t="s">
        <v>0</v>
      </c>
      <c r="L57" s="2292">
        <v>962910.33</v>
      </c>
      <c r="M57" s="2270" t="s">
        <v>0</v>
      </c>
    </row>
    <row r="58" spans="1:13" s="2293" customFormat="1" ht="15.75" customHeight="1" x14ac:dyDescent="0.25">
      <c r="A58" s="2294"/>
      <c r="B58" s="606"/>
      <c r="C58" s="606"/>
      <c r="D58" s="2261" t="s">
        <v>26</v>
      </c>
      <c r="E58" s="2302" t="s">
        <v>32</v>
      </c>
      <c r="F58" s="2314">
        <v>76.5</v>
      </c>
      <c r="G58" s="2302" t="s">
        <v>3</v>
      </c>
      <c r="H58" s="492"/>
      <c r="I58" s="660"/>
      <c r="J58" s="540"/>
      <c r="K58" s="540"/>
      <c r="L58" s="661"/>
      <c r="M58" s="540"/>
    </row>
    <row r="59" spans="1:13" s="2293" customFormat="1" ht="15.75" customHeight="1" x14ac:dyDescent="0.25">
      <c r="A59" s="2294"/>
      <c r="B59" s="2248" t="s">
        <v>25</v>
      </c>
      <c r="C59" s="2248"/>
      <c r="D59" s="2261" t="s">
        <v>26</v>
      </c>
      <c r="E59" s="2302" t="s">
        <v>32</v>
      </c>
      <c r="F59" s="2314">
        <v>76.5</v>
      </c>
      <c r="G59" s="2302" t="s">
        <v>3</v>
      </c>
      <c r="H59" s="2235" t="s">
        <v>0</v>
      </c>
      <c r="I59" s="2309" t="s">
        <v>0</v>
      </c>
      <c r="J59" s="2289" t="s">
        <v>0</v>
      </c>
      <c r="K59" s="2289" t="s">
        <v>0</v>
      </c>
      <c r="L59" s="2318">
        <v>619433.73</v>
      </c>
      <c r="M59" s="2289" t="s">
        <v>0</v>
      </c>
    </row>
    <row r="60" spans="1:13" s="2293" customFormat="1" ht="15.75" customHeight="1" x14ac:dyDescent="0.25">
      <c r="A60" s="2294"/>
      <c r="B60" s="2295" t="s">
        <v>18</v>
      </c>
      <c r="C60" s="2264"/>
      <c r="D60" s="2270" t="s">
        <v>0</v>
      </c>
      <c r="E60" s="2270" t="s">
        <v>0</v>
      </c>
      <c r="F60" s="2291" t="s">
        <v>0</v>
      </c>
      <c r="G60" s="2270" t="s">
        <v>0</v>
      </c>
      <c r="H60" s="2235" t="s">
        <v>26</v>
      </c>
      <c r="I60" s="2309">
        <v>33.5</v>
      </c>
      <c r="J60" s="2289" t="s">
        <v>3</v>
      </c>
      <c r="K60" s="2270" t="s">
        <v>0</v>
      </c>
      <c r="L60" s="2292" t="s">
        <v>0</v>
      </c>
      <c r="M60" s="2270" t="s">
        <v>0</v>
      </c>
    </row>
    <row r="61" spans="1:13" s="2293" customFormat="1" ht="15.75" customHeight="1" x14ac:dyDescent="0.25">
      <c r="A61" s="2294"/>
      <c r="B61" s="606"/>
      <c r="C61" s="606"/>
      <c r="D61" s="540"/>
      <c r="E61" s="540"/>
      <c r="F61" s="660"/>
      <c r="G61" s="540"/>
      <c r="H61" s="2235" t="s">
        <v>26</v>
      </c>
      <c r="I61" s="2309">
        <v>76.5</v>
      </c>
      <c r="J61" s="2289" t="s">
        <v>3</v>
      </c>
      <c r="K61" s="2277"/>
      <c r="L61" s="2277"/>
      <c r="M61" s="2277"/>
    </row>
    <row r="62" spans="1:13" s="2293" customFormat="1" ht="15.75" customHeight="1" x14ac:dyDescent="0.25">
      <c r="A62" s="2294"/>
      <c r="B62" s="2264" t="s">
        <v>18</v>
      </c>
      <c r="C62" s="2264"/>
      <c r="D62" s="2270" t="s">
        <v>0</v>
      </c>
      <c r="E62" s="2270" t="s">
        <v>0</v>
      </c>
      <c r="F62" s="2291" t="s">
        <v>0</v>
      </c>
      <c r="G62" s="2270" t="s">
        <v>0</v>
      </c>
      <c r="H62" s="2235" t="s">
        <v>26</v>
      </c>
      <c r="I62" s="2309">
        <v>33.5</v>
      </c>
      <c r="J62" s="2289" t="s">
        <v>3</v>
      </c>
      <c r="K62" s="2270" t="s">
        <v>0</v>
      </c>
      <c r="L62" s="2292" t="s">
        <v>0</v>
      </c>
      <c r="M62" s="2270" t="s">
        <v>0</v>
      </c>
    </row>
    <row r="63" spans="1:13" s="2293" customFormat="1" ht="15.75" customHeight="1" x14ac:dyDescent="0.25">
      <c r="A63" s="540"/>
      <c r="B63" s="606"/>
      <c r="C63" s="606"/>
      <c r="D63" s="540"/>
      <c r="E63" s="540"/>
      <c r="F63" s="660"/>
      <c r="G63" s="540"/>
      <c r="H63" s="2235" t="s">
        <v>26</v>
      </c>
      <c r="I63" s="2309">
        <v>76.5</v>
      </c>
      <c r="J63" s="2289" t="s">
        <v>3</v>
      </c>
      <c r="K63" s="2277"/>
      <c r="L63" s="2277"/>
      <c r="M63" s="2277"/>
    </row>
    <row r="64" spans="1:13" s="2293" customFormat="1" ht="28.5" customHeight="1" x14ac:dyDescent="0.25">
      <c r="A64" s="2270" t="s">
        <v>99</v>
      </c>
      <c r="B64" s="2248" t="s">
        <v>2044</v>
      </c>
      <c r="C64" s="2248" t="s">
        <v>150</v>
      </c>
      <c r="D64" s="2253" t="s">
        <v>26</v>
      </c>
      <c r="E64" s="2289" t="s">
        <v>32</v>
      </c>
      <c r="F64" s="2290">
        <v>103.8</v>
      </c>
      <c r="G64" s="2289" t="s">
        <v>3</v>
      </c>
      <c r="H64" s="2304" t="s">
        <v>0</v>
      </c>
      <c r="I64" s="2305" t="s">
        <v>0</v>
      </c>
      <c r="J64" s="2261" t="s">
        <v>0</v>
      </c>
      <c r="K64" s="2289" t="s">
        <v>0</v>
      </c>
      <c r="L64" s="2310">
        <v>1391632.76</v>
      </c>
      <c r="M64" s="2289" t="s">
        <v>0</v>
      </c>
    </row>
    <row r="65" spans="1:13" s="2293" customFormat="1" ht="27" customHeight="1" x14ac:dyDescent="0.25">
      <c r="A65" s="2294"/>
      <c r="B65" s="2313" t="s">
        <v>41</v>
      </c>
      <c r="C65" s="2313"/>
      <c r="D65" s="2319" t="s">
        <v>26</v>
      </c>
      <c r="E65" s="2289" t="s">
        <v>32</v>
      </c>
      <c r="F65" s="2290">
        <v>103.8</v>
      </c>
      <c r="G65" s="2289" t="s">
        <v>3</v>
      </c>
      <c r="H65" s="2235" t="s">
        <v>0</v>
      </c>
      <c r="I65" s="2309" t="s">
        <v>0</v>
      </c>
      <c r="J65" s="2289" t="s">
        <v>0</v>
      </c>
      <c r="K65" s="2283" t="s">
        <v>0</v>
      </c>
      <c r="L65" s="2320">
        <v>968560.2</v>
      </c>
      <c r="M65" s="2283" t="s">
        <v>0</v>
      </c>
    </row>
    <row r="66" spans="1:13" s="2293" customFormat="1" ht="28.5" customHeight="1" x14ac:dyDescent="0.25">
      <c r="A66" s="2270" t="s">
        <v>101</v>
      </c>
      <c r="B66" s="2264" t="s">
        <v>2045</v>
      </c>
      <c r="C66" s="2264" t="s">
        <v>2025</v>
      </c>
      <c r="D66" s="2270" t="s">
        <v>28</v>
      </c>
      <c r="E66" s="2270" t="s">
        <v>8</v>
      </c>
      <c r="F66" s="2291">
        <v>637</v>
      </c>
      <c r="G66" s="2270" t="s">
        <v>3</v>
      </c>
      <c r="H66" s="2304" t="s">
        <v>2046</v>
      </c>
      <c r="I66" s="2305">
        <v>64.900000000000006</v>
      </c>
      <c r="J66" s="2261" t="s">
        <v>3</v>
      </c>
      <c r="K66" s="2270" t="s">
        <v>2047</v>
      </c>
      <c r="L66" s="2292">
        <v>2132001.4</v>
      </c>
      <c r="M66" s="2270" t="s">
        <v>0</v>
      </c>
    </row>
    <row r="67" spans="1:13" s="2293" customFormat="1" ht="15.75" customHeight="1" x14ac:dyDescent="0.25">
      <c r="A67" s="2294"/>
      <c r="B67" s="2295"/>
      <c r="C67" s="2295"/>
      <c r="D67" s="2294"/>
      <c r="E67" s="2294"/>
      <c r="F67" s="2296"/>
      <c r="G67" s="2294"/>
      <c r="H67" s="2218" t="s">
        <v>28</v>
      </c>
      <c r="I67" s="2291">
        <v>25.4</v>
      </c>
      <c r="J67" s="2270" t="s">
        <v>3</v>
      </c>
      <c r="K67" s="540"/>
      <c r="L67" s="2297"/>
      <c r="M67" s="2294"/>
    </row>
    <row r="68" spans="1:13" s="2293" customFormat="1" ht="15.75" customHeight="1" x14ac:dyDescent="0.25">
      <c r="A68" s="2294"/>
      <c r="B68" s="2295"/>
      <c r="C68" s="2295"/>
      <c r="D68" s="2294"/>
      <c r="E68" s="2294"/>
      <c r="F68" s="2296"/>
      <c r="G68" s="2294"/>
      <c r="H68" s="2298"/>
      <c r="I68" s="2299"/>
      <c r="J68" s="2294"/>
      <c r="K68" s="2287" t="s">
        <v>2048</v>
      </c>
      <c r="L68" s="2297"/>
      <c r="M68" s="2294"/>
    </row>
    <row r="69" spans="1:13" s="2293" customFormat="1" ht="27.75" customHeight="1" x14ac:dyDescent="0.25">
      <c r="A69" s="2294"/>
      <c r="B69" s="2303"/>
      <c r="C69" s="2303"/>
      <c r="D69" s="2277"/>
      <c r="E69" s="2277"/>
      <c r="F69" s="2300"/>
      <c r="G69" s="2277"/>
      <c r="H69" s="2298"/>
      <c r="I69" s="2299"/>
      <c r="J69" s="2298"/>
      <c r="K69" s="2270" t="s">
        <v>44</v>
      </c>
      <c r="L69" s="2229"/>
      <c r="M69" s="2229"/>
    </row>
    <row r="70" spans="1:13" s="2293" customFormat="1" ht="15.75" customHeight="1" x14ac:dyDescent="0.25">
      <c r="A70" s="2294"/>
      <c r="B70" s="2273"/>
      <c r="C70" s="2273"/>
      <c r="D70" s="2261" t="s">
        <v>27</v>
      </c>
      <c r="E70" s="2289" t="s">
        <v>8</v>
      </c>
      <c r="F70" s="2309">
        <v>48.7</v>
      </c>
      <c r="G70" s="2302" t="s">
        <v>3</v>
      </c>
      <c r="H70" s="722"/>
      <c r="I70" s="729"/>
      <c r="J70" s="722"/>
      <c r="K70" s="722"/>
      <c r="L70" s="2277"/>
      <c r="M70" s="2277"/>
    </row>
    <row r="71" spans="1:13" s="2293" customFormat="1" ht="15.75" customHeight="1" x14ac:dyDescent="0.25">
      <c r="A71" s="2294"/>
      <c r="B71" s="2264" t="s">
        <v>18</v>
      </c>
      <c r="C71" s="2264"/>
      <c r="D71" s="2270" t="s">
        <v>0</v>
      </c>
      <c r="E71" s="2270" t="s">
        <v>0</v>
      </c>
      <c r="F71" s="2291" t="s">
        <v>0</v>
      </c>
      <c r="G71" s="2270" t="s">
        <v>0</v>
      </c>
      <c r="H71" s="2304" t="s">
        <v>26</v>
      </c>
      <c r="I71" s="2305">
        <v>64.900000000000006</v>
      </c>
      <c r="J71" s="2261" t="s">
        <v>3</v>
      </c>
      <c r="K71" s="2270" t="s">
        <v>0</v>
      </c>
      <c r="L71" s="2292" t="s">
        <v>0</v>
      </c>
      <c r="M71" s="2270" t="s">
        <v>0</v>
      </c>
    </row>
    <row r="72" spans="1:13" s="2293" customFormat="1" ht="15.75" customHeight="1" x14ac:dyDescent="0.25">
      <c r="A72" s="540"/>
      <c r="B72" s="606"/>
      <c r="C72" s="606"/>
      <c r="D72" s="540"/>
      <c r="E72" s="540"/>
      <c r="F72" s="660"/>
      <c r="G72" s="540"/>
      <c r="H72" s="2304" t="s">
        <v>26</v>
      </c>
      <c r="I72" s="2305">
        <v>66</v>
      </c>
      <c r="J72" s="2261" t="s">
        <v>3</v>
      </c>
      <c r="K72" s="540"/>
      <c r="L72" s="661"/>
      <c r="M72" s="540"/>
    </row>
    <row r="73" spans="1:13" s="2293" customFormat="1" ht="42.75" customHeight="1" x14ac:dyDescent="0.25">
      <c r="A73" s="2270" t="s">
        <v>108</v>
      </c>
      <c r="B73" s="2258" t="s">
        <v>2049</v>
      </c>
      <c r="C73" s="2258" t="s">
        <v>543</v>
      </c>
      <c r="D73" s="2261" t="s">
        <v>26</v>
      </c>
      <c r="E73" s="2302" t="s">
        <v>37</v>
      </c>
      <c r="F73" s="2314">
        <v>70.099999999999994</v>
      </c>
      <c r="G73" s="2302" t="s">
        <v>3</v>
      </c>
      <c r="H73" s="2304" t="s">
        <v>0</v>
      </c>
      <c r="I73" s="2305" t="s">
        <v>0</v>
      </c>
      <c r="J73" s="2261" t="s">
        <v>0</v>
      </c>
      <c r="K73" s="2302" t="s">
        <v>10</v>
      </c>
      <c r="L73" s="2318">
        <v>2145528.06</v>
      </c>
      <c r="M73" s="2289" t="s">
        <v>0</v>
      </c>
    </row>
    <row r="74" spans="1:13" s="2293" customFormat="1" ht="15.75" customHeight="1" x14ac:dyDescent="0.25">
      <c r="A74" s="2294"/>
      <c r="B74" s="2258" t="s">
        <v>25</v>
      </c>
      <c r="C74" s="2258"/>
      <c r="D74" s="2261" t="s">
        <v>26</v>
      </c>
      <c r="E74" s="2302" t="s">
        <v>37</v>
      </c>
      <c r="F74" s="2314">
        <v>70.099999999999994</v>
      </c>
      <c r="G74" s="2302" t="s">
        <v>3</v>
      </c>
      <c r="H74" s="2304" t="s">
        <v>0</v>
      </c>
      <c r="I74" s="2305" t="s">
        <v>0</v>
      </c>
      <c r="J74" s="2261" t="s">
        <v>0</v>
      </c>
      <c r="K74" s="2302" t="s">
        <v>0</v>
      </c>
      <c r="L74" s="2321">
        <v>10.28</v>
      </c>
      <c r="M74" s="2289" t="s">
        <v>0</v>
      </c>
    </row>
    <row r="75" spans="1:13" s="2293" customFormat="1" ht="15.75" customHeight="1" x14ac:dyDescent="0.25">
      <c r="A75" s="540"/>
      <c r="B75" s="2258" t="s">
        <v>18</v>
      </c>
      <c r="C75" s="2258"/>
      <c r="D75" s="2261" t="s">
        <v>0</v>
      </c>
      <c r="E75" s="2302" t="s">
        <v>0</v>
      </c>
      <c r="F75" s="2314" t="s">
        <v>0</v>
      </c>
      <c r="G75" s="2302" t="s">
        <v>0</v>
      </c>
      <c r="H75" s="2304" t="s">
        <v>26</v>
      </c>
      <c r="I75" s="2305">
        <v>70.099999999999994</v>
      </c>
      <c r="J75" s="2261" t="s">
        <v>3</v>
      </c>
      <c r="K75" s="2302" t="s">
        <v>0</v>
      </c>
      <c r="L75" s="2306" t="s">
        <v>0</v>
      </c>
      <c r="M75" s="2302" t="s">
        <v>0</v>
      </c>
    </row>
    <row r="76" spans="1:13" s="2293" customFormat="1" ht="64.5" customHeight="1" x14ac:dyDescent="0.25">
      <c r="A76" s="2270" t="s">
        <v>110</v>
      </c>
      <c r="B76" s="2264" t="s">
        <v>2050</v>
      </c>
      <c r="C76" s="2264" t="s">
        <v>51</v>
      </c>
      <c r="D76" s="2270" t="s">
        <v>26</v>
      </c>
      <c r="E76" s="2270" t="s">
        <v>8</v>
      </c>
      <c r="F76" s="2291">
        <v>48.8</v>
      </c>
      <c r="G76" s="2270" t="s">
        <v>3</v>
      </c>
      <c r="H76" s="2218" t="s">
        <v>0</v>
      </c>
      <c r="I76" s="2291" t="s">
        <v>0</v>
      </c>
      <c r="J76" s="2270" t="s">
        <v>0</v>
      </c>
      <c r="K76" s="2270" t="s">
        <v>0</v>
      </c>
      <c r="L76" s="2292">
        <v>911255.2</v>
      </c>
      <c r="M76" s="2270" t="s">
        <v>0</v>
      </c>
    </row>
    <row r="77" spans="1:13" s="2293" customFormat="1" ht="2.25" hidden="1" customHeight="1" x14ac:dyDescent="0.25">
      <c r="A77" s="2294"/>
      <c r="B77" s="606"/>
      <c r="C77" s="606"/>
      <c r="D77" s="540"/>
      <c r="E77" s="540"/>
      <c r="F77" s="660"/>
      <c r="G77" s="540"/>
      <c r="H77" s="492"/>
      <c r="I77" s="660"/>
      <c r="J77" s="540"/>
      <c r="K77" s="540"/>
      <c r="L77" s="661"/>
      <c r="M77" s="540"/>
    </row>
    <row r="78" spans="1:13" s="2293" customFormat="1" ht="30" customHeight="1" x14ac:dyDescent="0.25">
      <c r="A78" s="540"/>
      <c r="B78" s="2248" t="s">
        <v>41</v>
      </c>
      <c r="C78" s="2248"/>
      <c r="D78" s="2253" t="s">
        <v>0</v>
      </c>
      <c r="E78" s="2289" t="s">
        <v>0</v>
      </c>
      <c r="F78" s="2290" t="s">
        <v>0</v>
      </c>
      <c r="G78" s="2289" t="s">
        <v>0</v>
      </c>
      <c r="H78" s="2322" t="s">
        <v>26</v>
      </c>
      <c r="I78" s="2309">
        <v>48.8</v>
      </c>
      <c r="J78" s="2253" t="s">
        <v>3</v>
      </c>
      <c r="K78" s="2289" t="s">
        <v>0</v>
      </c>
      <c r="L78" s="2310">
        <v>1236715.02</v>
      </c>
      <c r="M78" s="2289" t="s">
        <v>0</v>
      </c>
    </row>
    <row r="79" spans="1:13" s="2293" customFormat="1" ht="40.5" customHeight="1" x14ac:dyDescent="0.25">
      <c r="A79" s="2270" t="s">
        <v>111</v>
      </c>
      <c r="B79" s="2248" t="s">
        <v>2051</v>
      </c>
      <c r="C79" s="2248" t="s">
        <v>2</v>
      </c>
      <c r="D79" s="2261" t="s">
        <v>26</v>
      </c>
      <c r="E79" s="2302" t="s">
        <v>32</v>
      </c>
      <c r="F79" s="2314">
        <v>43.6</v>
      </c>
      <c r="G79" s="2302" t="s">
        <v>3</v>
      </c>
      <c r="H79" s="2304" t="s">
        <v>0</v>
      </c>
      <c r="I79" s="2305" t="s">
        <v>0</v>
      </c>
      <c r="J79" s="2261" t="s">
        <v>0</v>
      </c>
      <c r="K79" s="2289" t="s">
        <v>1150</v>
      </c>
      <c r="L79" s="2310">
        <v>1593766.28</v>
      </c>
      <c r="M79" s="2289" t="s">
        <v>0</v>
      </c>
    </row>
    <row r="80" spans="1:13" s="2293" customFormat="1" ht="30" customHeight="1" x14ac:dyDescent="0.25">
      <c r="A80" s="540"/>
      <c r="B80" s="2313" t="s">
        <v>25</v>
      </c>
      <c r="C80" s="2313"/>
      <c r="D80" s="2316" t="s">
        <v>26</v>
      </c>
      <c r="E80" s="2283" t="s">
        <v>32</v>
      </c>
      <c r="F80" s="2323">
        <v>43.6</v>
      </c>
      <c r="G80" s="2283" t="s">
        <v>3</v>
      </c>
      <c r="H80" s="2280" t="s">
        <v>0</v>
      </c>
      <c r="I80" s="2315" t="s">
        <v>0</v>
      </c>
      <c r="J80" s="2316" t="s">
        <v>0</v>
      </c>
      <c r="K80" s="2283" t="s">
        <v>0</v>
      </c>
      <c r="L80" s="2317">
        <v>452449.28000000003</v>
      </c>
      <c r="M80" s="2283" t="s">
        <v>0</v>
      </c>
    </row>
    <row r="81" spans="1:13" s="2293" customFormat="1" ht="53.25" customHeight="1" x14ac:dyDescent="0.25">
      <c r="A81" s="2283" t="s">
        <v>115</v>
      </c>
      <c r="B81" s="2248" t="s">
        <v>2052</v>
      </c>
      <c r="C81" s="2248" t="s">
        <v>2053</v>
      </c>
      <c r="D81" s="2289" t="s">
        <v>26</v>
      </c>
      <c r="E81" s="2289" t="s">
        <v>8</v>
      </c>
      <c r="F81" s="2309">
        <v>33.799999999999997</v>
      </c>
      <c r="G81" s="2289" t="s">
        <v>3</v>
      </c>
      <c r="H81" s="2235" t="s">
        <v>0</v>
      </c>
      <c r="I81" s="2309" t="s">
        <v>0</v>
      </c>
      <c r="J81" s="2289" t="s">
        <v>0</v>
      </c>
      <c r="K81" s="2289" t="s">
        <v>0</v>
      </c>
      <c r="L81" s="2318">
        <v>1518316.63</v>
      </c>
      <c r="M81" s="2289" t="s">
        <v>0</v>
      </c>
    </row>
    <row r="82" spans="1:13" s="2293" customFormat="1" ht="27" customHeight="1" x14ac:dyDescent="0.25">
      <c r="A82" s="2270" t="s">
        <v>122</v>
      </c>
      <c r="B82" s="2264" t="s">
        <v>2054</v>
      </c>
      <c r="C82" s="2264" t="s">
        <v>150</v>
      </c>
      <c r="D82" s="2261" t="s">
        <v>28</v>
      </c>
      <c r="E82" s="2302" t="s">
        <v>32</v>
      </c>
      <c r="F82" s="2314">
        <v>904</v>
      </c>
      <c r="G82" s="2302" t="s">
        <v>3</v>
      </c>
      <c r="H82" s="2304" t="s">
        <v>917</v>
      </c>
      <c r="I82" s="2305">
        <v>12</v>
      </c>
      <c r="J82" s="2261" t="s">
        <v>3</v>
      </c>
      <c r="K82" s="2270" t="s">
        <v>0</v>
      </c>
      <c r="L82" s="2292">
        <v>1286593.55</v>
      </c>
      <c r="M82" s="2270" t="s">
        <v>0</v>
      </c>
    </row>
    <row r="83" spans="1:13" s="2293" customFormat="1" ht="15.75" customHeight="1" x14ac:dyDescent="0.25">
      <c r="A83" s="2294"/>
      <c r="B83" s="2295"/>
      <c r="C83" s="2295"/>
      <c r="D83" s="2261" t="s">
        <v>26</v>
      </c>
      <c r="E83" s="2302" t="s">
        <v>8</v>
      </c>
      <c r="F83" s="2314">
        <v>30.4</v>
      </c>
      <c r="G83" s="2302" t="s">
        <v>3</v>
      </c>
      <c r="H83" s="2304" t="s">
        <v>26</v>
      </c>
      <c r="I83" s="2305">
        <v>38.6</v>
      </c>
      <c r="J83" s="2261" t="s">
        <v>3</v>
      </c>
      <c r="K83" s="2294"/>
      <c r="L83" s="2297"/>
      <c r="M83" s="2294"/>
    </row>
    <row r="84" spans="1:13" s="2293" customFormat="1" ht="15.75" customHeight="1" x14ac:dyDescent="0.25">
      <c r="A84" s="2294"/>
      <c r="B84" s="606"/>
      <c r="C84" s="606"/>
      <c r="D84" s="2261" t="s">
        <v>26</v>
      </c>
      <c r="E84" s="2302" t="s">
        <v>8</v>
      </c>
      <c r="F84" s="2314">
        <v>42</v>
      </c>
      <c r="G84" s="2302" t="s">
        <v>3</v>
      </c>
      <c r="H84" s="2304" t="s">
        <v>27</v>
      </c>
      <c r="I84" s="2305">
        <v>18</v>
      </c>
      <c r="J84" s="2261" t="s">
        <v>3</v>
      </c>
      <c r="K84" s="540"/>
      <c r="L84" s="661"/>
      <c r="M84" s="540"/>
    </row>
    <row r="85" spans="1:13" s="2293" customFormat="1" ht="15.75" customHeight="1" x14ac:dyDescent="0.25">
      <c r="A85" s="540"/>
      <c r="B85" s="2258" t="s">
        <v>41</v>
      </c>
      <c r="C85" s="2258"/>
      <c r="D85" s="2261" t="s">
        <v>26</v>
      </c>
      <c r="E85" s="2302" t="s">
        <v>8</v>
      </c>
      <c r="F85" s="2314">
        <v>38.6</v>
      </c>
      <c r="G85" s="2302" t="s">
        <v>3</v>
      </c>
      <c r="H85" s="2304" t="s">
        <v>917</v>
      </c>
      <c r="I85" s="2305">
        <v>12</v>
      </c>
      <c r="J85" s="2261" t="s">
        <v>3</v>
      </c>
      <c r="K85" s="2302" t="s">
        <v>0</v>
      </c>
      <c r="L85" s="2306">
        <v>926890.85</v>
      </c>
      <c r="M85" s="2302" t="s">
        <v>0</v>
      </c>
    </row>
    <row r="86" spans="1:13" s="2293" customFormat="1" ht="31.5" customHeight="1" x14ac:dyDescent="0.25">
      <c r="A86" s="2270" t="s">
        <v>126</v>
      </c>
      <c r="B86" s="2258" t="s">
        <v>2055</v>
      </c>
      <c r="C86" s="2258" t="s">
        <v>50</v>
      </c>
      <c r="D86" s="2261" t="s">
        <v>0</v>
      </c>
      <c r="E86" s="2302" t="s">
        <v>0</v>
      </c>
      <c r="F86" s="2314" t="s">
        <v>0</v>
      </c>
      <c r="G86" s="2302" t="s">
        <v>0</v>
      </c>
      <c r="H86" s="2304" t="s">
        <v>26</v>
      </c>
      <c r="I86" s="2305">
        <v>53.3</v>
      </c>
      <c r="J86" s="2261" t="s">
        <v>3</v>
      </c>
      <c r="K86" s="2302" t="s">
        <v>0</v>
      </c>
      <c r="L86" s="2306">
        <v>1297066.51</v>
      </c>
      <c r="M86" s="2302" t="s">
        <v>0</v>
      </c>
    </row>
    <row r="87" spans="1:13" s="2293" customFormat="1" ht="29.25" customHeight="1" x14ac:dyDescent="0.25">
      <c r="A87" s="2294"/>
      <c r="B87" s="2264" t="s">
        <v>41</v>
      </c>
      <c r="C87" s="2264"/>
      <c r="D87" s="2270" t="s">
        <v>27</v>
      </c>
      <c r="E87" s="2270" t="s">
        <v>8</v>
      </c>
      <c r="F87" s="2291">
        <v>24</v>
      </c>
      <c r="G87" s="2270" t="s">
        <v>3</v>
      </c>
      <c r="H87" s="2304" t="s">
        <v>26</v>
      </c>
      <c r="I87" s="2305">
        <v>53.3</v>
      </c>
      <c r="J87" s="2261" t="s">
        <v>3</v>
      </c>
      <c r="K87" s="2302" t="s">
        <v>442</v>
      </c>
      <c r="L87" s="2292">
        <v>1283165.1299999999</v>
      </c>
      <c r="M87" s="2270" t="s">
        <v>0</v>
      </c>
    </row>
    <row r="88" spans="1:13" s="2293" customFormat="1" ht="27.75" customHeight="1" x14ac:dyDescent="0.25">
      <c r="A88" s="2294"/>
      <c r="B88" s="606"/>
      <c r="C88" s="606"/>
      <c r="D88" s="2277"/>
      <c r="E88" s="2277"/>
      <c r="F88" s="2300"/>
      <c r="G88" s="2277"/>
      <c r="H88" s="2304" t="s">
        <v>28</v>
      </c>
      <c r="I88" s="2305">
        <v>24</v>
      </c>
      <c r="J88" s="2261" t="s">
        <v>3</v>
      </c>
      <c r="K88" s="2302" t="s">
        <v>47</v>
      </c>
      <c r="L88" s="661"/>
      <c r="M88" s="540"/>
    </row>
    <row r="89" spans="1:13" s="2293" customFormat="1" ht="15.75" customHeight="1" x14ac:dyDescent="0.25">
      <c r="A89" s="540"/>
      <c r="B89" s="2258" t="s">
        <v>18</v>
      </c>
      <c r="C89" s="2258"/>
      <c r="D89" s="2261" t="s">
        <v>0</v>
      </c>
      <c r="E89" s="2302" t="s">
        <v>0</v>
      </c>
      <c r="F89" s="2314" t="s">
        <v>0</v>
      </c>
      <c r="G89" s="2302" t="s">
        <v>0</v>
      </c>
      <c r="H89" s="2304" t="s">
        <v>26</v>
      </c>
      <c r="I89" s="2305">
        <v>53.3</v>
      </c>
      <c r="J89" s="2261" t="s">
        <v>3</v>
      </c>
      <c r="K89" s="2302" t="s">
        <v>0</v>
      </c>
      <c r="L89" s="2306" t="s">
        <v>0</v>
      </c>
      <c r="M89" s="2302" t="s">
        <v>0</v>
      </c>
    </row>
    <row r="90" spans="1:13" s="2293" customFormat="1" ht="29.25" customHeight="1" x14ac:dyDescent="0.25">
      <c r="A90" s="2270" t="s">
        <v>128</v>
      </c>
      <c r="B90" s="2264" t="s">
        <v>2056</v>
      </c>
      <c r="C90" s="2264" t="s">
        <v>51</v>
      </c>
      <c r="D90" s="2261" t="s">
        <v>28</v>
      </c>
      <c r="E90" s="2302" t="s">
        <v>8</v>
      </c>
      <c r="F90" s="2314">
        <v>600</v>
      </c>
      <c r="G90" s="2302" t="s">
        <v>3</v>
      </c>
      <c r="H90" s="2218" t="s">
        <v>0</v>
      </c>
      <c r="I90" s="2291" t="s">
        <v>0</v>
      </c>
      <c r="J90" s="2270" t="s">
        <v>0</v>
      </c>
      <c r="K90" s="2270" t="s">
        <v>10</v>
      </c>
      <c r="L90" s="2292">
        <v>849534.57</v>
      </c>
      <c r="M90" s="2270" t="s">
        <v>0</v>
      </c>
    </row>
    <row r="91" spans="1:13" s="2293" customFormat="1" ht="15.75" customHeight="1" x14ac:dyDescent="0.25">
      <c r="A91" s="2294"/>
      <c r="B91" s="2295"/>
      <c r="C91" s="2295"/>
      <c r="D91" s="2261" t="s">
        <v>26</v>
      </c>
      <c r="E91" s="2302" t="s">
        <v>67</v>
      </c>
      <c r="F91" s="2314">
        <v>68.5</v>
      </c>
      <c r="G91" s="2302" t="s">
        <v>3</v>
      </c>
      <c r="H91" s="2224"/>
      <c r="I91" s="2296"/>
      <c r="J91" s="2294"/>
      <c r="K91" s="2229"/>
      <c r="L91" s="2297"/>
      <c r="M91" s="2294"/>
    </row>
    <row r="92" spans="1:13" s="2293" customFormat="1" ht="22.5" customHeight="1" x14ac:dyDescent="0.25">
      <c r="A92" s="540"/>
      <c r="B92" s="606"/>
      <c r="C92" s="606"/>
      <c r="D92" s="2261" t="s">
        <v>27</v>
      </c>
      <c r="E92" s="2302" t="s">
        <v>8</v>
      </c>
      <c r="F92" s="2314">
        <v>19.7</v>
      </c>
      <c r="G92" s="2302" t="s">
        <v>3</v>
      </c>
      <c r="H92" s="492"/>
      <c r="I92" s="660"/>
      <c r="J92" s="540"/>
      <c r="K92" s="2277"/>
      <c r="L92" s="661"/>
      <c r="M92" s="540"/>
    </row>
    <row r="93" spans="1:13" s="2293" customFormat="1" ht="66.75" customHeight="1" x14ac:dyDescent="0.25">
      <c r="A93" s="2270" t="s">
        <v>130</v>
      </c>
      <c r="B93" s="2258" t="s">
        <v>2057</v>
      </c>
      <c r="C93" s="2258" t="s">
        <v>51</v>
      </c>
      <c r="D93" s="2253" t="s">
        <v>26</v>
      </c>
      <c r="E93" s="2289" t="s">
        <v>32</v>
      </c>
      <c r="F93" s="2290">
        <v>36.200000000000003</v>
      </c>
      <c r="G93" s="2289" t="s">
        <v>3</v>
      </c>
      <c r="H93" s="2304" t="s">
        <v>26</v>
      </c>
      <c r="I93" s="2305">
        <v>68.7</v>
      </c>
      <c r="J93" s="2261" t="s">
        <v>3</v>
      </c>
      <c r="K93" s="2302" t="s">
        <v>10</v>
      </c>
      <c r="L93" s="2306">
        <v>890276.98</v>
      </c>
      <c r="M93" s="2302" t="s">
        <v>0</v>
      </c>
    </row>
    <row r="94" spans="1:13" s="2293" customFormat="1" ht="15.75" customHeight="1" x14ac:dyDescent="0.25">
      <c r="A94" s="540"/>
      <c r="B94" s="2258" t="s">
        <v>18</v>
      </c>
      <c r="C94" s="2258"/>
      <c r="D94" s="2253" t="s">
        <v>26</v>
      </c>
      <c r="E94" s="2289" t="s">
        <v>32</v>
      </c>
      <c r="F94" s="2290">
        <v>36.200000000000003</v>
      </c>
      <c r="G94" s="2289" t="s">
        <v>3</v>
      </c>
      <c r="H94" s="2304" t="s">
        <v>26</v>
      </c>
      <c r="I94" s="2305">
        <v>68.7</v>
      </c>
      <c r="J94" s="2261" t="s">
        <v>3</v>
      </c>
      <c r="K94" s="2302" t="s">
        <v>0</v>
      </c>
      <c r="L94" s="2306" t="s">
        <v>0</v>
      </c>
      <c r="M94" s="2302" t="s">
        <v>0</v>
      </c>
    </row>
    <row r="95" spans="1:13" s="2293" customFormat="1" ht="30" customHeight="1" x14ac:dyDescent="0.25">
      <c r="A95" s="2324" t="s">
        <v>132</v>
      </c>
      <c r="B95" s="2264" t="s">
        <v>2058</v>
      </c>
      <c r="C95" s="2264" t="s">
        <v>2059</v>
      </c>
      <c r="D95" s="2253" t="s">
        <v>28</v>
      </c>
      <c r="E95" s="2289" t="s">
        <v>8</v>
      </c>
      <c r="F95" s="2290">
        <v>784</v>
      </c>
      <c r="G95" s="2289" t="s">
        <v>3</v>
      </c>
      <c r="H95" s="2218" t="s">
        <v>0</v>
      </c>
      <c r="I95" s="2291" t="s">
        <v>0</v>
      </c>
      <c r="J95" s="2270" t="s">
        <v>0</v>
      </c>
      <c r="K95" s="2270" t="s">
        <v>10</v>
      </c>
      <c r="L95" s="2292">
        <v>1621660.05</v>
      </c>
      <c r="M95" s="2270" t="s">
        <v>0</v>
      </c>
    </row>
    <row r="96" spans="1:13" s="2293" customFormat="1" ht="15.75" customHeight="1" x14ac:dyDescent="0.25">
      <c r="A96" s="2325"/>
      <c r="B96" s="2303"/>
      <c r="C96" s="2295"/>
      <c r="D96" s="2253" t="s">
        <v>26</v>
      </c>
      <c r="E96" s="2289" t="s">
        <v>32</v>
      </c>
      <c r="F96" s="2290">
        <v>53.1</v>
      </c>
      <c r="G96" s="2289" t="s">
        <v>3</v>
      </c>
      <c r="H96" s="2229"/>
      <c r="I96" s="2296"/>
      <c r="J96" s="2294"/>
      <c r="K96" s="2294"/>
      <c r="L96" s="2297"/>
      <c r="M96" s="2294"/>
    </row>
    <row r="97" spans="1:13" s="2293" customFormat="1" ht="15.75" customHeight="1" x14ac:dyDescent="0.25">
      <c r="A97" s="2325"/>
      <c r="B97" s="2303"/>
      <c r="C97" s="2295"/>
      <c r="D97" s="2253" t="s">
        <v>26</v>
      </c>
      <c r="E97" s="2289" t="s">
        <v>37</v>
      </c>
      <c r="F97" s="2290">
        <v>34</v>
      </c>
      <c r="G97" s="2289" t="s">
        <v>3</v>
      </c>
      <c r="H97" s="2229"/>
      <c r="I97" s="2296"/>
      <c r="J97" s="2294"/>
      <c r="K97" s="2294"/>
      <c r="L97" s="2297"/>
      <c r="M97" s="2294"/>
    </row>
    <row r="98" spans="1:13" s="2293" customFormat="1" ht="15.75" customHeight="1" x14ac:dyDescent="0.25">
      <c r="A98" s="2325"/>
      <c r="B98" s="2273"/>
      <c r="C98" s="2273"/>
      <c r="D98" s="2253" t="s">
        <v>27</v>
      </c>
      <c r="E98" s="2289" t="s">
        <v>8</v>
      </c>
      <c r="F98" s="2290">
        <v>17.8</v>
      </c>
      <c r="G98" s="2289" t="s">
        <v>3</v>
      </c>
      <c r="H98" s="2277"/>
      <c r="I98" s="2300"/>
      <c r="J98" s="2277"/>
      <c r="K98" s="2277"/>
      <c r="L98" s="2277"/>
      <c r="M98" s="2277"/>
    </row>
    <row r="99" spans="1:13" s="2293" customFormat="1" ht="15.75" customHeight="1" x14ac:dyDescent="0.25">
      <c r="A99" s="2325"/>
      <c r="B99" s="2264" t="s">
        <v>25</v>
      </c>
      <c r="C99" s="2264"/>
      <c r="D99" s="2253" t="s">
        <v>26</v>
      </c>
      <c r="E99" s="2289" t="s">
        <v>32</v>
      </c>
      <c r="F99" s="2290">
        <v>53.1</v>
      </c>
      <c r="G99" s="2289" t="s">
        <v>3</v>
      </c>
      <c r="H99" s="2218" t="s">
        <v>0</v>
      </c>
      <c r="I99" s="2291" t="s">
        <v>0</v>
      </c>
      <c r="J99" s="2270" t="s">
        <v>0</v>
      </c>
      <c r="K99" s="2270" t="s">
        <v>0</v>
      </c>
      <c r="L99" s="2292">
        <v>657476.74</v>
      </c>
      <c r="M99" s="2270" t="s">
        <v>0</v>
      </c>
    </row>
    <row r="100" spans="1:13" s="2293" customFormat="1" ht="15.75" customHeight="1" x14ac:dyDescent="0.25">
      <c r="A100" s="2325"/>
      <c r="B100" s="2273"/>
      <c r="C100" s="2295"/>
      <c r="D100" s="2253" t="s">
        <v>26</v>
      </c>
      <c r="E100" s="2289" t="s">
        <v>37</v>
      </c>
      <c r="F100" s="2290">
        <v>34</v>
      </c>
      <c r="G100" s="2289" t="s">
        <v>3</v>
      </c>
      <c r="H100" s="492"/>
      <c r="I100" s="660"/>
      <c r="J100" s="540"/>
      <c r="K100" s="540"/>
      <c r="L100" s="661"/>
      <c r="M100" s="540"/>
    </row>
    <row r="101" spans="1:13" s="2293" customFormat="1" ht="15.75" customHeight="1" x14ac:dyDescent="0.25">
      <c r="A101" s="2325"/>
      <c r="B101" s="2248" t="s">
        <v>18</v>
      </c>
      <c r="C101" s="2248"/>
      <c r="D101" s="2253" t="s">
        <v>0</v>
      </c>
      <c r="E101" s="2289" t="s">
        <v>0</v>
      </c>
      <c r="F101" s="2290" t="s">
        <v>0</v>
      </c>
      <c r="G101" s="2289" t="s">
        <v>0</v>
      </c>
      <c r="H101" s="2308" t="s">
        <v>26</v>
      </c>
      <c r="I101" s="2309">
        <v>53.1</v>
      </c>
      <c r="J101" s="2253" t="s">
        <v>3</v>
      </c>
      <c r="K101" s="2289" t="s">
        <v>0</v>
      </c>
      <c r="L101" s="2310" t="s">
        <v>0</v>
      </c>
      <c r="M101" s="2289" t="s">
        <v>0</v>
      </c>
    </row>
    <row r="102" spans="1:13" s="2293" customFormat="1" ht="15.75" customHeight="1" x14ac:dyDescent="0.25">
      <c r="A102" s="2326"/>
      <c r="B102" s="2313" t="s">
        <v>18</v>
      </c>
      <c r="C102" s="2313"/>
      <c r="D102" s="2253" t="s">
        <v>0</v>
      </c>
      <c r="E102" s="2289" t="s">
        <v>0</v>
      </c>
      <c r="F102" s="2290" t="s">
        <v>0</v>
      </c>
      <c r="G102" s="2289" t="s">
        <v>0</v>
      </c>
      <c r="H102" s="2280" t="s">
        <v>26</v>
      </c>
      <c r="I102" s="2315">
        <v>53.1</v>
      </c>
      <c r="J102" s="2316" t="s">
        <v>3</v>
      </c>
      <c r="K102" s="2283" t="s">
        <v>0</v>
      </c>
      <c r="L102" s="2317" t="s">
        <v>0</v>
      </c>
      <c r="M102" s="2283" t="s">
        <v>0</v>
      </c>
    </row>
    <row r="103" spans="1:13" s="2293" customFormat="1" ht="30.75" customHeight="1" x14ac:dyDescent="0.25">
      <c r="A103" s="2270" t="s">
        <v>135</v>
      </c>
      <c r="B103" s="2264" t="s">
        <v>2060</v>
      </c>
      <c r="C103" s="2264" t="s">
        <v>581</v>
      </c>
      <c r="D103" s="2287" t="s">
        <v>28</v>
      </c>
      <c r="E103" s="2287" t="s">
        <v>8</v>
      </c>
      <c r="F103" s="2301">
        <v>860</v>
      </c>
      <c r="G103" s="2287" t="s">
        <v>3</v>
      </c>
      <c r="H103" s="2218" t="s">
        <v>26</v>
      </c>
      <c r="I103" s="2291">
        <v>60.9</v>
      </c>
      <c r="J103" s="2270" t="s">
        <v>3</v>
      </c>
      <c r="K103" s="2289" t="s">
        <v>44</v>
      </c>
      <c r="L103" s="2292">
        <v>2822373.96</v>
      </c>
      <c r="M103" s="2270" t="s">
        <v>0</v>
      </c>
    </row>
    <row r="104" spans="1:13" s="2293" customFormat="1" ht="15.75" customHeight="1" x14ac:dyDescent="0.25">
      <c r="A104" s="2294"/>
      <c r="B104" s="2295"/>
      <c r="C104" s="2295"/>
      <c r="D104" s="2270" t="s">
        <v>26</v>
      </c>
      <c r="E104" s="2270" t="s">
        <v>114</v>
      </c>
      <c r="F104" s="2291">
        <v>67.400000000000006</v>
      </c>
      <c r="G104" s="2270" t="s">
        <v>3</v>
      </c>
      <c r="H104" s="2229"/>
      <c r="I104" s="2230"/>
      <c r="J104" s="2229"/>
      <c r="K104" s="2270" t="s">
        <v>2061</v>
      </c>
      <c r="L104" s="2297"/>
      <c r="M104" s="2294"/>
    </row>
    <row r="105" spans="1:13" s="2293" customFormat="1" ht="24" customHeight="1" x14ac:dyDescent="0.25">
      <c r="A105" s="2294"/>
      <c r="B105" s="2295"/>
      <c r="C105" s="2295"/>
      <c r="D105" s="2229"/>
      <c r="E105" s="2229"/>
      <c r="F105" s="2230"/>
      <c r="G105" s="2229"/>
      <c r="H105" s="2229"/>
      <c r="I105" s="2230"/>
      <c r="J105" s="2229"/>
      <c r="K105" s="2294"/>
      <c r="L105" s="2297"/>
      <c r="M105" s="2294"/>
    </row>
    <row r="106" spans="1:13" s="2293" customFormat="1" ht="1.5" hidden="1" customHeight="1" x14ac:dyDescent="0.25">
      <c r="A106" s="2294"/>
      <c r="B106" s="2295"/>
      <c r="C106" s="2295"/>
      <c r="D106" s="2229"/>
      <c r="E106" s="2229"/>
      <c r="F106" s="2230"/>
      <c r="G106" s="2229"/>
      <c r="H106" s="2229"/>
      <c r="I106" s="2230"/>
      <c r="J106" s="2229"/>
      <c r="K106" s="2294"/>
      <c r="L106" s="2297"/>
      <c r="M106" s="2294"/>
    </row>
    <row r="107" spans="1:13" s="2293" customFormat="1" ht="15.75" hidden="1" customHeight="1" x14ac:dyDescent="0.25">
      <c r="A107" s="2294"/>
      <c r="B107" s="2303"/>
      <c r="C107" s="2303"/>
      <c r="D107" s="2229"/>
      <c r="E107" s="2229"/>
      <c r="F107" s="2230"/>
      <c r="G107" s="2229"/>
      <c r="H107" s="2229"/>
      <c r="I107" s="2230"/>
      <c r="J107" s="2229"/>
      <c r="K107" s="2277"/>
      <c r="L107" s="2229"/>
      <c r="M107" s="2229"/>
    </row>
    <row r="108" spans="1:13" s="2293" customFormat="1" ht="27.75" customHeight="1" x14ac:dyDescent="0.25">
      <c r="A108" s="2294"/>
      <c r="B108" s="711"/>
      <c r="C108" s="711"/>
      <c r="D108" s="722"/>
      <c r="E108" s="722"/>
      <c r="F108" s="729"/>
      <c r="G108" s="722"/>
      <c r="H108" s="722"/>
      <c r="I108" s="729"/>
      <c r="J108" s="722"/>
      <c r="K108" s="2289" t="s">
        <v>143</v>
      </c>
      <c r="L108" s="722"/>
      <c r="M108" s="722"/>
    </row>
    <row r="109" spans="1:13" s="2293" customFormat="1" ht="28.5" customHeight="1" x14ac:dyDescent="0.25">
      <c r="A109" s="2294"/>
      <c r="B109" s="2264" t="s">
        <v>25</v>
      </c>
      <c r="C109" s="2264"/>
      <c r="D109" s="2270" t="s">
        <v>28</v>
      </c>
      <c r="E109" s="2270" t="s">
        <v>8</v>
      </c>
      <c r="F109" s="2291">
        <v>33.299999999999997</v>
      </c>
      <c r="G109" s="2270" t="s">
        <v>3</v>
      </c>
      <c r="H109" s="2235" t="s">
        <v>26</v>
      </c>
      <c r="I109" s="2309">
        <v>67.400000000000006</v>
      </c>
      <c r="J109" s="2289" t="s">
        <v>3</v>
      </c>
      <c r="K109" s="2270" t="s">
        <v>0</v>
      </c>
      <c r="L109" s="2292">
        <v>585405.52</v>
      </c>
      <c r="M109" s="2270" t="s">
        <v>0</v>
      </c>
    </row>
    <row r="110" spans="1:13" s="2293" customFormat="1" ht="3" hidden="1" customHeight="1" x14ac:dyDescent="0.25">
      <c r="A110" s="2294"/>
      <c r="B110" s="2295"/>
      <c r="C110" s="2295"/>
      <c r="D110" s="2294"/>
      <c r="E110" s="2294"/>
      <c r="F110" s="2296"/>
      <c r="G110" s="2294"/>
      <c r="H110" s="2218" t="s">
        <v>28</v>
      </c>
      <c r="I110" s="2291">
        <v>860</v>
      </c>
      <c r="J110" s="2270" t="s">
        <v>3</v>
      </c>
      <c r="K110" s="2294"/>
      <c r="L110" s="2297"/>
      <c r="M110" s="2294"/>
    </row>
    <row r="111" spans="1:13" s="2293" customFormat="1" ht="15.75" hidden="1" customHeight="1" x14ac:dyDescent="0.25">
      <c r="A111" s="2294"/>
      <c r="B111" s="2303"/>
      <c r="C111" s="2303"/>
      <c r="D111" s="540"/>
      <c r="E111" s="540"/>
      <c r="F111" s="660"/>
      <c r="G111" s="540"/>
      <c r="H111" s="2229"/>
      <c r="I111" s="2230"/>
      <c r="J111" s="2229"/>
      <c r="K111" s="2229"/>
      <c r="L111" s="2229"/>
      <c r="M111" s="2229"/>
    </row>
    <row r="112" spans="1:13" s="2293" customFormat="1" ht="29.25" customHeight="1" x14ac:dyDescent="0.25">
      <c r="A112" s="2294"/>
      <c r="B112" s="2303"/>
      <c r="C112" s="2303"/>
      <c r="D112" s="2253" t="s">
        <v>27</v>
      </c>
      <c r="E112" s="2289" t="s">
        <v>8</v>
      </c>
      <c r="F112" s="2290">
        <v>27.6</v>
      </c>
      <c r="G112" s="2289" t="s">
        <v>3</v>
      </c>
      <c r="H112" s="2229"/>
      <c r="I112" s="2230"/>
      <c r="J112" s="2229"/>
      <c r="K112" s="2229"/>
      <c r="L112" s="2229"/>
      <c r="M112" s="2229"/>
    </row>
    <row r="113" spans="1:13" s="2293" customFormat="1" ht="15.75" customHeight="1" x14ac:dyDescent="0.25">
      <c r="A113" s="2294"/>
      <c r="B113" s="2264" t="s">
        <v>18</v>
      </c>
      <c r="C113" s="2264"/>
      <c r="D113" s="2270" t="s">
        <v>26</v>
      </c>
      <c r="E113" s="2270" t="s">
        <v>48</v>
      </c>
      <c r="F113" s="2291">
        <v>67.400000000000006</v>
      </c>
      <c r="G113" s="2270" t="s">
        <v>3</v>
      </c>
      <c r="H113" s="2218" t="s">
        <v>28</v>
      </c>
      <c r="I113" s="2291">
        <v>860</v>
      </c>
      <c r="J113" s="2270" t="s">
        <v>3</v>
      </c>
      <c r="K113" s="2270" t="s">
        <v>0</v>
      </c>
      <c r="L113" s="2292" t="s">
        <v>0</v>
      </c>
      <c r="M113" s="2270" t="s">
        <v>0</v>
      </c>
    </row>
    <row r="114" spans="1:13" s="2293" customFormat="1" ht="12" customHeight="1" x14ac:dyDescent="0.25">
      <c r="A114" s="540"/>
      <c r="B114" s="606"/>
      <c r="C114" s="606"/>
      <c r="D114" s="540"/>
      <c r="E114" s="540"/>
      <c r="F114" s="660"/>
      <c r="G114" s="540"/>
      <c r="H114" s="540"/>
      <c r="I114" s="660"/>
      <c r="J114" s="540"/>
      <c r="K114" s="540"/>
      <c r="L114" s="661"/>
      <c r="M114" s="540"/>
    </row>
    <row r="115" spans="1:13" s="2293" customFormat="1" ht="69" customHeight="1" x14ac:dyDescent="0.25">
      <c r="A115" s="2270" t="s">
        <v>140</v>
      </c>
      <c r="B115" s="2248" t="s">
        <v>2062</v>
      </c>
      <c r="C115" s="2248" t="s">
        <v>51</v>
      </c>
      <c r="D115" s="2253" t="s">
        <v>26</v>
      </c>
      <c r="E115" s="2289" t="s">
        <v>1284</v>
      </c>
      <c r="F115" s="2290">
        <v>54.5</v>
      </c>
      <c r="G115" s="2289" t="s">
        <v>3</v>
      </c>
      <c r="H115" s="2322" t="s">
        <v>26</v>
      </c>
      <c r="I115" s="2309">
        <v>45.2</v>
      </c>
      <c r="J115" s="2253" t="s">
        <v>3</v>
      </c>
      <c r="K115" s="2289" t="s">
        <v>0</v>
      </c>
      <c r="L115" s="2310">
        <v>5649044.6200000001</v>
      </c>
      <c r="M115" s="2302" t="s">
        <v>0</v>
      </c>
    </row>
    <row r="116" spans="1:13" s="2293" customFormat="1" ht="29.25" customHeight="1" x14ac:dyDescent="0.25">
      <c r="A116" s="2294"/>
      <c r="B116" s="2264" t="s">
        <v>41</v>
      </c>
      <c r="C116" s="2264"/>
      <c r="D116" s="2270" t="s">
        <v>26</v>
      </c>
      <c r="E116" s="2270" t="s">
        <v>8</v>
      </c>
      <c r="F116" s="2291">
        <v>45.2</v>
      </c>
      <c r="G116" s="2270" t="s">
        <v>3</v>
      </c>
      <c r="H116" s="2218" t="s">
        <v>0</v>
      </c>
      <c r="I116" s="2291" t="s">
        <v>0</v>
      </c>
      <c r="J116" s="2270" t="s">
        <v>0</v>
      </c>
      <c r="K116" s="2289" t="s">
        <v>10</v>
      </c>
      <c r="L116" s="2292">
        <v>521955.23</v>
      </c>
      <c r="M116" s="2270" t="s">
        <v>0</v>
      </c>
    </row>
    <row r="117" spans="1:13" s="2293" customFormat="1" ht="29.25" customHeight="1" x14ac:dyDescent="0.25">
      <c r="A117" s="540"/>
      <c r="B117" s="2273"/>
      <c r="C117" s="2273"/>
      <c r="D117" s="2277"/>
      <c r="E117" s="2277"/>
      <c r="F117" s="2300"/>
      <c r="G117" s="2277"/>
      <c r="H117" s="492"/>
      <c r="I117" s="660"/>
      <c r="J117" s="540"/>
      <c r="K117" s="2287" t="s">
        <v>2063</v>
      </c>
      <c r="L117" s="2277"/>
      <c r="M117" s="2277"/>
    </row>
    <row r="118" spans="1:13" s="2293" customFormat="1" ht="53.25" customHeight="1" x14ac:dyDescent="0.25">
      <c r="A118" s="2270" t="s">
        <v>144</v>
      </c>
      <c r="B118" s="2248" t="s">
        <v>2064</v>
      </c>
      <c r="C118" s="2248" t="s">
        <v>594</v>
      </c>
      <c r="D118" s="2253" t="s">
        <v>26</v>
      </c>
      <c r="E118" s="2289" t="s">
        <v>8</v>
      </c>
      <c r="F118" s="2290">
        <v>62.2</v>
      </c>
      <c r="G118" s="2289" t="s">
        <v>3</v>
      </c>
      <c r="H118" s="2304"/>
      <c r="I118" s="2305"/>
      <c r="J118" s="2261"/>
      <c r="K118" s="2289" t="s">
        <v>44</v>
      </c>
      <c r="L118" s="2310">
        <v>1645850.57</v>
      </c>
      <c r="M118" s="2327" t="s">
        <v>0</v>
      </c>
    </row>
    <row r="119" spans="1:13" s="2293" customFormat="1" ht="15.75" customHeight="1" x14ac:dyDescent="0.25">
      <c r="A119" s="2294"/>
      <c r="B119" s="2307" t="s">
        <v>25</v>
      </c>
      <c r="C119" s="2307"/>
      <c r="D119" s="2328" t="s">
        <v>0</v>
      </c>
      <c r="E119" s="2287" t="s">
        <v>0</v>
      </c>
      <c r="F119" s="2329" t="s">
        <v>0</v>
      </c>
      <c r="G119" s="2287" t="s">
        <v>0</v>
      </c>
      <c r="H119" s="2304" t="s">
        <v>26</v>
      </c>
      <c r="I119" s="2305">
        <v>62.2</v>
      </c>
      <c r="J119" s="2261" t="s">
        <v>3</v>
      </c>
      <c r="K119" s="2287" t="s">
        <v>0</v>
      </c>
      <c r="L119" s="2330">
        <v>124500</v>
      </c>
      <c r="M119" s="2331" t="s">
        <v>0</v>
      </c>
    </row>
    <row r="120" spans="1:13" s="2293" customFormat="1" ht="15.75" customHeight="1" x14ac:dyDescent="0.25">
      <c r="A120" s="540"/>
      <c r="B120" s="2307" t="s">
        <v>18</v>
      </c>
      <c r="C120" s="2307"/>
      <c r="D120" s="2328" t="s">
        <v>0</v>
      </c>
      <c r="E120" s="2287" t="s">
        <v>0</v>
      </c>
      <c r="F120" s="2329" t="s">
        <v>0</v>
      </c>
      <c r="G120" s="2287" t="s">
        <v>0</v>
      </c>
      <c r="H120" s="2304" t="s">
        <v>26</v>
      </c>
      <c r="I120" s="2305">
        <v>62.2</v>
      </c>
      <c r="J120" s="2261" t="s">
        <v>3</v>
      </c>
      <c r="K120" s="2287" t="s">
        <v>0</v>
      </c>
      <c r="L120" s="2330" t="s">
        <v>0</v>
      </c>
      <c r="M120" s="2327" t="s">
        <v>0</v>
      </c>
    </row>
    <row r="121" spans="1:13" s="2293" customFormat="1" ht="53.25" customHeight="1" x14ac:dyDescent="0.25">
      <c r="A121" s="2270" t="s">
        <v>148</v>
      </c>
      <c r="B121" s="2264" t="s">
        <v>2065</v>
      </c>
      <c r="C121" s="2264" t="s">
        <v>2034</v>
      </c>
      <c r="D121" s="2270" t="s">
        <v>0</v>
      </c>
      <c r="E121" s="2270" t="s">
        <v>0</v>
      </c>
      <c r="F121" s="2291" t="s">
        <v>0</v>
      </c>
      <c r="G121" s="2270" t="s">
        <v>0</v>
      </c>
      <c r="H121" s="2304" t="s">
        <v>28</v>
      </c>
      <c r="I121" s="2305">
        <v>3785</v>
      </c>
      <c r="J121" s="2261" t="s">
        <v>3</v>
      </c>
      <c r="K121" s="2270" t="s">
        <v>0</v>
      </c>
      <c r="L121" s="2292">
        <v>1085385.4099999999</v>
      </c>
      <c r="M121" s="2270" t="s">
        <v>0</v>
      </c>
    </row>
    <row r="122" spans="1:13" s="2293" customFormat="1" ht="15.75" customHeight="1" x14ac:dyDescent="0.25">
      <c r="A122" s="2294"/>
      <c r="B122" s="2295"/>
      <c r="C122" s="2295"/>
      <c r="D122" s="2294"/>
      <c r="E122" s="2294"/>
      <c r="F122" s="2296"/>
      <c r="G122" s="2294"/>
      <c r="H122" s="2304" t="s">
        <v>26</v>
      </c>
      <c r="I122" s="2305">
        <v>79.5</v>
      </c>
      <c r="J122" s="2261" t="s">
        <v>3</v>
      </c>
      <c r="K122" s="2294"/>
      <c r="L122" s="2297"/>
      <c r="M122" s="2294"/>
    </row>
    <row r="123" spans="1:13" s="2293" customFormat="1" ht="27.75" customHeight="1" x14ac:dyDescent="0.25">
      <c r="A123" s="2294"/>
      <c r="B123" s="2295"/>
      <c r="C123" s="2295"/>
      <c r="D123" s="2294"/>
      <c r="E123" s="2294"/>
      <c r="F123" s="2296"/>
      <c r="G123" s="2294"/>
      <c r="H123" s="2304" t="s">
        <v>82</v>
      </c>
      <c r="I123" s="2305">
        <v>8.6999999999999993</v>
      </c>
      <c r="J123" s="2261" t="s">
        <v>3</v>
      </c>
      <c r="K123" s="2294"/>
      <c r="L123" s="2297"/>
      <c r="M123" s="2294"/>
    </row>
    <row r="124" spans="1:13" s="2293" customFormat="1" ht="27.75" customHeight="1" x14ac:dyDescent="0.25">
      <c r="A124" s="2294"/>
      <c r="B124" s="2295"/>
      <c r="C124" s="2295"/>
      <c r="D124" s="2294"/>
      <c r="E124" s="2294"/>
      <c r="F124" s="2296"/>
      <c r="G124" s="2294"/>
      <c r="H124" s="2304" t="s">
        <v>28</v>
      </c>
      <c r="I124" s="2305">
        <v>80</v>
      </c>
      <c r="J124" s="2261" t="s">
        <v>3</v>
      </c>
      <c r="K124" s="2294"/>
      <c r="L124" s="2297"/>
      <c r="M124" s="2294"/>
    </row>
    <row r="125" spans="1:13" s="2293" customFormat="1" ht="27.75" customHeight="1" x14ac:dyDescent="0.25">
      <c r="A125" s="540"/>
      <c r="B125" s="2248" t="s">
        <v>25</v>
      </c>
      <c r="C125" s="2248"/>
      <c r="D125" s="2289" t="s">
        <v>26</v>
      </c>
      <c r="E125" s="2289" t="s">
        <v>8</v>
      </c>
      <c r="F125" s="2309">
        <v>79.5</v>
      </c>
      <c r="G125" s="2289" t="s">
        <v>3</v>
      </c>
      <c r="H125" s="2304" t="s">
        <v>0</v>
      </c>
      <c r="I125" s="2305" t="s">
        <v>0</v>
      </c>
      <c r="J125" s="2261" t="s">
        <v>0</v>
      </c>
      <c r="K125" s="2287" t="s">
        <v>0</v>
      </c>
      <c r="L125" s="2318">
        <v>458378.41</v>
      </c>
      <c r="M125" s="2289" t="s">
        <v>0</v>
      </c>
    </row>
    <row r="126" spans="1:13" s="2293" customFormat="1" ht="64.5" customHeight="1" x14ac:dyDescent="0.25">
      <c r="A126" s="2270" t="s">
        <v>151</v>
      </c>
      <c r="B126" s="2264" t="s">
        <v>2066</v>
      </c>
      <c r="C126" s="2264" t="s">
        <v>51</v>
      </c>
      <c r="D126" s="2270" t="s">
        <v>26</v>
      </c>
      <c r="E126" s="2270" t="s">
        <v>8</v>
      </c>
      <c r="F126" s="2291">
        <v>51.1</v>
      </c>
      <c r="G126" s="2270" t="s">
        <v>3</v>
      </c>
      <c r="H126" s="2218" t="s">
        <v>28</v>
      </c>
      <c r="I126" s="2291">
        <v>668</v>
      </c>
      <c r="J126" s="2270" t="s">
        <v>3</v>
      </c>
      <c r="K126" s="2289" t="s">
        <v>44</v>
      </c>
      <c r="L126" s="2292">
        <v>1083454.44</v>
      </c>
      <c r="M126" s="2270" t="s">
        <v>0</v>
      </c>
    </row>
    <row r="127" spans="1:13" s="2293" customFormat="1" ht="30" customHeight="1" x14ac:dyDescent="0.25">
      <c r="A127" s="2294"/>
      <c r="B127" s="711"/>
      <c r="C127" s="711"/>
      <c r="D127" s="722"/>
      <c r="E127" s="722"/>
      <c r="F127" s="729"/>
      <c r="G127" s="722"/>
      <c r="H127" s="722"/>
      <c r="I127" s="729"/>
      <c r="J127" s="722"/>
      <c r="K127" s="2289" t="s">
        <v>44</v>
      </c>
      <c r="L127" s="722"/>
      <c r="M127" s="722"/>
    </row>
    <row r="128" spans="1:13" s="2293" customFormat="1" ht="27.75" customHeight="1" x14ac:dyDescent="0.25">
      <c r="A128" s="2294"/>
      <c r="B128" s="2264" t="s">
        <v>25</v>
      </c>
      <c r="C128" s="2264"/>
      <c r="D128" s="2253" t="s">
        <v>28</v>
      </c>
      <c r="E128" s="2289" t="s">
        <v>8</v>
      </c>
      <c r="F128" s="2290">
        <v>668</v>
      </c>
      <c r="G128" s="2289" t="s">
        <v>3</v>
      </c>
      <c r="H128" s="2218" t="s">
        <v>26</v>
      </c>
      <c r="I128" s="2291">
        <v>51.1</v>
      </c>
      <c r="J128" s="2270" t="s">
        <v>3</v>
      </c>
      <c r="K128" s="2270" t="s">
        <v>0</v>
      </c>
      <c r="L128" s="2292">
        <v>484382.68</v>
      </c>
      <c r="M128" s="2270" t="s">
        <v>0</v>
      </c>
    </row>
    <row r="129" spans="1:13" s="2293" customFormat="1" ht="15.75" customHeight="1" x14ac:dyDescent="0.25">
      <c r="A129" s="2294"/>
      <c r="B129" s="2295"/>
      <c r="C129" s="2295"/>
      <c r="D129" s="2253" t="s">
        <v>26</v>
      </c>
      <c r="E129" s="2289" t="s">
        <v>8</v>
      </c>
      <c r="F129" s="2290">
        <v>33.4</v>
      </c>
      <c r="G129" s="2289" t="s">
        <v>3</v>
      </c>
      <c r="H129" s="2224"/>
      <c r="I129" s="2296"/>
      <c r="J129" s="2294"/>
      <c r="K129" s="2294"/>
      <c r="L129" s="2297"/>
      <c r="M129" s="2294"/>
    </row>
    <row r="130" spans="1:13" s="2293" customFormat="1" ht="15.75" customHeight="1" x14ac:dyDescent="0.25">
      <c r="A130" s="540"/>
      <c r="B130" s="606"/>
      <c r="C130" s="606"/>
      <c r="D130" s="2253" t="s">
        <v>26</v>
      </c>
      <c r="E130" s="2289" t="s">
        <v>8</v>
      </c>
      <c r="F130" s="2290">
        <v>57.2</v>
      </c>
      <c r="G130" s="2289" t="s">
        <v>3</v>
      </c>
      <c r="H130" s="492"/>
      <c r="I130" s="660"/>
      <c r="J130" s="540"/>
      <c r="K130" s="540"/>
      <c r="L130" s="661"/>
      <c r="M130" s="540"/>
    </row>
    <row r="131" spans="1:13" s="2293" customFormat="1" ht="68.25" customHeight="1" x14ac:dyDescent="0.25">
      <c r="A131" s="2270" t="s">
        <v>154</v>
      </c>
      <c r="B131" s="2264" t="s">
        <v>2067</v>
      </c>
      <c r="C131" s="2264" t="s">
        <v>2068</v>
      </c>
      <c r="D131" s="2253" t="s">
        <v>26</v>
      </c>
      <c r="E131" s="2289" t="s">
        <v>8</v>
      </c>
      <c r="F131" s="2290">
        <v>42.6</v>
      </c>
      <c r="G131" s="2289" t="s">
        <v>3</v>
      </c>
      <c r="H131" s="2218" t="s">
        <v>0</v>
      </c>
      <c r="I131" s="2291" t="s">
        <v>0</v>
      </c>
      <c r="J131" s="2270" t="s">
        <v>0</v>
      </c>
      <c r="K131" s="2270" t="s">
        <v>47</v>
      </c>
      <c r="L131" s="2292">
        <v>2306443.33</v>
      </c>
      <c r="M131" s="2270" t="s">
        <v>0</v>
      </c>
    </row>
    <row r="132" spans="1:13" s="2293" customFormat="1" ht="15.75" customHeight="1" x14ac:dyDescent="0.25">
      <c r="A132" s="2294"/>
      <c r="B132" s="2273"/>
      <c r="C132" s="2273"/>
      <c r="D132" s="2328" t="s">
        <v>26</v>
      </c>
      <c r="E132" s="2287" t="s">
        <v>37</v>
      </c>
      <c r="F132" s="2329">
        <v>44.7</v>
      </c>
      <c r="G132" s="2287" t="s">
        <v>3</v>
      </c>
      <c r="H132" s="2277"/>
      <c r="I132" s="2300"/>
      <c r="J132" s="2277"/>
      <c r="K132" s="540"/>
      <c r="L132" s="2277"/>
      <c r="M132" s="2277"/>
    </row>
    <row r="133" spans="1:13" s="2293" customFormat="1" ht="30.75" customHeight="1" x14ac:dyDescent="0.25">
      <c r="A133" s="2294"/>
      <c r="B133" s="2264" t="s">
        <v>25</v>
      </c>
      <c r="C133" s="2264"/>
      <c r="D133" s="2270" t="s">
        <v>26</v>
      </c>
      <c r="E133" s="2270" t="s">
        <v>37</v>
      </c>
      <c r="F133" s="2291">
        <v>44.7</v>
      </c>
      <c r="G133" s="2270" t="s">
        <v>3</v>
      </c>
      <c r="H133" s="2218" t="s">
        <v>26</v>
      </c>
      <c r="I133" s="2291">
        <v>42.6</v>
      </c>
      <c r="J133" s="2270" t="s">
        <v>3</v>
      </c>
      <c r="K133" s="2289" t="s">
        <v>47</v>
      </c>
      <c r="L133" s="2292">
        <v>155637.68</v>
      </c>
      <c r="M133" s="2270" t="s">
        <v>0</v>
      </c>
    </row>
    <row r="134" spans="1:13" s="2293" customFormat="1" ht="27.75" customHeight="1" x14ac:dyDescent="0.25">
      <c r="A134" s="540"/>
      <c r="B134" s="606"/>
      <c r="C134" s="606"/>
      <c r="D134" s="540"/>
      <c r="E134" s="540"/>
      <c r="F134" s="660"/>
      <c r="G134" s="540"/>
      <c r="H134" s="492"/>
      <c r="I134" s="660"/>
      <c r="J134" s="540"/>
      <c r="K134" s="2289" t="s">
        <v>91</v>
      </c>
      <c r="L134" s="661"/>
      <c r="M134" s="540"/>
    </row>
    <row r="135" spans="1:13" s="2293" customFormat="1" ht="27.75" customHeight="1" x14ac:dyDescent="0.25">
      <c r="A135" s="2270" t="s">
        <v>156</v>
      </c>
      <c r="B135" s="2264" t="s">
        <v>2069</v>
      </c>
      <c r="C135" s="2264" t="s">
        <v>50</v>
      </c>
      <c r="D135" s="2261" t="s">
        <v>28</v>
      </c>
      <c r="E135" s="2302" t="s">
        <v>8</v>
      </c>
      <c r="F135" s="2314">
        <v>1000</v>
      </c>
      <c r="G135" s="2302" t="s">
        <v>3</v>
      </c>
      <c r="H135" s="2218" t="s">
        <v>26</v>
      </c>
      <c r="I135" s="2291">
        <v>30.6</v>
      </c>
      <c r="J135" s="2270" t="s">
        <v>3</v>
      </c>
      <c r="K135" s="2270" t="s">
        <v>143</v>
      </c>
      <c r="L135" s="2292">
        <v>3912810.79</v>
      </c>
      <c r="M135" s="2270" t="s">
        <v>0</v>
      </c>
    </row>
    <row r="136" spans="1:13" s="2293" customFormat="1" ht="27.75" customHeight="1" x14ac:dyDescent="0.25">
      <c r="A136" s="2294"/>
      <c r="B136" s="2332"/>
      <c r="C136" s="2332"/>
      <c r="D136" s="2261" t="s">
        <v>26</v>
      </c>
      <c r="E136" s="2302" t="s">
        <v>67</v>
      </c>
      <c r="F136" s="2314">
        <v>60.6</v>
      </c>
      <c r="G136" s="2302" t="s">
        <v>3</v>
      </c>
      <c r="H136" s="2298"/>
      <c r="I136" s="2299"/>
      <c r="J136" s="2298"/>
      <c r="K136" s="2298"/>
      <c r="L136" s="2298"/>
      <c r="M136" s="2298"/>
    </row>
    <row r="137" spans="1:13" s="2293" customFormat="1" ht="27.75" customHeight="1" x14ac:dyDescent="0.25">
      <c r="A137" s="540"/>
      <c r="B137" s="711"/>
      <c r="C137" s="711"/>
      <c r="D137" s="2261" t="s">
        <v>27</v>
      </c>
      <c r="E137" s="2302" t="s">
        <v>8</v>
      </c>
      <c r="F137" s="2314">
        <v>17.3</v>
      </c>
      <c r="G137" s="2302" t="s">
        <v>3</v>
      </c>
      <c r="H137" s="722"/>
      <c r="I137" s="729"/>
      <c r="J137" s="722"/>
      <c r="K137" s="722"/>
      <c r="L137" s="722"/>
      <c r="M137" s="722"/>
    </row>
    <row r="138" spans="1:13" s="2293" customFormat="1" ht="52.5" customHeight="1" x14ac:dyDescent="0.25">
      <c r="A138" s="2270" t="s">
        <v>159</v>
      </c>
      <c r="B138" s="2264" t="s">
        <v>2070</v>
      </c>
      <c r="C138" s="2264" t="s">
        <v>2034</v>
      </c>
      <c r="D138" s="2261" t="s">
        <v>26</v>
      </c>
      <c r="E138" s="2302" t="s">
        <v>8</v>
      </c>
      <c r="F138" s="2314">
        <v>62.3</v>
      </c>
      <c r="G138" s="2302" t="s">
        <v>3</v>
      </c>
      <c r="H138" s="2218" t="s">
        <v>0</v>
      </c>
      <c r="I138" s="2291" t="s">
        <v>0</v>
      </c>
      <c r="J138" s="2270" t="s">
        <v>0</v>
      </c>
      <c r="K138" s="2270" t="s">
        <v>0</v>
      </c>
      <c r="L138" s="2292">
        <v>2868348.81</v>
      </c>
      <c r="M138" s="2270" t="s">
        <v>0</v>
      </c>
    </row>
    <row r="139" spans="1:13" s="2293" customFormat="1" ht="28.5" customHeight="1" x14ac:dyDescent="0.25">
      <c r="A139" s="2294"/>
      <c r="B139" s="2303"/>
      <c r="C139" s="2303"/>
      <c r="D139" s="2261" t="s">
        <v>28</v>
      </c>
      <c r="E139" s="2302" t="s">
        <v>8</v>
      </c>
      <c r="F139" s="2314">
        <v>613</v>
      </c>
      <c r="G139" s="2302" t="s">
        <v>3</v>
      </c>
      <c r="H139" s="2229"/>
      <c r="I139" s="2230"/>
      <c r="J139" s="2229"/>
      <c r="K139" s="2229"/>
      <c r="L139" s="2229"/>
      <c r="M139" s="2229"/>
    </row>
    <row r="140" spans="1:13" s="2293" customFormat="1" ht="15.75" customHeight="1" x14ac:dyDescent="0.25">
      <c r="A140" s="2294"/>
      <c r="B140" s="2273"/>
      <c r="C140" s="2273"/>
      <c r="D140" s="2261" t="s">
        <v>26</v>
      </c>
      <c r="E140" s="2302" t="s">
        <v>37</v>
      </c>
      <c r="F140" s="2314">
        <v>87.2</v>
      </c>
      <c r="G140" s="2302" t="s">
        <v>3</v>
      </c>
      <c r="H140" s="2277"/>
      <c r="I140" s="2300"/>
      <c r="J140" s="2277"/>
      <c r="K140" s="2277"/>
      <c r="L140" s="2277"/>
      <c r="M140" s="2277"/>
    </row>
    <row r="141" spans="1:13" s="2293" customFormat="1" ht="15.75" customHeight="1" x14ac:dyDescent="0.25">
      <c r="A141" s="2294"/>
      <c r="B141" s="2264" t="s">
        <v>25</v>
      </c>
      <c r="C141" s="2264"/>
      <c r="D141" s="2261" t="s">
        <v>26</v>
      </c>
      <c r="E141" s="2302" t="s">
        <v>37</v>
      </c>
      <c r="F141" s="2314">
        <v>87.2</v>
      </c>
      <c r="G141" s="2302" t="s">
        <v>3</v>
      </c>
      <c r="H141" s="2218" t="s">
        <v>28</v>
      </c>
      <c r="I141" s="2291">
        <v>12</v>
      </c>
      <c r="J141" s="2270" t="s">
        <v>3</v>
      </c>
      <c r="K141" s="2270" t="s">
        <v>0</v>
      </c>
      <c r="L141" s="2292">
        <v>1197335.8</v>
      </c>
      <c r="M141" s="2270" t="s">
        <v>0</v>
      </c>
    </row>
    <row r="142" spans="1:13" s="2293" customFormat="1" ht="15.75" customHeight="1" x14ac:dyDescent="0.25">
      <c r="A142" s="2294"/>
      <c r="B142" s="606"/>
      <c r="C142" s="606"/>
      <c r="D142" s="2261" t="s">
        <v>27</v>
      </c>
      <c r="E142" s="2302" t="s">
        <v>8</v>
      </c>
      <c r="F142" s="2314">
        <v>33.700000000000003</v>
      </c>
      <c r="G142" s="2302" t="s">
        <v>3</v>
      </c>
      <c r="H142" s="492"/>
      <c r="I142" s="660"/>
      <c r="J142" s="540"/>
      <c r="K142" s="540"/>
      <c r="L142" s="661"/>
      <c r="M142" s="540"/>
    </row>
    <row r="143" spans="1:13" s="2293" customFormat="1" ht="15.75" customHeight="1" x14ac:dyDescent="0.25">
      <c r="A143" s="540"/>
      <c r="B143" s="2258" t="s">
        <v>18</v>
      </c>
      <c r="C143" s="2258"/>
      <c r="D143" s="2261" t="s">
        <v>0</v>
      </c>
      <c r="E143" s="2302" t="s">
        <v>0</v>
      </c>
      <c r="F143" s="2314" t="s">
        <v>0</v>
      </c>
      <c r="G143" s="2302" t="s">
        <v>0</v>
      </c>
      <c r="H143" s="2304" t="s">
        <v>26</v>
      </c>
      <c r="I143" s="2305">
        <v>87.2</v>
      </c>
      <c r="J143" s="2261" t="s">
        <v>3</v>
      </c>
      <c r="K143" s="2289" t="s">
        <v>0</v>
      </c>
      <c r="L143" s="2306">
        <v>1.91</v>
      </c>
      <c r="M143" s="2302" t="s">
        <v>0</v>
      </c>
    </row>
    <row r="144" spans="1:13" s="2293" customFormat="1" ht="53.25" customHeight="1" x14ac:dyDescent="0.25">
      <c r="A144" s="2270" t="s">
        <v>163</v>
      </c>
      <c r="B144" s="2307" t="s">
        <v>2071</v>
      </c>
      <c r="C144" s="2307" t="s">
        <v>594</v>
      </c>
      <c r="D144" s="2328" t="s">
        <v>26</v>
      </c>
      <c r="E144" s="2287" t="s">
        <v>8</v>
      </c>
      <c r="F144" s="2329">
        <v>56.5</v>
      </c>
      <c r="G144" s="2287" t="s">
        <v>3</v>
      </c>
      <c r="H144" s="2268" t="s">
        <v>27</v>
      </c>
      <c r="I144" s="2301">
        <v>20</v>
      </c>
      <c r="J144" s="2328" t="s">
        <v>3</v>
      </c>
      <c r="K144" s="2287" t="s">
        <v>44</v>
      </c>
      <c r="L144" s="2330">
        <v>1629081.38</v>
      </c>
      <c r="M144" s="2287" t="s">
        <v>0</v>
      </c>
    </row>
    <row r="145" spans="1:13" s="2293" customFormat="1" ht="15.75" customHeight="1" x14ac:dyDescent="0.25">
      <c r="A145" s="540"/>
      <c r="B145" s="2307" t="s">
        <v>18</v>
      </c>
      <c r="C145" s="2307"/>
      <c r="D145" s="2328" t="s">
        <v>0</v>
      </c>
      <c r="E145" s="2287" t="s">
        <v>0</v>
      </c>
      <c r="F145" s="2329" t="s">
        <v>0</v>
      </c>
      <c r="G145" s="2287" t="s">
        <v>0</v>
      </c>
      <c r="H145" s="2268" t="s">
        <v>26</v>
      </c>
      <c r="I145" s="2301">
        <v>56.5</v>
      </c>
      <c r="J145" s="2328" t="s">
        <v>3</v>
      </c>
      <c r="K145" s="2287" t="s">
        <v>0</v>
      </c>
      <c r="L145" s="2330" t="s">
        <v>0</v>
      </c>
      <c r="M145" s="2287" t="s">
        <v>0</v>
      </c>
    </row>
    <row r="146" spans="1:13" s="2293" customFormat="1" ht="30" customHeight="1" x14ac:dyDescent="0.25">
      <c r="A146" s="2270" t="s">
        <v>165</v>
      </c>
      <c r="B146" s="2264" t="s">
        <v>2072</v>
      </c>
      <c r="C146" s="2264" t="s">
        <v>581</v>
      </c>
      <c r="D146" s="2270" t="s">
        <v>26</v>
      </c>
      <c r="E146" s="2270" t="s">
        <v>67</v>
      </c>
      <c r="F146" s="2291">
        <v>50</v>
      </c>
      <c r="G146" s="2270" t="s">
        <v>3</v>
      </c>
      <c r="H146" s="2218" t="s">
        <v>0</v>
      </c>
      <c r="I146" s="2291" t="s">
        <v>0</v>
      </c>
      <c r="J146" s="2270" t="s">
        <v>0</v>
      </c>
      <c r="K146" s="2270" t="s">
        <v>44</v>
      </c>
      <c r="L146" s="2292">
        <v>5974529.6500000004</v>
      </c>
      <c r="M146" s="2270" t="s">
        <v>0</v>
      </c>
    </row>
    <row r="147" spans="1:13" s="2293" customFormat="1" ht="2.25" customHeight="1" x14ac:dyDescent="0.25">
      <c r="A147" s="2294"/>
      <c r="B147" s="2295"/>
      <c r="C147" s="2295"/>
      <c r="D147" s="540"/>
      <c r="E147" s="540"/>
      <c r="F147" s="660"/>
      <c r="G147" s="540"/>
      <c r="H147" s="2224"/>
      <c r="I147" s="2296"/>
      <c r="J147" s="2294"/>
      <c r="K147" s="540"/>
      <c r="L147" s="2297"/>
      <c r="M147" s="2294"/>
    </row>
    <row r="148" spans="1:13" s="2293" customFormat="1" ht="15.75" customHeight="1" x14ac:dyDescent="0.25">
      <c r="A148" s="2294"/>
      <c r="B148" s="2295"/>
      <c r="C148" s="2295"/>
      <c r="D148" s="2261" t="s">
        <v>26</v>
      </c>
      <c r="E148" s="2302" t="s">
        <v>8</v>
      </c>
      <c r="F148" s="2314">
        <v>61.3</v>
      </c>
      <c r="G148" s="2302" t="s">
        <v>3</v>
      </c>
      <c r="H148" s="2224"/>
      <c r="I148" s="2296"/>
      <c r="J148" s="2294"/>
      <c r="K148" s="2270" t="s">
        <v>2073</v>
      </c>
      <c r="L148" s="2297"/>
      <c r="M148" s="2294"/>
    </row>
    <row r="149" spans="1:13" s="2293" customFormat="1" ht="15.75" customHeight="1" x14ac:dyDescent="0.25">
      <c r="A149" s="2294"/>
      <c r="B149" s="2273"/>
      <c r="C149" s="2273"/>
      <c r="D149" s="2261" t="s">
        <v>27</v>
      </c>
      <c r="E149" s="2302" t="s">
        <v>8</v>
      </c>
      <c r="F149" s="2314">
        <v>16</v>
      </c>
      <c r="G149" s="2302" t="s">
        <v>3</v>
      </c>
      <c r="H149" s="2277"/>
      <c r="I149" s="2300"/>
      <c r="J149" s="2277"/>
      <c r="K149" s="722"/>
      <c r="L149" s="2277"/>
      <c r="M149" s="2277"/>
    </row>
    <row r="150" spans="1:13" s="2293" customFormat="1" ht="15.75" customHeight="1" x14ac:dyDescent="0.25">
      <c r="A150" s="2294"/>
      <c r="B150" s="2248" t="s">
        <v>25</v>
      </c>
      <c r="C150" s="2248"/>
      <c r="D150" s="2253" t="s">
        <v>0</v>
      </c>
      <c r="E150" s="2289" t="s">
        <v>0</v>
      </c>
      <c r="F150" s="2290" t="s">
        <v>0</v>
      </c>
      <c r="G150" s="2289" t="s">
        <v>0</v>
      </c>
      <c r="H150" s="2322" t="s">
        <v>26</v>
      </c>
      <c r="I150" s="2309">
        <v>50</v>
      </c>
      <c r="J150" s="2253" t="s">
        <v>3</v>
      </c>
      <c r="K150" s="2289" t="s">
        <v>0</v>
      </c>
      <c r="L150" s="2310">
        <v>410626.35</v>
      </c>
      <c r="M150" s="2289" t="s">
        <v>0</v>
      </c>
    </row>
    <row r="151" spans="1:13" s="2293" customFormat="1" ht="15.75" customHeight="1" x14ac:dyDescent="0.25">
      <c r="A151" s="540"/>
      <c r="B151" s="2248" t="s">
        <v>18</v>
      </c>
      <c r="C151" s="2248"/>
      <c r="D151" s="2253" t="s">
        <v>26</v>
      </c>
      <c r="E151" s="2289" t="s">
        <v>67</v>
      </c>
      <c r="F151" s="2290">
        <v>50</v>
      </c>
      <c r="G151" s="2289" t="s">
        <v>3</v>
      </c>
      <c r="H151" s="2322" t="s">
        <v>0</v>
      </c>
      <c r="I151" s="2309" t="s">
        <v>0</v>
      </c>
      <c r="J151" s="2253" t="s">
        <v>0</v>
      </c>
      <c r="K151" s="2289" t="s">
        <v>0</v>
      </c>
      <c r="L151" s="2310" t="s">
        <v>0</v>
      </c>
      <c r="M151" s="2289" t="s">
        <v>0</v>
      </c>
    </row>
    <row r="152" spans="1:13" s="2293" customFormat="1" ht="68.25" customHeight="1" x14ac:dyDescent="0.25">
      <c r="A152" s="2270" t="s">
        <v>167</v>
      </c>
      <c r="B152" s="2307" t="s">
        <v>2074</v>
      </c>
      <c r="C152" s="2307" t="s">
        <v>51</v>
      </c>
      <c r="D152" s="2328" t="s">
        <v>26</v>
      </c>
      <c r="E152" s="2287" t="s">
        <v>8</v>
      </c>
      <c r="F152" s="2329">
        <v>69.7</v>
      </c>
      <c r="G152" s="2287" t="s">
        <v>3</v>
      </c>
      <c r="H152" s="2322" t="s">
        <v>0</v>
      </c>
      <c r="I152" s="2309" t="s">
        <v>0</v>
      </c>
      <c r="J152" s="2253" t="s">
        <v>0</v>
      </c>
      <c r="K152" s="2287" t="s">
        <v>44</v>
      </c>
      <c r="L152" s="2330">
        <v>962500.09</v>
      </c>
      <c r="M152" s="2289" t="s">
        <v>0</v>
      </c>
    </row>
    <row r="153" spans="1:13" s="2293" customFormat="1" ht="15.75" customHeight="1" x14ac:dyDescent="0.25">
      <c r="A153" s="2294"/>
      <c r="B153" s="2307" t="s">
        <v>25</v>
      </c>
      <c r="C153" s="2307"/>
      <c r="D153" s="2328" t="s">
        <v>26</v>
      </c>
      <c r="E153" s="2287" t="s">
        <v>8</v>
      </c>
      <c r="F153" s="2329">
        <v>29</v>
      </c>
      <c r="G153" s="2287" t="s">
        <v>3</v>
      </c>
      <c r="H153" s="2322" t="s">
        <v>26</v>
      </c>
      <c r="I153" s="2309">
        <v>69.7</v>
      </c>
      <c r="J153" s="2253" t="s">
        <v>3</v>
      </c>
      <c r="K153" s="2287" t="s">
        <v>0</v>
      </c>
      <c r="L153" s="2330">
        <v>439436.12</v>
      </c>
      <c r="M153" s="2302" t="s">
        <v>0</v>
      </c>
    </row>
    <row r="154" spans="1:13" s="2293" customFormat="1" ht="15.75" hidden="1" customHeight="1" x14ac:dyDescent="0.25">
      <c r="A154" s="2294"/>
      <c r="B154" s="2258"/>
      <c r="C154" s="2258"/>
      <c r="D154" s="2302"/>
      <c r="E154" s="2302"/>
      <c r="F154" s="2305"/>
      <c r="G154" s="2302"/>
      <c r="H154" s="2333"/>
      <c r="I154" s="2334"/>
      <c r="J154" s="2333"/>
      <c r="K154" s="2302"/>
      <c r="L154" s="2321"/>
      <c r="M154" s="2302"/>
    </row>
    <row r="155" spans="1:13" s="2293" customFormat="1" ht="15.75" customHeight="1" x14ac:dyDescent="0.25">
      <c r="A155" s="540"/>
      <c r="B155" s="2248" t="s">
        <v>18</v>
      </c>
      <c r="C155" s="2248"/>
      <c r="D155" s="2289" t="s">
        <v>0</v>
      </c>
      <c r="E155" s="2289" t="s">
        <v>0</v>
      </c>
      <c r="F155" s="2309" t="s">
        <v>0</v>
      </c>
      <c r="G155" s="2289" t="s">
        <v>0</v>
      </c>
      <c r="H155" s="2235" t="s">
        <v>26</v>
      </c>
      <c r="I155" s="2309">
        <v>69.7</v>
      </c>
      <c r="J155" s="2289" t="s">
        <v>3</v>
      </c>
      <c r="K155" s="2289" t="s">
        <v>0</v>
      </c>
      <c r="L155" s="2318" t="s">
        <v>0</v>
      </c>
      <c r="M155" s="2289" t="s">
        <v>0</v>
      </c>
    </row>
    <row r="156" spans="1:13" s="2293" customFormat="1" ht="27" customHeight="1" x14ac:dyDescent="0.25">
      <c r="A156" s="2270" t="s">
        <v>172</v>
      </c>
      <c r="B156" s="2248" t="s">
        <v>2075</v>
      </c>
      <c r="C156" s="2248" t="s">
        <v>150</v>
      </c>
      <c r="D156" s="2253" t="s">
        <v>0</v>
      </c>
      <c r="E156" s="2289" t="s">
        <v>0</v>
      </c>
      <c r="F156" s="2290" t="s">
        <v>0</v>
      </c>
      <c r="G156" s="2289" t="s">
        <v>0</v>
      </c>
      <c r="H156" s="2322" t="s">
        <v>26</v>
      </c>
      <c r="I156" s="2309">
        <v>50.1</v>
      </c>
      <c r="J156" s="2253" t="s">
        <v>3</v>
      </c>
      <c r="K156" s="2289" t="s">
        <v>44</v>
      </c>
      <c r="L156" s="2318">
        <v>1496069.79</v>
      </c>
      <c r="M156" s="2289" t="s">
        <v>0</v>
      </c>
    </row>
    <row r="157" spans="1:13" s="2293" customFormat="1" ht="26.25" customHeight="1" x14ac:dyDescent="0.25">
      <c r="A157" s="540"/>
      <c r="B157" s="2248" t="s">
        <v>18</v>
      </c>
      <c r="C157" s="2248"/>
      <c r="D157" s="2253" t="s">
        <v>28</v>
      </c>
      <c r="E157" s="2289" t="s">
        <v>8</v>
      </c>
      <c r="F157" s="2290">
        <v>1598</v>
      </c>
      <c r="G157" s="2289" t="s">
        <v>3</v>
      </c>
      <c r="H157" s="2322" t="s">
        <v>26</v>
      </c>
      <c r="I157" s="2309">
        <v>50.1</v>
      </c>
      <c r="J157" s="2253" t="s">
        <v>3</v>
      </c>
      <c r="K157" s="2289" t="s">
        <v>0</v>
      </c>
      <c r="L157" s="2318" t="s">
        <v>0</v>
      </c>
      <c r="M157" s="2289" t="s">
        <v>0</v>
      </c>
    </row>
    <row r="158" spans="1:13" s="2293" customFormat="1" ht="26.25" customHeight="1" x14ac:dyDescent="0.25">
      <c r="A158" s="2270" t="s">
        <v>175</v>
      </c>
      <c r="B158" s="2307" t="s">
        <v>2076</v>
      </c>
      <c r="C158" s="2307" t="s">
        <v>50</v>
      </c>
      <c r="D158" s="2328" t="s">
        <v>27</v>
      </c>
      <c r="E158" s="2287" t="s">
        <v>8</v>
      </c>
      <c r="F158" s="2329">
        <v>20.8</v>
      </c>
      <c r="G158" s="2287" t="s">
        <v>3</v>
      </c>
      <c r="H158" s="2268" t="s">
        <v>26</v>
      </c>
      <c r="I158" s="2301">
        <v>53.5</v>
      </c>
      <c r="J158" s="2328" t="s">
        <v>3</v>
      </c>
      <c r="K158" s="2287" t="s">
        <v>47</v>
      </c>
      <c r="L158" s="2335">
        <v>1268582.83</v>
      </c>
      <c r="M158" s="2287" t="s">
        <v>0</v>
      </c>
    </row>
    <row r="159" spans="1:13" s="2293" customFormat="1" ht="15.75" customHeight="1" x14ac:dyDescent="0.25">
      <c r="A159" s="2294"/>
      <c r="B159" s="2307" t="s">
        <v>25</v>
      </c>
      <c r="C159" s="2307"/>
      <c r="D159" s="2328" t="s">
        <v>0</v>
      </c>
      <c r="E159" s="2287" t="s">
        <v>0</v>
      </c>
      <c r="F159" s="2329" t="s">
        <v>0</v>
      </c>
      <c r="G159" s="2287" t="s">
        <v>0</v>
      </c>
      <c r="H159" s="2268" t="s">
        <v>26</v>
      </c>
      <c r="I159" s="2301">
        <v>53.5</v>
      </c>
      <c r="J159" s="2328" t="s">
        <v>3</v>
      </c>
      <c r="K159" s="2287" t="s">
        <v>0</v>
      </c>
      <c r="L159" s="2335">
        <v>116616.79</v>
      </c>
      <c r="M159" s="2287" t="s">
        <v>0</v>
      </c>
    </row>
    <row r="160" spans="1:13" s="2293" customFormat="1" ht="26.25" customHeight="1" x14ac:dyDescent="0.25">
      <c r="A160" s="2294"/>
      <c r="B160" s="2307" t="s">
        <v>18</v>
      </c>
      <c r="C160" s="2307"/>
      <c r="D160" s="2328" t="s">
        <v>28</v>
      </c>
      <c r="E160" s="2287" t="s">
        <v>8</v>
      </c>
      <c r="F160" s="2329">
        <v>1598</v>
      </c>
      <c r="G160" s="2287" t="s">
        <v>3</v>
      </c>
      <c r="H160" s="2268" t="s">
        <v>26</v>
      </c>
      <c r="I160" s="2301">
        <v>50.1</v>
      </c>
      <c r="J160" s="2328" t="s">
        <v>3</v>
      </c>
      <c r="K160" s="2287" t="s">
        <v>0</v>
      </c>
      <c r="L160" s="2335" t="s">
        <v>0</v>
      </c>
      <c r="M160" s="2287" t="s">
        <v>0</v>
      </c>
    </row>
    <row r="161" spans="1:13" s="2293" customFormat="1" ht="15.75" customHeight="1" x14ac:dyDescent="0.25">
      <c r="A161" s="540"/>
      <c r="B161" s="2307" t="s">
        <v>18</v>
      </c>
      <c r="C161" s="2307"/>
      <c r="D161" s="2328" t="s">
        <v>0</v>
      </c>
      <c r="E161" s="2287" t="s">
        <v>0</v>
      </c>
      <c r="F161" s="2329" t="s">
        <v>0</v>
      </c>
      <c r="G161" s="2287" t="s">
        <v>0</v>
      </c>
      <c r="H161" s="2268" t="s">
        <v>26</v>
      </c>
      <c r="I161" s="2301">
        <v>53.5</v>
      </c>
      <c r="J161" s="2328" t="s">
        <v>3</v>
      </c>
      <c r="K161" s="2287" t="s">
        <v>0</v>
      </c>
      <c r="L161" s="2335" t="s">
        <v>0</v>
      </c>
      <c r="M161" s="2287" t="s">
        <v>0</v>
      </c>
    </row>
    <row r="162" spans="1:13" s="2293" customFormat="1" ht="30.75" customHeight="1" x14ac:dyDescent="0.25">
      <c r="A162" s="2270" t="s">
        <v>178</v>
      </c>
      <c r="B162" s="2264" t="s">
        <v>2077</v>
      </c>
      <c r="C162" s="2264" t="s">
        <v>2078</v>
      </c>
      <c r="D162" s="2270" t="s">
        <v>26</v>
      </c>
      <c r="E162" s="2270" t="s">
        <v>8</v>
      </c>
      <c r="F162" s="2291">
        <v>65.900000000000006</v>
      </c>
      <c r="G162" s="2270" t="s">
        <v>3</v>
      </c>
      <c r="H162" s="2218" t="s">
        <v>0</v>
      </c>
      <c r="I162" s="2291" t="s">
        <v>0</v>
      </c>
      <c r="J162" s="2270" t="s">
        <v>0</v>
      </c>
      <c r="K162" s="2270" t="s">
        <v>0</v>
      </c>
      <c r="L162" s="2292">
        <v>1223486.8500000001</v>
      </c>
      <c r="M162" s="2270" t="s">
        <v>0</v>
      </c>
    </row>
    <row r="163" spans="1:13" s="2293" customFormat="1" ht="15.75" customHeight="1" x14ac:dyDescent="0.25">
      <c r="A163" s="2294"/>
      <c r="B163" s="2295"/>
      <c r="C163" s="2295"/>
      <c r="D163" s="2294"/>
      <c r="E163" s="2294"/>
      <c r="F163" s="2296"/>
      <c r="G163" s="2294"/>
      <c r="H163" s="2298"/>
      <c r="I163" s="2299"/>
      <c r="J163" s="2298"/>
      <c r="K163" s="2294"/>
      <c r="L163" s="2297"/>
      <c r="M163" s="2294"/>
    </row>
    <row r="164" spans="1:13" s="2293" customFormat="1" ht="15.75" customHeight="1" x14ac:dyDescent="0.25">
      <c r="A164" s="2294"/>
      <c r="B164" s="2295"/>
      <c r="C164" s="2295"/>
      <c r="D164" s="2294"/>
      <c r="E164" s="2294"/>
      <c r="F164" s="2296"/>
      <c r="G164" s="2294"/>
      <c r="H164" s="2298"/>
      <c r="I164" s="2299"/>
      <c r="J164" s="2298"/>
      <c r="K164" s="2294"/>
      <c r="L164" s="2297"/>
      <c r="M164" s="2294"/>
    </row>
    <row r="165" spans="1:13" s="2293" customFormat="1" ht="15.75" customHeight="1" x14ac:dyDescent="0.25">
      <c r="A165" s="2294"/>
      <c r="B165" s="606"/>
      <c r="C165" s="606"/>
      <c r="D165" s="540"/>
      <c r="E165" s="540"/>
      <c r="F165" s="660"/>
      <c r="G165" s="540"/>
      <c r="H165" s="722"/>
      <c r="I165" s="729"/>
      <c r="J165" s="722"/>
      <c r="K165" s="540"/>
      <c r="L165" s="661"/>
      <c r="M165" s="540"/>
    </row>
    <row r="166" spans="1:13" s="2293" customFormat="1" ht="27" customHeight="1" x14ac:dyDescent="0.25">
      <c r="A166" s="2294"/>
      <c r="B166" s="2264" t="s">
        <v>25</v>
      </c>
      <c r="C166" s="2264"/>
      <c r="D166" s="2270" t="s">
        <v>0</v>
      </c>
      <c r="E166" s="2270" t="s">
        <v>0</v>
      </c>
      <c r="F166" s="2291" t="s">
        <v>0</v>
      </c>
      <c r="G166" s="2270" t="s">
        <v>0</v>
      </c>
      <c r="H166" s="2218" t="s">
        <v>26</v>
      </c>
      <c r="I166" s="2291">
        <v>65.900000000000006</v>
      </c>
      <c r="J166" s="2270" t="s">
        <v>3</v>
      </c>
      <c r="K166" s="2270" t="s">
        <v>44</v>
      </c>
      <c r="L166" s="2292">
        <v>2002501.08</v>
      </c>
      <c r="M166" s="2270" t="s">
        <v>0</v>
      </c>
    </row>
    <row r="167" spans="1:13" s="2293" customFormat="1" ht="4.5" hidden="1" customHeight="1" x14ac:dyDescent="0.25">
      <c r="A167" s="2294"/>
      <c r="B167" s="2295"/>
      <c r="C167" s="2295"/>
      <c r="D167" s="2294"/>
      <c r="E167" s="2294"/>
      <c r="F167" s="2296"/>
      <c r="G167" s="2294"/>
      <c r="H167" s="2298"/>
      <c r="I167" s="2299"/>
      <c r="J167" s="2298"/>
      <c r="K167" s="2294"/>
      <c r="L167" s="2297"/>
      <c r="M167" s="2294"/>
    </row>
    <row r="168" spans="1:13" s="2293" customFormat="1" ht="15.75" hidden="1" customHeight="1" x14ac:dyDescent="0.25">
      <c r="A168" s="2294"/>
      <c r="B168" s="606"/>
      <c r="C168" s="606"/>
      <c r="D168" s="540"/>
      <c r="E168" s="540"/>
      <c r="F168" s="660"/>
      <c r="G168" s="540"/>
      <c r="H168" s="722"/>
      <c r="I168" s="729"/>
      <c r="J168" s="722"/>
      <c r="K168" s="540"/>
      <c r="L168" s="661"/>
      <c r="M168" s="540"/>
    </row>
    <row r="169" spans="1:13" s="2293" customFormat="1" ht="15.75" customHeight="1" x14ac:dyDescent="0.25">
      <c r="A169" s="2294"/>
      <c r="B169" s="2264" t="s">
        <v>18</v>
      </c>
      <c r="C169" s="2264"/>
      <c r="D169" s="2270" t="s">
        <v>0</v>
      </c>
      <c r="E169" s="2270" t="s">
        <v>0</v>
      </c>
      <c r="F169" s="2291" t="s">
        <v>0</v>
      </c>
      <c r="G169" s="2270" t="s">
        <v>0</v>
      </c>
      <c r="H169" s="2218" t="s">
        <v>26</v>
      </c>
      <c r="I169" s="2291">
        <v>65.900000000000006</v>
      </c>
      <c r="J169" s="2270" t="s">
        <v>3</v>
      </c>
      <c r="K169" s="2270" t="s">
        <v>0</v>
      </c>
      <c r="L169" s="2292" t="s">
        <v>0</v>
      </c>
      <c r="M169" s="2270" t="s">
        <v>0</v>
      </c>
    </row>
    <row r="170" spans="1:13" s="2293" customFormat="1" ht="0.75" hidden="1" customHeight="1" x14ac:dyDescent="0.25">
      <c r="A170" s="540"/>
      <c r="B170" s="606"/>
      <c r="C170" s="606"/>
      <c r="D170" s="540"/>
      <c r="E170" s="540"/>
      <c r="F170" s="660"/>
      <c r="G170" s="540"/>
      <c r="H170" s="722"/>
      <c r="I170" s="729"/>
      <c r="J170" s="722"/>
      <c r="K170" s="540"/>
      <c r="L170" s="661"/>
      <c r="M170" s="540"/>
    </row>
    <row r="171" spans="1:13" s="2293" customFormat="1" ht="46.5" customHeight="1" x14ac:dyDescent="0.25">
      <c r="A171" s="2270" t="s">
        <v>181</v>
      </c>
      <c r="B171" s="2264" t="s">
        <v>2079</v>
      </c>
      <c r="C171" s="2264" t="s">
        <v>2080</v>
      </c>
      <c r="D171" s="2253" t="s">
        <v>28</v>
      </c>
      <c r="E171" s="2289" t="s">
        <v>8</v>
      </c>
      <c r="F171" s="2290">
        <v>767</v>
      </c>
      <c r="G171" s="2289" t="s">
        <v>3</v>
      </c>
      <c r="H171" s="2322" t="s">
        <v>26</v>
      </c>
      <c r="I171" s="2309">
        <v>51.3</v>
      </c>
      <c r="J171" s="2336" t="s">
        <v>3</v>
      </c>
      <c r="K171" s="2270" t="s">
        <v>44</v>
      </c>
      <c r="L171" s="2292">
        <v>943371.5</v>
      </c>
      <c r="M171" s="2270" t="s">
        <v>0</v>
      </c>
    </row>
    <row r="172" spans="1:13" s="2293" customFormat="1" ht="30" customHeight="1" x14ac:dyDescent="0.25">
      <c r="A172" s="2294"/>
      <c r="B172" s="606"/>
      <c r="C172" s="606"/>
      <c r="D172" s="2253" t="s">
        <v>26</v>
      </c>
      <c r="E172" s="2302" t="s">
        <v>8</v>
      </c>
      <c r="F172" s="2290">
        <v>68.2</v>
      </c>
      <c r="G172" s="2302" t="s">
        <v>3</v>
      </c>
      <c r="H172" s="2304" t="s">
        <v>28</v>
      </c>
      <c r="I172" s="2305">
        <v>25</v>
      </c>
      <c r="J172" s="2261" t="s">
        <v>3</v>
      </c>
      <c r="K172" s="540"/>
      <c r="L172" s="661"/>
      <c r="M172" s="540"/>
    </row>
    <row r="173" spans="1:13" s="2293" customFormat="1" ht="15.75" customHeight="1" x14ac:dyDescent="0.25">
      <c r="A173" s="540"/>
      <c r="B173" s="2258" t="s">
        <v>41</v>
      </c>
      <c r="C173" s="2258"/>
      <c r="D173" s="2253" t="s">
        <v>0</v>
      </c>
      <c r="E173" s="2302" t="s">
        <v>0</v>
      </c>
      <c r="F173" s="2290" t="s">
        <v>0</v>
      </c>
      <c r="G173" s="2302" t="s">
        <v>0</v>
      </c>
      <c r="H173" s="2304" t="s">
        <v>26</v>
      </c>
      <c r="I173" s="2305">
        <v>51.3</v>
      </c>
      <c r="J173" s="2261" t="s">
        <v>3</v>
      </c>
      <c r="K173" s="2302" t="s">
        <v>0</v>
      </c>
      <c r="L173" s="2310">
        <v>1127274.06</v>
      </c>
      <c r="M173" s="2302" t="s">
        <v>0</v>
      </c>
    </row>
    <row r="174" spans="1:13" s="2293" customFormat="1" ht="41.25" customHeight="1" x14ac:dyDescent="0.25">
      <c r="A174" s="2270" t="s">
        <v>184</v>
      </c>
      <c r="B174" s="2264" t="s">
        <v>2081</v>
      </c>
      <c r="C174" s="2264" t="s">
        <v>2</v>
      </c>
      <c r="D174" s="2253" t="s">
        <v>26</v>
      </c>
      <c r="E174" s="2302" t="s">
        <v>67</v>
      </c>
      <c r="F174" s="2290">
        <v>53.4</v>
      </c>
      <c r="G174" s="2302" t="s">
        <v>3</v>
      </c>
      <c r="H174" s="2218" t="s">
        <v>0</v>
      </c>
      <c r="I174" s="2291" t="s">
        <v>0</v>
      </c>
      <c r="J174" s="2270" t="s">
        <v>0</v>
      </c>
      <c r="K174" s="2270" t="s">
        <v>44</v>
      </c>
      <c r="L174" s="2292">
        <v>1293153.77</v>
      </c>
      <c r="M174" s="2270" t="s">
        <v>0</v>
      </c>
    </row>
    <row r="175" spans="1:13" s="2293" customFormat="1" ht="15.75" customHeight="1" x14ac:dyDescent="0.25">
      <c r="A175" s="2294"/>
      <c r="B175" s="606"/>
      <c r="C175" s="606"/>
      <c r="D175" s="2253" t="s">
        <v>26</v>
      </c>
      <c r="E175" s="2302" t="s">
        <v>67</v>
      </c>
      <c r="F175" s="2290">
        <v>53.3</v>
      </c>
      <c r="G175" s="2302" t="s">
        <v>3</v>
      </c>
      <c r="H175" s="492"/>
      <c r="I175" s="660"/>
      <c r="J175" s="540"/>
      <c r="K175" s="540"/>
      <c r="L175" s="661"/>
      <c r="M175" s="540"/>
    </row>
    <row r="176" spans="1:13" s="2293" customFormat="1" ht="15.75" customHeight="1" x14ac:dyDescent="0.25">
      <c r="A176" s="2294"/>
      <c r="B176" s="2264" t="s">
        <v>18</v>
      </c>
      <c r="C176" s="2264"/>
      <c r="D176" s="2253" t="s">
        <v>26</v>
      </c>
      <c r="E176" s="2302" t="s">
        <v>67</v>
      </c>
      <c r="F176" s="2290">
        <v>53.4</v>
      </c>
      <c r="G176" s="2302" t="s">
        <v>3</v>
      </c>
      <c r="H176" s="2218" t="s">
        <v>0</v>
      </c>
      <c r="I176" s="2291" t="s">
        <v>0</v>
      </c>
      <c r="J176" s="2270" t="s">
        <v>0</v>
      </c>
      <c r="K176" s="2270" t="s">
        <v>0</v>
      </c>
      <c r="L176" s="2292">
        <v>101140.5</v>
      </c>
      <c r="M176" s="2270" t="s">
        <v>0</v>
      </c>
    </row>
    <row r="177" spans="1:13" s="2293" customFormat="1" ht="15.75" customHeight="1" x14ac:dyDescent="0.25">
      <c r="A177" s="2294"/>
      <c r="B177" s="606"/>
      <c r="C177" s="606"/>
      <c r="D177" s="2253" t="s">
        <v>26</v>
      </c>
      <c r="E177" s="2302" t="s">
        <v>67</v>
      </c>
      <c r="F177" s="2290">
        <v>53.3</v>
      </c>
      <c r="G177" s="2302" t="s">
        <v>3</v>
      </c>
      <c r="H177" s="492"/>
      <c r="I177" s="660"/>
      <c r="J177" s="540"/>
      <c r="K177" s="540"/>
      <c r="L177" s="661"/>
      <c r="M177" s="540"/>
    </row>
    <row r="178" spans="1:13" s="2293" customFormat="1" ht="15.75" customHeight="1" x14ac:dyDescent="0.25">
      <c r="A178" s="2294"/>
      <c r="B178" s="2264" t="s">
        <v>18</v>
      </c>
      <c r="C178" s="2264"/>
      <c r="D178" s="2253" t="s">
        <v>26</v>
      </c>
      <c r="E178" s="2302" t="s">
        <v>67</v>
      </c>
      <c r="F178" s="2290">
        <v>53.4</v>
      </c>
      <c r="G178" s="2302" t="s">
        <v>3</v>
      </c>
      <c r="H178" s="2218" t="s">
        <v>0</v>
      </c>
      <c r="I178" s="2291" t="s">
        <v>0</v>
      </c>
      <c r="J178" s="2270" t="s">
        <v>0</v>
      </c>
      <c r="K178" s="2270" t="s">
        <v>0</v>
      </c>
      <c r="L178" s="2292" t="s">
        <v>0</v>
      </c>
      <c r="M178" s="2270" t="s">
        <v>0</v>
      </c>
    </row>
    <row r="179" spans="1:13" s="2293" customFormat="1" ht="15.75" customHeight="1" x14ac:dyDescent="0.25">
      <c r="A179" s="540"/>
      <c r="B179" s="606"/>
      <c r="C179" s="606"/>
      <c r="D179" s="2253" t="s">
        <v>26</v>
      </c>
      <c r="E179" s="2302" t="s">
        <v>67</v>
      </c>
      <c r="F179" s="2290">
        <v>53.3</v>
      </c>
      <c r="G179" s="2302" t="s">
        <v>3</v>
      </c>
      <c r="H179" s="492"/>
      <c r="I179" s="660"/>
      <c r="J179" s="540"/>
      <c r="K179" s="540"/>
      <c r="L179" s="661"/>
      <c r="M179" s="540"/>
    </row>
    <row r="180" spans="1:13" s="2293" customFormat="1" ht="30" customHeight="1" x14ac:dyDescent="0.25">
      <c r="A180" s="2289" t="s">
        <v>187</v>
      </c>
      <c r="B180" s="2248" t="s">
        <v>2082</v>
      </c>
      <c r="C180" s="2248" t="s">
        <v>50</v>
      </c>
      <c r="D180" s="2253" t="s">
        <v>26</v>
      </c>
      <c r="E180" s="2289" t="s">
        <v>8</v>
      </c>
      <c r="F180" s="2290">
        <v>46.1</v>
      </c>
      <c r="G180" s="2289" t="s">
        <v>3</v>
      </c>
      <c r="H180" s="2322" t="s">
        <v>0</v>
      </c>
      <c r="I180" s="2309" t="s">
        <v>0</v>
      </c>
      <c r="J180" s="2253" t="s">
        <v>0</v>
      </c>
      <c r="K180" s="2289" t="s">
        <v>10</v>
      </c>
      <c r="L180" s="2310">
        <v>1578260.88</v>
      </c>
      <c r="M180" s="2289" t="s">
        <v>0</v>
      </c>
    </row>
    <row r="181" spans="1:13" s="2293" customFormat="1" ht="53.25" customHeight="1" x14ac:dyDescent="0.25">
      <c r="A181" s="2270" t="s">
        <v>189</v>
      </c>
      <c r="B181" s="2264" t="s">
        <v>2083</v>
      </c>
      <c r="C181" s="2264" t="s">
        <v>594</v>
      </c>
      <c r="D181" s="2270" t="s">
        <v>26</v>
      </c>
      <c r="E181" s="2270" t="s">
        <v>8</v>
      </c>
      <c r="F181" s="2291">
        <v>42.8</v>
      </c>
      <c r="G181" s="2270" t="s">
        <v>3</v>
      </c>
      <c r="H181" s="2322" t="s">
        <v>34</v>
      </c>
      <c r="I181" s="2309">
        <v>46</v>
      </c>
      <c r="J181" s="2253" t="s">
        <v>3</v>
      </c>
      <c r="K181" s="2270" t="s">
        <v>0</v>
      </c>
      <c r="L181" s="2292">
        <v>3257708.18</v>
      </c>
      <c r="M181" s="2270" t="s">
        <v>0</v>
      </c>
    </row>
    <row r="182" spans="1:13" s="2293" customFormat="1" ht="30.75" customHeight="1" x14ac:dyDescent="0.25">
      <c r="A182" s="2294"/>
      <c r="B182" s="606"/>
      <c r="C182" s="606"/>
      <c r="D182" s="540"/>
      <c r="E182" s="540"/>
      <c r="F182" s="660"/>
      <c r="G182" s="540"/>
      <c r="H182" s="2322" t="s">
        <v>28</v>
      </c>
      <c r="I182" s="2309">
        <v>1045.7</v>
      </c>
      <c r="J182" s="2253" t="s">
        <v>3</v>
      </c>
      <c r="K182" s="540"/>
      <c r="L182" s="661"/>
      <c r="M182" s="540"/>
    </row>
    <row r="183" spans="1:13" s="2293" customFormat="1" ht="15.75" customHeight="1" x14ac:dyDescent="0.25">
      <c r="A183" s="2294"/>
      <c r="B183" s="2264" t="s">
        <v>18</v>
      </c>
      <c r="C183" s="2264"/>
      <c r="D183" s="2270" t="s">
        <v>0</v>
      </c>
      <c r="E183" s="2270" t="s">
        <v>0</v>
      </c>
      <c r="F183" s="2291" t="s">
        <v>0</v>
      </c>
      <c r="G183" s="2270" t="s">
        <v>0</v>
      </c>
      <c r="H183" s="2322" t="s">
        <v>34</v>
      </c>
      <c r="I183" s="2309">
        <v>46</v>
      </c>
      <c r="J183" s="2253" t="s">
        <v>3</v>
      </c>
      <c r="K183" s="2270" t="s">
        <v>0</v>
      </c>
      <c r="L183" s="2292" t="s">
        <v>0</v>
      </c>
      <c r="M183" s="2270" t="s">
        <v>0</v>
      </c>
    </row>
    <row r="184" spans="1:13" s="2293" customFormat="1" ht="28.5" customHeight="1" x14ac:dyDescent="0.25">
      <c r="A184" s="2294"/>
      <c r="B184" s="2295"/>
      <c r="C184" s="2295"/>
      <c r="D184" s="2294"/>
      <c r="E184" s="2294"/>
      <c r="F184" s="2296"/>
      <c r="G184" s="2294"/>
      <c r="H184" s="2322" t="s">
        <v>28</v>
      </c>
      <c r="I184" s="2309">
        <v>1045.7</v>
      </c>
      <c r="J184" s="2253" t="s">
        <v>3</v>
      </c>
      <c r="K184" s="2294"/>
      <c r="L184" s="2297"/>
      <c r="M184" s="2294"/>
    </row>
    <row r="185" spans="1:13" s="2293" customFormat="1" ht="19.5" customHeight="1" x14ac:dyDescent="0.25">
      <c r="A185" s="540"/>
      <c r="B185" s="711"/>
      <c r="C185" s="711"/>
      <c r="D185" s="722"/>
      <c r="E185" s="722"/>
      <c r="F185" s="729"/>
      <c r="G185" s="722"/>
      <c r="H185" s="2322" t="s">
        <v>26</v>
      </c>
      <c r="I185" s="2309">
        <v>42.8</v>
      </c>
      <c r="J185" s="2253" t="s">
        <v>3</v>
      </c>
      <c r="K185" s="722"/>
      <c r="L185" s="722"/>
      <c r="M185" s="722"/>
    </row>
    <row r="186" spans="1:13" s="2293" customFormat="1" ht="53.25" customHeight="1" x14ac:dyDescent="0.25">
      <c r="A186" s="2289" t="s">
        <v>196</v>
      </c>
      <c r="B186" s="2248" t="s">
        <v>2084</v>
      </c>
      <c r="C186" s="2248" t="s">
        <v>2034</v>
      </c>
      <c r="D186" s="2253" t="s">
        <v>26</v>
      </c>
      <c r="E186" s="2289" t="s">
        <v>8</v>
      </c>
      <c r="F186" s="2290">
        <v>43.9</v>
      </c>
      <c r="G186" s="2289" t="s">
        <v>3</v>
      </c>
      <c r="H186" s="2322" t="s">
        <v>0</v>
      </c>
      <c r="I186" s="2309" t="s">
        <v>0</v>
      </c>
      <c r="J186" s="2253" t="s">
        <v>0</v>
      </c>
      <c r="K186" s="2289" t="s">
        <v>0</v>
      </c>
      <c r="L186" s="2310">
        <v>1274398.22</v>
      </c>
      <c r="M186" s="2289" t="s">
        <v>0</v>
      </c>
    </row>
    <row r="187" spans="1:13" s="2293" customFormat="1" ht="66.75" customHeight="1" x14ac:dyDescent="0.25">
      <c r="A187" s="2270" t="s">
        <v>198</v>
      </c>
      <c r="B187" s="2264" t="s">
        <v>2085</v>
      </c>
      <c r="C187" s="2264" t="s">
        <v>51</v>
      </c>
      <c r="D187" s="2289" t="s">
        <v>28</v>
      </c>
      <c r="E187" s="2289" t="s">
        <v>32</v>
      </c>
      <c r="F187" s="2309">
        <v>800</v>
      </c>
      <c r="G187" s="2289" t="s">
        <v>3</v>
      </c>
      <c r="H187" s="2218" t="s">
        <v>0</v>
      </c>
      <c r="I187" s="2291" t="s">
        <v>0</v>
      </c>
      <c r="J187" s="2270" t="s">
        <v>0</v>
      </c>
      <c r="K187" s="2270" t="s">
        <v>0</v>
      </c>
      <c r="L187" s="2292">
        <v>868714.91</v>
      </c>
      <c r="M187" s="2270" t="s">
        <v>0</v>
      </c>
    </row>
    <row r="188" spans="1:13" s="2293" customFormat="1" ht="15.75" customHeight="1" x14ac:dyDescent="0.25">
      <c r="A188" s="2294"/>
      <c r="B188" s="606"/>
      <c r="C188" s="606"/>
      <c r="D188" s="2289" t="s">
        <v>34</v>
      </c>
      <c r="E188" s="2289" t="s">
        <v>32</v>
      </c>
      <c r="F188" s="2309">
        <v>90.3</v>
      </c>
      <c r="G188" s="2289" t="s">
        <v>3</v>
      </c>
      <c r="H188" s="492"/>
      <c r="I188" s="660"/>
      <c r="J188" s="540"/>
      <c r="K188" s="540"/>
      <c r="L188" s="661"/>
      <c r="M188" s="540"/>
    </row>
    <row r="189" spans="1:13" s="2293" customFormat="1" ht="39.75" customHeight="1" x14ac:dyDescent="0.25">
      <c r="A189" s="2294"/>
      <c r="B189" s="2264" t="s">
        <v>41</v>
      </c>
      <c r="C189" s="2264"/>
      <c r="D189" s="2270" t="s">
        <v>0</v>
      </c>
      <c r="E189" s="2270" t="s">
        <v>0</v>
      </c>
      <c r="F189" s="2291" t="s">
        <v>0</v>
      </c>
      <c r="G189" s="2270" t="s">
        <v>0</v>
      </c>
      <c r="H189" s="2304" t="s">
        <v>34</v>
      </c>
      <c r="I189" s="2305">
        <v>90.3</v>
      </c>
      <c r="J189" s="2261" t="s">
        <v>3</v>
      </c>
      <c r="K189" s="2270" t="s">
        <v>961</v>
      </c>
      <c r="L189" s="2292">
        <v>1009056.2</v>
      </c>
      <c r="M189" s="2270" t="s">
        <v>0</v>
      </c>
    </row>
    <row r="190" spans="1:13" s="2293" customFormat="1" ht="28.5" customHeight="1" x14ac:dyDescent="0.25">
      <c r="A190" s="2294"/>
      <c r="B190" s="606"/>
      <c r="C190" s="606"/>
      <c r="D190" s="540"/>
      <c r="E190" s="540"/>
      <c r="F190" s="660"/>
      <c r="G190" s="540"/>
      <c r="H190" s="2304" t="s">
        <v>28</v>
      </c>
      <c r="I190" s="2305">
        <v>800</v>
      </c>
      <c r="J190" s="2261" t="s">
        <v>3</v>
      </c>
      <c r="K190" s="540"/>
      <c r="L190" s="661"/>
      <c r="M190" s="540"/>
    </row>
    <row r="191" spans="1:13" s="2293" customFormat="1" ht="28.5" customHeight="1" x14ac:dyDescent="0.25">
      <c r="A191" s="2294"/>
      <c r="B191" s="2264" t="s">
        <v>18</v>
      </c>
      <c r="C191" s="2264"/>
      <c r="D191" s="2289" t="s">
        <v>28</v>
      </c>
      <c r="E191" s="2289" t="s">
        <v>67</v>
      </c>
      <c r="F191" s="2309">
        <v>800</v>
      </c>
      <c r="G191" s="2289" t="s">
        <v>3</v>
      </c>
      <c r="H191" s="2218" t="s">
        <v>0</v>
      </c>
      <c r="I191" s="2291" t="s">
        <v>0</v>
      </c>
      <c r="J191" s="2270" t="s">
        <v>0</v>
      </c>
      <c r="K191" s="2270" t="s">
        <v>0</v>
      </c>
      <c r="L191" s="2292" t="s">
        <v>0</v>
      </c>
      <c r="M191" s="2270" t="s">
        <v>0</v>
      </c>
    </row>
    <row r="192" spans="1:13" s="2293" customFormat="1" ht="15.75" customHeight="1" x14ac:dyDescent="0.25">
      <c r="A192" s="2294"/>
      <c r="B192" s="606"/>
      <c r="C192" s="606"/>
      <c r="D192" s="2289" t="s">
        <v>34</v>
      </c>
      <c r="E192" s="2289" t="s">
        <v>67</v>
      </c>
      <c r="F192" s="2309">
        <v>90.3</v>
      </c>
      <c r="G192" s="2289" t="s">
        <v>3</v>
      </c>
      <c r="H192" s="492"/>
      <c r="I192" s="660"/>
      <c r="J192" s="540"/>
      <c r="K192" s="540"/>
      <c r="L192" s="661"/>
      <c r="M192" s="540"/>
    </row>
    <row r="193" spans="1:13" s="2293" customFormat="1" ht="29.25" customHeight="1" x14ac:dyDescent="0.25">
      <c r="A193" s="2294"/>
      <c r="B193" s="2264" t="s">
        <v>18</v>
      </c>
      <c r="C193" s="2264"/>
      <c r="D193" s="2289" t="s">
        <v>28</v>
      </c>
      <c r="E193" s="2289" t="s">
        <v>67</v>
      </c>
      <c r="F193" s="2309">
        <v>800</v>
      </c>
      <c r="G193" s="2289" t="s">
        <v>3</v>
      </c>
      <c r="H193" s="2218" t="s">
        <v>0</v>
      </c>
      <c r="I193" s="2291" t="s">
        <v>0</v>
      </c>
      <c r="J193" s="2270" t="s">
        <v>0</v>
      </c>
      <c r="K193" s="2270" t="s">
        <v>0</v>
      </c>
      <c r="L193" s="2292" t="s">
        <v>0</v>
      </c>
      <c r="M193" s="2270" t="s">
        <v>0</v>
      </c>
    </row>
    <row r="194" spans="1:13" s="2293" customFormat="1" ht="15.75" customHeight="1" x14ac:dyDescent="0.25">
      <c r="A194" s="540"/>
      <c r="B194" s="606"/>
      <c r="C194" s="606"/>
      <c r="D194" s="2289" t="s">
        <v>34</v>
      </c>
      <c r="E194" s="2289" t="s">
        <v>67</v>
      </c>
      <c r="F194" s="2309">
        <v>90.3</v>
      </c>
      <c r="G194" s="2289" t="s">
        <v>3</v>
      </c>
      <c r="H194" s="492"/>
      <c r="I194" s="660"/>
      <c r="J194" s="540"/>
      <c r="K194" s="540"/>
      <c r="L194" s="661"/>
      <c r="M194" s="540"/>
    </row>
    <row r="195" spans="1:13" s="2293" customFormat="1" ht="15.75" customHeight="1" x14ac:dyDescent="0.25">
      <c r="A195" s="2270" t="s">
        <v>205</v>
      </c>
      <c r="B195" s="2264" t="s">
        <v>2086</v>
      </c>
      <c r="C195" s="2264" t="s">
        <v>50</v>
      </c>
      <c r="D195" s="2270" t="s">
        <v>0</v>
      </c>
      <c r="E195" s="2270" t="s">
        <v>0</v>
      </c>
      <c r="F195" s="2291" t="s">
        <v>0</v>
      </c>
      <c r="G195" s="2270" t="s">
        <v>0</v>
      </c>
      <c r="H195" s="2322" t="s">
        <v>26</v>
      </c>
      <c r="I195" s="2309">
        <v>98</v>
      </c>
      <c r="J195" s="2253" t="s">
        <v>3</v>
      </c>
      <c r="K195" s="2270" t="s">
        <v>0</v>
      </c>
      <c r="L195" s="2292">
        <v>1587670.49</v>
      </c>
      <c r="M195" s="2270" t="s">
        <v>0</v>
      </c>
    </row>
    <row r="196" spans="1:13" s="2293" customFormat="1" ht="28.5" customHeight="1" x14ac:dyDescent="0.25">
      <c r="A196" s="2294"/>
      <c r="B196" s="2273"/>
      <c r="C196" s="2273"/>
      <c r="D196" s="2277"/>
      <c r="E196" s="2277"/>
      <c r="F196" s="2300"/>
      <c r="G196" s="2277"/>
      <c r="H196" s="2268" t="s">
        <v>28</v>
      </c>
      <c r="I196" s="2301">
        <v>844</v>
      </c>
      <c r="J196" s="2328" t="s">
        <v>3</v>
      </c>
      <c r="K196" s="540"/>
      <c r="L196" s="2277"/>
      <c r="M196" s="2277"/>
    </row>
    <row r="197" spans="1:13" s="2293" customFormat="1" ht="40.5" customHeight="1" x14ac:dyDescent="0.25">
      <c r="A197" s="2294"/>
      <c r="B197" s="2264" t="s">
        <v>41</v>
      </c>
      <c r="C197" s="2264"/>
      <c r="D197" s="2270" t="s">
        <v>26</v>
      </c>
      <c r="E197" s="2270" t="s">
        <v>8</v>
      </c>
      <c r="F197" s="2291">
        <v>98</v>
      </c>
      <c r="G197" s="2270" t="s">
        <v>3</v>
      </c>
      <c r="H197" s="2218" t="s">
        <v>0</v>
      </c>
      <c r="I197" s="2291" t="s">
        <v>0</v>
      </c>
      <c r="J197" s="2270" t="s">
        <v>0</v>
      </c>
      <c r="K197" s="2287" t="s">
        <v>484</v>
      </c>
      <c r="L197" s="2292">
        <v>1464438.65</v>
      </c>
      <c r="M197" s="2270" t="s">
        <v>0</v>
      </c>
    </row>
    <row r="198" spans="1:13" s="2293" customFormat="1" ht="0.75" customHeight="1" x14ac:dyDescent="0.25">
      <c r="A198" s="2294"/>
      <c r="B198" s="2295"/>
      <c r="C198" s="2295"/>
      <c r="D198" s="540"/>
      <c r="E198" s="540"/>
      <c r="F198" s="660"/>
      <c r="G198" s="540"/>
      <c r="H198" s="2224"/>
      <c r="I198" s="2296"/>
      <c r="J198" s="2294"/>
      <c r="K198" s="2327"/>
      <c r="L198" s="2297"/>
      <c r="M198" s="2294"/>
    </row>
    <row r="199" spans="1:13" s="2293" customFormat="1" ht="30.75" customHeight="1" x14ac:dyDescent="0.25">
      <c r="A199" s="2294"/>
      <c r="B199" s="2303"/>
      <c r="C199" s="2303"/>
      <c r="D199" s="2261" t="s">
        <v>28</v>
      </c>
      <c r="E199" s="2302" t="s">
        <v>8</v>
      </c>
      <c r="F199" s="2314">
        <v>844</v>
      </c>
      <c r="G199" s="2302" t="s">
        <v>3</v>
      </c>
      <c r="H199" s="2229"/>
      <c r="I199" s="2230"/>
      <c r="J199" s="2229"/>
      <c r="K199" s="2270" t="s">
        <v>2087</v>
      </c>
      <c r="L199" s="2229"/>
      <c r="M199" s="2229"/>
    </row>
    <row r="200" spans="1:13" s="2293" customFormat="1" ht="15.75" customHeight="1" x14ac:dyDescent="0.25">
      <c r="A200" s="2294"/>
      <c r="B200" s="2273"/>
      <c r="C200" s="2273"/>
      <c r="D200" s="2316" t="s">
        <v>26</v>
      </c>
      <c r="E200" s="2283" t="s">
        <v>8</v>
      </c>
      <c r="F200" s="2323">
        <v>34.200000000000003</v>
      </c>
      <c r="G200" s="2283" t="s">
        <v>3</v>
      </c>
      <c r="H200" s="2277"/>
      <c r="I200" s="2300"/>
      <c r="J200" s="2277"/>
      <c r="K200" s="540"/>
      <c r="L200" s="2277"/>
      <c r="M200" s="2277"/>
    </row>
    <row r="201" spans="1:13" s="2293" customFormat="1" ht="15.75" customHeight="1" x14ac:dyDescent="0.25">
      <c r="A201" s="2294"/>
      <c r="B201" s="2264" t="s">
        <v>18</v>
      </c>
      <c r="C201" s="2264"/>
      <c r="D201" s="2270" t="s">
        <v>0</v>
      </c>
      <c r="E201" s="2270" t="s">
        <v>0</v>
      </c>
      <c r="F201" s="2291" t="s">
        <v>0</v>
      </c>
      <c r="G201" s="2270" t="s">
        <v>0</v>
      </c>
      <c r="H201" s="2322" t="s">
        <v>26</v>
      </c>
      <c r="I201" s="2309">
        <v>98</v>
      </c>
      <c r="J201" s="2253" t="s">
        <v>3</v>
      </c>
      <c r="K201" s="2270" t="s">
        <v>0</v>
      </c>
      <c r="L201" s="2292" t="s">
        <v>0</v>
      </c>
      <c r="M201" s="2270" t="s">
        <v>0</v>
      </c>
    </row>
    <row r="202" spans="1:13" s="2293" customFormat="1" ht="24.75" customHeight="1" x14ac:dyDescent="0.25">
      <c r="A202" s="540"/>
      <c r="B202" s="606"/>
      <c r="C202" s="606"/>
      <c r="D202" s="540"/>
      <c r="E202" s="540"/>
      <c r="F202" s="660"/>
      <c r="G202" s="540"/>
      <c r="H202" s="2268" t="s">
        <v>28</v>
      </c>
      <c r="I202" s="2301">
        <v>844</v>
      </c>
      <c r="J202" s="2328" t="s">
        <v>3</v>
      </c>
      <c r="K202" s="540"/>
      <c r="L202" s="661"/>
      <c r="M202" s="540"/>
    </row>
    <row r="203" spans="1:13" s="2293" customFormat="1" ht="54" customHeight="1" x14ac:dyDescent="0.25">
      <c r="A203" s="2270" t="s">
        <v>207</v>
      </c>
      <c r="B203" s="2248" t="s">
        <v>2088</v>
      </c>
      <c r="C203" s="2248" t="s">
        <v>2034</v>
      </c>
      <c r="D203" s="2253" t="s">
        <v>0</v>
      </c>
      <c r="E203" s="2289" t="s">
        <v>0</v>
      </c>
      <c r="F203" s="2290" t="s">
        <v>0</v>
      </c>
      <c r="G203" s="2289" t="s">
        <v>0</v>
      </c>
      <c r="H203" s="2322" t="s">
        <v>26</v>
      </c>
      <c r="I203" s="2309">
        <v>65.8</v>
      </c>
      <c r="J203" s="2253" t="s">
        <v>3</v>
      </c>
      <c r="K203" s="2289" t="s">
        <v>10</v>
      </c>
      <c r="L203" s="2310">
        <v>1087678.5</v>
      </c>
      <c r="M203" s="2289" t="s">
        <v>0</v>
      </c>
    </row>
    <row r="204" spans="1:13" s="2293" customFormat="1" ht="15.75" customHeight="1" x14ac:dyDescent="0.25">
      <c r="A204" s="2294"/>
      <c r="B204" s="2248" t="s">
        <v>25</v>
      </c>
      <c r="C204" s="2248"/>
      <c r="D204" s="2253" t="s">
        <v>0</v>
      </c>
      <c r="E204" s="2289" t="s">
        <v>0</v>
      </c>
      <c r="F204" s="2290" t="s">
        <v>0</v>
      </c>
      <c r="G204" s="2289" t="s">
        <v>0</v>
      </c>
      <c r="H204" s="2322" t="s">
        <v>26</v>
      </c>
      <c r="I204" s="2309">
        <v>65.8</v>
      </c>
      <c r="J204" s="2253" t="s">
        <v>3</v>
      </c>
      <c r="K204" s="2289" t="s">
        <v>0</v>
      </c>
      <c r="L204" s="2310">
        <v>387898.38</v>
      </c>
      <c r="M204" s="2289" t="s">
        <v>0</v>
      </c>
    </row>
    <row r="205" spans="1:13" s="2293" customFormat="1" ht="15.75" customHeight="1" x14ac:dyDescent="0.25">
      <c r="A205" s="2294"/>
      <c r="B205" s="2248" t="s">
        <v>18</v>
      </c>
      <c r="C205" s="2248"/>
      <c r="D205" s="2253" t="s">
        <v>0</v>
      </c>
      <c r="E205" s="2289" t="s">
        <v>0</v>
      </c>
      <c r="F205" s="2290" t="s">
        <v>0</v>
      </c>
      <c r="G205" s="2289" t="s">
        <v>0</v>
      </c>
      <c r="H205" s="2322" t="s">
        <v>26</v>
      </c>
      <c r="I205" s="2309">
        <v>65.8</v>
      </c>
      <c r="J205" s="2253" t="s">
        <v>3</v>
      </c>
      <c r="K205" s="2289" t="s">
        <v>0</v>
      </c>
      <c r="L205" s="2310" t="s">
        <v>0</v>
      </c>
      <c r="M205" s="2289" t="s">
        <v>0</v>
      </c>
    </row>
    <row r="206" spans="1:13" s="2293" customFormat="1" ht="15.75" customHeight="1" x14ac:dyDescent="0.25">
      <c r="A206" s="540"/>
      <c r="B206" s="2248" t="s">
        <v>18</v>
      </c>
      <c r="C206" s="2248"/>
      <c r="D206" s="2253" t="s">
        <v>0</v>
      </c>
      <c r="E206" s="2289" t="s">
        <v>0</v>
      </c>
      <c r="F206" s="2290" t="s">
        <v>0</v>
      </c>
      <c r="G206" s="2289" t="s">
        <v>0</v>
      </c>
      <c r="H206" s="2322" t="s">
        <v>26</v>
      </c>
      <c r="I206" s="2309">
        <v>65.8</v>
      </c>
      <c r="J206" s="2253" t="s">
        <v>3</v>
      </c>
      <c r="K206" s="2289" t="s">
        <v>0</v>
      </c>
      <c r="L206" s="2310" t="s">
        <v>0</v>
      </c>
      <c r="M206" s="2289" t="s">
        <v>0</v>
      </c>
    </row>
    <row r="207" spans="1:13" s="2293" customFormat="1" ht="41.25" customHeight="1" x14ac:dyDescent="0.25">
      <c r="A207" s="2270" t="s">
        <v>210</v>
      </c>
      <c r="B207" s="2248" t="s">
        <v>1069</v>
      </c>
      <c r="C207" s="2248" t="s">
        <v>50</v>
      </c>
      <c r="D207" s="2253" t="s">
        <v>0</v>
      </c>
      <c r="E207" s="2289" t="s">
        <v>0</v>
      </c>
      <c r="F207" s="2290" t="s">
        <v>0</v>
      </c>
      <c r="G207" s="2289" t="s">
        <v>0</v>
      </c>
      <c r="H207" s="2322" t="s">
        <v>26</v>
      </c>
      <c r="I207" s="2309">
        <v>65.8</v>
      </c>
      <c r="J207" s="2253" t="s">
        <v>3</v>
      </c>
      <c r="K207" s="2289" t="s">
        <v>0</v>
      </c>
      <c r="L207" s="2310">
        <v>1778266.04</v>
      </c>
      <c r="M207" s="2289" t="s">
        <v>0</v>
      </c>
    </row>
    <row r="208" spans="1:13" s="2293" customFormat="1" ht="26.25" customHeight="1" x14ac:dyDescent="0.25">
      <c r="A208" s="2294"/>
      <c r="B208" s="2264" t="s">
        <v>25</v>
      </c>
      <c r="C208" s="2264"/>
      <c r="D208" s="2253" t="s">
        <v>28</v>
      </c>
      <c r="E208" s="2289" t="s">
        <v>8</v>
      </c>
      <c r="F208" s="2290">
        <v>721</v>
      </c>
      <c r="G208" s="2289" t="s">
        <v>3</v>
      </c>
      <c r="H208" s="2218" t="s">
        <v>0</v>
      </c>
      <c r="I208" s="2291" t="s">
        <v>0</v>
      </c>
      <c r="J208" s="2270" t="s">
        <v>0</v>
      </c>
      <c r="K208" s="2270" t="s">
        <v>961</v>
      </c>
      <c r="L208" s="2292">
        <v>400712.84</v>
      </c>
      <c r="M208" s="2270" t="s">
        <v>0</v>
      </c>
    </row>
    <row r="209" spans="1:13" s="2293" customFormat="1" ht="15.75" customHeight="1" x14ac:dyDescent="0.25">
      <c r="A209" s="2294"/>
      <c r="B209" s="2295"/>
      <c r="C209" s="2295"/>
      <c r="D209" s="2253" t="s">
        <v>26</v>
      </c>
      <c r="E209" s="2289" t="s">
        <v>8</v>
      </c>
      <c r="F209" s="2290">
        <v>65.8</v>
      </c>
      <c r="G209" s="2289" t="s">
        <v>3</v>
      </c>
      <c r="H209" s="2224"/>
      <c r="I209" s="2296"/>
      <c r="J209" s="2294"/>
      <c r="K209" s="2294"/>
      <c r="L209" s="2297"/>
      <c r="M209" s="2294"/>
    </row>
    <row r="210" spans="1:13" s="2293" customFormat="1" ht="15.75" customHeight="1" x14ac:dyDescent="0.25">
      <c r="A210" s="2294"/>
      <c r="B210" s="2295"/>
      <c r="C210" s="2295"/>
      <c r="D210" s="2253" t="s">
        <v>26</v>
      </c>
      <c r="E210" s="2289" t="s">
        <v>8</v>
      </c>
      <c r="F210" s="2290">
        <v>41.6</v>
      </c>
      <c r="G210" s="2289" t="s">
        <v>3</v>
      </c>
      <c r="H210" s="2224"/>
      <c r="I210" s="2296"/>
      <c r="J210" s="2294"/>
      <c r="K210" s="2294"/>
      <c r="L210" s="2297"/>
      <c r="M210" s="2294"/>
    </row>
    <row r="211" spans="1:13" s="2293" customFormat="1" ht="27.75" customHeight="1" x14ac:dyDescent="0.25">
      <c r="A211" s="540"/>
      <c r="B211" s="2273"/>
      <c r="C211" s="2273"/>
      <c r="D211" s="2253" t="s">
        <v>615</v>
      </c>
      <c r="E211" s="2289" t="s">
        <v>8</v>
      </c>
      <c r="F211" s="2290">
        <v>4.0999999999999996</v>
      </c>
      <c r="G211" s="2289" t="s">
        <v>3</v>
      </c>
      <c r="H211" s="2277"/>
      <c r="I211" s="2300"/>
      <c r="J211" s="2277"/>
      <c r="K211" s="2277"/>
      <c r="L211" s="2277"/>
      <c r="M211" s="2277"/>
    </row>
    <row r="212" spans="1:13" s="2293" customFormat="1" ht="15.75" customHeight="1" x14ac:dyDescent="0.25">
      <c r="A212" s="2270" t="s">
        <v>216</v>
      </c>
      <c r="B212" s="2264" t="s">
        <v>2089</v>
      </c>
      <c r="C212" s="2264" t="s">
        <v>50</v>
      </c>
      <c r="D212" s="2253" t="s">
        <v>26</v>
      </c>
      <c r="E212" s="2289" t="s">
        <v>67</v>
      </c>
      <c r="F212" s="2290">
        <v>65.8</v>
      </c>
      <c r="G212" s="2289" t="s">
        <v>3</v>
      </c>
      <c r="H212" s="2218" t="s">
        <v>27</v>
      </c>
      <c r="I212" s="2291">
        <v>21</v>
      </c>
      <c r="J212" s="2270" t="s">
        <v>3</v>
      </c>
      <c r="K212" s="2270" t="s">
        <v>10</v>
      </c>
      <c r="L212" s="2292">
        <v>1829867.43</v>
      </c>
      <c r="M212" s="2270" t="s">
        <v>0</v>
      </c>
    </row>
    <row r="213" spans="1:13" s="2293" customFormat="1" ht="30" customHeight="1" x14ac:dyDescent="0.25">
      <c r="A213" s="2294"/>
      <c r="B213" s="2295"/>
      <c r="C213" s="2295"/>
      <c r="D213" s="2253" t="s">
        <v>28</v>
      </c>
      <c r="E213" s="2289" t="s">
        <v>8</v>
      </c>
      <c r="F213" s="2290">
        <v>2100</v>
      </c>
      <c r="G213" s="2289" t="s">
        <v>3</v>
      </c>
      <c r="H213" s="2229"/>
      <c r="I213" s="2230"/>
      <c r="J213" s="2229"/>
      <c r="K213" s="2294"/>
      <c r="L213" s="2297"/>
      <c r="M213" s="2294"/>
    </row>
    <row r="214" spans="1:13" s="2293" customFormat="1" ht="29.25" customHeight="1" x14ac:dyDescent="0.25">
      <c r="A214" s="2294"/>
      <c r="B214" s="2295"/>
      <c r="C214" s="2295"/>
      <c r="D214" s="2253" t="s">
        <v>28</v>
      </c>
      <c r="E214" s="2289" t="s">
        <v>8</v>
      </c>
      <c r="F214" s="2290">
        <v>2000</v>
      </c>
      <c r="G214" s="2289" t="s">
        <v>3</v>
      </c>
      <c r="H214" s="2229"/>
      <c r="I214" s="2230"/>
      <c r="J214" s="2229"/>
      <c r="K214" s="2294"/>
      <c r="L214" s="2297"/>
      <c r="M214" s="2294"/>
    </row>
    <row r="215" spans="1:13" s="2293" customFormat="1" ht="15.75" customHeight="1" x14ac:dyDescent="0.25">
      <c r="A215" s="2294"/>
      <c r="B215" s="2295"/>
      <c r="C215" s="2295"/>
      <c r="D215" s="2253" t="s">
        <v>34</v>
      </c>
      <c r="E215" s="2289" t="s">
        <v>8</v>
      </c>
      <c r="F215" s="2290">
        <v>59.8</v>
      </c>
      <c r="G215" s="2289" t="s">
        <v>3</v>
      </c>
      <c r="H215" s="2229"/>
      <c r="I215" s="2230"/>
      <c r="J215" s="2229"/>
      <c r="K215" s="2294"/>
      <c r="L215" s="2297"/>
      <c r="M215" s="2294"/>
    </row>
    <row r="216" spans="1:13" s="2293" customFormat="1" ht="27" customHeight="1" x14ac:dyDescent="0.25">
      <c r="A216" s="2294"/>
      <c r="B216" s="2273"/>
      <c r="C216" s="2273"/>
      <c r="D216" s="2253" t="s">
        <v>27</v>
      </c>
      <c r="E216" s="2289" t="s">
        <v>8</v>
      </c>
      <c r="F216" s="2290">
        <v>16.8</v>
      </c>
      <c r="G216" s="2289" t="s">
        <v>3</v>
      </c>
      <c r="H216" s="2277"/>
      <c r="I216" s="2300"/>
      <c r="J216" s="2277"/>
      <c r="K216" s="2277"/>
      <c r="L216" s="2277"/>
      <c r="M216" s="2277"/>
    </row>
    <row r="217" spans="1:13" s="2293" customFormat="1" ht="27.75" customHeight="1" x14ac:dyDescent="0.25">
      <c r="A217" s="2294"/>
      <c r="B217" s="2264" t="s">
        <v>25</v>
      </c>
      <c r="C217" s="2264"/>
      <c r="D217" s="2253" t="s">
        <v>28</v>
      </c>
      <c r="E217" s="2289" t="s">
        <v>32</v>
      </c>
      <c r="F217" s="2290">
        <v>1805</v>
      </c>
      <c r="G217" s="2289" t="s">
        <v>3</v>
      </c>
      <c r="H217" s="2218" t="s">
        <v>0</v>
      </c>
      <c r="I217" s="2291" t="s">
        <v>0</v>
      </c>
      <c r="J217" s="2270" t="s">
        <v>0</v>
      </c>
      <c r="K217" s="2270" t="s">
        <v>0</v>
      </c>
      <c r="L217" s="2292">
        <v>656550.03</v>
      </c>
      <c r="M217" s="2270" t="s">
        <v>0</v>
      </c>
    </row>
    <row r="218" spans="1:13" s="2293" customFormat="1" ht="15.75" customHeight="1" x14ac:dyDescent="0.25">
      <c r="A218" s="2294"/>
      <c r="B218" s="2295"/>
      <c r="C218" s="2295"/>
      <c r="D218" s="2253" t="s">
        <v>26</v>
      </c>
      <c r="E218" s="2289" t="s">
        <v>67</v>
      </c>
      <c r="F218" s="2290">
        <v>65.8</v>
      </c>
      <c r="G218" s="2289" t="s">
        <v>3</v>
      </c>
      <c r="H218" s="2224"/>
      <c r="I218" s="2296"/>
      <c r="J218" s="2294"/>
      <c r="K218" s="2294"/>
      <c r="L218" s="2297"/>
      <c r="M218" s="2294"/>
    </row>
    <row r="219" spans="1:13" s="2293" customFormat="1" ht="15.75" customHeight="1" x14ac:dyDescent="0.25">
      <c r="A219" s="2294"/>
      <c r="B219" s="606"/>
      <c r="C219" s="606"/>
      <c r="D219" s="2253" t="s">
        <v>26</v>
      </c>
      <c r="E219" s="2289" t="s">
        <v>32</v>
      </c>
      <c r="F219" s="2290">
        <v>46.6</v>
      </c>
      <c r="G219" s="2289" t="s">
        <v>3</v>
      </c>
      <c r="H219" s="492"/>
      <c r="I219" s="660"/>
      <c r="J219" s="540"/>
      <c r="K219" s="540"/>
      <c r="L219" s="661"/>
      <c r="M219" s="540"/>
    </row>
    <row r="220" spans="1:13" s="2293" customFormat="1" ht="15.75" customHeight="1" x14ac:dyDescent="0.25">
      <c r="A220" s="2270" t="s">
        <v>218</v>
      </c>
      <c r="B220" s="2264" t="s">
        <v>2090</v>
      </c>
      <c r="C220" s="2264" t="s">
        <v>50</v>
      </c>
      <c r="D220" s="2253" t="s">
        <v>26</v>
      </c>
      <c r="E220" s="2289" t="s">
        <v>8</v>
      </c>
      <c r="F220" s="2290">
        <v>54.5</v>
      </c>
      <c r="G220" s="2289" t="s">
        <v>3</v>
      </c>
      <c r="H220" s="2218" t="s">
        <v>0</v>
      </c>
      <c r="I220" s="2291" t="s">
        <v>0</v>
      </c>
      <c r="J220" s="2270" t="s">
        <v>0</v>
      </c>
      <c r="K220" s="2270" t="s">
        <v>0</v>
      </c>
      <c r="L220" s="2292">
        <v>1557006.11</v>
      </c>
      <c r="M220" s="2270" t="s">
        <v>0</v>
      </c>
    </row>
    <row r="221" spans="1:13" s="2293" customFormat="1" ht="15.75" customHeight="1" x14ac:dyDescent="0.25">
      <c r="A221" s="2294"/>
      <c r="B221" s="2295"/>
      <c r="C221" s="2295"/>
      <c r="D221" s="2253" t="s">
        <v>26</v>
      </c>
      <c r="E221" s="2289" t="s">
        <v>8</v>
      </c>
      <c r="F221" s="2290">
        <v>33.700000000000003</v>
      </c>
      <c r="G221" s="2289" t="s">
        <v>3</v>
      </c>
      <c r="H221" s="2224"/>
      <c r="I221" s="2296"/>
      <c r="J221" s="2294"/>
      <c r="K221" s="2294"/>
      <c r="L221" s="2297"/>
      <c r="M221" s="2294"/>
    </row>
    <row r="222" spans="1:13" s="2293" customFormat="1" ht="15.75" customHeight="1" x14ac:dyDescent="0.25">
      <c r="A222" s="2294"/>
      <c r="B222" s="2273"/>
      <c r="C222" s="2273"/>
      <c r="D222" s="2328" t="s">
        <v>26</v>
      </c>
      <c r="E222" s="2287" t="s">
        <v>8</v>
      </c>
      <c r="F222" s="2329">
        <v>74.8</v>
      </c>
      <c r="G222" s="2287" t="s">
        <v>3</v>
      </c>
      <c r="H222" s="2277"/>
      <c r="I222" s="2300"/>
      <c r="J222" s="2277"/>
      <c r="K222" s="2277"/>
      <c r="L222" s="2277"/>
      <c r="M222" s="2277"/>
    </row>
    <row r="223" spans="1:13" s="2293" customFormat="1" ht="27" customHeight="1" x14ac:dyDescent="0.25">
      <c r="A223" s="2294"/>
      <c r="B223" s="2264" t="s">
        <v>41</v>
      </c>
      <c r="C223" s="2264"/>
      <c r="D223" s="2270" t="s">
        <v>0</v>
      </c>
      <c r="E223" s="2270" t="s">
        <v>0</v>
      </c>
      <c r="F223" s="2291" t="s">
        <v>0</v>
      </c>
      <c r="G223" s="2270" t="s">
        <v>0</v>
      </c>
      <c r="H223" s="2218" t="s">
        <v>26</v>
      </c>
      <c r="I223" s="2291">
        <v>54.5</v>
      </c>
      <c r="J223" s="2270" t="s">
        <v>3</v>
      </c>
      <c r="K223" s="2270" t="s">
        <v>2091</v>
      </c>
      <c r="L223" s="2292" t="s">
        <v>0</v>
      </c>
      <c r="M223" s="2270" t="s">
        <v>0</v>
      </c>
    </row>
    <row r="224" spans="1:13" s="2293" customFormat="1" ht="0.75" customHeight="1" x14ac:dyDescent="0.25">
      <c r="A224" s="2294"/>
      <c r="B224" s="2295"/>
      <c r="C224" s="2295"/>
      <c r="D224" s="2294"/>
      <c r="E224" s="2294"/>
      <c r="F224" s="2296"/>
      <c r="G224" s="2294"/>
      <c r="H224" s="2224"/>
      <c r="I224" s="2296"/>
      <c r="J224" s="2294"/>
      <c r="K224" s="540"/>
      <c r="L224" s="2297"/>
      <c r="M224" s="2294"/>
    </row>
    <row r="225" spans="1:13" s="2293" customFormat="1" ht="30" customHeight="1" x14ac:dyDescent="0.25">
      <c r="A225" s="2294"/>
      <c r="B225" s="2295"/>
      <c r="C225" s="2295"/>
      <c r="D225" s="2294"/>
      <c r="E225" s="2294"/>
      <c r="F225" s="2296"/>
      <c r="G225" s="2294"/>
      <c r="H225" s="2224"/>
      <c r="I225" s="2296"/>
      <c r="J225" s="2294"/>
      <c r="K225" s="2289" t="s">
        <v>2091</v>
      </c>
      <c r="L225" s="2297"/>
      <c r="M225" s="2294"/>
    </row>
    <row r="226" spans="1:13" s="2293" customFormat="1" ht="30" customHeight="1" x14ac:dyDescent="0.25">
      <c r="A226" s="540"/>
      <c r="B226" s="606"/>
      <c r="C226" s="606"/>
      <c r="D226" s="540"/>
      <c r="E226" s="540"/>
      <c r="F226" s="660"/>
      <c r="G226" s="540"/>
      <c r="H226" s="492"/>
      <c r="I226" s="660"/>
      <c r="J226" s="540"/>
      <c r="K226" s="2289" t="s">
        <v>2092</v>
      </c>
      <c r="L226" s="661"/>
      <c r="M226" s="540"/>
    </row>
    <row r="227" spans="1:13" s="2293" customFormat="1" ht="39.75" customHeight="1" x14ac:dyDescent="0.25">
      <c r="A227" s="2270" t="s">
        <v>220</v>
      </c>
      <c r="B227" s="2248" t="s">
        <v>2093</v>
      </c>
      <c r="C227" s="2248" t="s">
        <v>2</v>
      </c>
      <c r="D227" s="2253" t="s">
        <v>26</v>
      </c>
      <c r="E227" s="2289" t="s">
        <v>32</v>
      </c>
      <c r="F227" s="2290">
        <v>78.599999999999994</v>
      </c>
      <c r="G227" s="2289" t="s">
        <v>3</v>
      </c>
      <c r="H227" s="2322" t="s">
        <v>0</v>
      </c>
      <c r="I227" s="2309" t="s">
        <v>0</v>
      </c>
      <c r="J227" s="2253" t="s">
        <v>0</v>
      </c>
      <c r="K227" s="2289" t="s">
        <v>10</v>
      </c>
      <c r="L227" s="2310">
        <v>1318545.32</v>
      </c>
      <c r="M227" s="2289" t="s">
        <v>0</v>
      </c>
    </row>
    <row r="228" spans="1:13" s="2293" customFormat="1" ht="17.25" customHeight="1" x14ac:dyDescent="0.25">
      <c r="A228" s="2294"/>
      <c r="B228" s="2248" t="s">
        <v>25</v>
      </c>
      <c r="C228" s="2248"/>
      <c r="D228" s="2253" t="s">
        <v>26</v>
      </c>
      <c r="E228" s="2289" t="s">
        <v>32</v>
      </c>
      <c r="F228" s="2290">
        <v>78.599999999999994</v>
      </c>
      <c r="G228" s="2289" t="s">
        <v>3</v>
      </c>
      <c r="H228" s="2322" t="s">
        <v>0</v>
      </c>
      <c r="I228" s="2309" t="s">
        <v>0</v>
      </c>
      <c r="J228" s="2253" t="s">
        <v>0</v>
      </c>
      <c r="K228" s="2289" t="s">
        <v>0</v>
      </c>
      <c r="L228" s="2310">
        <v>409662.54</v>
      </c>
      <c r="M228" s="2289" t="s">
        <v>0</v>
      </c>
    </row>
    <row r="229" spans="1:13" s="2293" customFormat="1" ht="15.75" customHeight="1" x14ac:dyDescent="0.25">
      <c r="A229" s="540"/>
      <c r="B229" s="2248" t="s">
        <v>18</v>
      </c>
      <c r="C229" s="2248"/>
      <c r="D229" s="2253" t="s">
        <v>0</v>
      </c>
      <c r="E229" s="2289" t="s">
        <v>0</v>
      </c>
      <c r="F229" s="2290" t="s">
        <v>0</v>
      </c>
      <c r="G229" s="2289" t="s">
        <v>0</v>
      </c>
      <c r="H229" s="2322" t="s">
        <v>26</v>
      </c>
      <c r="I229" s="2309">
        <v>78.599999999999994</v>
      </c>
      <c r="J229" s="2253" t="s">
        <v>3</v>
      </c>
      <c r="K229" s="2289" t="s">
        <v>0</v>
      </c>
      <c r="L229" s="2310" t="s">
        <v>0</v>
      </c>
      <c r="M229" s="2289" t="s">
        <v>0</v>
      </c>
    </row>
    <row r="230" spans="1:13" s="2293" customFormat="1" ht="39" customHeight="1" x14ac:dyDescent="0.25">
      <c r="A230" s="2270" t="s">
        <v>225</v>
      </c>
      <c r="B230" s="2264" t="s">
        <v>2094</v>
      </c>
      <c r="C230" s="2264" t="s">
        <v>2095</v>
      </c>
      <c r="D230" s="2270" t="s">
        <v>26</v>
      </c>
      <c r="E230" s="2270" t="s">
        <v>8</v>
      </c>
      <c r="F230" s="2291">
        <v>89</v>
      </c>
      <c r="G230" s="2270" t="s">
        <v>3</v>
      </c>
      <c r="H230" s="2218" t="s">
        <v>27</v>
      </c>
      <c r="I230" s="2291">
        <v>23</v>
      </c>
      <c r="J230" s="2270" t="s">
        <v>3</v>
      </c>
      <c r="K230" s="2270" t="s">
        <v>10</v>
      </c>
      <c r="L230" s="2292">
        <v>1833715.43</v>
      </c>
      <c r="M230" s="2270" t="s">
        <v>0</v>
      </c>
    </row>
    <row r="231" spans="1:13" s="2293" customFormat="1" ht="15.75" hidden="1" customHeight="1" x14ac:dyDescent="0.25">
      <c r="A231" s="2294"/>
      <c r="B231" s="2273"/>
      <c r="C231" s="2273"/>
      <c r="D231" s="2277"/>
      <c r="E231" s="2277"/>
      <c r="F231" s="2300"/>
      <c r="G231" s="2277"/>
      <c r="H231" s="722"/>
      <c r="I231" s="729"/>
      <c r="J231" s="722"/>
      <c r="K231" s="2277"/>
      <c r="L231" s="2277"/>
      <c r="M231" s="2277"/>
    </row>
    <row r="232" spans="1:13" s="2293" customFormat="1" ht="30.75" customHeight="1" x14ac:dyDescent="0.25">
      <c r="A232" s="2294"/>
      <c r="B232" s="2264" t="s">
        <v>25</v>
      </c>
      <c r="C232" s="2264"/>
      <c r="D232" s="2270" t="s">
        <v>0</v>
      </c>
      <c r="E232" s="2270" t="s">
        <v>0</v>
      </c>
      <c r="F232" s="2291" t="s">
        <v>0</v>
      </c>
      <c r="G232" s="2270" t="s">
        <v>0</v>
      </c>
      <c r="H232" s="2322" t="s">
        <v>26</v>
      </c>
      <c r="I232" s="2309">
        <v>89</v>
      </c>
      <c r="J232" s="2253" t="s">
        <v>3</v>
      </c>
      <c r="K232" s="2270" t="s">
        <v>10</v>
      </c>
      <c r="L232" s="2292">
        <v>104260.66</v>
      </c>
      <c r="M232" s="2270" t="s">
        <v>0</v>
      </c>
    </row>
    <row r="233" spans="1:13" s="2293" customFormat="1" ht="15.75" customHeight="1" x14ac:dyDescent="0.25">
      <c r="A233" s="2294"/>
      <c r="B233" s="2273"/>
      <c r="C233" s="2273"/>
      <c r="D233" s="2277"/>
      <c r="E233" s="2277"/>
      <c r="F233" s="2300"/>
      <c r="G233" s="2277"/>
      <c r="H233" s="2268" t="s">
        <v>26</v>
      </c>
      <c r="I233" s="2301">
        <v>63</v>
      </c>
      <c r="J233" s="2328" t="s">
        <v>3</v>
      </c>
      <c r="K233" s="2277"/>
      <c r="L233" s="2277"/>
      <c r="M233" s="2277"/>
    </row>
    <row r="234" spans="1:13" s="2293" customFormat="1" ht="15.75" customHeight="1" x14ac:dyDescent="0.25">
      <c r="A234" s="2294"/>
      <c r="B234" s="2307" t="s">
        <v>18</v>
      </c>
      <c r="C234" s="2307"/>
      <c r="D234" s="2328" t="s">
        <v>0</v>
      </c>
      <c r="E234" s="2287" t="s">
        <v>0</v>
      </c>
      <c r="F234" s="2329" t="s">
        <v>0</v>
      </c>
      <c r="G234" s="2287" t="s">
        <v>0</v>
      </c>
      <c r="H234" s="2268" t="s">
        <v>26</v>
      </c>
      <c r="I234" s="2301">
        <v>89</v>
      </c>
      <c r="J234" s="2328" t="s">
        <v>3</v>
      </c>
      <c r="K234" s="2287" t="s">
        <v>0</v>
      </c>
      <c r="L234" s="2330" t="s">
        <v>0</v>
      </c>
      <c r="M234" s="2287" t="s">
        <v>0</v>
      </c>
    </row>
    <row r="235" spans="1:13" s="2293" customFormat="1" ht="15.75" customHeight="1" x14ac:dyDescent="0.25">
      <c r="A235" s="540"/>
      <c r="B235" s="2307" t="s">
        <v>18</v>
      </c>
      <c r="C235" s="2307"/>
      <c r="D235" s="2328" t="s">
        <v>0</v>
      </c>
      <c r="E235" s="2287" t="s">
        <v>0</v>
      </c>
      <c r="F235" s="2329" t="s">
        <v>0</v>
      </c>
      <c r="G235" s="2287" t="s">
        <v>0</v>
      </c>
      <c r="H235" s="2268" t="s">
        <v>26</v>
      </c>
      <c r="I235" s="2301">
        <v>89</v>
      </c>
      <c r="J235" s="2328" t="s">
        <v>3</v>
      </c>
      <c r="K235" s="2287" t="s">
        <v>0</v>
      </c>
      <c r="L235" s="2330" t="s">
        <v>0</v>
      </c>
      <c r="M235" s="2287" t="s">
        <v>0</v>
      </c>
    </row>
    <row r="236" spans="1:13" s="2293" customFormat="1" ht="39.75" customHeight="1" x14ac:dyDescent="0.25">
      <c r="A236" s="2270" t="s">
        <v>227</v>
      </c>
      <c r="B236" s="2264" t="s">
        <v>2096</v>
      </c>
      <c r="C236" s="2264" t="s">
        <v>2</v>
      </c>
      <c r="D236" s="2270" t="s">
        <v>26</v>
      </c>
      <c r="E236" s="2270" t="s">
        <v>37</v>
      </c>
      <c r="F236" s="2291">
        <v>67.5</v>
      </c>
      <c r="G236" s="2270" t="s">
        <v>3</v>
      </c>
      <c r="H236" s="2218" t="s">
        <v>0</v>
      </c>
      <c r="I236" s="2291" t="s">
        <v>0</v>
      </c>
      <c r="J236" s="2270" t="s">
        <v>0</v>
      </c>
      <c r="K236" s="2270" t="s">
        <v>0</v>
      </c>
      <c r="L236" s="2292">
        <v>980179.04</v>
      </c>
      <c r="M236" s="2270" t="s">
        <v>0</v>
      </c>
    </row>
    <row r="237" spans="1:13" s="2293" customFormat="1" ht="1.5" hidden="1" customHeight="1" x14ac:dyDescent="0.25">
      <c r="A237" s="2294"/>
      <c r="B237" s="606"/>
      <c r="C237" s="606"/>
      <c r="D237" s="2277"/>
      <c r="E237" s="540"/>
      <c r="F237" s="2300"/>
      <c r="G237" s="540"/>
      <c r="H237" s="2277"/>
      <c r="I237" s="660"/>
      <c r="J237" s="2277"/>
      <c r="K237" s="540"/>
      <c r="L237" s="2277"/>
      <c r="M237" s="540"/>
    </row>
    <row r="238" spans="1:13" s="2293" customFormat="1" ht="15.75" customHeight="1" x14ac:dyDescent="0.25">
      <c r="A238" s="2294"/>
      <c r="B238" s="2264" t="s">
        <v>25</v>
      </c>
      <c r="C238" s="2264"/>
      <c r="D238" s="2253" t="s">
        <v>26</v>
      </c>
      <c r="E238" s="2289" t="s">
        <v>652</v>
      </c>
      <c r="F238" s="2290">
        <v>51</v>
      </c>
      <c r="G238" s="2289" t="s">
        <v>3</v>
      </c>
      <c r="H238" s="2218" t="s">
        <v>0</v>
      </c>
      <c r="I238" s="2291" t="s">
        <v>0</v>
      </c>
      <c r="J238" s="2270" t="s">
        <v>0</v>
      </c>
      <c r="K238" s="2270" t="s">
        <v>44</v>
      </c>
      <c r="L238" s="2292">
        <v>1087712.6499999999</v>
      </c>
      <c r="M238" s="2270" t="s">
        <v>0</v>
      </c>
    </row>
    <row r="239" spans="1:13" s="2293" customFormat="1" ht="16.5" customHeight="1" x14ac:dyDescent="0.25">
      <c r="A239" s="2294"/>
      <c r="B239" s="2273"/>
      <c r="C239" s="2273"/>
      <c r="D239" s="2328" t="s">
        <v>26</v>
      </c>
      <c r="E239" s="2287" t="s">
        <v>37</v>
      </c>
      <c r="F239" s="2329">
        <v>67.5</v>
      </c>
      <c r="G239" s="2287" t="s">
        <v>3</v>
      </c>
      <c r="H239" s="492"/>
      <c r="I239" s="660"/>
      <c r="J239" s="540"/>
      <c r="K239" s="2277"/>
      <c r="L239" s="2277"/>
      <c r="M239" s="540"/>
    </row>
    <row r="240" spans="1:13" s="2293" customFormat="1" ht="16.5" customHeight="1" x14ac:dyDescent="0.25">
      <c r="A240" s="540"/>
      <c r="B240" s="2248" t="s">
        <v>18</v>
      </c>
      <c r="C240" s="2337"/>
      <c r="D240" s="2328" t="s">
        <v>0</v>
      </c>
      <c r="E240" s="2287" t="s">
        <v>0</v>
      </c>
      <c r="F240" s="2329" t="s">
        <v>0</v>
      </c>
      <c r="G240" s="2287" t="s">
        <v>0</v>
      </c>
      <c r="H240" s="2322" t="s">
        <v>26</v>
      </c>
      <c r="I240" s="2309">
        <v>67.5</v>
      </c>
      <c r="J240" s="2253" t="s">
        <v>3</v>
      </c>
      <c r="K240" s="2327" t="s">
        <v>0</v>
      </c>
      <c r="L240" s="2327" t="s">
        <v>0</v>
      </c>
      <c r="M240" s="2283" t="s">
        <v>0</v>
      </c>
    </row>
    <row r="241" spans="1:13" s="2293" customFormat="1" ht="118.5" customHeight="1" x14ac:dyDescent="0.25">
      <c r="A241" s="2270" t="s">
        <v>231</v>
      </c>
      <c r="B241" s="2264" t="s">
        <v>2097</v>
      </c>
      <c r="C241" s="2264" t="s">
        <v>88</v>
      </c>
      <c r="D241" s="2270" t="s">
        <v>26</v>
      </c>
      <c r="E241" s="2270" t="s">
        <v>8</v>
      </c>
      <c r="F241" s="2291">
        <v>30.6</v>
      </c>
      <c r="G241" s="2270" t="s">
        <v>3</v>
      </c>
      <c r="H241" s="2218" t="s">
        <v>26</v>
      </c>
      <c r="I241" s="2291">
        <v>55.5</v>
      </c>
      <c r="J241" s="2270" t="s">
        <v>3</v>
      </c>
      <c r="K241" s="2270" t="s">
        <v>0</v>
      </c>
      <c r="L241" s="2292">
        <v>905261.67</v>
      </c>
      <c r="M241" s="2270" t="s">
        <v>2098</v>
      </c>
    </row>
    <row r="242" spans="1:13" s="2293" customFormat="1" ht="28.5" hidden="1" customHeight="1" x14ac:dyDescent="0.25">
      <c r="A242" s="2294"/>
      <c r="B242" s="2295"/>
      <c r="C242" s="2295"/>
      <c r="D242" s="2294"/>
      <c r="E242" s="2294"/>
      <c r="F242" s="2296"/>
      <c r="G242" s="2294"/>
      <c r="H242" s="2224"/>
      <c r="I242" s="2296"/>
      <c r="J242" s="2294"/>
      <c r="K242" s="2294"/>
      <c r="L242" s="2297"/>
      <c r="M242" s="2294"/>
    </row>
    <row r="243" spans="1:13" s="2293" customFormat="1" ht="30.75" hidden="1" customHeight="1" x14ac:dyDescent="0.25">
      <c r="A243" s="2294"/>
      <c r="B243" s="2295"/>
      <c r="C243" s="2295"/>
      <c r="D243" s="2294"/>
      <c r="E243" s="2294"/>
      <c r="F243" s="2296"/>
      <c r="G243" s="2294"/>
      <c r="H243" s="2224"/>
      <c r="I243" s="2296"/>
      <c r="J243" s="2294"/>
      <c r="K243" s="2294"/>
      <c r="L243" s="2297"/>
      <c r="M243" s="2294"/>
    </row>
    <row r="244" spans="1:13" s="2293" customFormat="1" ht="54" hidden="1" customHeight="1" x14ac:dyDescent="0.25">
      <c r="A244" s="2294"/>
      <c r="B244" s="2295"/>
      <c r="C244" s="2295"/>
      <c r="D244" s="540"/>
      <c r="E244" s="540"/>
      <c r="F244" s="660"/>
      <c r="G244" s="540"/>
      <c r="H244" s="2224"/>
      <c r="I244" s="2296"/>
      <c r="J244" s="2294"/>
      <c r="K244" s="2294"/>
      <c r="L244" s="2297"/>
      <c r="M244" s="2294"/>
    </row>
    <row r="245" spans="1:13" s="2293" customFormat="1" ht="15.75" customHeight="1" x14ac:dyDescent="0.25">
      <c r="A245" s="2294"/>
      <c r="B245" s="2332"/>
      <c r="C245" s="2332"/>
      <c r="D245" s="2270" t="s">
        <v>26</v>
      </c>
      <c r="E245" s="2270" t="s">
        <v>8</v>
      </c>
      <c r="F245" s="2291">
        <v>39.200000000000003</v>
      </c>
      <c r="G245" s="2270" t="s">
        <v>3</v>
      </c>
      <c r="H245" s="2298"/>
      <c r="I245" s="2299"/>
      <c r="J245" s="2298"/>
      <c r="K245" s="2298"/>
      <c r="L245" s="2298"/>
      <c r="M245" s="2298"/>
    </row>
    <row r="246" spans="1:13" s="2293" customFormat="1" ht="1.5" hidden="1" customHeight="1" x14ac:dyDescent="0.25">
      <c r="A246" s="2294"/>
      <c r="B246" s="2332"/>
      <c r="C246" s="2332"/>
      <c r="D246" s="2294"/>
      <c r="E246" s="2294"/>
      <c r="F246" s="2296"/>
      <c r="G246" s="2294"/>
      <c r="H246" s="2298"/>
      <c r="I246" s="2299"/>
      <c r="J246" s="2298"/>
      <c r="K246" s="2298"/>
      <c r="L246" s="2298"/>
      <c r="M246" s="2298"/>
    </row>
    <row r="247" spans="1:13" s="2293" customFormat="1" ht="0.75" customHeight="1" x14ac:dyDescent="0.25">
      <c r="A247" s="2294"/>
      <c r="B247" s="2332"/>
      <c r="C247" s="2332"/>
      <c r="D247" s="2298"/>
      <c r="E247" s="2298"/>
      <c r="F247" s="2299"/>
      <c r="G247" s="2298"/>
      <c r="H247" s="2298"/>
      <c r="I247" s="2299"/>
      <c r="J247" s="2298"/>
      <c r="K247" s="2298"/>
      <c r="L247" s="2298"/>
      <c r="M247" s="2298"/>
    </row>
    <row r="248" spans="1:13" s="2293" customFormat="1" ht="15" hidden="1" customHeight="1" x14ac:dyDescent="0.25">
      <c r="A248" s="2294"/>
      <c r="B248" s="711"/>
      <c r="C248" s="711"/>
      <c r="D248" s="722"/>
      <c r="E248" s="722"/>
      <c r="F248" s="729"/>
      <c r="G248" s="722"/>
      <c r="H248" s="722"/>
      <c r="I248" s="729"/>
      <c r="J248" s="722"/>
      <c r="K248" s="722"/>
      <c r="L248" s="722"/>
      <c r="M248" s="722"/>
    </row>
    <row r="249" spans="1:13" s="2293" customFormat="1" ht="15.75" customHeight="1" x14ac:dyDescent="0.25">
      <c r="A249" s="2294"/>
      <c r="B249" s="2264" t="s">
        <v>41</v>
      </c>
      <c r="C249" s="2338"/>
      <c r="D249" s="2287" t="s">
        <v>26</v>
      </c>
      <c r="E249" s="2287" t="s">
        <v>8</v>
      </c>
      <c r="F249" s="2301">
        <v>55.5</v>
      </c>
      <c r="G249" s="2287" t="s">
        <v>3</v>
      </c>
      <c r="H249" s="2218" t="s">
        <v>0</v>
      </c>
      <c r="I249" s="2291" t="s">
        <v>0</v>
      </c>
      <c r="J249" s="2270" t="s">
        <v>0</v>
      </c>
      <c r="K249" s="2270" t="s">
        <v>0</v>
      </c>
      <c r="L249" s="2292">
        <v>2196281.19</v>
      </c>
      <c r="M249" s="2270" t="s">
        <v>0</v>
      </c>
    </row>
    <row r="250" spans="1:13" s="2293" customFormat="1" ht="15.75" customHeight="1" x14ac:dyDescent="0.25">
      <c r="A250" s="2294"/>
      <c r="B250" s="711"/>
      <c r="C250" s="711"/>
      <c r="D250" s="2287" t="s">
        <v>26</v>
      </c>
      <c r="E250" s="2287" t="s">
        <v>8</v>
      </c>
      <c r="F250" s="2301">
        <v>69.400000000000006</v>
      </c>
      <c r="G250" s="2287" t="s">
        <v>3</v>
      </c>
      <c r="H250" s="722"/>
      <c r="I250" s="729"/>
      <c r="J250" s="722"/>
      <c r="K250" s="722"/>
      <c r="L250" s="722"/>
      <c r="M250" s="722"/>
    </row>
    <row r="251" spans="1:13" s="2293" customFormat="1" ht="15.75" customHeight="1" x14ac:dyDescent="0.25">
      <c r="A251" s="2294"/>
      <c r="B251" s="2248" t="s">
        <v>18</v>
      </c>
      <c r="C251" s="2339"/>
      <c r="D251" s="2287" t="s">
        <v>0</v>
      </c>
      <c r="E251" s="2287" t="s">
        <v>0</v>
      </c>
      <c r="F251" s="2301" t="s">
        <v>0</v>
      </c>
      <c r="G251" s="2287" t="s">
        <v>0</v>
      </c>
      <c r="H251" s="2322" t="s">
        <v>26</v>
      </c>
      <c r="I251" s="2309">
        <v>55.5</v>
      </c>
      <c r="J251" s="2253" t="s">
        <v>3</v>
      </c>
      <c r="K251" s="2340" t="s">
        <v>0</v>
      </c>
      <c r="L251" s="2340" t="s">
        <v>0</v>
      </c>
      <c r="M251" s="2340" t="s">
        <v>0</v>
      </c>
    </row>
    <row r="252" spans="1:13" s="2293" customFormat="1" ht="15.75" customHeight="1" x14ac:dyDescent="0.25">
      <c r="A252" s="540"/>
      <c r="B252" s="2248" t="s">
        <v>18</v>
      </c>
      <c r="C252" s="2341"/>
      <c r="D252" s="2287" t="s">
        <v>0</v>
      </c>
      <c r="E252" s="2287" t="s">
        <v>0</v>
      </c>
      <c r="F252" s="2301" t="s">
        <v>0</v>
      </c>
      <c r="G252" s="2287" t="s">
        <v>0</v>
      </c>
      <c r="H252" s="2322" t="s">
        <v>26</v>
      </c>
      <c r="I252" s="2309">
        <v>55.5</v>
      </c>
      <c r="J252" s="2253" t="s">
        <v>3</v>
      </c>
      <c r="K252" s="2342" t="s">
        <v>0</v>
      </c>
      <c r="L252" s="2342" t="s">
        <v>0</v>
      </c>
      <c r="M252" s="2342" t="s">
        <v>0</v>
      </c>
    </row>
    <row r="253" spans="1:13" s="2293" customFormat="1" ht="41.25" customHeight="1" x14ac:dyDescent="0.25">
      <c r="A253" s="2270" t="s">
        <v>233</v>
      </c>
      <c r="B253" s="2264" t="s">
        <v>2099</v>
      </c>
      <c r="C253" s="2264" t="s">
        <v>581</v>
      </c>
      <c r="D253" s="2270" t="s">
        <v>0</v>
      </c>
      <c r="E253" s="2270" t="s">
        <v>0</v>
      </c>
      <c r="F253" s="2291" t="s">
        <v>0</v>
      </c>
      <c r="G253" s="2270" t="s">
        <v>0</v>
      </c>
      <c r="H253" s="2280" t="s">
        <v>2100</v>
      </c>
      <c r="I253" s="2315">
        <v>47.2</v>
      </c>
      <c r="J253" s="2316" t="s">
        <v>3</v>
      </c>
      <c r="K253" s="2294" t="s">
        <v>1150</v>
      </c>
      <c r="L253" s="2297">
        <v>1949085.26</v>
      </c>
      <c r="M253" s="2294" t="s">
        <v>0</v>
      </c>
    </row>
    <row r="254" spans="1:13" s="2293" customFormat="1" ht="27.75" customHeight="1" x14ac:dyDescent="0.25">
      <c r="A254" s="2294"/>
      <c r="B254" s="606"/>
      <c r="C254" s="606"/>
      <c r="D254" s="540"/>
      <c r="E254" s="540"/>
      <c r="F254" s="660"/>
      <c r="G254" s="540"/>
      <c r="H254" s="2235" t="s">
        <v>2027</v>
      </c>
      <c r="I254" s="2301">
        <v>67.2</v>
      </c>
      <c r="J254" s="2328" t="s">
        <v>3</v>
      </c>
      <c r="K254" s="2277"/>
      <c r="L254" s="661"/>
      <c r="M254" s="540"/>
    </row>
    <row r="255" spans="1:13" s="2293" customFormat="1" ht="15.75" customHeight="1" x14ac:dyDescent="0.25">
      <c r="A255" s="2294"/>
      <c r="B255" s="2264" t="s">
        <v>25</v>
      </c>
      <c r="C255" s="2264"/>
      <c r="D255" s="2270" t="s">
        <v>0</v>
      </c>
      <c r="E255" s="2270" t="s">
        <v>0</v>
      </c>
      <c r="F255" s="2291" t="s">
        <v>0</v>
      </c>
      <c r="G255" s="2270" t="s">
        <v>0</v>
      </c>
      <c r="H255" s="2293" t="s">
        <v>2101</v>
      </c>
      <c r="I255" s="2301">
        <v>76.8</v>
      </c>
      <c r="J255" s="2328" t="s">
        <v>3</v>
      </c>
      <c r="K255" s="2270" t="s">
        <v>0</v>
      </c>
      <c r="L255" s="2292">
        <v>407736.75</v>
      </c>
      <c r="M255" s="2270" t="s">
        <v>0</v>
      </c>
    </row>
    <row r="256" spans="1:13" s="2293" customFormat="1" ht="27.75" customHeight="1" x14ac:dyDescent="0.25">
      <c r="A256" s="2294"/>
      <c r="B256" s="606"/>
      <c r="C256" s="606"/>
      <c r="D256" s="540"/>
      <c r="E256" s="540"/>
      <c r="F256" s="660"/>
      <c r="G256" s="540"/>
      <c r="H256" s="2268" t="s">
        <v>2027</v>
      </c>
      <c r="I256" s="2301">
        <v>67.2</v>
      </c>
      <c r="J256" s="2328" t="s">
        <v>3</v>
      </c>
      <c r="K256" s="2277"/>
      <c r="L256" s="661"/>
      <c r="M256" s="540"/>
    </row>
    <row r="257" spans="1:13" s="2293" customFormat="1" ht="27.75" customHeight="1" x14ac:dyDescent="0.25">
      <c r="A257" s="2294"/>
      <c r="B257" s="2264" t="s">
        <v>18</v>
      </c>
      <c r="C257" s="2264"/>
      <c r="D257" s="2270" t="s">
        <v>0</v>
      </c>
      <c r="E257" s="2270" t="s">
        <v>0</v>
      </c>
      <c r="F257" s="2291" t="s">
        <v>0</v>
      </c>
      <c r="G257" s="2270" t="s">
        <v>0</v>
      </c>
      <c r="H257" s="2268" t="s">
        <v>2027</v>
      </c>
      <c r="I257" s="2301">
        <v>67.2</v>
      </c>
      <c r="J257" s="2328" t="s">
        <v>3</v>
      </c>
      <c r="K257" s="2270" t="s">
        <v>0</v>
      </c>
      <c r="L257" s="2292" t="s">
        <v>0</v>
      </c>
      <c r="M257" s="2270" t="s">
        <v>0</v>
      </c>
    </row>
    <row r="258" spans="1:13" s="2293" customFormat="1" ht="15.75" customHeight="1" x14ac:dyDescent="0.25">
      <c r="A258" s="540"/>
      <c r="B258" s="711"/>
      <c r="C258" s="711"/>
      <c r="D258" s="722"/>
      <c r="E258" s="722"/>
      <c r="F258" s="729"/>
      <c r="G258" s="722"/>
      <c r="H258" s="2268" t="s">
        <v>26</v>
      </c>
      <c r="I258" s="2301">
        <v>76.8</v>
      </c>
      <c r="J258" s="2328" t="s">
        <v>3</v>
      </c>
      <c r="K258" s="2277"/>
      <c r="L258" s="722"/>
      <c r="M258" s="722"/>
    </row>
    <row r="259" spans="1:13" s="2293" customFormat="1" ht="52.5" customHeight="1" x14ac:dyDescent="0.25">
      <c r="A259" s="2270" t="s">
        <v>236</v>
      </c>
      <c r="B259" s="2264" t="s">
        <v>2102</v>
      </c>
      <c r="C259" s="2264" t="s">
        <v>2103</v>
      </c>
      <c r="D259" s="2270" t="s">
        <v>0</v>
      </c>
      <c r="E259" s="2270" t="s">
        <v>0</v>
      </c>
      <c r="F259" s="2291" t="s">
        <v>0</v>
      </c>
      <c r="G259" s="2270" t="s">
        <v>0</v>
      </c>
      <c r="H259" s="2218" t="s">
        <v>26</v>
      </c>
      <c r="I259" s="2291">
        <v>43.1</v>
      </c>
      <c r="J259" s="2270" t="s">
        <v>3</v>
      </c>
      <c r="K259" s="2270" t="s">
        <v>44</v>
      </c>
      <c r="L259" s="2292">
        <v>1095175.92</v>
      </c>
      <c r="M259" s="2270" t="s">
        <v>0</v>
      </c>
    </row>
    <row r="260" spans="1:13" s="2293" customFormat="1" ht="1.5" customHeight="1" x14ac:dyDescent="0.25">
      <c r="A260" s="2294"/>
      <c r="B260" s="606"/>
      <c r="C260" s="606"/>
      <c r="D260" s="540"/>
      <c r="E260" s="540"/>
      <c r="F260" s="660"/>
      <c r="G260" s="540"/>
      <c r="H260" s="492"/>
      <c r="I260" s="660"/>
      <c r="J260" s="540"/>
      <c r="K260" s="2277"/>
      <c r="L260" s="661"/>
      <c r="M260" s="540"/>
    </row>
    <row r="261" spans="1:13" s="2293" customFormat="1" ht="27" customHeight="1" x14ac:dyDescent="0.25">
      <c r="A261" s="2294"/>
      <c r="B261" s="2248" t="s">
        <v>25</v>
      </c>
      <c r="C261" s="2248"/>
      <c r="D261" s="2289" t="s">
        <v>26</v>
      </c>
      <c r="E261" s="2289" t="s">
        <v>8</v>
      </c>
      <c r="F261" s="2309">
        <v>43.1</v>
      </c>
      <c r="G261" s="2289" t="s">
        <v>3</v>
      </c>
      <c r="H261" s="2322" t="s">
        <v>0</v>
      </c>
      <c r="I261" s="2309" t="s">
        <v>0</v>
      </c>
      <c r="J261" s="2253" t="s">
        <v>0</v>
      </c>
      <c r="K261" s="2289" t="s">
        <v>91</v>
      </c>
      <c r="L261" s="2318">
        <v>130498.06</v>
      </c>
      <c r="M261" s="2289" t="s">
        <v>0</v>
      </c>
    </row>
    <row r="262" spans="1:13" s="2293" customFormat="1" ht="17.25" customHeight="1" x14ac:dyDescent="0.25">
      <c r="A262" s="2294"/>
      <c r="B262" s="2248" t="s">
        <v>18</v>
      </c>
      <c r="C262" s="2248"/>
      <c r="D262" s="2289" t="s">
        <v>0</v>
      </c>
      <c r="E262" s="2289" t="s">
        <v>0</v>
      </c>
      <c r="F262" s="2309" t="s">
        <v>0</v>
      </c>
      <c r="G262" s="2289" t="s">
        <v>0</v>
      </c>
      <c r="H262" s="2322" t="s">
        <v>26</v>
      </c>
      <c r="I262" s="2309">
        <v>43.1</v>
      </c>
      <c r="J262" s="2253" t="s">
        <v>3</v>
      </c>
      <c r="K262" s="2289" t="s">
        <v>0</v>
      </c>
      <c r="L262" s="2318" t="s">
        <v>0</v>
      </c>
      <c r="M262" s="2289" t="s">
        <v>0</v>
      </c>
    </row>
    <row r="263" spans="1:13" s="2293" customFormat="1" ht="17.25" customHeight="1" x14ac:dyDescent="0.25">
      <c r="A263" s="540"/>
      <c r="B263" s="2248" t="s">
        <v>18</v>
      </c>
      <c r="C263" s="2248"/>
      <c r="D263" s="2289" t="s">
        <v>0</v>
      </c>
      <c r="E263" s="2289" t="s">
        <v>0</v>
      </c>
      <c r="F263" s="2309" t="s">
        <v>0</v>
      </c>
      <c r="G263" s="2289" t="s">
        <v>0</v>
      </c>
      <c r="H263" s="2322" t="s">
        <v>26</v>
      </c>
      <c r="I263" s="2309">
        <v>43.1</v>
      </c>
      <c r="J263" s="2253" t="s">
        <v>3</v>
      </c>
      <c r="K263" s="2289" t="s">
        <v>0</v>
      </c>
      <c r="L263" s="2318" t="s">
        <v>0</v>
      </c>
      <c r="M263" s="2289" t="s">
        <v>0</v>
      </c>
    </row>
    <row r="264" spans="1:13" s="2293" customFormat="1" ht="55.5" customHeight="1" x14ac:dyDescent="0.25">
      <c r="A264" s="2270" t="s">
        <v>239</v>
      </c>
      <c r="B264" s="2264" t="s">
        <v>2104</v>
      </c>
      <c r="C264" s="2264" t="s">
        <v>2103</v>
      </c>
      <c r="D264" s="2289" t="s">
        <v>28</v>
      </c>
      <c r="E264" s="2289" t="s">
        <v>32</v>
      </c>
      <c r="F264" s="2309">
        <v>600</v>
      </c>
      <c r="G264" s="2289" t="s">
        <v>3</v>
      </c>
      <c r="H264" s="2218" t="s">
        <v>28</v>
      </c>
      <c r="I264" s="2291">
        <v>20</v>
      </c>
      <c r="J264" s="2270" t="s">
        <v>3</v>
      </c>
      <c r="K264" s="2289" t="s">
        <v>2105</v>
      </c>
      <c r="L264" s="2292">
        <v>1205079.51</v>
      </c>
      <c r="M264" s="2270" t="s">
        <v>0</v>
      </c>
    </row>
    <row r="265" spans="1:13" s="2293" customFormat="1" ht="65.25" customHeight="1" x14ac:dyDescent="0.25">
      <c r="A265" s="2294"/>
      <c r="B265" s="2332"/>
      <c r="C265" s="2332"/>
      <c r="D265" s="2289" t="s">
        <v>28</v>
      </c>
      <c r="E265" s="2289" t="s">
        <v>307</v>
      </c>
      <c r="F265" s="2309">
        <v>763</v>
      </c>
      <c r="G265" s="2289" t="s">
        <v>3</v>
      </c>
      <c r="H265" s="2298"/>
      <c r="I265" s="2299"/>
      <c r="J265" s="2298"/>
      <c r="K265" s="2270" t="s">
        <v>2106</v>
      </c>
      <c r="L265" s="2298"/>
      <c r="M265" s="2298"/>
    </row>
    <row r="266" spans="1:13" s="2293" customFormat="1" ht="16.5" customHeight="1" x14ac:dyDescent="0.25">
      <c r="A266" s="2294"/>
      <c r="B266" s="2332"/>
      <c r="C266" s="2332"/>
      <c r="D266" s="2289" t="s">
        <v>27</v>
      </c>
      <c r="E266" s="2289" t="s">
        <v>32</v>
      </c>
      <c r="F266" s="2309">
        <v>26.4</v>
      </c>
      <c r="G266" s="2289" t="s">
        <v>3</v>
      </c>
      <c r="H266" s="2298"/>
      <c r="I266" s="2299"/>
      <c r="J266" s="2298"/>
      <c r="K266" s="2298"/>
      <c r="L266" s="2298"/>
      <c r="M266" s="2298"/>
    </row>
    <row r="267" spans="1:13" s="2293" customFormat="1" ht="17.25" customHeight="1" x14ac:dyDescent="0.25">
      <c r="A267" s="2294"/>
      <c r="B267" s="711"/>
      <c r="C267" s="711"/>
      <c r="D267" s="2289" t="s">
        <v>26</v>
      </c>
      <c r="E267" s="2289" t="s">
        <v>8</v>
      </c>
      <c r="F267" s="2309">
        <v>61.4</v>
      </c>
      <c r="G267" s="2289" t="s">
        <v>3</v>
      </c>
      <c r="H267" s="722"/>
      <c r="I267" s="729"/>
      <c r="J267" s="722"/>
      <c r="K267" s="722"/>
      <c r="L267" s="722"/>
      <c r="M267" s="722"/>
    </row>
    <row r="268" spans="1:13" s="2293" customFormat="1" ht="17.25" customHeight="1" x14ac:dyDescent="0.25">
      <c r="A268" s="540"/>
      <c r="B268" s="2248" t="s">
        <v>25</v>
      </c>
      <c r="C268" s="2341"/>
      <c r="D268" s="2283" t="s">
        <v>0</v>
      </c>
      <c r="E268" s="2283" t="s">
        <v>0</v>
      </c>
      <c r="F268" s="2315" t="s">
        <v>0</v>
      </c>
      <c r="G268" s="2283" t="s">
        <v>0</v>
      </c>
      <c r="H268" s="2268" t="s">
        <v>26</v>
      </c>
      <c r="I268" s="2343">
        <v>61.4</v>
      </c>
      <c r="J268" s="2328" t="s">
        <v>3</v>
      </c>
      <c r="K268" s="2340" t="s">
        <v>0</v>
      </c>
      <c r="L268" s="2320">
        <v>505508.44</v>
      </c>
      <c r="M268" s="2340" t="s">
        <v>0</v>
      </c>
    </row>
    <row r="269" spans="1:13" s="2293" customFormat="1" ht="119.25" customHeight="1" x14ac:dyDescent="0.25">
      <c r="A269" s="2270" t="s">
        <v>249</v>
      </c>
      <c r="B269" s="2264" t="s">
        <v>2107</v>
      </c>
      <c r="C269" s="2264" t="s">
        <v>51</v>
      </c>
      <c r="D269" s="2289" t="s">
        <v>26</v>
      </c>
      <c r="E269" s="2289" t="s">
        <v>8</v>
      </c>
      <c r="F269" s="2309">
        <v>33.4</v>
      </c>
      <c r="G269" s="2289" t="s">
        <v>3</v>
      </c>
      <c r="H269" s="2218" t="s">
        <v>0</v>
      </c>
      <c r="I269" s="2291" t="s">
        <v>0</v>
      </c>
      <c r="J269" s="2270" t="s">
        <v>0</v>
      </c>
      <c r="K269" s="2270" t="s">
        <v>91</v>
      </c>
      <c r="L269" s="2292">
        <v>3337392.98</v>
      </c>
      <c r="M269" s="2270" t="s">
        <v>2108</v>
      </c>
    </row>
    <row r="270" spans="1:13" s="2293" customFormat="1" ht="17.25" customHeight="1" x14ac:dyDescent="0.25">
      <c r="A270" s="2294"/>
      <c r="B270" s="711"/>
      <c r="C270" s="711"/>
      <c r="D270" s="2289" t="s">
        <v>27</v>
      </c>
      <c r="E270" s="2289" t="s">
        <v>8</v>
      </c>
      <c r="F270" s="2309">
        <v>38</v>
      </c>
      <c r="G270" s="2289" t="s">
        <v>3</v>
      </c>
      <c r="H270" s="722"/>
      <c r="I270" s="729"/>
      <c r="J270" s="722"/>
      <c r="K270" s="722"/>
      <c r="L270" s="722"/>
      <c r="M270" s="722"/>
    </row>
    <row r="271" spans="1:13" s="2293" customFormat="1" ht="17.25" customHeight="1" x14ac:dyDescent="0.25">
      <c r="A271" s="2294"/>
      <c r="B271" s="2307" t="s">
        <v>18</v>
      </c>
      <c r="C271" s="2341"/>
      <c r="D271" s="2289" t="s">
        <v>0</v>
      </c>
      <c r="E271" s="2289" t="s">
        <v>0</v>
      </c>
      <c r="F271" s="2309" t="s">
        <v>0</v>
      </c>
      <c r="G271" s="2289" t="s">
        <v>0</v>
      </c>
      <c r="H271" s="2304" t="s">
        <v>26</v>
      </c>
      <c r="I271" s="2309">
        <v>68</v>
      </c>
      <c r="J271" s="2261" t="s">
        <v>3</v>
      </c>
      <c r="K271" s="2320" t="s">
        <v>0</v>
      </c>
      <c r="L271" s="2320" t="s">
        <v>0</v>
      </c>
      <c r="M271" s="2320" t="s">
        <v>0</v>
      </c>
    </row>
    <row r="272" spans="1:13" s="2293" customFormat="1" ht="17.25" customHeight="1" x14ac:dyDescent="0.25">
      <c r="A272" s="540"/>
      <c r="B272" s="2307" t="s">
        <v>18</v>
      </c>
      <c r="C272" s="2339"/>
      <c r="D272" s="2289" t="s">
        <v>0</v>
      </c>
      <c r="E272" s="2289" t="s">
        <v>0</v>
      </c>
      <c r="F272" s="2309" t="s">
        <v>0</v>
      </c>
      <c r="G272" s="2289" t="s">
        <v>0</v>
      </c>
      <c r="H272" s="2304" t="s">
        <v>26</v>
      </c>
      <c r="I272" s="2309">
        <v>68</v>
      </c>
      <c r="J272" s="2261" t="s">
        <v>3</v>
      </c>
      <c r="K272" s="2318" t="s">
        <v>0</v>
      </c>
      <c r="L272" s="2318" t="s">
        <v>0</v>
      </c>
      <c r="M272" s="2318" t="s">
        <v>0</v>
      </c>
    </row>
    <row r="273" spans="1:13" s="2293" customFormat="1" ht="38.25" customHeight="1" x14ac:dyDescent="0.25">
      <c r="A273" s="2270" t="s">
        <v>252</v>
      </c>
      <c r="B273" s="2264" t="s">
        <v>2109</v>
      </c>
      <c r="C273" s="2264" t="s">
        <v>51</v>
      </c>
      <c r="D273" s="2270" t="s">
        <v>26</v>
      </c>
      <c r="E273" s="2270" t="s">
        <v>8</v>
      </c>
      <c r="F273" s="2291">
        <v>43.6</v>
      </c>
      <c r="G273" s="2270" t="s">
        <v>3</v>
      </c>
      <c r="H273" s="2322" t="s">
        <v>27</v>
      </c>
      <c r="I273" s="2309">
        <v>18</v>
      </c>
      <c r="J273" s="2253" t="s">
        <v>3</v>
      </c>
      <c r="K273" s="2270" t="s">
        <v>0</v>
      </c>
      <c r="L273" s="2292">
        <v>1216789.56</v>
      </c>
      <c r="M273" s="2270" t="s">
        <v>0</v>
      </c>
    </row>
    <row r="274" spans="1:13" s="2293" customFormat="1" ht="15.75" customHeight="1" x14ac:dyDescent="0.25">
      <c r="A274" s="2294"/>
      <c r="B274" s="2295"/>
      <c r="C274" s="2295"/>
      <c r="D274" s="2294"/>
      <c r="E274" s="2294"/>
      <c r="F274" s="2296"/>
      <c r="G274" s="2294"/>
      <c r="H274" s="2218" t="s">
        <v>26</v>
      </c>
      <c r="I274" s="2291">
        <v>102.9</v>
      </c>
      <c r="J274" s="2270" t="s">
        <v>3</v>
      </c>
      <c r="K274" s="2294"/>
      <c r="L274" s="2297"/>
      <c r="M274" s="2294"/>
    </row>
    <row r="275" spans="1:13" s="2293" customFormat="1" ht="15.75" customHeight="1" x14ac:dyDescent="0.25">
      <c r="A275" s="540"/>
      <c r="B275" s="606"/>
      <c r="C275" s="606"/>
      <c r="D275" s="540"/>
      <c r="E275" s="540"/>
      <c r="F275" s="660"/>
      <c r="G275" s="540"/>
      <c r="H275" s="722"/>
      <c r="I275" s="729"/>
      <c r="J275" s="722"/>
      <c r="K275" s="540"/>
      <c r="L275" s="661"/>
      <c r="M275" s="540"/>
    </row>
    <row r="276" spans="1:13" s="2293" customFormat="1" ht="64.5" customHeight="1" x14ac:dyDescent="0.25">
      <c r="A276" s="2270" t="s">
        <v>253</v>
      </c>
      <c r="B276" s="2248" t="s">
        <v>2110</v>
      </c>
      <c r="C276" s="2248" t="s">
        <v>51</v>
      </c>
      <c r="D276" s="2253" t="s">
        <v>0</v>
      </c>
      <c r="E276" s="2289" t="s">
        <v>0</v>
      </c>
      <c r="F276" s="2290" t="s">
        <v>0</v>
      </c>
      <c r="G276" s="2289" t="s">
        <v>0</v>
      </c>
      <c r="H276" s="2322" t="s">
        <v>26</v>
      </c>
      <c r="I276" s="2309">
        <v>43</v>
      </c>
      <c r="J276" s="2253" t="s">
        <v>3</v>
      </c>
      <c r="K276" s="2289" t="s">
        <v>0</v>
      </c>
      <c r="L276" s="2310">
        <v>936044.46</v>
      </c>
      <c r="M276" s="2289" t="s">
        <v>0</v>
      </c>
    </row>
    <row r="277" spans="1:13" s="2293" customFormat="1" ht="15.75" customHeight="1" x14ac:dyDescent="0.25">
      <c r="A277" s="540"/>
      <c r="B277" s="2248" t="s">
        <v>18</v>
      </c>
      <c r="C277" s="2248"/>
      <c r="D277" s="2253" t="s">
        <v>0</v>
      </c>
      <c r="E277" s="2289" t="s">
        <v>0</v>
      </c>
      <c r="F277" s="2290" t="s">
        <v>0</v>
      </c>
      <c r="G277" s="2289" t="s">
        <v>0</v>
      </c>
      <c r="H277" s="2322" t="s">
        <v>26</v>
      </c>
      <c r="I277" s="2309">
        <v>43</v>
      </c>
      <c r="J277" s="2253" t="s">
        <v>3</v>
      </c>
      <c r="K277" s="2289" t="s">
        <v>0</v>
      </c>
      <c r="L277" s="2310" t="s">
        <v>0</v>
      </c>
      <c r="M277" s="2289" t="s">
        <v>0</v>
      </c>
    </row>
    <row r="278" spans="1:13" s="2293" customFormat="1" ht="42" customHeight="1" x14ac:dyDescent="0.25">
      <c r="A278" s="2270" t="s">
        <v>255</v>
      </c>
      <c r="B278" s="2264" t="s">
        <v>2111</v>
      </c>
      <c r="C278" s="2264" t="s">
        <v>543</v>
      </c>
      <c r="D278" s="2270" t="s">
        <v>0</v>
      </c>
      <c r="E278" s="2270" t="s">
        <v>0</v>
      </c>
      <c r="F278" s="2291" t="s">
        <v>0</v>
      </c>
      <c r="G278" s="2270" t="s">
        <v>0</v>
      </c>
      <c r="H278" s="2322" t="s">
        <v>2027</v>
      </c>
      <c r="I278" s="2309">
        <v>92.7</v>
      </c>
      <c r="J278" s="2253" t="s">
        <v>3</v>
      </c>
      <c r="K278" s="2270" t="s">
        <v>961</v>
      </c>
      <c r="L278" s="2292">
        <v>2264065.0099999998</v>
      </c>
      <c r="M278" s="2270" t="s">
        <v>0</v>
      </c>
    </row>
    <row r="279" spans="1:13" s="2293" customFormat="1" ht="54.75" customHeight="1" x14ac:dyDescent="0.25">
      <c r="A279" s="2294"/>
      <c r="B279" s="606"/>
      <c r="C279" s="606"/>
      <c r="D279" s="540"/>
      <c r="E279" s="540"/>
      <c r="F279" s="660"/>
      <c r="G279" s="540"/>
      <c r="H279" s="2322" t="s">
        <v>2112</v>
      </c>
      <c r="I279" s="2309" t="s">
        <v>2113</v>
      </c>
      <c r="J279" s="2253" t="s">
        <v>3</v>
      </c>
      <c r="K279" s="540"/>
      <c r="L279" s="661"/>
      <c r="M279" s="540"/>
    </row>
    <row r="280" spans="1:13" s="2293" customFormat="1" ht="27.75" customHeight="1" x14ac:dyDescent="0.25">
      <c r="A280" s="2294"/>
      <c r="B280" s="2264" t="s">
        <v>25</v>
      </c>
      <c r="C280" s="2264"/>
      <c r="D280" s="2270" t="s">
        <v>0</v>
      </c>
      <c r="E280" s="2270" t="s">
        <v>0</v>
      </c>
      <c r="F280" s="2291" t="s">
        <v>0</v>
      </c>
      <c r="G280" s="2270" t="s">
        <v>0</v>
      </c>
      <c r="H280" s="2322" t="s">
        <v>2027</v>
      </c>
      <c r="I280" s="2309">
        <v>92.7</v>
      </c>
      <c r="J280" s="2253" t="s">
        <v>3</v>
      </c>
      <c r="K280" s="2270" t="s">
        <v>0</v>
      </c>
      <c r="L280" s="2292">
        <v>795279.03</v>
      </c>
      <c r="M280" s="2270" t="s">
        <v>0</v>
      </c>
    </row>
    <row r="281" spans="1:13" s="2293" customFormat="1" ht="54.75" customHeight="1" x14ac:dyDescent="0.25">
      <c r="A281" s="2294"/>
      <c r="B281" s="606"/>
      <c r="C281" s="606"/>
      <c r="D281" s="540"/>
      <c r="E281" s="540"/>
      <c r="F281" s="660"/>
      <c r="G281" s="540"/>
      <c r="H281" s="2322" t="s">
        <v>2112</v>
      </c>
      <c r="I281" s="2309" t="s">
        <v>2113</v>
      </c>
      <c r="J281" s="2253" t="s">
        <v>3</v>
      </c>
      <c r="K281" s="540"/>
      <c r="L281" s="661"/>
      <c r="M281" s="540"/>
    </row>
    <row r="282" spans="1:13" s="2293" customFormat="1" ht="30.75" customHeight="1" x14ac:dyDescent="0.25">
      <c r="A282" s="2294"/>
      <c r="B282" s="2264" t="s">
        <v>18</v>
      </c>
      <c r="C282" s="2264"/>
      <c r="D282" s="2270" t="s">
        <v>0</v>
      </c>
      <c r="E282" s="2270" t="s">
        <v>0</v>
      </c>
      <c r="F282" s="2291" t="s">
        <v>0</v>
      </c>
      <c r="G282" s="2270" t="s">
        <v>0</v>
      </c>
      <c r="H282" s="2322" t="s">
        <v>2027</v>
      </c>
      <c r="I282" s="2309">
        <v>92.7</v>
      </c>
      <c r="J282" s="2253" t="s">
        <v>3</v>
      </c>
      <c r="K282" s="2270" t="s">
        <v>0</v>
      </c>
      <c r="L282" s="2292" t="s">
        <v>0</v>
      </c>
      <c r="M282" s="2270" t="s">
        <v>0</v>
      </c>
    </row>
    <row r="283" spans="1:13" s="2293" customFormat="1" ht="54.75" customHeight="1" x14ac:dyDescent="0.25">
      <c r="A283" s="540"/>
      <c r="B283" s="606"/>
      <c r="C283" s="606"/>
      <c r="D283" s="540"/>
      <c r="E283" s="540"/>
      <c r="F283" s="660"/>
      <c r="G283" s="540"/>
      <c r="H283" s="2322" t="s">
        <v>2112</v>
      </c>
      <c r="I283" s="2309" t="s">
        <v>2113</v>
      </c>
      <c r="J283" s="2253" t="s">
        <v>3</v>
      </c>
      <c r="K283" s="540"/>
      <c r="L283" s="661"/>
      <c r="M283" s="540"/>
    </row>
    <row r="284" spans="1:13" s="2293" customFormat="1" ht="42.75" customHeight="1" x14ac:dyDescent="0.25">
      <c r="A284" s="2270" t="s">
        <v>258</v>
      </c>
      <c r="B284" s="2248" t="s">
        <v>2114</v>
      </c>
      <c r="C284" s="2248" t="s">
        <v>2</v>
      </c>
      <c r="D284" s="2253" t="s">
        <v>26</v>
      </c>
      <c r="E284" s="2289" t="s">
        <v>8</v>
      </c>
      <c r="F284" s="2290">
        <v>68.400000000000006</v>
      </c>
      <c r="G284" s="2289" t="s">
        <v>3</v>
      </c>
      <c r="H284" s="2322" t="s">
        <v>27</v>
      </c>
      <c r="I284" s="2309">
        <v>15</v>
      </c>
      <c r="J284" s="2253" t="s">
        <v>3</v>
      </c>
      <c r="K284" s="2289" t="s">
        <v>647</v>
      </c>
      <c r="L284" s="2310">
        <v>1541483.04</v>
      </c>
      <c r="M284" s="2289" t="s">
        <v>0</v>
      </c>
    </row>
    <row r="285" spans="1:13" s="2293" customFormat="1" ht="15.75" customHeight="1" x14ac:dyDescent="0.25">
      <c r="A285" s="540"/>
      <c r="B285" s="2248" t="s">
        <v>25</v>
      </c>
      <c r="C285" s="2248"/>
      <c r="D285" s="2253" t="s">
        <v>0</v>
      </c>
      <c r="E285" s="2289" t="s">
        <v>0</v>
      </c>
      <c r="F285" s="2290" t="s">
        <v>0</v>
      </c>
      <c r="G285" s="2289" t="s">
        <v>0</v>
      </c>
      <c r="H285" s="2322" t="s">
        <v>26</v>
      </c>
      <c r="I285" s="2309">
        <v>68.400000000000006</v>
      </c>
      <c r="J285" s="2253" t="s">
        <v>3</v>
      </c>
      <c r="K285" s="2289" t="s">
        <v>0</v>
      </c>
      <c r="L285" s="2310">
        <v>752863.43</v>
      </c>
      <c r="M285" s="2289" t="s">
        <v>0</v>
      </c>
    </row>
    <row r="286" spans="1:13" s="2293" customFormat="1" ht="67.5" customHeight="1" x14ac:dyDescent="0.25">
      <c r="A286" s="2270" t="s">
        <v>261</v>
      </c>
      <c r="B286" s="2248" t="s">
        <v>2115</v>
      </c>
      <c r="C286" s="2248" t="s">
        <v>51</v>
      </c>
      <c r="D286" s="2253" t="s">
        <v>0</v>
      </c>
      <c r="E286" s="2289" t="s">
        <v>0</v>
      </c>
      <c r="F286" s="2290" t="s">
        <v>0</v>
      </c>
      <c r="G286" s="2289" t="s">
        <v>0</v>
      </c>
      <c r="H286" s="2322" t="s">
        <v>26</v>
      </c>
      <c r="I286" s="2309">
        <v>60.2</v>
      </c>
      <c r="J286" s="2253" t="s">
        <v>3</v>
      </c>
      <c r="K286" s="2289" t="s">
        <v>0</v>
      </c>
      <c r="L286" s="2310">
        <v>1133688.44</v>
      </c>
      <c r="M286" s="2289" t="s">
        <v>0</v>
      </c>
    </row>
    <row r="287" spans="1:13" s="2293" customFormat="1" ht="28.5" customHeight="1" x14ac:dyDescent="0.25">
      <c r="A287" s="2294"/>
      <c r="B287" s="2264" t="s">
        <v>41</v>
      </c>
      <c r="C287" s="2264"/>
      <c r="D287" s="2253" t="s">
        <v>28</v>
      </c>
      <c r="E287" s="2289" t="s">
        <v>8</v>
      </c>
      <c r="F287" s="2290">
        <v>990</v>
      </c>
      <c r="G287" s="2289" t="s">
        <v>3</v>
      </c>
      <c r="H287" s="2218" t="s">
        <v>0</v>
      </c>
      <c r="I287" s="2291" t="s">
        <v>0</v>
      </c>
      <c r="J287" s="2270" t="s">
        <v>0</v>
      </c>
      <c r="K287" s="2289" t="s">
        <v>10</v>
      </c>
      <c r="L287" s="2292">
        <v>759010.01</v>
      </c>
      <c r="M287" s="2270" t="s">
        <v>0</v>
      </c>
    </row>
    <row r="288" spans="1:13" s="2293" customFormat="1" ht="28.5" customHeight="1" x14ac:dyDescent="0.25">
      <c r="A288" s="2294"/>
      <c r="B288" s="2295"/>
      <c r="C288" s="2295"/>
      <c r="D288" s="2270" t="s">
        <v>28</v>
      </c>
      <c r="E288" s="2270" t="s">
        <v>8</v>
      </c>
      <c r="F288" s="2291">
        <v>1200</v>
      </c>
      <c r="G288" s="2270" t="s">
        <v>3</v>
      </c>
      <c r="H288" s="2224"/>
      <c r="I288" s="2296"/>
      <c r="J288" s="2294"/>
      <c r="K288" s="2270" t="s">
        <v>2116</v>
      </c>
      <c r="L288" s="2297"/>
      <c r="M288" s="2294"/>
    </row>
    <row r="289" spans="1:13" s="2293" customFormat="1" ht="0.75" customHeight="1" x14ac:dyDescent="0.25">
      <c r="A289" s="2294"/>
      <c r="B289" s="2295"/>
      <c r="C289" s="2295"/>
      <c r="D289" s="722"/>
      <c r="E289" s="722"/>
      <c r="F289" s="729"/>
      <c r="G289" s="722"/>
      <c r="H289" s="2224"/>
      <c r="I289" s="2296"/>
      <c r="J289" s="2294"/>
      <c r="K289" s="2294"/>
      <c r="L289" s="2297"/>
      <c r="M289" s="2294"/>
    </row>
    <row r="290" spans="1:13" s="2293" customFormat="1" ht="15.75" customHeight="1" x14ac:dyDescent="0.25">
      <c r="A290" s="540"/>
      <c r="B290" s="606"/>
      <c r="C290" s="606"/>
      <c r="D290" s="2253" t="s">
        <v>26</v>
      </c>
      <c r="E290" s="2289" t="s">
        <v>8</v>
      </c>
      <c r="F290" s="2290">
        <v>60.2</v>
      </c>
      <c r="G290" s="2289" t="s">
        <v>3</v>
      </c>
      <c r="H290" s="492"/>
      <c r="I290" s="660"/>
      <c r="J290" s="540"/>
      <c r="K290" s="540"/>
      <c r="L290" s="661"/>
      <c r="M290" s="540"/>
    </row>
    <row r="291" spans="1:13" s="2293" customFormat="1" ht="56.25" customHeight="1" x14ac:dyDescent="0.25">
      <c r="A291" s="2270" t="s">
        <v>263</v>
      </c>
      <c r="B291" s="2264" t="s">
        <v>2117</v>
      </c>
      <c r="C291" s="2264" t="s">
        <v>581</v>
      </c>
      <c r="D291" s="2270" t="s">
        <v>0</v>
      </c>
      <c r="E291" s="2270" t="s">
        <v>0</v>
      </c>
      <c r="F291" s="2291" t="s">
        <v>0</v>
      </c>
      <c r="G291" s="2270" t="s">
        <v>0</v>
      </c>
      <c r="H291" s="2218" t="s">
        <v>34</v>
      </c>
      <c r="I291" s="2291">
        <v>49.7</v>
      </c>
      <c r="J291" s="2270" t="s">
        <v>3</v>
      </c>
      <c r="K291" s="2302" t="s">
        <v>286</v>
      </c>
      <c r="L291" s="2292">
        <v>2296482.75</v>
      </c>
      <c r="M291" s="2270" t="s">
        <v>0</v>
      </c>
    </row>
    <row r="292" spans="1:13" s="2293" customFormat="1" ht="28.5" customHeight="1" x14ac:dyDescent="0.25">
      <c r="A292" s="2294"/>
      <c r="B292" s="2295"/>
      <c r="C292" s="2295"/>
      <c r="D292" s="2294"/>
      <c r="E292" s="2294"/>
      <c r="F292" s="2296"/>
      <c r="G292" s="2294"/>
      <c r="H292" s="2224"/>
      <c r="I292" s="2296"/>
      <c r="J292" s="2294"/>
      <c r="K292" s="2302" t="s">
        <v>2118</v>
      </c>
      <c r="L292" s="2297"/>
      <c r="M292" s="2294"/>
    </row>
    <row r="293" spans="1:13" s="2293" customFormat="1" ht="27.75" customHeight="1" x14ac:dyDescent="0.25">
      <c r="A293" s="2294"/>
      <c r="B293" s="2295"/>
      <c r="C293" s="2295"/>
      <c r="D293" s="2294"/>
      <c r="E293" s="2294"/>
      <c r="F293" s="2296"/>
      <c r="G293" s="2294"/>
      <c r="H293" s="2224"/>
      <c r="I293" s="2296"/>
      <c r="J293" s="2294"/>
      <c r="K293" s="2302" t="s">
        <v>2119</v>
      </c>
      <c r="L293" s="2297"/>
      <c r="M293" s="2294"/>
    </row>
    <row r="294" spans="1:13" s="2293" customFormat="1" ht="53.25" customHeight="1" x14ac:dyDescent="0.25">
      <c r="A294" s="2294"/>
      <c r="B294" s="2295"/>
      <c r="C294" s="2295"/>
      <c r="D294" s="2294"/>
      <c r="E294" s="2294"/>
      <c r="F294" s="2296"/>
      <c r="G294" s="2294"/>
      <c r="H294" s="2224"/>
      <c r="I294" s="2296"/>
      <c r="J294" s="2294"/>
      <c r="K294" s="2302" t="s">
        <v>2120</v>
      </c>
      <c r="L294" s="2297"/>
      <c r="M294" s="2294"/>
    </row>
    <row r="295" spans="1:13" s="2293" customFormat="1" ht="52.5" customHeight="1" x14ac:dyDescent="0.25">
      <c r="A295" s="2294"/>
      <c r="B295" s="2273"/>
      <c r="C295" s="2273"/>
      <c r="D295" s="2277"/>
      <c r="E295" s="2277"/>
      <c r="F295" s="2300"/>
      <c r="G295" s="2277"/>
      <c r="H295" s="2277"/>
      <c r="I295" s="2300"/>
      <c r="J295" s="2277"/>
      <c r="K295" s="2302" t="s">
        <v>2121</v>
      </c>
      <c r="L295" s="2277"/>
      <c r="M295" s="2277"/>
    </row>
    <row r="296" spans="1:13" s="2293" customFormat="1" ht="31.5" customHeight="1" x14ac:dyDescent="0.25">
      <c r="A296" s="2294"/>
      <c r="B296" s="2258" t="s">
        <v>25</v>
      </c>
      <c r="C296" s="2258"/>
      <c r="D296" s="2253" t="s">
        <v>34</v>
      </c>
      <c r="E296" s="2289" t="s">
        <v>8</v>
      </c>
      <c r="F296" s="2290">
        <v>49.7</v>
      </c>
      <c r="G296" s="2289" t="s">
        <v>3</v>
      </c>
      <c r="H296" s="2304" t="s">
        <v>0</v>
      </c>
      <c r="I296" s="2305" t="s">
        <v>0</v>
      </c>
      <c r="J296" s="2261" t="s">
        <v>0</v>
      </c>
      <c r="K296" s="2302" t="s">
        <v>1203</v>
      </c>
      <c r="L296" s="2306">
        <v>715022.3</v>
      </c>
      <c r="M296" s="2302" t="s">
        <v>0</v>
      </c>
    </row>
    <row r="297" spans="1:13" s="2293" customFormat="1" ht="53.25" customHeight="1" x14ac:dyDescent="0.25">
      <c r="A297" s="2344" t="s">
        <v>265</v>
      </c>
      <c r="B297" s="2264" t="s">
        <v>2122</v>
      </c>
      <c r="C297" s="2264" t="s">
        <v>2103</v>
      </c>
      <c r="D297" s="2270" t="s">
        <v>26</v>
      </c>
      <c r="E297" s="2270" t="s">
        <v>37</v>
      </c>
      <c r="F297" s="2291">
        <v>58.2</v>
      </c>
      <c r="G297" s="2270" t="s">
        <v>3</v>
      </c>
      <c r="H297" s="2322" t="s">
        <v>28</v>
      </c>
      <c r="I297" s="2309">
        <v>20</v>
      </c>
      <c r="J297" s="2253" t="s">
        <v>3</v>
      </c>
      <c r="K297" s="2270" t="s">
        <v>10</v>
      </c>
      <c r="L297" s="2292">
        <v>1149327.48</v>
      </c>
      <c r="M297" s="2270" t="s">
        <v>0</v>
      </c>
    </row>
    <row r="298" spans="1:13" s="2293" customFormat="1" ht="15.75" customHeight="1" x14ac:dyDescent="0.25">
      <c r="A298" s="2344"/>
      <c r="B298" s="606"/>
      <c r="C298" s="606"/>
      <c r="D298" s="540"/>
      <c r="E298" s="540"/>
      <c r="F298" s="660"/>
      <c r="G298" s="540"/>
      <c r="H298" s="2322" t="s">
        <v>27</v>
      </c>
      <c r="I298" s="2309">
        <v>20</v>
      </c>
      <c r="J298" s="2253" t="s">
        <v>3</v>
      </c>
      <c r="K298" s="540"/>
      <c r="L298" s="661"/>
      <c r="M298" s="540"/>
    </row>
    <row r="299" spans="1:13" s="2293" customFormat="1" ht="15.75" customHeight="1" x14ac:dyDescent="0.25">
      <c r="A299" s="2344"/>
      <c r="B299" s="2248" t="s">
        <v>25</v>
      </c>
      <c r="C299" s="2248"/>
      <c r="D299" s="2253" t="s">
        <v>26</v>
      </c>
      <c r="E299" s="2289" t="s">
        <v>37</v>
      </c>
      <c r="F299" s="2290">
        <v>58.2</v>
      </c>
      <c r="G299" s="2289" t="s">
        <v>3</v>
      </c>
      <c r="H299" s="2322" t="s">
        <v>0</v>
      </c>
      <c r="I299" s="2309" t="s">
        <v>0</v>
      </c>
      <c r="J299" s="2253" t="s">
        <v>0</v>
      </c>
      <c r="K299" s="2289" t="s">
        <v>0</v>
      </c>
      <c r="L299" s="2310">
        <v>700634.86</v>
      </c>
      <c r="M299" s="2289" t="s">
        <v>0</v>
      </c>
    </row>
    <row r="300" spans="1:13" s="2293" customFormat="1" ht="42.75" customHeight="1" x14ac:dyDescent="0.25">
      <c r="A300" s="2270" t="s">
        <v>272</v>
      </c>
      <c r="B300" s="2264" t="s">
        <v>2123</v>
      </c>
      <c r="C300" s="2264" t="s">
        <v>581</v>
      </c>
      <c r="D300" s="2270" t="s">
        <v>0</v>
      </c>
      <c r="E300" s="2270" t="s">
        <v>0</v>
      </c>
      <c r="F300" s="2291" t="s">
        <v>0</v>
      </c>
      <c r="G300" s="2270" t="s">
        <v>0</v>
      </c>
      <c r="H300" s="2322" t="s">
        <v>26</v>
      </c>
      <c r="I300" s="2309">
        <v>64.599999999999994</v>
      </c>
      <c r="J300" s="2253" t="s">
        <v>3</v>
      </c>
      <c r="K300" s="2270" t="s">
        <v>0</v>
      </c>
      <c r="L300" s="2292">
        <v>2344097.92</v>
      </c>
      <c r="M300" s="2270" t="s">
        <v>0</v>
      </c>
    </row>
    <row r="301" spans="1:13" s="2293" customFormat="1" ht="29.25" customHeight="1" x14ac:dyDescent="0.25">
      <c r="A301" s="2294"/>
      <c r="B301" s="711"/>
      <c r="C301" s="711"/>
      <c r="D301" s="722"/>
      <c r="E301" s="722"/>
      <c r="F301" s="729"/>
      <c r="G301" s="722"/>
      <c r="H301" s="2322" t="s">
        <v>2027</v>
      </c>
      <c r="I301" s="2309">
        <v>58.8</v>
      </c>
      <c r="J301" s="2253" t="s">
        <v>3</v>
      </c>
      <c r="K301" s="722"/>
      <c r="L301" s="722"/>
      <c r="M301" s="722"/>
    </row>
    <row r="302" spans="1:13" s="2293" customFormat="1" ht="42.75" customHeight="1" x14ac:dyDescent="0.25">
      <c r="A302" s="540"/>
      <c r="B302" s="2307" t="s">
        <v>908</v>
      </c>
      <c r="C302" s="2307"/>
      <c r="D302" s="2328" t="s">
        <v>26</v>
      </c>
      <c r="E302" s="2287" t="s">
        <v>8</v>
      </c>
      <c r="F302" s="2329">
        <v>64.599999999999994</v>
      </c>
      <c r="G302" s="2287" t="s">
        <v>3</v>
      </c>
      <c r="H302" s="2322" t="s">
        <v>2027</v>
      </c>
      <c r="I302" s="2309">
        <v>58.8</v>
      </c>
      <c r="J302" s="2253" t="s">
        <v>3</v>
      </c>
      <c r="K302" s="2287" t="s">
        <v>961</v>
      </c>
      <c r="L302" s="2330">
        <v>295889.96999999997</v>
      </c>
      <c r="M302" s="2287" t="s">
        <v>0</v>
      </c>
    </row>
    <row r="303" spans="1:13" s="2293" customFormat="1" ht="65.25" customHeight="1" x14ac:dyDescent="0.25">
      <c r="A303" s="2270" t="s">
        <v>276</v>
      </c>
      <c r="B303" s="2264" t="s">
        <v>2124</v>
      </c>
      <c r="C303" s="2264" t="s">
        <v>88</v>
      </c>
      <c r="D303" s="2253" t="s">
        <v>28</v>
      </c>
      <c r="E303" s="2289" t="s">
        <v>8</v>
      </c>
      <c r="F303" s="2290">
        <v>720</v>
      </c>
      <c r="G303" s="2289" t="s">
        <v>3</v>
      </c>
      <c r="H303" s="2218" t="s">
        <v>0</v>
      </c>
      <c r="I303" s="2291" t="s">
        <v>0</v>
      </c>
      <c r="J303" s="2270" t="s">
        <v>0</v>
      </c>
      <c r="K303" s="2270" t="s">
        <v>47</v>
      </c>
      <c r="L303" s="2292">
        <v>975168.08</v>
      </c>
      <c r="M303" s="2270" t="s">
        <v>0</v>
      </c>
    </row>
    <row r="304" spans="1:13" s="2293" customFormat="1" ht="15.75" customHeight="1" x14ac:dyDescent="0.25">
      <c r="A304" s="2294"/>
      <c r="B304" s="606"/>
      <c r="C304" s="606"/>
      <c r="D304" s="2253" t="s">
        <v>34</v>
      </c>
      <c r="E304" s="2289" t="s">
        <v>8</v>
      </c>
      <c r="F304" s="2290">
        <v>52</v>
      </c>
      <c r="G304" s="2289" t="s">
        <v>3</v>
      </c>
      <c r="H304" s="492"/>
      <c r="I304" s="660"/>
      <c r="J304" s="540"/>
      <c r="K304" s="540"/>
      <c r="L304" s="661"/>
      <c r="M304" s="540"/>
    </row>
    <row r="305" spans="1:13" s="2293" customFormat="1" ht="15.75" customHeight="1" x14ac:dyDescent="0.25">
      <c r="A305" s="2294"/>
      <c r="B305" s="2345" t="s">
        <v>25</v>
      </c>
      <c r="C305" s="2345"/>
      <c r="D305" s="2344" t="s">
        <v>0</v>
      </c>
      <c r="E305" s="2344" t="s">
        <v>0</v>
      </c>
      <c r="F305" s="2346" t="s">
        <v>0</v>
      </c>
      <c r="G305" s="2344" t="s">
        <v>0</v>
      </c>
      <c r="H305" s="2235" t="s">
        <v>34</v>
      </c>
      <c r="I305" s="2309">
        <v>52</v>
      </c>
      <c r="J305" s="2289" t="s">
        <v>3</v>
      </c>
      <c r="K305" s="2344" t="s">
        <v>0</v>
      </c>
      <c r="L305" s="2347">
        <v>1082706.02</v>
      </c>
      <c r="M305" s="2344" t="s">
        <v>0</v>
      </c>
    </row>
    <row r="306" spans="1:13" s="2293" customFormat="1" ht="28.5" customHeight="1" x14ac:dyDescent="0.25">
      <c r="A306" s="2294"/>
      <c r="B306" s="2348"/>
      <c r="C306" s="2348"/>
      <c r="D306" s="2344"/>
      <c r="E306" s="2344"/>
      <c r="F306" s="2346"/>
      <c r="G306" s="2344"/>
      <c r="H306" s="2235" t="s">
        <v>28</v>
      </c>
      <c r="I306" s="2309">
        <v>720</v>
      </c>
      <c r="J306" s="2289" t="s">
        <v>3</v>
      </c>
      <c r="K306" s="2349"/>
      <c r="L306" s="2349"/>
      <c r="M306" s="2349"/>
    </row>
    <row r="307" spans="1:13" s="2293" customFormat="1" ht="15.75" customHeight="1" x14ac:dyDescent="0.25">
      <c r="A307" s="2294"/>
      <c r="B307" s="2264" t="s">
        <v>18</v>
      </c>
      <c r="C307" s="2264"/>
      <c r="D307" s="2270" t="s">
        <v>0</v>
      </c>
      <c r="E307" s="2270" t="s">
        <v>0</v>
      </c>
      <c r="F307" s="2291" t="s">
        <v>0</v>
      </c>
      <c r="G307" s="2270" t="s">
        <v>0</v>
      </c>
      <c r="H307" s="2235" t="s">
        <v>34</v>
      </c>
      <c r="I307" s="2309">
        <v>52</v>
      </c>
      <c r="J307" s="2289" t="s">
        <v>3</v>
      </c>
      <c r="K307" s="2270" t="s">
        <v>0</v>
      </c>
      <c r="L307" s="2292">
        <v>40.17</v>
      </c>
      <c r="M307" s="2270" t="s">
        <v>0</v>
      </c>
    </row>
    <row r="308" spans="1:13" s="2293" customFormat="1" ht="27.75" customHeight="1" x14ac:dyDescent="0.25">
      <c r="A308" s="540"/>
      <c r="B308" s="606"/>
      <c r="C308" s="606"/>
      <c r="D308" s="2277"/>
      <c r="E308" s="2277"/>
      <c r="F308" s="2300"/>
      <c r="G308" s="2277"/>
      <c r="H308" s="2350" t="s">
        <v>28</v>
      </c>
      <c r="I308" s="2315">
        <v>720</v>
      </c>
      <c r="J308" s="2283" t="s">
        <v>3</v>
      </c>
      <c r="K308" s="540"/>
      <c r="L308" s="661"/>
      <c r="M308" s="540"/>
    </row>
    <row r="309" spans="1:13" s="2293" customFormat="1" ht="15.75" customHeight="1" x14ac:dyDescent="0.25">
      <c r="A309" s="2270" t="s">
        <v>279</v>
      </c>
      <c r="B309" s="2264" t="s">
        <v>2125</v>
      </c>
      <c r="C309" s="2264" t="s">
        <v>1441</v>
      </c>
      <c r="D309" s="2253" t="s">
        <v>26</v>
      </c>
      <c r="E309" s="2289" t="s">
        <v>8</v>
      </c>
      <c r="F309" s="2290">
        <v>59.2</v>
      </c>
      <c r="G309" s="2289" t="s">
        <v>3</v>
      </c>
      <c r="H309" s="2218" t="s">
        <v>0</v>
      </c>
      <c r="I309" s="2291" t="s">
        <v>0</v>
      </c>
      <c r="J309" s="2270" t="s">
        <v>0</v>
      </c>
      <c r="K309" s="2270" t="s">
        <v>484</v>
      </c>
      <c r="L309" s="2292">
        <v>1738925.29</v>
      </c>
      <c r="M309" s="2270" t="s">
        <v>0</v>
      </c>
    </row>
    <row r="310" spans="1:13" s="2293" customFormat="1" ht="15.75" customHeight="1" x14ac:dyDescent="0.25">
      <c r="A310" s="2294"/>
      <c r="B310" s="2295"/>
      <c r="C310" s="2295"/>
      <c r="D310" s="2253" t="s">
        <v>27</v>
      </c>
      <c r="E310" s="2289" t="s">
        <v>8</v>
      </c>
      <c r="F310" s="2290">
        <v>23.9</v>
      </c>
      <c r="G310" s="2289" t="s">
        <v>3</v>
      </c>
      <c r="H310" s="2224"/>
      <c r="I310" s="2296"/>
      <c r="J310" s="2294"/>
      <c r="K310" s="2294"/>
      <c r="L310" s="2297"/>
      <c r="M310" s="2294"/>
    </row>
    <row r="311" spans="1:13" s="2293" customFormat="1" ht="33" customHeight="1" x14ac:dyDescent="0.25">
      <c r="A311" s="2294"/>
      <c r="B311" s="2273"/>
      <c r="C311" s="2273"/>
      <c r="D311" s="2253" t="s">
        <v>26</v>
      </c>
      <c r="E311" s="2289" t="s">
        <v>8</v>
      </c>
      <c r="F311" s="2290">
        <v>47.3</v>
      </c>
      <c r="G311" s="2289" t="s">
        <v>3</v>
      </c>
      <c r="H311" s="2277"/>
      <c r="I311" s="2300"/>
      <c r="J311" s="2277"/>
      <c r="K311" s="2277"/>
      <c r="L311" s="2277"/>
      <c r="M311" s="2277"/>
    </row>
    <row r="312" spans="1:13" s="2293" customFormat="1" ht="15.75" customHeight="1" x14ac:dyDescent="0.25">
      <c r="A312" s="2294"/>
      <c r="B312" s="2248" t="s">
        <v>25</v>
      </c>
      <c r="C312" s="2248"/>
      <c r="D312" s="2253" t="s">
        <v>0</v>
      </c>
      <c r="E312" s="2289" t="s">
        <v>0</v>
      </c>
      <c r="F312" s="2290" t="s">
        <v>0</v>
      </c>
      <c r="G312" s="2289" t="s">
        <v>0</v>
      </c>
      <c r="H312" s="2322" t="s">
        <v>26</v>
      </c>
      <c r="I312" s="2309">
        <v>59.2</v>
      </c>
      <c r="J312" s="2253" t="s">
        <v>3</v>
      </c>
      <c r="K312" s="2289" t="s">
        <v>0</v>
      </c>
      <c r="L312" s="2310">
        <v>444707.49</v>
      </c>
      <c r="M312" s="2289" t="s">
        <v>0</v>
      </c>
    </row>
    <row r="313" spans="1:13" s="2293" customFormat="1" ht="15.75" customHeight="1" x14ac:dyDescent="0.25">
      <c r="A313" s="2294"/>
      <c r="B313" s="2307" t="s">
        <v>18</v>
      </c>
      <c r="C313" s="2307"/>
      <c r="D313" s="2253" t="s">
        <v>0</v>
      </c>
      <c r="E313" s="2289" t="s">
        <v>0</v>
      </c>
      <c r="F313" s="2290" t="s">
        <v>0</v>
      </c>
      <c r="G313" s="2289" t="s">
        <v>0</v>
      </c>
      <c r="H313" s="2322" t="s">
        <v>26</v>
      </c>
      <c r="I313" s="2309">
        <v>59.2</v>
      </c>
      <c r="J313" s="2253" t="s">
        <v>3</v>
      </c>
      <c r="K313" s="2289" t="s">
        <v>0</v>
      </c>
      <c r="L313" s="2330" t="s">
        <v>0</v>
      </c>
      <c r="M313" s="2287" t="s">
        <v>0</v>
      </c>
    </row>
    <row r="314" spans="1:13" s="2293" customFormat="1" ht="15.75" customHeight="1" x14ac:dyDescent="0.25">
      <c r="A314" s="540"/>
      <c r="B314" s="2307" t="s">
        <v>18</v>
      </c>
      <c r="C314" s="2307"/>
      <c r="D314" s="2253" t="s">
        <v>0</v>
      </c>
      <c r="E314" s="2289" t="s">
        <v>0</v>
      </c>
      <c r="F314" s="2290" t="s">
        <v>0</v>
      </c>
      <c r="G314" s="2289" t="s">
        <v>0</v>
      </c>
      <c r="H314" s="2322" t="s">
        <v>26</v>
      </c>
      <c r="I314" s="2309">
        <v>59.2</v>
      </c>
      <c r="J314" s="2253" t="s">
        <v>3</v>
      </c>
      <c r="K314" s="2289" t="s">
        <v>0</v>
      </c>
      <c r="L314" s="2330" t="s">
        <v>0</v>
      </c>
      <c r="M314" s="2287" t="s">
        <v>0</v>
      </c>
    </row>
    <row r="315" spans="1:13" s="2293" customFormat="1" ht="64.5" customHeight="1" x14ac:dyDescent="0.25">
      <c r="A315" s="2270" t="s">
        <v>282</v>
      </c>
      <c r="B315" s="2264" t="s">
        <v>2126</v>
      </c>
      <c r="C315" s="2264" t="s">
        <v>508</v>
      </c>
      <c r="D315" s="2253" t="s">
        <v>28</v>
      </c>
      <c r="E315" s="2289" t="s">
        <v>8</v>
      </c>
      <c r="F315" s="2290">
        <v>403</v>
      </c>
      <c r="G315" s="2289" t="s">
        <v>3</v>
      </c>
      <c r="H315" s="2218" t="s">
        <v>26</v>
      </c>
      <c r="I315" s="2291">
        <v>68.400000000000006</v>
      </c>
      <c r="J315" s="2270" t="s">
        <v>3</v>
      </c>
      <c r="K315" s="2270" t="s">
        <v>0</v>
      </c>
      <c r="L315" s="2292">
        <v>1098658.08</v>
      </c>
      <c r="M315" s="2270" t="s">
        <v>0</v>
      </c>
    </row>
    <row r="316" spans="1:13" s="2293" customFormat="1" ht="15.75" customHeight="1" x14ac:dyDescent="0.25">
      <c r="A316" s="2294"/>
      <c r="B316" s="606"/>
      <c r="C316" s="606"/>
      <c r="D316" s="2253" t="s">
        <v>26</v>
      </c>
      <c r="E316" s="2289" t="s">
        <v>32</v>
      </c>
      <c r="F316" s="2290">
        <v>68.2</v>
      </c>
      <c r="G316" s="2289" t="s">
        <v>3</v>
      </c>
      <c r="H316" s="492"/>
      <c r="I316" s="660"/>
      <c r="J316" s="540"/>
      <c r="K316" s="540"/>
      <c r="L316" s="661"/>
      <c r="M316" s="540"/>
    </row>
    <row r="317" spans="1:13" s="2293" customFormat="1" ht="28.5" customHeight="1" x14ac:dyDescent="0.25">
      <c r="A317" s="2294"/>
      <c r="B317" s="2264" t="s">
        <v>25</v>
      </c>
      <c r="C317" s="2264"/>
      <c r="D317" s="2270" t="s">
        <v>26</v>
      </c>
      <c r="E317" s="2270" t="s">
        <v>48</v>
      </c>
      <c r="F317" s="2291">
        <v>68.2</v>
      </c>
      <c r="G317" s="2270" t="s">
        <v>3</v>
      </c>
      <c r="H317" s="2235" t="s">
        <v>26</v>
      </c>
      <c r="I317" s="2309">
        <v>68.400000000000006</v>
      </c>
      <c r="J317" s="2289" t="s">
        <v>3</v>
      </c>
      <c r="K317" s="2270" t="s">
        <v>68</v>
      </c>
      <c r="L317" s="2292">
        <v>206166.14</v>
      </c>
      <c r="M317" s="2270" t="s">
        <v>0</v>
      </c>
    </row>
    <row r="318" spans="1:13" s="2293" customFormat="1" ht="15.75" customHeight="1" x14ac:dyDescent="0.25">
      <c r="A318" s="2294"/>
      <c r="B318" s="606"/>
      <c r="C318" s="606"/>
      <c r="D318" s="540"/>
      <c r="E318" s="540"/>
      <c r="F318" s="660"/>
      <c r="G318" s="540"/>
      <c r="H318" s="2235" t="s">
        <v>26</v>
      </c>
      <c r="I318" s="2309">
        <v>62.5</v>
      </c>
      <c r="J318" s="2289" t="s">
        <v>3</v>
      </c>
      <c r="K318" s="540"/>
      <c r="L318" s="661"/>
      <c r="M318" s="540"/>
    </row>
    <row r="319" spans="1:13" s="2293" customFormat="1" ht="15.75" customHeight="1" x14ac:dyDescent="0.25">
      <c r="A319" s="2294"/>
      <c r="B319" s="2264" t="s">
        <v>18</v>
      </c>
      <c r="C319" s="2264"/>
      <c r="D319" s="2270" t="s">
        <v>0</v>
      </c>
      <c r="E319" s="2270" t="s">
        <v>0</v>
      </c>
      <c r="F319" s="2291" t="s">
        <v>0</v>
      </c>
      <c r="G319" s="2270" t="s">
        <v>0</v>
      </c>
      <c r="H319" s="2235" t="s">
        <v>26</v>
      </c>
      <c r="I319" s="2309">
        <v>68.400000000000006</v>
      </c>
      <c r="J319" s="2289" t="s">
        <v>3</v>
      </c>
      <c r="K319" s="2270" t="s">
        <v>0</v>
      </c>
      <c r="L319" s="2292" t="s">
        <v>0</v>
      </c>
      <c r="M319" s="2270" t="s">
        <v>0</v>
      </c>
    </row>
    <row r="320" spans="1:13" s="2293" customFormat="1" ht="15.75" customHeight="1" x14ac:dyDescent="0.25">
      <c r="A320" s="540"/>
      <c r="B320" s="606"/>
      <c r="C320" s="606"/>
      <c r="D320" s="540"/>
      <c r="E320" s="540"/>
      <c r="F320" s="660"/>
      <c r="G320" s="540"/>
      <c r="H320" s="2235" t="s">
        <v>26</v>
      </c>
      <c r="I320" s="2309">
        <v>62.5</v>
      </c>
      <c r="J320" s="2289" t="s">
        <v>3</v>
      </c>
      <c r="K320" s="540"/>
      <c r="L320" s="661"/>
      <c r="M320" s="540"/>
    </row>
    <row r="321" spans="1:13" s="2293" customFormat="1" ht="30.75" customHeight="1" x14ac:dyDescent="0.25">
      <c r="A321" s="2270" t="s">
        <v>284</v>
      </c>
      <c r="B321" s="2264" t="s">
        <v>2127</v>
      </c>
      <c r="C321" s="2264" t="s">
        <v>2</v>
      </c>
      <c r="D321" s="2270" t="s">
        <v>34</v>
      </c>
      <c r="E321" s="2270" t="s">
        <v>8</v>
      </c>
      <c r="F321" s="2291">
        <v>175.1</v>
      </c>
      <c r="G321" s="2270" t="s">
        <v>3</v>
      </c>
      <c r="H321" s="2218" t="s">
        <v>0</v>
      </c>
      <c r="I321" s="2291" t="s">
        <v>0</v>
      </c>
      <c r="J321" s="2270" t="s">
        <v>0</v>
      </c>
      <c r="K321" s="2270" t="s">
        <v>0</v>
      </c>
      <c r="L321" s="2292">
        <v>1330651.6000000001</v>
      </c>
      <c r="M321" s="2270" t="s">
        <v>0</v>
      </c>
    </row>
    <row r="322" spans="1:13" s="2293" customFormat="1" ht="15.75" customHeight="1" x14ac:dyDescent="0.25">
      <c r="A322" s="2294"/>
      <c r="B322" s="2295"/>
      <c r="C322" s="2295"/>
      <c r="D322" s="2277"/>
      <c r="E322" s="540"/>
      <c r="F322" s="660"/>
      <c r="G322" s="540"/>
      <c r="H322" s="2229"/>
      <c r="I322" s="2230"/>
      <c r="J322" s="2229"/>
      <c r="K322" s="2294"/>
      <c r="L322" s="2297"/>
      <c r="M322" s="2294"/>
    </row>
    <row r="323" spans="1:13" s="2293" customFormat="1" ht="26.25" customHeight="1" x14ac:dyDescent="0.25">
      <c r="A323" s="2294"/>
      <c r="B323" s="2295"/>
      <c r="C323" s="2295"/>
      <c r="D323" s="2253" t="s">
        <v>28</v>
      </c>
      <c r="E323" s="2289" t="s">
        <v>8</v>
      </c>
      <c r="F323" s="2290">
        <v>1004</v>
      </c>
      <c r="G323" s="2289" t="s">
        <v>3</v>
      </c>
      <c r="H323" s="2229"/>
      <c r="I323" s="2230"/>
      <c r="J323" s="2229"/>
      <c r="K323" s="2294"/>
      <c r="L323" s="2297"/>
      <c r="M323" s="2294"/>
    </row>
    <row r="324" spans="1:13" s="2293" customFormat="1" ht="64.5" customHeight="1" x14ac:dyDescent="0.25">
      <c r="A324" s="2294"/>
      <c r="B324" s="2303"/>
      <c r="C324" s="2303"/>
      <c r="D324" s="2253" t="s">
        <v>2128</v>
      </c>
      <c r="E324" s="2289" t="s">
        <v>2129</v>
      </c>
      <c r="F324" s="2290" t="s">
        <v>2130</v>
      </c>
      <c r="G324" s="2289" t="s">
        <v>3</v>
      </c>
      <c r="H324" s="2229"/>
      <c r="I324" s="2230"/>
      <c r="J324" s="2229"/>
      <c r="K324" s="2229"/>
      <c r="L324" s="2229"/>
      <c r="M324" s="2229"/>
    </row>
    <row r="325" spans="1:13" s="2293" customFormat="1" ht="64.5" customHeight="1" x14ac:dyDescent="0.25">
      <c r="A325" s="2294"/>
      <c r="B325" s="2273"/>
      <c r="C325" s="2273"/>
      <c r="D325" s="2253" t="s">
        <v>2128</v>
      </c>
      <c r="E325" s="2289" t="s">
        <v>2129</v>
      </c>
      <c r="F325" s="2290" t="s">
        <v>2130</v>
      </c>
      <c r="G325" s="2289" t="s">
        <v>3</v>
      </c>
      <c r="H325" s="2277"/>
      <c r="I325" s="2300"/>
      <c r="J325" s="2277"/>
      <c r="K325" s="2277"/>
      <c r="L325" s="2277"/>
      <c r="M325" s="2277"/>
    </row>
    <row r="326" spans="1:13" s="2293" customFormat="1" ht="28.5" customHeight="1" x14ac:dyDescent="0.25">
      <c r="A326" s="2294"/>
      <c r="B326" s="2264" t="s">
        <v>41</v>
      </c>
      <c r="C326" s="2264"/>
      <c r="D326" s="2253" t="s">
        <v>28</v>
      </c>
      <c r="E326" s="2289" t="s">
        <v>8</v>
      </c>
      <c r="F326" s="2290">
        <v>703</v>
      </c>
      <c r="G326" s="2289" t="s">
        <v>3</v>
      </c>
      <c r="H326" s="2322" t="s">
        <v>34</v>
      </c>
      <c r="I326" s="2309">
        <v>175.1</v>
      </c>
      <c r="J326" s="2253" t="s">
        <v>3</v>
      </c>
      <c r="K326" s="2287" t="s">
        <v>10</v>
      </c>
      <c r="L326" s="2292">
        <v>398957.64</v>
      </c>
      <c r="M326" s="2270" t="s">
        <v>0</v>
      </c>
    </row>
    <row r="327" spans="1:13" s="2293" customFormat="1" ht="27.75" customHeight="1" x14ac:dyDescent="0.25">
      <c r="A327" s="2294"/>
      <c r="B327" s="2295"/>
      <c r="C327" s="2295"/>
      <c r="D327" s="2270" t="s">
        <v>34</v>
      </c>
      <c r="E327" s="2270" t="s">
        <v>8</v>
      </c>
      <c r="F327" s="2291">
        <v>229</v>
      </c>
      <c r="G327" s="2270" t="s">
        <v>3</v>
      </c>
      <c r="H327" s="2322" t="s">
        <v>28</v>
      </c>
      <c r="I327" s="2309">
        <v>1004</v>
      </c>
      <c r="J327" s="2253" t="s">
        <v>3</v>
      </c>
      <c r="K327" s="2270" t="s">
        <v>1696</v>
      </c>
      <c r="L327" s="2229"/>
      <c r="M327" s="2229"/>
    </row>
    <row r="328" spans="1:13" s="2293" customFormat="1" ht="15.75" customHeight="1" x14ac:dyDescent="0.25">
      <c r="A328" s="2294"/>
      <c r="B328" s="2295"/>
      <c r="C328" s="2295"/>
      <c r="D328" s="2294"/>
      <c r="E328" s="2294"/>
      <c r="F328" s="2296"/>
      <c r="G328" s="2294"/>
      <c r="H328" s="2322" t="s">
        <v>917</v>
      </c>
      <c r="I328" s="2309">
        <v>12.8</v>
      </c>
      <c r="J328" s="2253" t="s">
        <v>3</v>
      </c>
      <c r="K328" s="2229"/>
      <c r="L328" s="2229"/>
      <c r="M328" s="2229"/>
    </row>
    <row r="329" spans="1:13" s="2293" customFormat="1" ht="15.75" customHeight="1" x14ac:dyDescent="0.25">
      <c r="A329" s="2294"/>
      <c r="B329" s="2303"/>
      <c r="C329" s="2303"/>
      <c r="D329" s="2229"/>
      <c r="E329" s="2229"/>
      <c r="F329" s="2230"/>
      <c r="G329" s="2229"/>
      <c r="H329" s="2322" t="s">
        <v>2128</v>
      </c>
      <c r="I329" s="2309" t="s">
        <v>2131</v>
      </c>
      <c r="J329" s="2253" t="s">
        <v>3</v>
      </c>
      <c r="K329" s="2229"/>
      <c r="L329" s="2229"/>
      <c r="M329" s="2229"/>
    </row>
    <row r="330" spans="1:13" s="2293" customFormat="1" ht="15.75" customHeight="1" x14ac:dyDescent="0.25">
      <c r="A330" s="2294"/>
      <c r="B330" s="2303"/>
      <c r="C330" s="2303"/>
      <c r="D330" s="2229"/>
      <c r="E330" s="2229"/>
      <c r="F330" s="2230"/>
      <c r="G330" s="2229"/>
      <c r="H330" s="2322" t="s">
        <v>2128</v>
      </c>
      <c r="I330" s="2309" t="s">
        <v>2131</v>
      </c>
      <c r="J330" s="2253" t="s">
        <v>3</v>
      </c>
      <c r="K330" s="2277"/>
      <c r="L330" s="2229"/>
      <c r="M330" s="2229"/>
    </row>
    <row r="331" spans="1:13" s="2293" customFormat="1" ht="15.75" customHeight="1" x14ac:dyDescent="0.25">
      <c r="A331" s="2294"/>
      <c r="B331" s="2264" t="s">
        <v>18</v>
      </c>
      <c r="C331" s="2264"/>
      <c r="D331" s="2270" t="s">
        <v>0</v>
      </c>
      <c r="E331" s="2270" t="s">
        <v>0</v>
      </c>
      <c r="F331" s="2291" t="s">
        <v>0</v>
      </c>
      <c r="G331" s="2270" t="s">
        <v>0</v>
      </c>
      <c r="H331" s="2322" t="s">
        <v>34</v>
      </c>
      <c r="I331" s="2309">
        <v>175.1</v>
      </c>
      <c r="J331" s="2253" t="s">
        <v>3</v>
      </c>
      <c r="K331" s="2270" t="s">
        <v>0</v>
      </c>
      <c r="L331" s="2292" t="s">
        <v>0</v>
      </c>
      <c r="M331" s="2270" t="s">
        <v>0</v>
      </c>
    </row>
    <row r="332" spans="1:13" s="2293" customFormat="1" ht="27" customHeight="1" x14ac:dyDescent="0.25">
      <c r="A332" s="2294"/>
      <c r="B332" s="2295"/>
      <c r="C332" s="2295"/>
      <c r="D332" s="2294"/>
      <c r="E332" s="2294"/>
      <c r="F332" s="2296"/>
      <c r="G332" s="2294"/>
      <c r="H332" s="2322" t="s">
        <v>28</v>
      </c>
      <c r="I332" s="2309">
        <v>1004</v>
      </c>
      <c r="J332" s="2253" t="s">
        <v>3</v>
      </c>
      <c r="K332" s="2294"/>
      <c r="L332" s="2297"/>
      <c r="M332" s="2294"/>
    </row>
    <row r="333" spans="1:13" s="2293" customFormat="1" ht="15.75" customHeight="1" x14ac:dyDescent="0.25">
      <c r="A333" s="2294"/>
      <c r="B333" s="2303"/>
      <c r="C333" s="2303"/>
      <c r="D333" s="2229"/>
      <c r="E333" s="2229"/>
      <c r="F333" s="2230"/>
      <c r="G333" s="2229"/>
      <c r="H333" s="2322" t="s">
        <v>2128</v>
      </c>
      <c r="I333" s="2309" t="s">
        <v>2131</v>
      </c>
      <c r="J333" s="2253" t="s">
        <v>3</v>
      </c>
      <c r="K333" s="2229"/>
      <c r="L333" s="2229"/>
      <c r="M333" s="2229"/>
    </row>
    <row r="334" spans="1:13" s="2293" customFormat="1" ht="15.75" customHeight="1" x14ac:dyDescent="0.25">
      <c r="A334" s="540"/>
      <c r="B334" s="2273"/>
      <c r="C334" s="2273"/>
      <c r="D334" s="2277"/>
      <c r="E334" s="2277"/>
      <c r="F334" s="2300"/>
      <c r="G334" s="2277"/>
      <c r="H334" s="2322" t="s">
        <v>2128</v>
      </c>
      <c r="I334" s="2309" t="s">
        <v>2131</v>
      </c>
      <c r="J334" s="2253" t="s">
        <v>3</v>
      </c>
      <c r="K334" s="2277"/>
      <c r="L334" s="2277"/>
      <c r="M334" s="2277"/>
    </row>
    <row r="335" spans="1:13" s="2293" customFormat="1" ht="66" customHeight="1" x14ac:dyDescent="0.25">
      <c r="A335" s="2283" t="s">
        <v>288</v>
      </c>
      <c r="B335" s="2313" t="s">
        <v>2132</v>
      </c>
      <c r="C335" s="2313" t="s">
        <v>51</v>
      </c>
      <c r="D335" s="2340" t="s">
        <v>0</v>
      </c>
      <c r="E335" s="2340" t="s">
        <v>0</v>
      </c>
      <c r="F335" s="2351" t="s">
        <v>0</v>
      </c>
      <c r="G335" s="2340" t="s">
        <v>0</v>
      </c>
      <c r="H335" s="2268" t="s">
        <v>26</v>
      </c>
      <c r="I335" s="2301">
        <v>47.8</v>
      </c>
      <c r="J335" s="2328" t="s">
        <v>3</v>
      </c>
      <c r="K335" s="2302" t="s">
        <v>47</v>
      </c>
      <c r="L335" s="2320">
        <v>787555.55</v>
      </c>
      <c r="M335" s="2340" t="s">
        <v>0</v>
      </c>
    </row>
    <row r="336" spans="1:13" s="2293" customFormat="1" ht="30" customHeight="1" x14ac:dyDescent="0.25">
      <c r="A336" s="2270" t="s">
        <v>290</v>
      </c>
      <c r="B336" s="2264" t="s">
        <v>2133</v>
      </c>
      <c r="C336" s="2264" t="s">
        <v>581</v>
      </c>
      <c r="D336" s="2253" t="s">
        <v>26</v>
      </c>
      <c r="E336" s="2289" t="s">
        <v>8</v>
      </c>
      <c r="F336" s="2290">
        <v>55.1</v>
      </c>
      <c r="G336" s="2289" t="s">
        <v>3</v>
      </c>
      <c r="H336" s="2218" t="s">
        <v>0</v>
      </c>
      <c r="I336" s="2291" t="s">
        <v>0</v>
      </c>
      <c r="J336" s="2270" t="s">
        <v>0</v>
      </c>
      <c r="K336" s="2270" t="s">
        <v>47</v>
      </c>
      <c r="L336" s="2292">
        <v>2337258.02</v>
      </c>
      <c r="M336" s="2270" t="s">
        <v>0</v>
      </c>
    </row>
    <row r="337" spans="1:13" s="2293" customFormat="1" ht="15.75" customHeight="1" x14ac:dyDescent="0.25">
      <c r="A337" s="2294"/>
      <c r="B337" s="2295"/>
      <c r="C337" s="2295"/>
      <c r="D337" s="2253" t="s">
        <v>26</v>
      </c>
      <c r="E337" s="2289" t="s">
        <v>67</v>
      </c>
      <c r="F337" s="2290">
        <v>40.4</v>
      </c>
      <c r="G337" s="2289" t="s">
        <v>3</v>
      </c>
      <c r="H337" s="2224"/>
      <c r="I337" s="2296"/>
      <c r="J337" s="2294"/>
      <c r="K337" s="2294"/>
      <c r="L337" s="2297"/>
      <c r="M337" s="2294"/>
    </row>
    <row r="338" spans="1:13" s="2293" customFormat="1" ht="15.75" customHeight="1" x14ac:dyDescent="0.25">
      <c r="A338" s="2294"/>
      <c r="B338" s="2295"/>
      <c r="C338" s="2295"/>
      <c r="D338" s="2253" t="s">
        <v>27</v>
      </c>
      <c r="E338" s="2289" t="s">
        <v>8</v>
      </c>
      <c r="F338" s="2290">
        <v>18.899999999999999</v>
      </c>
      <c r="G338" s="2289" t="s">
        <v>3</v>
      </c>
      <c r="H338" s="2224"/>
      <c r="I338" s="2296"/>
      <c r="J338" s="2294"/>
      <c r="K338" s="2294"/>
      <c r="L338" s="2297"/>
      <c r="M338" s="2294"/>
    </row>
    <row r="339" spans="1:13" s="2293" customFormat="1" ht="15.75" customHeight="1" x14ac:dyDescent="0.25">
      <c r="A339" s="2294"/>
      <c r="B339" s="2273"/>
      <c r="C339" s="2273"/>
      <c r="D339" s="2253" t="s">
        <v>26</v>
      </c>
      <c r="E339" s="2289" t="s">
        <v>48</v>
      </c>
      <c r="F339" s="2290">
        <v>59.5</v>
      </c>
      <c r="G339" s="2289" t="s">
        <v>3</v>
      </c>
      <c r="H339" s="2277"/>
      <c r="I339" s="2300"/>
      <c r="J339" s="2277"/>
      <c r="K339" s="2277"/>
      <c r="L339" s="2277"/>
      <c r="M339" s="2277"/>
    </row>
    <row r="340" spans="1:13" s="2293" customFormat="1" ht="29.25" customHeight="1" x14ac:dyDescent="0.25">
      <c r="A340" s="2294"/>
      <c r="B340" s="2264" t="s">
        <v>25</v>
      </c>
      <c r="C340" s="2264"/>
      <c r="D340" s="2253" t="s">
        <v>28</v>
      </c>
      <c r="E340" s="2289" t="s">
        <v>8</v>
      </c>
      <c r="F340" s="2290">
        <v>987</v>
      </c>
      <c r="G340" s="2289" t="s">
        <v>3</v>
      </c>
      <c r="H340" s="2241" t="s">
        <v>26</v>
      </c>
      <c r="I340" s="2301">
        <v>55.1</v>
      </c>
      <c r="J340" s="2287" t="s">
        <v>3</v>
      </c>
      <c r="K340" s="2270" t="s">
        <v>0</v>
      </c>
      <c r="L340" s="2292">
        <v>1770000</v>
      </c>
      <c r="M340" s="2270" t="s">
        <v>0</v>
      </c>
    </row>
    <row r="341" spans="1:13" s="2293" customFormat="1" ht="29.25" customHeight="1" x14ac:dyDescent="0.25">
      <c r="A341" s="2294"/>
      <c r="B341" s="2295"/>
      <c r="C341" s="2295"/>
      <c r="D341" s="2253" t="s">
        <v>28</v>
      </c>
      <c r="E341" s="2289" t="s">
        <v>1284</v>
      </c>
      <c r="F341" s="2290">
        <v>18.7</v>
      </c>
      <c r="G341" s="2289" t="s">
        <v>3</v>
      </c>
      <c r="H341" s="2218" t="s">
        <v>28</v>
      </c>
      <c r="I341" s="2291">
        <v>18.7</v>
      </c>
      <c r="J341" s="2270" t="s">
        <v>3</v>
      </c>
      <c r="K341" s="2294"/>
      <c r="L341" s="2297"/>
      <c r="M341" s="2294"/>
    </row>
    <row r="342" spans="1:13" s="2293" customFormat="1" ht="15.75" customHeight="1" x14ac:dyDescent="0.25">
      <c r="A342" s="2294"/>
      <c r="B342" s="2295"/>
      <c r="C342" s="2295"/>
      <c r="D342" s="2253" t="s">
        <v>26</v>
      </c>
      <c r="E342" s="2289" t="s">
        <v>67</v>
      </c>
      <c r="F342" s="2290">
        <v>40.4</v>
      </c>
      <c r="G342" s="2289" t="s">
        <v>3</v>
      </c>
      <c r="H342" s="2229"/>
      <c r="I342" s="2230"/>
      <c r="J342" s="2229"/>
      <c r="K342" s="2294"/>
      <c r="L342" s="2297"/>
      <c r="M342" s="2294"/>
    </row>
    <row r="343" spans="1:13" s="2293" customFormat="1" ht="15.75" customHeight="1" x14ac:dyDescent="0.25">
      <c r="A343" s="2294"/>
      <c r="B343" s="606"/>
      <c r="C343" s="606"/>
      <c r="D343" s="2253" t="s">
        <v>27</v>
      </c>
      <c r="E343" s="2289" t="s">
        <v>8</v>
      </c>
      <c r="F343" s="2290">
        <v>26.7</v>
      </c>
      <c r="G343" s="2289" t="s">
        <v>3</v>
      </c>
      <c r="H343" s="2277"/>
      <c r="I343" s="2300"/>
      <c r="J343" s="2277"/>
      <c r="K343" s="540"/>
      <c r="L343" s="661"/>
      <c r="M343" s="540"/>
    </row>
    <row r="344" spans="1:13" s="2293" customFormat="1" ht="15.75" customHeight="1" x14ac:dyDescent="0.25">
      <c r="A344" s="540"/>
      <c r="B344" s="2248" t="s">
        <v>18</v>
      </c>
      <c r="C344" s="2248"/>
      <c r="D344" s="2253" t="s">
        <v>26</v>
      </c>
      <c r="E344" s="2289" t="s">
        <v>67</v>
      </c>
      <c r="F344" s="2290">
        <v>40.4</v>
      </c>
      <c r="G344" s="2289" t="s">
        <v>3</v>
      </c>
      <c r="H344" s="2241" t="s">
        <v>26</v>
      </c>
      <c r="I344" s="2301">
        <v>55.1</v>
      </c>
      <c r="J344" s="2287" t="s">
        <v>3</v>
      </c>
      <c r="K344" s="2289" t="s">
        <v>0</v>
      </c>
      <c r="L344" s="2310" t="s">
        <v>0</v>
      </c>
      <c r="M344" s="2289" t="s">
        <v>0</v>
      </c>
    </row>
    <row r="345" spans="1:13" s="2293" customFormat="1" ht="53.25" customHeight="1" x14ac:dyDescent="0.25">
      <c r="A345" s="2270" t="s">
        <v>293</v>
      </c>
      <c r="B345" s="2248" t="s">
        <v>2134</v>
      </c>
      <c r="C345" s="2248" t="s">
        <v>2135</v>
      </c>
      <c r="D345" s="2253" t="s">
        <v>0</v>
      </c>
      <c r="E345" s="2289" t="s">
        <v>0</v>
      </c>
      <c r="F345" s="2290" t="s">
        <v>0</v>
      </c>
      <c r="G345" s="2289" t="s">
        <v>0</v>
      </c>
      <c r="H345" s="2322" t="s">
        <v>26</v>
      </c>
      <c r="I345" s="2309">
        <v>61</v>
      </c>
      <c r="J345" s="2253" t="s">
        <v>3</v>
      </c>
      <c r="K345" s="2289" t="s">
        <v>0</v>
      </c>
      <c r="L345" s="2310">
        <v>1417641.99</v>
      </c>
      <c r="M345" s="2289" t="s">
        <v>0</v>
      </c>
    </row>
    <row r="346" spans="1:13" s="2293" customFormat="1" ht="15.75" customHeight="1" x14ac:dyDescent="0.25">
      <c r="A346" s="2294"/>
      <c r="B346" s="2248" t="s">
        <v>25</v>
      </c>
      <c r="C346" s="2248"/>
      <c r="D346" s="2253" t="s">
        <v>26</v>
      </c>
      <c r="E346" s="2289" t="s">
        <v>8</v>
      </c>
      <c r="F346" s="2290">
        <v>61</v>
      </c>
      <c r="G346" s="2289" t="s">
        <v>3</v>
      </c>
      <c r="H346" s="2235" t="s">
        <v>0</v>
      </c>
      <c r="I346" s="2309" t="s">
        <v>0</v>
      </c>
      <c r="J346" s="2289" t="s">
        <v>0</v>
      </c>
      <c r="K346" s="2289" t="s">
        <v>0</v>
      </c>
      <c r="L346" s="2318">
        <v>920564.34</v>
      </c>
      <c r="M346" s="2289" t="s">
        <v>0</v>
      </c>
    </row>
    <row r="347" spans="1:13" s="2293" customFormat="1" ht="41.25" customHeight="1" x14ac:dyDescent="0.25">
      <c r="A347" s="2270" t="s">
        <v>296</v>
      </c>
      <c r="B347" s="2258" t="s">
        <v>2136</v>
      </c>
      <c r="C347" s="2258" t="s">
        <v>2</v>
      </c>
      <c r="D347" s="2261" t="s">
        <v>26</v>
      </c>
      <c r="E347" s="2302" t="s">
        <v>32</v>
      </c>
      <c r="F347" s="2314">
        <v>65.8</v>
      </c>
      <c r="G347" s="2302" t="s">
        <v>3</v>
      </c>
      <c r="H347" s="2304" t="s">
        <v>0</v>
      </c>
      <c r="I347" s="2305" t="s">
        <v>0</v>
      </c>
      <c r="J347" s="2261" t="s">
        <v>0</v>
      </c>
      <c r="K347" s="2302" t="s">
        <v>44</v>
      </c>
      <c r="L347" s="2306">
        <v>1199952.6499999999</v>
      </c>
      <c r="M347" s="2302" t="s">
        <v>0</v>
      </c>
    </row>
    <row r="348" spans="1:13" s="2293" customFormat="1" ht="27.75" customHeight="1" x14ac:dyDescent="0.25">
      <c r="A348" s="2294"/>
      <c r="B348" s="2264" t="s">
        <v>25</v>
      </c>
      <c r="C348" s="2264"/>
      <c r="D348" s="2253" t="s">
        <v>28</v>
      </c>
      <c r="E348" s="2289" t="s">
        <v>8</v>
      </c>
      <c r="F348" s="2290">
        <v>1023.6</v>
      </c>
      <c r="G348" s="2289" t="s">
        <v>3</v>
      </c>
      <c r="H348" s="2218" t="s">
        <v>26</v>
      </c>
      <c r="I348" s="2291">
        <v>65.8</v>
      </c>
      <c r="J348" s="2270" t="s">
        <v>3</v>
      </c>
      <c r="K348" s="2270" t="s">
        <v>0</v>
      </c>
      <c r="L348" s="2292">
        <v>12500</v>
      </c>
      <c r="M348" s="2270" t="s">
        <v>0</v>
      </c>
    </row>
    <row r="349" spans="1:13" s="2293" customFormat="1" ht="15.75" customHeight="1" x14ac:dyDescent="0.25">
      <c r="A349" s="2294"/>
      <c r="B349" s="606"/>
      <c r="C349" s="606"/>
      <c r="D349" s="2253" t="s">
        <v>34</v>
      </c>
      <c r="E349" s="2289" t="s">
        <v>8</v>
      </c>
      <c r="F349" s="2290">
        <v>40.799999999999997</v>
      </c>
      <c r="G349" s="2289" t="s">
        <v>3</v>
      </c>
      <c r="H349" s="492"/>
      <c r="I349" s="660"/>
      <c r="J349" s="540"/>
      <c r="K349" s="540"/>
      <c r="L349" s="661"/>
      <c r="M349" s="540"/>
    </row>
    <row r="350" spans="1:13" s="2293" customFormat="1" ht="15.75" customHeight="1" x14ac:dyDescent="0.25">
      <c r="A350" s="540"/>
      <c r="B350" s="2258" t="s">
        <v>18</v>
      </c>
      <c r="C350" s="2258"/>
      <c r="D350" s="2253" t="s">
        <v>26</v>
      </c>
      <c r="E350" s="2289" t="s">
        <v>32</v>
      </c>
      <c r="F350" s="2290">
        <v>65.8</v>
      </c>
      <c r="G350" s="2289" t="s">
        <v>3</v>
      </c>
      <c r="H350" s="2304" t="s">
        <v>0</v>
      </c>
      <c r="I350" s="2305" t="s">
        <v>0</v>
      </c>
      <c r="J350" s="2261" t="s">
        <v>0</v>
      </c>
      <c r="K350" s="2302" t="s">
        <v>0</v>
      </c>
      <c r="L350" s="2306" t="s">
        <v>0</v>
      </c>
      <c r="M350" s="2302" t="s">
        <v>0</v>
      </c>
    </row>
    <row r="351" spans="1:13" s="2293" customFormat="1" ht="52.5" customHeight="1" x14ac:dyDescent="0.25">
      <c r="A351" s="2270" t="s">
        <v>298</v>
      </c>
      <c r="B351" s="2264" t="s">
        <v>2137</v>
      </c>
      <c r="C351" s="2264" t="s">
        <v>2034</v>
      </c>
      <c r="D351" s="2270" t="s">
        <v>0</v>
      </c>
      <c r="E351" s="2270" t="s">
        <v>0</v>
      </c>
      <c r="F351" s="2291" t="s">
        <v>0</v>
      </c>
      <c r="G351" s="2270" t="s">
        <v>0</v>
      </c>
      <c r="H351" s="2304" t="s">
        <v>26</v>
      </c>
      <c r="I351" s="2305">
        <v>48.2</v>
      </c>
      <c r="J351" s="2261" t="s">
        <v>3</v>
      </c>
      <c r="K351" s="2270" t="s">
        <v>47</v>
      </c>
      <c r="L351" s="2292">
        <v>1102351.67</v>
      </c>
      <c r="M351" s="2270" t="s">
        <v>0</v>
      </c>
    </row>
    <row r="352" spans="1:13" s="2293" customFormat="1" ht="15.75" customHeight="1" x14ac:dyDescent="0.25">
      <c r="A352" s="2294"/>
      <c r="B352" s="711"/>
      <c r="C352" s="711"/>
      <c r="D352" s="722"/>
      <c r="E352" s="722"/>
      <c r="F352" s="729"/>
      <c r="G352" s="722"/>
      <c r="H352" s="2304" t="s">
        <v>1466</v>
      </c>
      <c r="I352" s="2305">
        <v>2.4</v>
      </c>
      <c r="J352" s="2261" t="s">
        <v>3</v>
      </c>
      <c r="K352" s="722"/>
      <c r="L352" s="722"/>
      <c r="M352" s="722"/>
    </row>
    <row r="353" spans="1:16" s="2293" customFormat="1" ht="15.75" customHeight="1" x14ac:dyDescent="0.25">
      <c r="A353" s="2294"/>
      <c r="B353" s="2258" t="s">
        <v>25</v>
      </c>
      <c r="C353" s="2258"/>
      <c r="D353" s="2253" t="s">
        <v>26</v>
      </c>
      <c r="E353" s="2289" t="s">
        <v>8</v>
      </c>
      <c r="F353" s="2290">
        <v>48.2</v>
      </c>
      <c r="G353" s="2289" t="s">
        <v>3</v>
      </c>
      <c r="H353" s="2304" t="s">
        <v>0</v>
      </c>
      <c r="I353" s="2305" t="s">
        <v>0</v>
      </c>
      <c r="J353" s="2261" t="s">
        <v>0</v>
      </c>
      <c r="K353" s="2302" t="s">
        <v>0</v>
      </c>
      <c r="L353" s="2306">
        <v>3984386.3</v>
      </c>
      <c r="M353" s="2302" t="s">
        <v>0</v>
      </c>
    </row>
    <row r="354" spans="1:16" s="2293" customFormat="1" ht="15.75" customHeight="1" x14ac:dyDescent="0.25">
      <c r="A354" s="540"/>
      <c r="B354" s="2258" t="s">
        <v>18</v>
      </c>
      <c r="C354" s="2258"/>
      <c r="D354" s="2253" t="s">
        <v>0</v>
      </c>
      <c r="E354" s="2289" t="s">
        <v>0</v>
      </c>
      <c r="F354" s="2290" t="s">
        <v>0</v>
      </c>
      <c r="G354" s="2289" t="s">
        <v>0</v>
      </c>
      <c r="H354" s="2304" t="s">
        <v>26</v>
      </c>
      <c r="I354" s="2305">
        <v>48.2</v>
      </c>
      <c r="J354" s="2261" t="s">
        <v>3</v>
      </c>
      <c r="K354" s="2302" t="s">
        <v>0</v>
      </c>
      <c r="L354" s="2306" t="s">
        <v>0</v>
      </c>
      <c r="M354" s="2302" t="s">
        <v>0</v>
      </c>
    </row>
    <row r="355" spans="1:16" s="2293" customFormat="1" ht="29.25" customHeight="1" x14ac:dyDescent="0.25">
      <c r="A355" s="2270" t="s">
        <v>301</v>
      </c>
      <c r="B355" s="2264" t="s">
        <v>2138</v>
      </c>
      <c r="C355" s="2264" t="s">
        <v>150</v>
      </c>
      <c r="D355" s="2253" t="s">
        <v>28</v>
      </c>
      <c r="E355" s="2289" t="s">
        <v>8</v>
      </c>
      <c r="F355" s="2290">
        <v>984</v>
      </c>
      <c r="G355" s="2319" t="s">
        <v>3</v>
      </c>
      <c r="H355" s="2218" t="s">
        <v>0</v>
      </c>
      <c r="I355" s="2291" t="s">
        <v>0</v>
      </c>
      <c r="J355" s="2270" t="s">
        <v>0</v>
      </c>
      <c r="K355" s="2270" t="s">
        <v>68</v>
      </c>
      <c r="L355" s="2292">
        <v>1135239.18</v>
      </c>
      <c r="M355" s="2270" t="s">
        <v>0</v>
      </c>
    </row>
    <row r="356" spans="1:16" s="2293" customFormat="1" ht="15.75" customHeight="1" x14ac:dyDescent="0.25">
      <c r="A356" s="2294"/>
      <c r="B356" s="2295"/>
      <c r="C356" s="2295"/>
      <c r="D356" s="2253" t="s">
        <v>34</v>
      </c>
      <c r="E356" s="2289" t="s">
        <v>8</v>
      </c>
      <c r="F356" s="2290">
        <v>44.5</v>
      </c>
      <c r="G356" s="2319" t="s">
        <v>3</v>
      </c>
      <c r="H356" s="2229"/>
      <c r="I356" s="2296"/>
      <c r="J356" s="2294"/>
      <c r="K356" s="2294"/>
      <c r="L356" s="2297"/>
      <c r="M356" s="2294"/>
    </row>
    <row r="357" spans="1:16" s="2293" customFormat="1" ht="15.75" customHeight="1" x14ac:dyDescent="0.25">
      <c r="A357" s="2294"/>
      <c r="B357" s="606"/>
      <c r="C357" s="606"/>
      <c r="D357" s="2253" t="s">
        <v>26</v>
      </c>
      <c r="E357" s="2289" t="s">
        <v>8</v>
      </c>
      <c r="F357" s="2290">
        <v>44.1</v>
      </c>
      <c r="G357" s="2319" t="s">
        <v>3</v>
      </c>
      <c r="H357" s="2277"/>
      <c r="I357" s="660"/>
      <c r="J357" s="540"/>
      <c r="K357" s="540"/>
      <c r="L357" s="661"/>
      <c r="M357" s="540"/>
    </row>
    <row r="358" spans="1:16" s="2293" customFormat="1" ht="15.75" customHeight="1" x14ac:dyDescent="0.25">
      <c r="A358" s="2294"/>
      <c r="B358" s="2264" t="s">
        <v>41</v>
      </c>
      <c r="C358" s="2264"/>
      <c r="D358" s="2270" t="s">
        <v>0</v>
      </c>
      <c r="E358" s="2270" t="s">
        <v>0</v>
      </c>
      <c r="F358" s="2291" t="s">
        <v>0</v>
      </c>
      <c r="G358" s="2270" t="s">
        <v>0</v>
      </c>
      <c r="H358" s="2289" t="s">
        <v>26</v>
      </c>
      <c r="I358" s="2309">
        <v>44.1</v>
      </c>
      <c r="J358" s="2289" t="s">
        <v>3</v>
      </c>
      <c r="K358" s="2270" t="s">
        <v>0</v>
      </c>
      <c r="L358" s="2292">
        <v>714879.84</v>
      </c>
      <c r="M358" s="2270" t="s">
        <v>0</v>
      </c>
    </row>
    <row r="359" spans="1:16" s="2293" customFormat="1" ht="27" customHeight="1" x14ac:dyDescent="0.25">
      <c r="A359" s="2294"/>
      <c r="B359" s="2295"/>
      <c r="C359" s="2295"/>
      <c r="D359" s="2294"/>
      <c r="E359" s="2294"/>
      <c r="F359" s="2296"/>
      <c r="G359" s="2229"/>
      <c r="H359" s="2289" t="s">
        <v>28</v>
      </c>
      <c r="I359" s="2309">
        <v>984</v>
      </c>
      <c r="J359" s="2289" t="s">
        <v>3</v>
      </c>
      <c r="K359" s="2294"/>
      <c r="L359" s="2297"/>
      <c r="M359" s="2294"/>
    </row>
    <row r="360" spans="1:16" s="2293" customFormat="1" ht="15.75" customHeight="1" x14ac:dyDescent="0.25">
      <c r="A360" s="540"/>
      <c r="B360" s="606"/>
      <c r="C360" s="606"/>
      <c r="D360" s="540"/>
      <c r="E360" s="540"/>
      <c r="F360" s="660"/>
      <c r="G360" s="2277"/>
      <c r="H360" s="2289" t="s">
        <v>34</v>
      </c>
      <c r="I360" s="2309">
        <v>44.5</v>
      </c>
      <c r="J360" s="2289" t="s">
        <v>3</v>
      </c>
      <c r="K360" s="540"/>
      <c r="L360" s="661"/>
      <c r="M360" s="540"/>
    </row>
    <row r="361" spans="1:16" s="2293" customFormat="1" ht="41.25" customHeight="1" x14ac:dyDescent="0.25">
      <c r="A361" s="2270" t="s">
        <v>304</v>
      </c>
      <c r="B361" s="2264" t="s">
        <v>2139</v>
      </c>
      <c r="C361" s="2264" t="s">
        <v>535</v>
      </c>
      <c r="D361" s="2253" t="s">
        <v>2140</v>
      </c>
      <c r="E361" s="2289" t="s">
        <v>8</v>
      </c>
      <c r="F361" s="2290">
        <v>680</v>
      </c>
      <c r="G361" s="2319" t="s">
        <v>3</v>
      </c>
      <c r="H361" s="2218" t="s">
        <v>26</v>
      </c>
      <c r="I361" s="2291">
        <v>67.599999999999994</v>
      </c>
      <c r="J361" s="2270" t="s">
        <v>3</v>
      </c>
      <c r="K361" s="2270" t="s">
        <v>961</v>
      </c>
      <c r="L361" s="2292">
        <v>3068627.01</v>
      </c>
      <c r="M361" s="2270" t="s">
        <v>0</v>
      </c>
      <c r="N361" s="2352"/>
      <c r="O361" s="2353"/>
      <c r="P361" s="2353"/>
    </row>
    <row r="362" spans="1:16" s="2293" customFormat="1" ht="15.75" customHeight="1" x14ac:dyDescent="0.25">
      <c r="A362" s="2294"/>
      <c r="B362" s="2295"/>
      <c r="C362" s="2295"/>
      <c r="D362" s="2253" t="s">
        <v>26</v>
      </c>
      <c r="E362" s="2289" t="s">
        <v>8</v>
      </c>
      <c r="F362" s="2290">
        <v>72.7</v>
      </c>
      <c r="G362" s="2319" t="s">
        <v>3</v>
      </c>
      <c r="H362" s="492"/>
      <c r="I362" s="660"/>
      <c r="J362" s="540"/>
      <c r="K362" s="2294"/>
      <c r="L362" s="2297"/>
      <c r="M362" s="2294"/>
      <c r="N362" s="2352"/>
      <c r="O362" s="2353"/>
      <c r="P362" s="2353"/>
    </row>
    <row r="363" spans="1:16" s="2293" customFormat="1" ht="26.25" customHeight="1" x14ac:dyDescent="0.25">
      <c r="A363" s="2294"/>
      <c r="B363" s="2295"/>
      <c r="C363" s="2295"/>
      <c r="D363" s="2270" t="s">
        <v>2141</v>
      </c>
      <c r="E363" s="2270" t="s">
        <v>8</v>
      </c>
      <c r="F363" s="2291">
        <v>34</v>
      </c>
      <c r="G363" s="2270" t="s">
        <v>3</v>
      </c>
      <c r="H363" s="2241" t="s">
        <v>2027</v>
      </c>
      <c r="I363" s="2291">
        <v>65.599999999999994</v>
      </c>
      <c r="J363" s="2270" t="s">
        <v>3</v>
      </c>
      <c r="K363" s="2294"/>
      <c r="L363" s="2297"/>
      <c r="M363" s="2294"/>
      <c r="N363" s="2352"/>
      <c r="O363" s="2353"/>
      <c r="P363" s="2353"/>
    </row>
    <row r="364" spans="1:16" s="2293" customFormat="1" ht="1.5" customHeight="1" x14ac:dyDescent="0.25">
      <c r="A364" s="2294"/>
      <c r="B364" s="606"/>
      <c r="C364" s="606"/>
      <c r="D364" s="722"/>
      <c r="E364" s="722"/>
      <c r="F364" s="729"/>
      <c r="G364" s="722"/>
      <c r="H364" s="2333"/>
      <c r="I364" s="660"/>
      <c r="J364" s="540"/>
      <c r="K364" s="540"/>
      <c r="L364" s="661"/>
      <c r="M364" s="540"/>
    </row>
    <row r="365" spans="1:16" s="2293" customFormat="1" ht="29.25" customHeight="1" x14ac:dyDescent="0.25">
      <c r="A365" s="2294"/>
      <c r="B365" s="2264" t="s">
        <v>25</v>
      </c>
      <c r="C365" s="2264"/>
      <c r="D365" s="2270" t="s">
        <v>26</v>
      </c>
      <c r="E365" s="2270" t="s">
        <v>37</v>
      </c>
      <c r="F365" s="2291">
        <v>45.2</v>
      </c>
      <c r="G365" s="2270" t="s">
        <v>3</v>
      </c>
      <c r="H365" s="2235" t="s">
        <v>26</v>
      </c>
      <c r="I365" s="2309">
        <v>72.7</v>
      </c>
      <c r="J365" s="2289" t="s">
        <v>3</v>
      </c>
      <c r="K365" s="2270" t="s">
        <v>68</v>
      </c>
      <c r="L365" s="2292">
        <v>139790.5</v>
      </c>
      <c r="M365" s="2270" t="s">
        <v>0</v>
      </c>
    </row>
    <row r="366" spans="1:16" s="2293" customFormat="1" ht="30" customHeight="1" x14ac:dyDescent="0.25">
      <c r="A366" s="2294"/>
      <c r="B366" s="606"/>
      <c r="C366" s="606"/>
      <c r="D366" s="540"/>
      <c r="E366" s="540"/>
      <c r="F366" s="660"/>
      <c r="G366" s="540"/>
      <c r="H366" s="2235" t="s">
        <v>2027</v>
      </c>
      <c r="I366" s="2309">
        <v>65.599999999999994</v>
      </c>
      <c r="J366" s="2289" t="s">
        <v>3</v>
      </c>
      <c r="K366" s="540"/>
      <c r="L366" s="661"/>
      <c r="M366" s="540"/>
    </row>
    <row r="367" spans="1:16" s="2293" customFormat="1" ht="15.75" customHeight="1" x14ac:dyDescent="0.25">
      <c r="A367" s="2294"/>
      <c r="B367" s="2264" t="s">
        <v>18</v>
      </c>
      <c r="C367" s="2264"/>
      <c r="D367" s="2270" t="s">
        <v>0</v>
      </c>
      <c r="E367" s="2270" t="s">
        <v>0</v>
      </c>
      <c r="F367" s="2291" t="s">
        <v>0</v>
      </c>
      <c r="G367" s="2270" t="s">
        <v>0</v>
      </c>
      <c r="H367" s="2235" t="s">
        <v>26</v>
      </c>
      <c r="I367" s="2309">
        <v>72.7</v>
      </c>
      <c r="J367" s="2289" t="s">
        <v>3</v>
      </c>
      <c r="K367" s="2270" t="s">
        <v>0</v>
      </c>
      <c r="L367" s="2292" t="s">
        <v>0</v>
      </c>
      <c r="M367" s="2270" t="s">
        <v>0</v>
      </c>
    </row>
    <row r="368" spans="1:16" s="2293" customFormat="1" ht="28.5" customHeight="1" x14ac:dyDescent="0.25">
      <c r="A368" s="2294"/>
      <c r="B368" s="2273"/>
      <c r="C368" s="2273"/>
      <c r="D368" s="540"/>
      <c r="E368" s="540"/>
      <c r="F368" s="660"/>
      <c r="G368" s="540"/>
      <c r="H368" s="2235" t="s">
        <v>2027</v>
      </c>
      <c r="I368" s="2309">
        <v>65.599999999999994</v>
      </c>
      <c r="J368" s="2289" t="s">
        <v>3</v>
      </c>
      <c r="K368" s="2277"/>
      <c r="L368" s="2277"/>
      <c r="M368" s="2277"/>
    </row>
    <row r="369" spans="1:13" s="2293" customFormat="1" ht="18.75" customHeight="1" x14ac:dyDescent="0.25">
      <c r="A369" s="2294"/>
      <c r="B369" s="2264" t="s">
        <v>18</v>
      </c>
      <c r="C369" s="2264"/>
      <c r="D369" s="2270" t="s">
        <v>0</v>
      </c>
      <c r="E369" s="2270" t="s">
        <v>0</v>
      </c>
      <c r="F369" s="2291" t="s">
        <v>0</v>
      </c>
      <c r="G369" s="2270" t="s">
        <v>0</v>
      </c>
      <c r="H369" s="2235" t="s">
        <v>26</v>
      </c>
      <c r="I369" s="2309">
        <v>72.7</v>
      </c>
      <c r="J369" s="2289" t="s">
        <v>3</v>
      </c>
      <c r="K369" s="2270" t="s">
        <v>0</v>
      </c>
      <c r="L369" s="2292" t="s">
        <v>0</v>
      </c>
      <c r="M369" s="2270" t="s">
        <v>0</v>
      </c>
    </row>
    <row r="370" spans="1:13" s="2293" customFormat="1" ht="27.75" customHeight="1" x14ac:dyDescent="0.25">
      <c r="A370" s="540"/>
      <c r="B370" s="606"/>
      <c r="C370" s="606"/>
      <c r="D370" s="540"/>
      <c r="E370" s="540"/>
      <c r="F370" s="660"/>
      <c r="G370" s="540"/>
      <c r="H370" s="2350" t="s">
        <v>2027</v>
      </c>
      <c r="I370" s="2315">
        <v>65.599999999999994</v>
      </c>
      <c r="J370" s="2283" t="s">
        <v>3</v>
      </c>
      <c r="K370" s="540"/>
      <c r="L370" s="661"/>
      <c r="M370" s="540"/>
    </row>
    <row r="371" spans="1:13" s="2293" customFormat="1" ht="22.5" customHeight="1" x14ac:dyDescent="0.25">
      <c r="A371" s="2270" t="s">
        <v>308</v>
      </c>
      <c r="B371" s="2264" t="s">
        <v>2142</v>
      </c>
      <c r="C371" s="2264" t="s">
        <v>2</v>
      </c>
      <c r="D371" s="2270" t="s">
        <v>26</v>
      </c>
      <c r="E371" s="2270" t="s">
        <v>32</v>
      </c>
      <c r="F371" s="2291">
        <v>56.8</v>
      </c>
      <c r="G371" s="2270" t="s">
        <v>3</v>
      </c>
      <c r="H371" s="2218" t="s">
        <v>28</v>
      </c>
      <c r="I371" s="2291">
        <v>21.5</v>
      </c>
      <c r="J371" s="2270" t="s">
        <v>3</v>
      </c>
      <c r="K371" s="2270" t="s">
        <v>10</v>
      </c>
      <c r="L371" s="2292">
        <v>1259033</v>
      </c>
      <c r="M371" s="2270" t="s">
        <v>0</v>
      </c>
    </row>
    <row r="372" spans="1:13" s="2293" customFormat="1" ht="15.75" customHeight="1" x14ac:dyDescent="0.25">
      <c r="A372" s="2294"/>
      <c r="B372" s="2295"/>
      <c r="C372" s="2295"/>
      <c r="D372" s="2298"/>
      <c r="E372" s="2298"/>
      <c r="F372" s="2299"/>
      <c r="G372" s="2298"/>
      <c r="H372" s="492"/>
      <c r="I372" s="660"/>
      <c r="J372" s="540"/>
      <c r="K372" s="2294"/>
      <c r="L372" s="2297"/>
      <c r="M372" s="2294"/>
    </row>
    <row r="373" spans="1:13" s="2293" customFormat="1" ht="15.75" customHeight="1" x14ac:dyDescent="0.25">
      <c r="A373" s="2294"/>
      <c r="B373" s="711"/>
      <c r="C373" s="711"/>
      <c r="D373" s="722"/>
      <c r="E373" s="722"/>
      <c r="F373" s="729"/>
      <c r="G373" s="722"/>
      <c r="H373" s="491" t="s">
        <v>27</v>
      </c>
      <c r="I373" s="2305">
        <v>21.5</v>
      </c>
      <c r="J373" s="2302" t="s">
        <v>3</v>
      </c>
      <c r="K373" s="722"/>
      <c r="L373" s="722"/>
      <c r="M373" s="722"/>
    </row>
    <row r="374" spans="1:13" s="2293" customFormat="1" ht="15.75" customHeight="1" x14ac:dyDescent="0.25">
      <c r="A374" s="2294"/>
      <c r="B374" s="2248" t="s">
        <v>25</v>
      </c>
      <c r="C374" s="2248"/>
      <c r="D374" s="2253" t="s">
        <v>26</v>
      </c>
      <c r="E374" s="2289" t="s">
        <v>32</v>
      </c>
      <c r="F374" s="2290">
        <v>56.8</v>
      </c>
      <c r="G374" s="2289" t="s">
        <v>3</v>
      </c>
      <c r="H374" s="2235" t="s">
        <v>0</v>
      </c>
      <c r="I374" s="2309" t="s">
        <v>0</v>
      </c>
      <c r="J374" s="2289" t="s">
        <v>0</v>
      </c>
      <c r="K374" s="2289" t="s">
        <v>0</v>
      </c>
      <c r="L374" s="2318" t="s">
        <v>0</v>
      </c>
      <c r="M374" s="2289" t="s">
        <v>0</v>
      </c>
    </row>
    <row r="375" spans="1:13" s="2293" customFormat="1" ht="15.75" customHeight="1" x14ac:dyDescent="0.25">
      <c r="A375" s="540"/>
      <c r="B375" s="2248" t="s">
        <v>18</v>
      </c>
      <c r="C375" s="2248"/>
      <c r="D375" s="2253" t="s">
        <v>0</v>
      </c>
      <c r="E375" s="2289" t="s">
        <v>0</v>
      </c>
      <c r="F375" s="2290" t="s">
        <v>0</v>
      </c>
      <c r="G375" s="2289" t="s">
        <v>0</v>
      </c>
      <c r="H375" s="491" t="s">
        <v>26</v>
      </c>
      <c r="I375" s="2305">
        <v>56.8</v>
      </c>
      <c r="J375" s="2302" t="s">
        <v>3</v>
      </c>
      <c r="K375" s="2302" t="s">
        <v>0</v>
      </c>
      <c r="L375" s="2321" t="s">
        <v>0</v>
      </c>
      <c r="M375" s="2302" t="s">
        <v>0</v>
      </c>
    </row>
    <row r="376" spans="1:13" s="2293" customFormat="1" ht="66.75" customHeight="1" x14ac:dyDescent="0.25">
      <c r="A376" s="2270" t="s">
        <v>310</v>
      </c>
      <c r="B376" s="2307" t="s">
        <v>2143</v>
      </c>
      <c r="C376" s="2307" t="s">
        <v>51</v>
      </c>
      <c r="D376" s="2328" t="s">
        <v>26</v>
      </c>
      <c r="E376" s="2287" t="s">
        <v>8</v>
      </c>
      <c r="F376" s="2329">
        <v>67.7</v>
      </c>
      <c r="G376" s="2287" t="s">
        <v>3</v>
      </c>
      <c r="H376" s="2304" t="s">
        <v>0</v>
      </c>
      <c r="I376" s="2305" t="s">
        <v>0</v>
      </c>
      <c r="J376" s="2261" t="s">
        <v>0</v>
      </c>
      <c r="K376" s="2289" t="s">
        <v>0</v>
      </c>
      <c r="L376" s="2318">
        <v>1502250.43</v>
      </c>
      <c r="M376" s="2289" t="s">
        <v>0</v>
      </c>
    </row>
    <row r="377" spans="1:13" s="2293" customFormat="1" ht="15.75" customHeight="1" x14ac:dyDescent="0.25">
      <c r="A377" s="540"/>
      <c r="B377" s="2307" t="s">
        <v>18</v>
      </c>
      <c r="C377" s="2307"/>
      <c r="D377" s="2328" t="s">
        <v>0</v>
      </c>
      <c r="E377" s="2287" t="s">
        <v>0</v>
      </c>
      <c r="F377" s="2329" t="s">
        <v>0</v>
      </c>
      <c r="G377" s="2287" t="s">
        <v>0</v>
      </c>
      <c r="H377" s="2304" t="s">
        <v>26</v>
      </c>
      <c r="I377" s="2305">
        <v>67.7</v>
      </c>
      <c r="J377" s="2261" t="s">
        <v>3</v>
      </c>
      <c r="K377" s="2289" t="s">
        <v>0</v>
      </c>
      <c r="L377" s="2320">
        <v>103831.67999999999</v>
      </c>
      <c r="M377" s="2283" t="s">
        <v>0</v>
      </c>
    </row>
    <row r="378" spans="1:13" s="2293" customFormat="1" ht="54" customHeight="1" x14ac:dyDescent="0.25">
      <c r="A378" s="2270" t="s">
        <v>313</v>
      </c>
      <c r="B378" s="2264" t="s">
        <v>2144</v>
      </c>
      <c r="C378" s="2264" t="s">
        <v>594</v>
      </c>
      <c r="D378" s="2270" t="s">
        <v>26</v>
      </c>
      <c r="E378" s="2270" t="s">
        <v>32</v>
      </c>
      <c r="F378" s="2291">
        <v>61</v>
      </c>
      <c r="G378" s="2270" t="s">
        <v>3</v>
      </c>
      <c r="H378" s="2304" t="s">
        <v>26</v>
      </c>
      <c r="I378" s="2305">
        <v>36</v>
      </c>
      <c r="J378" s="2261" t="s">
        <v>3</v>
      </c>
      <c r="K378" s="2270" t="s">
        <v>91</v>
      </c>
      <c r="L378" s="2292">
        <v>3558983.21</v>
      </c>
      <c r="M378" s="2270" t="s">
        <v>0</v>
      </c>
    </row>
    <row r="379" spans="1:13" s="2293" customFormat="1" ht="27.75" customHeight="1" x14ac:dyDescent="0.25">
      <c r="A379" s="2294"/>
      <c r="B379" s="606"/>
      <c r="C379" s="606"/>
      <c r="D379" s="540"/>
      <c r="E379" s="540"/>
      <c r="F379" s="660"/>
      <c r="G379" s="540"/>
      <c r="H379" s="2304" t="s">
        <v>2027</v>
      </c>
      <c r="I379" s="2305">
        <v>65</v>
      </c>
      <c r="J379" s="2261" t="s">
        <v>3</v>
      </c>
      <c r="K379" s="540"/>
      <c r="L379" s="661"/>
      <c r="M379" s="540"/>
    </row>
    <row r="380" spans="1:13" s="2293" customFormat="1" ht="15.75" customHeight="1" x14ac:dyDescent="0.25">
      <c r="A380" s="2294"/>
      <c r="B380" s="2264" t="s">
        <v>25</v>
      </c>
      <c r="C380" s="2264"/>
      <c r="D380" s="2289" t="s">
        <v>26</v>
      </c>
      <c r="E380" s="2289" t="s">
        <v>32</v>
      </c>
      <c r="F380" s="2309">
        <v>61</v>
      </c>
      <c r="G380" s="2289" t="s">
        <v>3</v>
      </c>
      <c r="H380" s="2218" t="s">
        <v>2027</v>
      </c>
      <c r="I380" s="2291">
        <v>65</v>
      </c>
      <c r="J380" s="2270" t="s">
        <v>3</v>
      </c>
      <c r="K380" s="2270" t="s">
        <v>0</v>
      </c>
      <c r="L380" s="2292">
        <v>389429.46</v>
      </c>
      <c r="M380" s="2270" t="s">
        <v>0</v>
      </c>
    </row>
    <row r="381" spans="1:13" s="2293" customFormat="1" ht="15.75" customHeight="1" x14ac:dyDescent="0.25">
      <c r="A381" s="2294"/>
      <c r="B381" s="606"/>
      <c r="C381" s="606"/>
      <c r="D381" s="2283" t="s">
        <v>26</v>
      </c>
      <c r="E381" s="2283" t="s">
        <v>48</v>
      </c>
      <c r="F381" s="2315">
        <v>60</v>
      </c>
      <c r="G381" s="2283" t="s">
        <v>3</v>
      </c>
      <c r="H381" s="492"/>
      <c r="I381" s="660"/>
      <c r="J381" s="540"/>
      <c r="K381" s="540"/>
      <c r="L381" s="661"/>
      <c r="M381" s="540"/>
    </row>
    <row r="382" spans="1:13" s="2293" customFormat="1" ht="27" customHeight="1" x14ac:dyDescent="0.25">
      <c r="A382" s="2294"/>
      <c r="B382" s="2264" t="s">
        <v>18</v>
      </c>
      <c r="C382" s="2264"/>
      <c r="D382" s="2344" t="s">
        <v>0</v>
      </c>
      <c r="E382" s="2344" t="s">
        <v>0</v>
      </c>
      <c r="F382" s="2346" t="s">
        <v>0</v>
      </c>
      <c r="G382" s="2344" t="s">
        <v>0</v>
      </c>
      <c r="H382" s="2304" t="s">
        <v>2027</v>
      </c>
      <c r="I382" s="2305">
        <v>65</v>
      </c>
      <c r="J382" s="2261" t="s">
        <v>3</v>
      </c>
      <c r="K382" s="2270" t="s">
        <v>0</v>
      </c>
      <c r="L382" s="2292" t="s">
        <v>0</v>
      </c>
      <c r="M382" s="2270" t="s">
        <v>0</v>
      </c>
    </row>
    <row r="383" spans="1:13" s="2293" customFormat="1" ht="15.75" customHeight="1" x14ac:dyDescent="0.25">
      <c r="A383" s="540"/>
      <c r="B383" s="606"/>
      <c r="C383" s="606"/>
      <c r="D383" s="2344"/>
      <c r="E383" s="2344"/>
      <c r="F383" s="2346"/>
      <c r="G383" s="2344"/>
      <c r="H383" s="2304" t="s">
        <v>26</v>
      </c>
      <c r="I383" s="2305">
        <v>61</v>
      </c>
      <c r="J383" s="2261" t="s">
        <v>3</v>
      </c>
      <c r="K383" s="540"/>
      <c r="L383" s="661"/>
      <c r="M383" s="540"/>
    </row>
    <row r="384" spans="1:13" s="2293" customFormat="1" ht="30" customHeight="1" x14ac:dyDescent="0.25">
      <c r="A384" s="2270" t="s">
        <v>319</v>
      </c>
      <c r="B384" s="2264" t="s">
        <v>2145</v>
      </c>
      <c r="C384" s="2264" t="s">
        <v>50</v>
      </c>
      <c r="D384" s="2270" t="s">
        <v>26</v>
      </c>
      <c r="E384" s="2270" t="s">
        <v>32</v>
      </c>
      <c r="F384" s="2291">
        <v>68.8</v>
      </c>
      <c r="G384" s="2270" t="s">
        <v>3</v>
      </c>
      <c r="H384" s="2322" t="s">
        <v>27</v>
      </c>
      <c r="I384" s="2309">
        <v>21.5</v>
      </c>
      <c r="J384" s="2253" t="s">
        <v>3</v>
      </c>
      <c r="K384" s="2270" t="s">
        <v>10</v>
      </c>
      <c r="L384" s="2292">
        <v>1878587.94</v>
      </c>
      <c r="M384" s="2270" t="s">
        <v>0</v>
      </c>
    </row>
    <row r="385" spans="1:16" s="2293" customFormat="1" ht="30" customHeight="1" x14ac:dyDescent="0.25">
      <c r="A385" s="2294"/>
      <c r="B385" s="2273"/>
      <c r="C385" s="2273"/>
      <c r="D385" s="540"/>
      <c r="E385" s="540"/>
      <c r="F385" s="660"/>
      <c r="G385" s="540"/>
      <c r="H385" s="2268" t="s">
        <v>28</v>
      </c>
      <c r="I385" s="2301">
        <v>861</v>
      </c>
      <c r="J385" s="2328" t="s">
        <v>3</v>
      </c>
      <c r="K385" s="2277"/>
      <c r="L385" s="2277"/>
      <c r="M385" s="2277"/>
    </row>
    <row r="386" spans="1:16" s="2293" customFormat="1" ht="15.75" customHeight="1" x14ac:dyDescent="0.25">
      <c r="A386" s="2294"/>
      <c r="B386" s="2264" t="s">
        <v>41</v>
      </c>
      <c r="C386" s="2264"/>
      <c r="D386" s="2253" t="s">
        <v>26</v>
      </c>
      <c r="E386" s="2289" t="s">
        <v>32</v>
      </c>
      <c r="F386" s="2290">
        <v>68.8</v>
      </c>
      <c r="G386" s="2289" t="s">
        <v>3</v>
      </c>
      <c r="H386" s="2218" t="s">
        <v>27</v>
      </c>
      <c r="I386" s="2291">
        <v>21.5</v>
      </c>
      <c r="J386" s="2270" t="s">
        <v>3</v>
      </c>
      <c r="K386" s="2270" t="s">
        <v>0</v>
      </c>
      <c r="L386" s="2292">
        <v>180969.24</v>
      </c>
      <c r="M386" s="2270" t="s">
        <v>0</v>
      </c>
    </row>
    <row r="387" spans="1:16" s="2293" customFormat="1" ht="26.25" customHeight="1" x14ac:dyDescent="0.25">
      <c r="A387" s="540"/>
      <c r="B387" s="606"/>
      <c r="C387" s="606"/>
      <c r="D387" s="2253" t="s">
        <v>28</v>
      </c>
      <c r="E387" s="2289" t="s">
        <v>8</v>
      </c>
      <c r="F387" s="2290">
        <v>861</v>
      </c>
      <c r="G387" s="2289" t="s">
        <v>3</v>
      </c>
      <c r="H387" s="492"/>
      <c r="I387" s="660"/>
      <c r="J387" s="540"/>
      <c r="K387" s="540"/>
      <c r="L387" s="661"/>
      <c r="M387" s="540"/>
    </row>
    <row r="388" spans="1:16" s="2293" customFormat="1" ht="69" customHeight="1" x14ac:dyDescent="0.25">
      <c r="A388" s="2270" t="s">
        <v>321</v>
      </c>
      <c r="B388" s="2258" t="s">
        <v>2146</v>
      </c>
      <c r="C388" s="2258" t="s">
        <v>51</v>
      </c>
      <c r="D388" s="2253" t="s">
        <v>26</v>
      </c>
      <c r="E388" s="2289" t="s">
        <v>8</v>
      </c>
      <c r="F388" s="2290">
        <v>70.5</v>
      </c>
      <c r="G388" s="2289" t="s">
        <v>3</v>
      </c>
      <c r="H388" s="2322" t="s">
        <v>0</v>
      </c>
      <c r="I388" s="2309" t="s">
        <v>0</v>
      </c>
      <c r="J388" s="2253" t="s">
        <v>0</v>
      </c>
      <c r="K388" s="2289" t="s">
        <v>0</v>
      </c>
      <c r="L388" s="2306">
        <v>998165.8</v>
      </c>
      <c r="M388" s="2302" t="s">
        <v>0</v>
      </c>
    </row>
    <row r="389" spans="1:16" s="2293" customFormat="1" ht="30.75" customHeight="1" x14ac:dyDescent="0.25">
      <c r="A389" s="2294"/>
      <c r="B389" s="2258" t="s">
        <v>41</v>
      </c>
      <c r="C389" s="2258"/>
      <c r="D389" s="2253" t="s">
        <v>0</v>
      </c>
      <c r="E389" s="2289" t="s">
        <v>0</v>
      </c>
      <c r="F389" s="2290" t="s">
        <v>0</v>
      </c>
      <c r="G389" s="2289" t="s">
        <v>0</v>
      </c>
      <c r="H389" s="2322" t="s">
        <v>26</v>
      </c>
      <c r="I389" s="2309">
        <v>70.5</v>
      </c>
      <c r="J389" s="2253" t="s">
        <v>3</v>
      </c>
      <c r="K389" s="2289" t="s">
        <v>47</v>
      </c>
      <c r="L389" s="2306">
        <v>1179617.7</v>
      </c>
      <c r="M389" s="2302" t="s">
        <v>0</v>
      </c>
    </row>
    <row r="390" spans="1:16" s="2293" customFormat="1" ht="15.75" customHeight="1" x14ac:dyDescent="0.25">
      <c r="A390" s="540"/>
      <c r="B390" s="2258" t="s">
        <v>18</v>
      </c>
      <c r="C390" s="2258"/>
      <c r="D390" s="2253" t="s">
        <v>0</v>
      </c>
      <c r="E390" s="2289" t="s">
        <v>0</v>
      </c>
      <c r="F390" s="2290" t="s">
        <v>0</v>
      </c>
      <c r="G390" s="2289" t="s">
        <v>0</v>
      </c>
      <c r="H390" s="2322" t="s">
        <v>26</v>
      </c>
      <c r="I390" s="2309">
        <v>70.5</v>
      </c>
      <c r="J390" s="2253" t="s">
        <v>3</v>
      </c>
      <c r="K390" s="2289" t="s">
        <v>0</v>
      </c>
      <c r="L390" s="2306" t="s">
        <v>0</v>
      </c>
      <c r="M390" s="2302" t="s">
        <v>0</v>
      </c>
    </row>
    <row r="391" spans="1:16" s="2293" customFormat="1" ht="67.5" customHeight="1" x14ac:dyDescent="0.25">
      <c r="A391" s="2289" t="s">
        <v>323</v>
      </c>
      <c r="B391" s="2248" t="s">
        <v>2147</v>
      </c>
      <c r="C391" s="2248" t="s">
        <v>51</v>
      </c>
      <c r="D391" s="2253" t="s">
        <v>26</v>
      </c>
      <c r="E391" s="2289" t="s">
        <v>32</v>
      </c>
      <c r="F391" s="2290">
        <v>41.2</v>
      </c>
      <c r="G391" s="2289" t="s">
        <v>3</v>
      </c>
      <c r="H391" s="2322" t="s">
        <v>0</v>
      </c>
      <c r="I391" s="2309" t="s">
        <v>0</v>
      </c>
      <c r="J391" s="2253" t="s">
        <v>0</v>
      </c>
      <c r="K391" s="2289" t="s">
        <v>0</v>
      </c>
      <c r="L391" s="2310">
        <v>925440.18</v>
      </c>
      <c r="M391" s="2289" t="s">
        <v>0</v>
      </c>
    </row>
    <row r="392" spans="1:16" s="2293" customFormat="1" ht="67.5" customHeight="1" x14ac:dyDescent="0.25">
      <c r="A392" s="2270" t="s">
        <v>325</v>
      </c>
      <c r="B392" s="2264" t="s">
        <v>2148</v>
      </c>
      <c r="C392" s="2264" t="s">
        <v>51</v>
      </c>
      <c r="D392" s="2270" t="s">
        <v>0</v>
      </c>
      <c r="E392" s="2270" t="s">
        <v>0</v>
      </c>
      <c r="F392" s="2291" t="s">
        <v>0</v>
      </c>
      <c r="G392" s="2270" t="s">
        <v>0</v>
      </c>
      <c r="H392" s="2322" t="s">
        <v>28</v>
      </c>
      <c r="I392" s="2309">
        <v>21.5</v>
      </c>
      <c r="J392" s="2253" t="s">
        <v>3</v>
      </c>
      <c r="K392" s="2270" t="s">
        <v>0</v>
      </c>
      <c r="L392" s="2292">
        <v>891044.94</v>
      </c>
      <c r="M392" s="2270" t="s">
        <v>0</v>
      </c>
    </row>
    <row r="393" spans="1:16" s="2293" customFormat="1" ht="15.75" customHeight="1" x14ac:dyDescent="0.25">
      <c r="A393" s="2294"/>
      <c r="B393" s="2295"/>
      <c r="C393" s="2295"/>
      <c r="D393" s="2294"/>
      <c r="E393" s="2294"/>
      <c r="F393" s="2296"/>
      <c r="G393" s="2294"/>
      <c r="H393" s="2322" t="s">
        <v>26</v>
      </c>
      <c r="I393" s="2309">
        <v>74.099999999999994</v>
      </c>
      <c r="J393" s="2253" t="s">
        <v>3</v>
      </c>
      <c r="K393" s="2294"/>
      <c r="L393" s="2297"/>
      <c r="M393" s="2294"/>
    </row>
    <row r="394" spans="1:16" s="2293" customFormat="1" ht="15.75" customHeight="1" x14ac:dyDescent="0.25">
      <c r="A394" s="2294"/>
      <c r="B394" s="606"/>
      <c r="C394" s="606"/>
      <c r="D394" s="540"/>
      <c r="E394" s="540"/>
      <c r="F394" s="660"/>
      <c r="G394" s="540"/>
      <c r="H394" s="2322" t="s">
        <v>26</v>
      </c>
      <c r="I394" s="2309">
        <v>41.7</v>
      </c>
      <c r="J394" s="2253" t="s">
        <v>3</v>
      </c>
      <c r="K394" s="540"/>
      <c r="L394" s="661"/>
      <c r="M394" s="540"/>
    </row>
    <row r="395" spans="1:16" s="2293" customFormat="1" ht="15.75" customHeight="1" x14ac:dyDescent="0.25">
      <c r="A395" s="2294"/>
      <c r="B395" s="2258" t="s">
        <v>41</v>
      </c>
      <c r="C395" s="2258"/>
      <c r="D395" s="2261" t="s">
        <v>26</v>
      </c>
      <c r="E395" s="2302" t="s">
        <v>32</v>
      </c>
      <c r="F395" s="2314">
        <v>41.7</v>
      </c>
      <c r="G395" s="2302" t="s">
        <v>3</v>
      </c>
      <c r="H395" s="2322" t="s">
        <v>0</v>
      </c>
      <c r="I395" s="2309" t="s">
        <v>0</v>
      </c>
      <c r="J395" s="2253" t="s">
        <v>0</v>
      </c>
      <c r="K395" s="2302" t="s">
        <v>0</v>
      </c>
      <c r="L395" s="2306">
        <v>266086.44</v>
      </c>
      <c r="M395" s="2302" t="s">
        <v>0</v>
      </c>
    </row>
    <row r="396" spans="1:16" s="2293" customFormat="1" ht="29.25" customHeight="1" x14ac:dyDescent="0.25">
      <c r="A396" s="2289" t="s">
        <v>327</v>
      </c>
      <c r="B396" s="2248" t="s">
        <v>2149</v>
      </c>
      <c r="C396" s="2248" t="s">
        <v>50</v>
      </c>
      <c r="D396" s="2253" t="s">
        <v>26</v>
      </c>
      <c r="E396" s="2289" t="s">
        <v>32</v>
      </c>
      <c r="F396" s="2290">
        <v>51</v>
      </c>
      <c r="G396" s="2289" t="s">
        <v>3</v>
      </c>
      <c r="H396" s="2322" t="s">
        <v>0</v>
      </c>
      <c r="I396" s="2309" t="s">
        <v>0</v>
      </c>
      <c r="J396" s="2253" t="s">
        <v>0</v>
      </c>
      <c r="K396" s="2289" t="s">
        <v>0</v>
      </c>
      <c r="L396" s="2310">
        <v>1723667.89</v>
      </c>
      <c r="M396" s="2289" t="s">
        <v>0</v>
      </c>
    </row>
    <row r="397" spans="1:16" s="2293" customFormat="1" ht="30.75" customHeight="1" x14ac:dyDescent="0.25">
      <c r="A397" s="2270" t="s">
        <v>329</v>
      </c>
      <c r="B397" s="2307" t="s">
        <v>2150</v>
      </c>
      <c r="C397" s="2307" t="s">
        <v>50</v>
      </c>
      <c r="D397" s="2328" t="s">
        <v>26</v>
      </c>
      <c r="E397" s="2287" t="s">
        <v>37</v>
      </c>
      <c r="F397" s="2329">
        <v>78.2</v>
      </c>
      <c r="G397" s="2287" t="s">
        <v>3</v>
      </c>
      <c r="H397" s="2322" t="s">
        <v>0</v>
      </c>
      <c r="I397" s="2309" t="s">
        <v>0</v>
      </c>
      <c r="J397" s="2253" t="s">
        <v>0</v>
      </c>
      <c r="K397" s="2287" t="s">
        <v>10</v>
      </c>
      <c r="L397" s="2330">
        <v>1966471.16</v>
      </c>
      <c r="M397" s="2302" t="s">
        <v>0</v>
      </c>
      <c r="N397" s="2352"/>
      <c r="O397" s="2354"/>
      <c r="P397" s="2354"/>
    </row>
    <row r="398" spans="1:16" s="2293" customFormat="1" ht="15.75" customHeight="1" x14ac:dyDescent="0.25">
      <c r="A398" s="2294"/>
      <c r="B398" s="2307" t="s">
        <v>25</v>
      </c>
      <c r="C398" s="2307"/>
      <c r="D398" s="2287" t="s">
        <v>26</v>
      </c>
      <c r="E398" s="2287" t="s">
        <v>37</v>
      </c>
      <c r="F398" s="2301">
        <v>78.2</v>
      </c>
      <c r="G398" s="2287" t="s">
        <v>3</v>
      </c>
      <c r="H398" s="2322" t="s">
        <v>0</v>
      </c>
      <c r="I398" s="2309" t="s">
        <v>0</v>
      </c>
      <c r="J398" s="2253" t="s">
        <v>0</v>
      </c>
      <c r="K398" s="2287" t="s">
        <v>0</v>
      </c>
      <c r="L398" s="2335">
        <v>791086.28</v>
      </c>
      <c r="M398" s="2302" t="s">
        <v>0</v>
      </c>
      <c r="N398" s="2352"/>
      <c r="O398" s="2354"/>
      <c r="P398" s="2354"/>
    </row>
    <row r="399" spans="1:16" s="2293" customFormat="1" ht="15.75" customHeight="1" x14ac:dyDescent="0.25">
      <c r="A399" s="2294"/>
      <c r="B399" s="2307" t="s">
        <v>18</v>
      </c>
      <c r="C399" s="2307"/>
      <c r="D399" s="2287" t="s">
        <v>0</v>
      </c>
      <c r="E399" s="2287" t="s">
        <v>0</v>
      </c>
      <c r="F399" s="2301" t="s">
        <v>0</v>
      </c>
      <c r="G399" s="2287" t="s">
        <v>0</v>
      </c>
      <c r="H399" s="2322" t="s">
        <v>26</v>
      </c>
      <c r="I399" s="2309">
        <v>78.2</v>
      </c>
      <c r="J399" s="2253" t="s">
        <v>3</v>
      </c>
      <c r="K399" s="2287" t="s">
        <v>0</v>
      </c>
      <c r="L399" s="2335" t="s">
        <v>0</v>
      </c>
      <c r="M399" s="2287" t="s">
        <v>0</v>
      </c>
    </row>
    <row r="400" spans="1:16" s="2293" customFormat="1" ht="50.25" customHeight="1" x14ac:dyDescent="0.25">
      <c r="A400" s="2270" t="s">
        <v>335</v>
      </c>
      <c r="B400" s="2264" t="s">
        <v>2151</v>
      </c>
      <c r="C400" s="2264" t="s">
        <v>51</v>
      </c>
      <c r="D400" s="2270" t="s">
        <v>26</v>
      </c>
      <c r="E400" s="2270" t="s">
        <v>8</v>
      </c>
      <c r="F400" s="2291">
        <v>42</v>
      </c>
      <c r="G400" s="2270" t="s">
        <v>3</v>
      </c>
      <c r="H400" s="2322" t="s">
        <v>26</v>
      </c>
      <c r="I400" s="2309">
        <v>55</v>
      </c>
      <c r="J400" s="2253" t="s">
        <v>3</v>
      </c>
      <c r="K400" s="2270" t="s">
        <v>47</v>
      </c>
      <c r="L400" s="2292">
        <v>2472450.08</v>
      </c>
      <c r="M400" s="2270" t="s">
        <v>0</v>
      </c>
    </row>
    <row r="401" spans="1:13" s="2293" customFormat="1" ht="15.75" customHeight="1" x14ac:dyDescent="0.25">
      <c r="A401" s="2294"/>
      <c r="B401" s="606"/>
      <c r="C401" s="606"/>
      <c r="D401" s="2277"/>
      <c r="E401" s="2277"/>
      <c r="F401" s="2300"/>
      <c r="G401" s="2277"/>
      <c r="H401" s="2322" t="s">
        <v>27</v>
      </c>
      <c r="I401" s="2309">
        <v>20</v>
      </c>
      <c r="J401" s="2253" t="s">
        <v>3</v>
      </c>
      <c r="K401" s="540"/>
      <c r="L401" s="661"/>
      <c r="M401" s="540"/>
    </row>
    <row r="402" spans="1:13" s="2293" customFormat="1" ht="53.25" customHeight="1" x14ac:dyDescent="0.25">
      <c r="A402" s="2270" t="s">
        <v>336</v>
      </c>
      <c r="B402" s="2248" t="s">
        <v>2152</v>
      </c>
      <c r="C402" s="2248" t="s">
        <v>2034</v>
      </c>
      <c r="D402" s="2253" t="s">
        <v>0</v>
      </c>
      <c r="E402" s="2289" t="s">
        <v>0</v>
      </c>
      <c r="F402" s="2290" t="s">
        <v>0</v>
      </c>
      <c r="G402" s="2289" t="s">
        <v>0</v>
      </c>
      <c r="H402" s="2322" t="s">
        <v>26</v>
      </c>
      <c r="I402" s="2309">
        <v>62.3</v>
      </c>
      <c r="J402" s="2253" t="s">
        <v>3</v>
      </c>
      <c r="K402" s="2289" t="s">
        <v>10</v>
      </c>
      <c r="L402" s="2310">
        <v>1242269.25</v>
      </c>
      <c r="M402" s="2289" t="s">
        <v>0</v>
      </c>
    </row>
    <row r="403" spans="1:13" s="2293" customFormat="1" ht="28.5" customHeight="1" x14ac:dyDescent="0.25">
      <c r="A403" s="2294"/>
      <c r="B403" s="2248" t="s">
        <v>25</v>
      </c>
      <c r="C403" s="2248"/>
      <c r="D403" s="2253" t="s">
        <v>0</v>
      </c>
      <c r="E403" s="2289" t="s">
        <v>0</v>
      </c>
      <c r="F403" s="2290" t="s">
        <v>0</v>
      </c>
      <c r="G403" s="2289" t="s">
        <v>0</v>
      </c>
      <c r="H403" s="2322" t="s">
        <v>26</v>
      </c>
      <c r="I403" s="2309">
        <v>62.3</v>
      </c>
      <c r="J403" s="2253" t="s">
        <v>3</v>
      </c>
      <c r="K403" s="2289" t="s">
        <v>91</v>
      </c>
      <c r="L403" s="2310">
        <v>1528.95</v>
      </c>
      <c r="M403" s="2289" t="s">
        <v>0</v>
      </c>
    </row>
    <row r="404" spans="1:13" s="2293" customFormat="1" ht="15.75" customHeight="1" x14ac:dyDescent="0.25">
      <c r="A404" s="2294"/>
      <c r="B404" s="2248" t="s">
        <v>18</v>
      </c>
      <c r="C404" s="2248"/>
      <c r="D404" s="2253" t="s">
        <v>0</v>
      </c>
      <c r="E404" s="2289" t="s">
        <v>0</v>
      </c>
      <c r="F404" s="2290" t="s">
        <v>0</v>
      </c>
      <c r="G404" s="2289" t="s">
        <v>0</v>
      </c>
      <c r="H404" s="2322" t="s">
        <v>26</v>
      </c>
      <c r="I404" s="2309">
        <v>62.3</v>
      </c>
      <c r="J404" s="2253" t="s">
        <v>3</v>
      </c>
      <c r="K404" s="2289" t="s">
        <v>0</v>
      </c>
      <c r="L404" s="2310" t="s">
        <v>0</v>
      </c>
      <c r="M404" s="2289" t="s">
        <v>0</v>
      </c>
    </row>
    <row r="405" spans="1:13" s="2293" customFormat="1" ht="15.75" customHeight="1" x14ac:dyDescent="0.25">
      <c r="A405" s="540"/>
      <c r="B405" s="2248" t="s">
        <v>18</v>
      </c>
      <c r="C405" s="2248"/>
      <c r="D405" s="2253" t="s">
        <v>0</v>
      </c>
      <c r="E405" s="2289" t="s">
        <v>0</v>
      </c>
      <c r="F405" s="2290" t="s">
        <v>0</v>
      </c>
      <c r="G405" s="2289" t="s">
        <v>0</v>
      </c>
      <c r="H405" s="2322" t="s">
        <v>26</v>
      </c>
      <c r="I405" s="2309">
        <v>62.3</v>
      </c>
      <c r="J405" s="2253" t="s">
        <v>3</v>
      </c>
      <c r="K405" s="2289" t="s">
        <v>0</v>
      </c>
      <c r="L405" s="2310" t="s">
        <v>0</v>
      </c>
      <c r="M405" s="2289" t="s">
        <v>0</v>
      </c>
    </row>
    <row r="406" spans="1:13" s="2293" customFormat="1" ht="54.75" customHeight="1" x14ac:dyDescent="0.25">
      <c r="A406" s="2283" t="s">
        <v>338</v>
      </c>
      <c r="B406" s="2307" t="s">
        <v>2153</v>
      </c>
      <c r="C406" s="2307" t="s">
        <v>2034</v>
      </c>
      <c r="D406" s="2253" t="s">
        <v>0</v>
      </c>
      <c r="E406" s="2289" t="s">
        <v>0</v>
      </c>
      <c r="F406" s="2290" t="s">
        <v>0</v>
      </c>
      <c r="G406" s="2289" t="s">
        <v>0</v>
      </c>
      <c r="H406" s="2268" t="s">
        <v>26</v>
      </c>
      <c r="I406" s="2301">
        <v>32.700000000000003</v>
      </c>
      <c r="J406" s="2328" t="s">
        <v>3</v>
      </c>
      <c r="K406" s="2287" t="s">
        <v>0</v>
      </c>
      <c r="L406" s="2330">
        <v>1088067.0900000001</v>
      </c>
      <c r="M406" s="2287" t="s">
        <v>0</v>
      </c>
    </row>
    <row r="407" spans="1:13" s="2293" customFormat="1" ht="65.25" customHeight="1" x14ac:dyDescent="0.25">
      <c r="A407" s="2270" t="s">
        <v>340</v>
      </c>
      <c r="B407" s="2264" t="s">
        <v>2154</v>
      </c>
      <c r="C407" s="2264" t="s">
        <v>51</v>
      </c>
      <c r="D407" s="2253" t="s">
        <v>28</v>
      </c>
      <c r="E407" s="2289" t="s">
        <v>8</v>
      </c>
      <c r="F407" s="2290">
        <v>1026</v>
      </c>
      <c r="G407" s="2289" t="s">
        <v>3</v>
      </c>
      <c r="H407" s="2218" t="s">
        <v>0</v>
      </c>
      <c r="I407" s="2291" t="s">
        <v>0</v>
      </c>
      <c r="J407" s="2270" t="s">
        <v>0</v>
      </c>
      <c r="K407" s="2270" t="s">
        <v>0</v>
      </c>
      <c r="L407" s="2292">
        <v>1019283.22</v>
      </c>
      <c r="M407" s="2270" t="s">
        <v>0</v>
      </c>
    </row>
    <row r="408" spans="1:13" s="2293" customFormat="1" ht="26.25" customHeight="1" x14ac:dyDescent="0.25">
      <c r="A408" s="2294"/>
      <c r="B408" s="2303"/>
      <c r="C408" s="2295"/>
      <c r="D408" s="2253" t="s">
        <v>28</v>
      </c>
      <c r="E408" s="2289" t="s">
        <v>8</v>
      </c>
      <c r="F408" s="2290">
        <v>829</v>
      </c>
      <c r="G408" s="2289" t="s">
        <v>3</v>
      </c>
      <c r="H408" s="2229"/>
      <c r="I408" s="2230"/>
      <c r="J408" s="2229"/>
      <c r="K408" s="2229"/>
      <c r="L408" s="2229"/>
      <c r="M408" s="2229"/>
    </row>
    <row r="409" spans="1:13" s="2293" customFormat="1" ht="15.75" customHeight="1" x14ac:dyDescent="0.25">
      <c r="A409" s="2294"/>
      <c r="B409" s="2273"/>
      <c r="C409" s="2273"/>
      <c r="D409" s="2253" t="s">
        <v>26</v>
      </c>
      <c r="E409" s="2289" t="s">
        <v>8</v>
      </c>
      <c r="F409" s="2290">
        <v>59</v>
      </c>
      <c r="G409" s="2289" t="s">
        <v>3</v>
      </c>
      <c r="H409" s="2277"/>
      <c r="I409" s="2300"/>
      <c r="J409" s="2277"/>
      <c r="K409" s="2277"/>
      <c r="L409" s="2277"/>
      <c r="M409" s="2277"/>
    </row>
    <row r="410" spans="1:13" s="2293" customFormat="1" ht="15.75" customHeight="1" x14ac:dyDescent="0.25">
      <c r="A410" s="2294"/>
      <c r="B410" s="2248" t="s">
        <v>18</v>
      </c>
      <c r="C410" s="2248"/>
      <c r="D410" s="2253" t="s">
        <v>0</v>
      </c>
      <c r="E410" s="2289" t="s">
        <v>0</v>
      </c>
      <c r="F410" s="2290" t="s">
        <v>0</v>
      </c>
      <c r="G410" s="2289" t="s">
        <v>0</v>
      </c>
      <c r="H410" s="2322" t="s">
        <v>26</v>
      </c>
      <c r="I410" s="2309">
        <v>59</v>
      </c>
      <c r="J410" s="2253" t="s">
        <v>3</v>
      </c>
      <c r="K410" s="2289" t="s">
        <v>0</v>
      </c>
      <c r="L410" s="2310">
        <v>3300</v>
      </c>
      <c r="M410" s="2289" t="s">
        <v>0</v>
      </c>
    </row>
    <row r="411" spans="1:13" s="2293" customFormat="1" ht="41.25" customHeight="1" x14ac:dyDescent="0.25">
      <c r="A411" s="2270" t="s">
        <v>349</v>
      </c>
      <c r="B411" s="2264" t="s">
        <v>2155</v>
      </c>
      <c r="C411" s="2264" t="s">
        <v>581</v>
      </c>
      <c r="D411" s="2270" t="s">
        <v>28</v>
      </c>
      <c r="E411" s="2270" t="s">
        <v>8</v>
      </c>
      <c r="F411" s="2291">
        <v>1250</v>
      </c>
      <c r="G411" s="2270" t="s">
        <v>3</v>
      </c>
      <c r="H411" s="2218" t="s">
        <v>2046</v>
      </c>
      <c r="I411" s="2291">
        <v>79.3</v>
      </c>
      <c r="J411" s="2270" t="s">
        <v>3</v>
      </c>
      <c r="K411" s="2287" t="s">
        <v>44</v>
      </c>
      <c r="L411" s="2292">
        <v>4262888.1100000003</v>
      </c>
      <c r="M411" s="2270" t="s">
        <v>0</v>
      </c>
    </row>
    <row r="412" spans="1:13" s="2293" customFormat="1" ht="28.5" customHeight="1" x14ac:dyDescent="0.25">
      <c r="A412" s="2294"/>
      <c r="B412" s="2295"/>
      <c r="C412" s="2295"/>
      <c r="D412" s="2298"/>
      <c r="E412" s="2298"/>
      <c r="F412" s="2299"/>
      <c r="G412" s="2298"/>
      <c r="H412" s="2229"/>
      <c r="I412" s="2296"/>
      <c r="J412" s="2229"/>
      <c r="K412" s="2270" t="s">
        <v>2156</v>
      </c>
      <c r="L412" s="2229"/>
      <c r="M412" s="2294"/>
    </row>
    <row r="413" spans="1:13" s="2293" customFormat="1" ht="28.5" hidden="1" customHeight="1" x14ac:dyDescent="0.25">
      <c r="A413" s="2294"/>
      <c r="B413" s="2273"/>
      <c r="C413" s="2273"/>
      <c r="D413" s="722"/>
      <c r="E413" s="722"/>
      <c r="F413" s="729"/>
      <c r="G413" s="722"/>
      <c r="H413" s="2277"/>
      <c r="I413" s="2300"/>
      <c r="J413" s="2277"/>
      <c r="K413" s="540"/>
      <c r="L413" s="2277"/>
      <c r="M413" s="2277"/>
    </row>
    <row r="414" spans="1:13" s="2293" customFormat="1" ht="15.75" customHeight="1" x14ac:dyDescent="0.25">
      <c r="A414" s="2294"/>
      <c r="B414" s="2264" t="s">
        <v>908</v>
      </c>
      <c r="C414" s="2264"/>
      <c r="D414" s="2270" t="s">
        <v>0</v>
      </c>
      <c r="E414" s="2270" t="s">
        <v>0</v>
      </c>
      <c r="F414" s="2291" t="s">
        <v>0</v>
      </c>
      <c r="G414" s="2270" t="s">
        <v>0</v>
      </c>
      <c r="H414" s="2218" t="s">
        <v>2046</v>
      </c>
      <c r="I414" s="2291">
        <v>79.3</v>
      </c>
      <c r="J414" s="2270" t="s">
        <v>3</v>
      </c>
      <c r="K414" s="2270" t="s">
        <v>0</v>
      </c>
      <c r="L414" s="2292">
        <v>105000.08</v>
      </c>
      <c r="M414" s="2270" t="s">
        <v>0</v>
      </c>
    </row>
    <row r="415" spans="1:13" s="2293" customFormat="1" ht="15.75" customHeight="1" x14ac:dyDescent="0.25">
      <c r="A415" s="2294"/>
      <c r="B415" s="606"/>
      <c r="C415" s="606"/>
      <c r="D415" s="540"/>
      <c r="E415" s="540"/>
      <c r="F415" s="660"/>
      <c r="G415" s="540"/>
      <c r="H415" s="722"/>
      <c r="I415" s="729"/>
      <c r="J415" s="722"/>
      <c r="K415" s="540"/>
      <c r="L415" s="661"/>
      <c r="M415" s="540"/>
    </row>
    <row r="416" spans="1:13" s="2293" customFormat="1" ht="15.75" customHeight="1" x14ac:dyDescent="0.25">
      <c r="A416" s="2294"/>
      <c r="B416" s="2264" t="s">
        <v>18</v>
      </c>
      <c r="C416" s="2264"/>
      <c r="D416" s="2270" t="s">
        <v>0</v>
      </c>
      <c r="E416" s="2270" t="s">
        <v>0</v>
      </c>
      <c r="F416" s="2291" t="s">
        <v>0</v>
      </c>
      <c r="G416" s="2270" t="s">
        <v>0</v>
      </c>
      <c r="H416" s="2218" t="s">
        <v>2046</v>
      </c>
      <c r="I416" s="2291">
        <v>79.3</v>
      </c>
      <c r="J416" s="2270" t="s">
        <v>3</v>
      </c>
      <c r="K416" s="2270" t="s">
        <v>0</v>
      </c>
      <c r="L416" s="2292" t="s">
        <v>0</v>
      </c>
      <c r="M416" s="2270" t="s">
        <v>0</v>
      </c>
    </row>
    <row r="417" spans="1:13" s="2293" customFormat="1" ht="15.75" customHeight="1" x14ac:dyDescent="0.25">
      <c r="A417" s="2294"/>
      <c r="B417" s="606"/>
      <c r="C417" s="606"/>
      <c r="D417" s="540"/>
      <c r="E417" s="540"/>
      <c r="F417" s="660"/>
      <c r="G417" s="540"/>
      <c r="H417" s="722"/>
      <c r="I417" s="729"/>
      <c r="J417" s="722"/>
      <c r="K417" s="540"/>
      <c r="L417" s="661"/>
      <c r="M417" s="540"/>
    </row>
    <row r="418" spans="1:13" s="2293" customFormat="1" ht="15.75" customHeight="1" x14ac:dyDescent="0.25">
      <c r="A418" s="2294"/>
      <c r="B418" s="2264" t="s">
        <v>18</v>
      </c>
      <c r="C418" s="2264"/>
      <c r="D418" s="2270" t="s">
        <v>0</v>
      </c>
      <c r="E418" s="2270" t="s">
        <v>0</v>
      </c>
      <c r="F418" s="2291" t="s">
        <v>0</v>
      </c>
      <c r="G418" s="2270" t="s">
        <v>0</v>
      </c>
      <c r="H418" s="2218" t="s">
        <v>2046</v>
      </c>
      <c r="I418" s="2291">
        <v>79.3</v>
      </c>
      <c r="J418" s="2270" t="s">
        <v>3</v>
      </c>
      <c r="K418" s="2270" t="s">
        <v>0</v>
      </c>
      <c r="L418" s="2292" t="s">
        <v>0</v>
      </c>
      <c r="M418" s="2270" t="s">
        <v>0</v>
      </c>
    </row>
    <row r="419" spans="1:13" s="2293" customFormat="1" ht="15.75" customHeight="1" x14ac:dyDescent="0.25">
      <c r="A419" s="540"/>
      <c r="B419" s="606"/>
      <c r="C419" s="606"/>
      <c r="D419" s="540"/>
      <c r="E419" s="540"/>
      <c r="F419" s="660"/>
      <c r="G419" s="540"/>
      <c r="H419" s="722"/>
      <c r="I419" s="729"/>
      <c r="J419" s="722"/>
      <c r="K419" s="540"/>
      <c r="L419" s="661"/>
      <c r="M419" s="540"/>
    </row>
    <row r="420" spans="1:13" s="2293" customFormat="1" ht="29.25" customHeight="1" x14ac:dyDescent="0.25">
      <c r="A420" s="2270" t="s">
        <v>353</v>
      </c>
      <c r="B420" s="2248" t="s">
        <v>2157</v>
      </c>
      <c r="C420" s="2248" t="s">
        <v>50</v>
      </c>
      <c r="D420" s="2253" t="s">
        <v>26</v>
      </c>
      <c r="E420" s="2289" t="s">
        <v>37</v>
      </c>
      <c r="F420" s="2290">
        <v>42.9</v>
      </c>
      <c r="G420" s="2289" t="s">
        <v>3</v>
      </c>
      <c r="H420" s="2322" t="s">
        <v>26</v>
      </c>
      <c r="I420" s="2309">
        <v>45.4</v>
      </c>
      <c r="J420" s="2253" t="s">
        <v>3</v>
      </c>
      <c r="K420" s="2289" t="s">
        <v>2158</v>
      </c>
      <c r="L420" s="2310">
        <v>1794227.47</v>
      </c>
      <c r="M420" s="2289" t="s">
        <v>0</v>
      </c>
    </row>
    <row r="421" spans="1:13" s="2293" customFormat="1" ht="15.75" customHeight="1" x14ac:dyDescent="0.25">
      <c r="A421" s="2294"/>
      <c r="B421" s="2248" t="s">
        <v>25</v>
      </c>
      <c r="C421" s="2248"/>
      <c r="D421" s="2253" t="s">
        <v>26</v>
      </c>
      <c r="E421" s="2289" t="s">
        <v>37</v>
      </c>
      <c r="F421" s="2290">
        <v>42.9</v>
      </c>
      <c r="G421" s="2289" t="s">
        <v>3</v>
      </c>
      <c r="H421" s="2322" t="s">
        <v>26</v>
      </c>
      <c r="I421" s="2309">
        <v>45.4</v>
      </c>
      <c r="J421" s="2253" t="s">
        <v>3</v>
      </c>
      <c r="K421" s="2289" t="s">
        <v>0</v>
      </c>
      <c r="L421" s="2310">
        <v>624333.69999999995</v>
      </c>
      <c r="M421" s="2289" t="s">
        <v>0</v>
      </c>
    </row>
    <row r="422" spans="1:13" s="2293" customFormat="1" ht="15.75" customHeight="1" x14ac:dyDescent="0.25">
      <c r="A422" s="2294"/>
      <c r="B422" s="2248" t="s">
        <v>18</v>
      </c>
      <c r="C422" s="2248"/>
      <c r="D422" s="2253" t="s">
        <v>0</v>
      </c>
      <c r="E422" s="2289" t="s">
        <v>0</v>
      </c>
      <c r="F422" s="2290" t="s">
        <v>0</v>
      </c>
      <c r="G422" s="2289" t="s">
        <v>0</v>
      </c>
      <c r="H422" s="2322" t="s">
        <v>26</v>
      </c>
      <c r="I422" s="2309">
        <v>45.4</v>
      </c>
      <c r="J422" s="2253" t="s">
        <v>3</v>
      </c>
      <c r="K422" s="2289" t="s">
        <v>0</v>
      </c>
      <c r="L422" s="2310" t="s">
        <v>0</v>
      </c>
      <c r="M422" s="2289" t="s">
        <v>0</v>
      </c>
    </row>
    <row r="423" spans="1:13" s="2293" customFormat="1" ht="15.75" customHeight="1" x14ac:dyDescent="0.25">
      <c r="A423" s="540"/>
      <c r="B423" s="2248" t="s">
        <v>18</v>
      </c>
      <c r="C423" s="2248"/>
      <c r="D423" s="2253" t="s">
        <v>0</v>
      </c>
      <c r="E423" s="2289" t="s">
        <v>0</v>
      </c>
      <c r="F423" s="2290" t="s">
        <v>0</v>
      </c>
      <c r="G423" s="2289" t="s">
        <v>0</v>
      </c>
      <c r="H423" s="2322" t="s">
        <v>26</v>
      </c>
      <c r="I423" s="2309">
        <v>45.4</v>
      </c>
      <c r="J423" s="2253" t="s">
        <v>3</v>
      </c>
      <c r="K423" s="2289" t="s">
        <v>0</v>
      </c>
      <c r="L423" s="2310" t="s">
        <v>0</v>
      </c>
      <c r="M423" s="2289" t="s">
        <v>0</v>
      </c>
    </row>
    <row r="424" spans="1:13" s="2293" customFormat="1" ht="50.25" customHeight="1" x14ac:dyDescent="0.25">
      <c r="A424" s="2270" t="s">
        <v>357</v>
      </c>
      <c r="B424" s="2264" t="s">
        <v>2159</v>
      </c>
      <c r="C424" s="2264" t="s">
        <v>51</v>
      </c>
      <c r="D424" s="2270" t="s">
        <v>26</v>
      </c>
      <c r="E424" s="2270" t="s">
        <v>8</v>
      </c>
      <c r="F424" s="2291">
        <v>33.6</v>
      </c>
      <c r="G424" s="2270" t="s">
        <v>3</v>
      </c>
      <c r="H424" s="2218" t="s">
        <v>26</v>
      </c>
      <c r="I424" s="2291">
        <v>77.599999999999994</v>
      </c>
      <c r="J424" s="2270" t="s">
        <v>3</v>
      </c>
      <c r="K424" s="2270" t="s">
        <v>0</v>
      </c>
      <c r="L424" s="2292">
        <v>946196.53</v>
      </c>
      <c r="M424" s="2270" t="s">
        <v>0</v>
      </c>
    </row>
    <row r="425" spans="1:13" s="2293" customFormat="1" ht="15.75" customHeight="1" x14ac:dyDescent="0.25">
      <c r="A425" s="2294"/>
      <c r="B425" s="2295"/>
      <c r="C425" s="2295"/>
      <c r="D425" s="2294"/>
      <c r="E425" s="2294"/>
      <c r="F425" s="2296"/>
      <c r="G425" s="2294"/>
      <c r="H425" s="492"/>
      <c r="I425" s="660"/>
      <c r="J425" s="540"/>
      <c r="K425" s="2294"/>
      <c r="L425" s="2297"/>
      <c r="M425" s="2294"/>
    </row>
    <row r="426" spans="1:13" s="2293" customFormat="1" ht="15.75" customHeight="1" x14ac:dyDescent="0.25">
      <c r="A426" s="2294"/>
      <c r="B426" s="2273"/>
      <c r="C426" s="2273"/>
      <c r="D426" s="2277"/>
      <c r="E426" s="2277"/>
      <c r="F426" s="2300"/>
      <c r="G426" s="2277"/>
      <c r="H426" s="2350" t="s">
        <v>26</v>
      </c>
      <c r="I426" s="2315">
        <v>66.8</v>
      </c>
      <c r="J426" s="2283" t="s">
        <v>3</v>
      </c>
      <c r="K426" s="2277"/>
      <c r="L426" s="2277"/>
      <c r="M426" s="2277"/>
    </row>
    <row r="427" spans="1:13" s="2293" customFormat="1" ht="15.75" customHeight="1" x14ac:dyDescent="0.25">
      <c r="A427" s="2294"/>
      <c r="B427" s="2264" t="s">
        <v>41</v>
      </c>
      <c r="C427" s="2264"/>
      <c r="D427" s="2270" t="s">
        <v>0</v>
      </c>
      <c r="E427" s="2270" t="s">
        <v>0</v>
      </c>
      <c r="F427" s="2291" t="s">
        <v>0</v>
      </c>
      <c r="G427" s="2270" t="s">
        <v>0</v>
      </c>
      <c r="H427" s="2218" t="s">
        <v>26</v>
      </c>
      <c r="I427" s="2291">
        <v>77.599999999999994</v>
      </c>
      <c r="J427" s="2270" t="s">
        <v>3</v>
      </c>
      <c r="K427" s="2270" t="s">
        <v>10</v>
      </c>
      <c r="L427" s="2292">
        <v>1725892.45</v>
      </c>
      <c r="M427" s="2270" t="s">
        <v>0</v>
      </c>
    </row>
    <row r="428" spans="1:13" s="2293" customFormat="1" ht="15.75" customHeight="1" x14ac:dyDescent="0.25">
      <c r="A428" s="2294"/>
      <c r="B428" s="2295"/>
      <c r="C428" s="2295"/>
      <c r="D428" s="2294"/>
      <c r="E428" s="2294"/>
      <c r="F428" s="2296"/>
      <c r="G428" s="2294"/>
      <c r="H428" s="492"/>
      <c r="I428" s="660"/>
      <c r="J428" s="540"/>
      <c r="K428" s="2294"/>
      <c r="L428" s="2297"/>
      <c r="M428" s="2294"/>
    </row>
    <row r="429" spans="1:13" s="2293" customFormat="1" ht="15.75" customHeight="1" x14ac:dyDescent="0.25">
      <c r="A429" s="2294"/>
      <c r="B429" s="2273"/>
      <c r="C429" s="2273"/>
      <c r="D429" s="2277"/>
      <c r="E429" s="2277"/>
      <c r="F429" s="2300"/>
      <c r="G429" s="2277"/>
      <c r="H429" s="2350" t="s">
        <v>26</v>
      </c>
      <c r="I429" s="2315">
        <v>66.8</v>
      </c>
      <c r="J429" s="2283" t="s">
        <v>3</v>
      </c>
      <c r="K429" s="2277"/>
      <c r="L429" s="2277"/>
      <c r="M429" s="2277"/>
    </row>
    <row r="430" spans="1:13" s="2293" customFormat="1" ht="15.75" customHeight="1" x14ac:dyDescent="0.25">
      <c r="A430" s="2294"/>
      <c r="B430" s="2264" t="s">
        <v>18</v>
      </c>
      <c r="C430" s="2264"/>
      <c r="D430" s="2270" t="s">
        <v>0</v>
      </c>
      <c r="E430" s="2270" t="s">
        <v>0</v>
      </c>
      <c r="F430" s="2291" t="s">
        <v>0</v>
      </c>
      <c r="G430" s="2270" t="s">
        <v>0</v>
      </c>
      <c r="H430" s="2218" t="s">
        <v>26</v>
      </c>
      <c r="I430" s="2291">
        <v>77.599999999999994</v>
      </c>
      <c r="J430" s="2270" t="s">
        <v>3</v>
      </c>
      <c r="K430" s="2270" t="s">
        <v>0</v>
      </c>
      <c r="L430" s="2292" t="s">
        <v>0</v>
      </c>
      <c r="M430" s="2270" t="s">
        <v>0</v>
      </c>
    </row>
    <row r="431" spans="1:13" s="2293" customFormat="1" ht="15.75" hidden="1" customHeight="1" x14ac:dyDescent="0.25">
      <c r="A431" s="2294"/>
      <c r="B431" s="2295"/>
      <c r="C431" s="2295"/>
      <c r="D431" s="2294"/>
      <c r="E431" s="2294"/>
      <c r="F431" s="2296"/>
      <c r="G431" s="2294"/>
      <c r="H431" s="492"/>
      <c r="I431" s="660"/>
      <c r="J431" s="540"/>
      <c r="K431" s="2294"/>
      <c r="L431" s="2297"/>
      <c r="M431" s="2294"/>
    </row>
    <row r="432" spans="1:13" s="2293" customFormat="1" ht="15.75" customHeight="1" x14ac:dyDescent="0.25">
      <c r="A432" s="2294"/>
      <c r="B432" s="2273"/>
      <c r="C432" s="2273"/>
      <c r="D432" s="2277"/>
      <c r="E432" s="2277"/>
      <c r="F432" s="2300"/>
      <c r="G432" s="2277"/>
      <c r="H432" s="2308" t="s">
        <v>26</v>
      </c>
      <c r="I432" s="2309">
        <v>66.8</v>
      </c>
      <c r="J432" s="2336" t="s">
        <v>3</v>
      </c>
      <c r="K432" s="2277"/>
      <c r="L432" s="2277"/>
      <c r="M432" s="2277"/>
    </row>
    <row r="433" spans="1:16" s="2293" customFormat="1" ht="54" customHeight="1" x14ac:dyDescent="0.25">
      <c r="A433" s="2289" t="s">
        <v>359</v>
      </c>
      <c r="B433" s="2248" t="s">
        <v>2160</v>
      </c>
      <c r="C433" s="2248" t="s">
        <v>2034</v>
      </c>
      <c r="D433" s="2253" t="s">
        <v>26</v>
      </c>
      <c r="E433" s="2289" t="s">
        <v>8</v>
      </c>
      <c r="F433" s="2290">
        <v>67.400000000000006</v>
      </c>
      <c r="G433" s="2289" t="s">
        <v>3</v>
      </c>
      <c r="H433" s="2322" t="s">
        <v>0</v>
      </c>
      <c r="I433" s="2309" t="s">
        <v>0</v>
      </c>
      <c r="J433" s="2253" t="s">
        <v>0</v>
      </c>
      <c r="K433" s="2289" t="s">
        <v>47</v>
      </c>
      <c r="L433" s="2310">
        <v>1542815.49</v>
      </c>
      <c r="M433" s="2289" t="s">
        <v>0</v>
      </c>
    </row>
    <row r="434" spans="1:16" s="2293" customFormat="1" ht="65.25" customHeight="1" x14ac:dyDescent="0.25">
      <c r="A434" s="2270" t="s">
        <v>361</v>
      </c>
      <c r="B434" s="2248" t="s">
        <v>2161</v>
      </c>
      <c r="C434" s="2248" t="s">
        <v>51</v>
      </c>
      <c r="D434" s="2253" t="s">
        <v>26</v>
      </c>
      <c r="E434" s="2289" t="s">
        <v>8</v>
      </c>
      <c r="F434" s="2290">
        <v>62.5</v>
      </c>
      <c r="G434" s="2289" t="s">
        <v>3</v>
      </c>
      <c r="H434" s="2331" t="s">
        <v>0</v>
      </c>
      <c r="I434" s="2309" t="s">
        <v>0</v>
      </c>
      <c r="J434" s="2253" t="s">
        <v>0</v>
      </c>
      <c r="K434" s="2289" t="s">
        <v>0</v>
      </c>
      <c r="L434" s="2310">
        <v>1263703.18</v>
      </c>
      <c r="M434" s="2289" t="s">
        <v>0</v>
      </c>
    </row>
    <row r="435" spans="1:16" s="2293" customFormat="1" ht="39.75" customHeight="1" x14ac:dyDescent="0.25">
      <c r="A435" s="2294"/>
      <c r="B435" s="2264" t="s">
        <v>41</v>
      </c>
      <c r="C435" s="2264"/>
      <c r="D435" s="2253" t="s">
        <v>26</v>
      </c>
      <c r="E435" s="2289" t="s">
        <v>8</v>
      </c>
      <c r="F435" s="2290">
        <v>32.799999999999997</v>
      </c>
      <c r="G435" s="2289" t="s">
        <v>3</v>
      </c>
      <c r="H435" s="2253" t="s">
        <v>26</v>
      </c>
      <c r="I435" s="2309">
        <v>62.5</v>
      </c>
      <c r="J435" s="2253" t="s">
        <v>3</v>
      </c>
      <c r="K435" s="2289" t="s">
        <v>961</v>
      </c>
      <c r="L435" s="2292">
        <v>655217.26</v>
      </c>
      <c r="M435" s="2270" t="s">
        <v>0</v>
      </c>
    </row>
    <row r="436" spans="1:16" s="2293" customFormat="1" ht="30" customHeight="1" x14ac:dyDescent="0.25">
      <c r="A436" s="2294"/>
      <c r="B436" s="2295"/>
      <c r="C436" s="2295"/>
      <c r="D436" s="2253" t="s">
        <v>26</v>
      </c>
      <c r="E436" s="2289" t="s">
        <v>8</v>
      </c>
      <c r="F436" s="2290">
        <v>31.2</v>
      </c>
      <c r="G436" s="2289" t="s">
        <v>3</v>
      </c>
      <c r="H436" s="2218" t="s">
        <v>28</v>
      </c>
      <c r="I436" s="2291">
        <v>24.1</v>
      </c>
      <c r="J436" s="2270" t="s">
        <v>3</v>
      </c>
      <c r="K436" s="2270" t="s">
        <v>2162</v>
      </c>
      <c r="L436" s="2297"/>
      <c r="M436" s="2294"/>
    </row>
    <row r="437" spans="1:16" s="2293" customFormat="1" ht="15.75" customHeight="1" x14ac:dyDescent="0.25">
      <c r="A437" s="540"/>
      <c r="B437" s="2273"/>
      <c r="C437" s="2273"/>
      <c r="D437" s="2253" t="s">
        <v>27</v>
      </c>
      <c r="E437" s="2289" t="s">
        <v>8</v>
      </c>
      <c r="F437" s="2290">
        <v>24.1</v>
      </c>
      <c r="G437" s="2289" t="s">
        <v>3</v>
      </c>
      <c r="H437" s="2277"/>
      <c r="I437" s="2300"/>
      <c r="J437" s="2277"/>
      <c r="K437" s="2277"/>
      <c r="L437" s="2277"/>
      <c r="M437" s="2277"/>
    </row>
    <row r="438" spans="1:16" s="2293" customFormat="1" ht="29.25" customHeight="1" x14ac:dyDescent="0.25">
      <c r="A438" s="2283" t="s">
        <v>364</v>
      </c>
      <c r="B438" s="2307" t="s">
        <v>2163</v>
      </c>
      <c r="C438" s="2307" t="s">
        <v>50</v>
      </c>
      <c r="D438" s="2253" t="s">
        <v>26</v>
      </c>
      <c r="E438" s="2289" t="s">
        <v>32</v>
      </c>
      <c r="F438" s="2290">
        <v>55.1</v>
      </c>
      <c r="G438" s="2289" t="s">
        <v>3</v>
      </c>
      <c r="H438" s="2322" t="s">
        <v>0</v>
      </c>
      <c r="I438" s="2309" t="s">
        <v>0</v>
      </c>
      <c r="J438" s="2253" t="s">
        <v>0</v>
      </c>
      <c r="K438" s="2289" t="s">
        <v>0</v>
      </c>
      <c r="L438" s="2330">
        <v>1455237.01</v>
      </c>
      <c r="M438" s="2287" t="s">
        <v>0</v>
      </c>
    </row>
    <row r="439" spans="1:16" s="2293" customFormat="1" ht="41.25" customHeight="1" x14ac:dyDescent="0.25">
      <c r="A439" s="2270" t="s">
        <v>368</v>
      </c>
      <c r="B439" s="2264" t="s">
        <v>2164</v>
      </c>
      <c r="C439" s="2264" t="s">
        <v>581</v>
      </c>
      <c r="D439" s="2270" t="s">
        <v>0</v>
      </c>
      <c r="E439" s="2270" t="s">
        <v>0</v>
      </c>
      <c r="F439" s="2291" t="s">
        <v>0</v>
      </c>
      <c r="G439" s="2270" t="s">
        <v>0</v>
      </c>
      <c r="H439" s="2322" t="s">
        <v>2027</v>
      </c>
      <c r="I439" s="2309">
        <v>59.2</v>
      </c>
      <c r="J439" s="2253" t="s">
        <v>3</v>
      </c>
      <c r="K439" s="2287" t="s">
        <v>44</v>
      </c>
      <c r="L439" s="2292">
        <v>576543.72</v>
      </c>
      <c r="M439" s="2270" t="s">
        <v>0</v>
      </c>
    </row>
    <row r="440" spans="1:16" s="2293" customFormat="1" ht="55.5" customHeight="1" x14ac:dyDescent="0.25">
      <c r="A440" s="2294"/>
      <c r="B440" s="2273"/>
      <c r="C440" s="2273"/>
      <c r="D440" s="540"/>
      <c r="E440" s="540"/>
      <c r="F440" s="660"/>
      <c r="G440" s="540"/>
      <c r="H440" s="2268" t="s">
        <v>26</v>
      </c>
      <c r="I440" s="2301">
        <v>30.5</v>
      </c>
      <c r="J440" s="2328" t="s">
        <v>3</v>
      </c>
      <c r="K440" s="2287" t="s">
        <v>2165</v>
      </c>
      <c r="L440" s="2277"/>
      <c r="M440" s="2277"/>
    </row>
    <row r="441" spans="1:16" s="2293" customFormat="1" ht="15.75" customHeight="1" x14ac:dyDescent="0.25">
      <c r="A441" s="2294"/>
      <c r="B441" s="2248" t="s">
        <v>41</v>
      </c>
      <c r="C441" s="2355"/>
      <c r="D441" s="2261" t="s">
        <v>0</v>
      </c>
      <c r="E441" s="2302" t="s">
        <v>0</v>
      </c>
      <c r="F441" s="2314" t="s">
        <v>0</v>
      </c>
      <c r="G441" s="2302" t="s">
        <v>0</v>
      </c>
      <c r="H441" s="2268" t="s">
        <v>26</v>
      </c>
      <c r="I441" s="2301">
        <v>61.7</v>
      </c>
      <c r="J441" s="2328" t="s">
        <v>3</v>
      </c>
      <c r="K441" s="2331" t="s">
        <v>0</v>
      </c>
      <c r="L441" s="2318">
        <v>1027069.02</v>
      </c>
      <c r="M441" s="2331" t="s">
        <v>0</v>
      </c>
    </row>
    <row r="442" spans="1:16" s="2293" customFormat="1" ht="15.75" customHeight="1" x14ac:dyDescent="0.25">
      <c r="A442" s="540"/>
      <c r="B442" s="2248" t="s">
        <v>18</v>
      </c>
      <c r="C442" s="2337"/>
      <c r="D442" s="2261" t="s">
        <v>0</v>
      </c>
      <c r="E442" s="2302" t="s">
        <v>0</v>
      </c>
      <c r="F442" s="2314" t="s">
        <v>0</v>
      </c>
      <c r="G442" s="2302" t="s">
        <v>0</v>
      </c>
      <c r="H442" s="2268" t="s">
        <v>26</v>
      </c>
      <c r="I442" s="2301">
        <v>59.2</v>
      </c>
      <c r="J442" s="2328" t="s">
        <v>3</v>
      </c>
      <c r="K442" s="2331" t="s">
        <v>0</v>
      </c>
      <c r="L442" s="2331" t="s">
        <v>0</v>
      </c>
      <c r="M442" s="2331" t="s">
        <v>0</v>
      </c>
    </row>
    <row r="443" spans="1:16" s="2293" customFormat="1" ht="28.5" customHeight="1" x14ac:dyDescent="0.25">
      <c r="A443" s="2270" t="s">
        <v>371</v>
      </c>
      <c r="B443" s="2264" t="s">
        <v>2166</v>
      </c>
      <c r="C443" s="2264" t="s">
        <v>50</v>
      </c>
      <c r="D443" s="2253" t="s">
        <v>26</v>
      </c>
      <c r="E443" s="2289" t="s">
        <v>67</v>
      </c>
      <c r="F443" s="2290">
        <v>64</v>
      </c>
      <c r="G443" s="2289" t="s">
        <v>3</v>
      </c>
      <c r="H443" s="2218" t="s">
        <v>27</v>
      </c>
      <c r="I443" s="2291">
        <v>18</v>
      </c>
      <c r="J443" s="2270" t="s">
        <v>3</v>
      </c>
      <c r="K443" s="2270" t="s">
        <v>0</v>
      </c>
      <c r="L443" s="2292">
        <v>2722028.82</v>
      </c>
      <c r="M443" s="2270" t="s">
        <v>0</v>
      </c>
      <c r="N443" s="2352"/>
      <c r="O443" s="2354"/>
      <c r="P443" s="2354"/>
    </row>
    <row r="444" spans="1:16" s="2293" customFormat="1" ht="15.75" customHeight="1" x14ac:dyDescent="0.25">
      <c r="A444" s="2294"/>
      <c r="B444" s="2295"/>
      <c r="C444" s="2295"/>
      <c r="D444" s="2270" t="s">
        <v>26</v>
      </c>
      <c r="E444" s="2270" t="s">
        <v>247</v>
      </c>
      <c r="F444" s="2291">
        <v>65.099999999999994</v>
      </c>
      <c r="G444" s="2270" t="s">
        <v>3</v>
      </c>
      <c r="H444" s="2229"/>
      <c r="I444" s="2230"/>
      <c r="J444" s="2229"/>
      <c r="K444" s="2294"/>
      <c r="L444" s="2297"/>
      <c r="M444" s="2229"/>
      <c r="N444" s="2352"/>
      <c r="O444" s="2354"/>
      <c r="P444" s="2354"/>
    </row>
    <row r="445" spans="1:16" s="2293" customFormat="1" ht="15.75" hidden="1" customHeight="1" x14ac:dyDescent="0.25">
      <c r="A445" s="2294"/>
      <c r="B445" s="2273"/>
      <c r="C445" s="2273"/>
      <c r="D445" s="722"/>
      <c r="E445" s="722"/>
      <c r="F445" s="729"/>
      <c r="G445" s="722"/>
      <c r="H445" s="2277"/>
      <c r="I445" s="2300"/>
      <c r="J445" s="2277"/>
      <c r="K445" s="2277"/>
      <c r="L445" s="2277"/>
      <c r="M445" s="2277"/>
      <c r="N445" s="2356"/>
    </row>
    <row r="446" spans="1:16" s="2293" customFormat="1" ht="15.75" customHeight="1" x14ac:dyDescent="0.25">
      <c r="A446" s="2294"/>
      <c r="B446" s="2264" t="s">
        <v>25</v>
      </c>
      <c r="C446" s="2264"/>
      <c r="D446" s="2253" t="s">
        <v>26</v>
      </c>
      <c r="E446" s="2289" t="s">
        <v>48</v>
      </c>
      <c r="F446" s="2290">
        <v>61.9</v>
      </c>
      <c r="G446" s="2289" t="s">
        <v>3</v>
      </c>
      <c r="H446" s="2218" t="s">
        <v>0</v>
      </c>
      <c r="I446" s="2291" t="s">
        <v>0</v>
      </c>
      <c r="J446" s="2270" t="s">
        <v>0</v>
      </c>
      <c r="K446" s="2270" t="s">
        <v>0</v>
      </c>
      <c r="L446" s="2292">
        <v>1410000.09</v>
      </c>
      <c r="M446" s="2270" t="s">
        <v>0</v>
      </c>
    </row>
    <row r="447" spans="1:16" s="2293" customFormat="1" ht="15.75" customHeight="1" x14ac:dyDescent="0.25">
      <c r="A447" s="2294"/>
      <c r="B447" s="2295"/>
      <c r="C447" s="2295"/>
      <c r="D447" s="2253" t="s">
        <v>26</v>
      </c>
      <c r="E447" s="2289" t="s">
        <v>247</v>
      </c>
      <c r="F447" s="2290">
        <v>65.099999999999994</v>
      </c>
      <c r="G447" s="2289" t="s">
        <v>3</v>
      </c>
      <c r="H447" s="2224"/>
      <c r="I447" s="2296"/>
      <c r="J447" s="2294"/>
      <c r="K447" s="2294"/>
      <c r="L447" s="2297"/>
      <c r="M447" s="2294"/>
    </row>
    <row r="448" spans="1:16" s="2293" customFormat="1" ht="15.75" customHeight="1" x14ac:dyDescent="0.25">
      <c r="A448" s="2294"/>
      <c r="B448" s="2264" t="s">
        <v>18</v>
      </c>
      <c r="C448" s="2264"/>
      <c r="D448" s="2344" t="s">
        <v>26</v>
      </c>
      <c r="E448" s="2344" t="s">
        <v>67</v>
      </c>
      <c r="F448" s="2346">
        <v>64</v>
      </c>
      <c r="G448" s="2344" t="s">
        <v>3</v>
      </c>
      <c r="H448" s="2218" t="s">
        <v>26</v>
      </c>
      <c r="I448" s="2291">
        <v>61.9</v>
      </c>
      <c r="J448" s="2270" t="s">
        <v>3</v>
      </c>
      <c r="K448" s="2270" t="s">
        <v>0</v>
      </c>
      <c r="L448" s="2292">
        <v>282001.24</v>
      </c>
      <c r="M448" s="2270" t="s">
        <v>0</v>
      </c>
    </row>
    <row r="449" spans="1:13" s="2293" customFormat="1" ht="70.5" hidden="1" customHeight="1" x14ac:dyDescent="0.25">
      <c r="A449" s="2294"/>
      <c r="B449" s="2295"/>
      <c r="C449" s="2295"/>
      <c r="D449" s="2344"/>
      <c r="E449" s="2344"/>
      <c r="F449" s="2346"/>
      <c r="G449" s="2344"/>
      <c r="H449" s="2224"/>
      <c r="I449" s="2296"/>
      <c r="J449" s="2294"/>
      <c r="K449" s="2294"/>
      <c r="L449" s="2297"/>
      <c r="M449" s="2294"/>
    </row>
    <row r="450" spans="1:13" s="2293" customFormat="1" ht="15.75" customHeight="1" x14ac:dyDescent="0.25">
      <c r="A450" s="2294"/>
      <c r="B450" s="2303"/>
      <c r="C450" s="2303"/>
      <c r="D450" s="2289" t="s">
        <v>26</v>
      </c>
      <c r="E450" s="2289" t="s">
        <v>248</v>
      </c>
      <c r="F450" s="2309">
        <v>65.099999999999994</v>
      </c>
      <c r="G450" s="2289" t="s">
        <v>3</v>
      </c>
      <c r="H450" s="2224"/>
      <c r="I450" s="2296"/>
      <c r="J450" s="2294"/>
      <c r="K450" s="2229"/>
      <c r="L450" s="2229"/>
      <c r="M450" s="2229"/>
    </row>
    <row r="451" spans="1:13" s="2293" customFormat="1" ht="15.75" customHeight="1" x14ac:dyDescent="0.25">
      <c r="A451" s="2294"/>
      <c r="B451" s="2307" t="s">
        <v>18</v>
      </c>
      <c r="C451" s="2307"/>
      <c r="D451" s="2289" t="s">
        <v>26</v>
      </c>
      <c r="E451" s="2289" t="s">
        <v>248</v>
      </c>
      <c r="F451" s="2309">
        <v>65.099999999999994</v>
      </c>
      <c r="G451" s="2289" t="s">
        <v>3</v>
      </c>
      <c r="H451" s="2241" t="s">
        <v>26</v>
      </c>
      <c r="I451" s="2301">
        <v>61.9</v>
      </c>
      <c r="J451" s="2287" t="s">
        <v>3</v>
      </c>
      <c r="K451" s="2287" t="s">
        <v>0</v>
      </c>
      <c r="L451" s="2335">
        <v>282001.24</v>
      </c>
      <c r="M451" s="2287" t="s">
        <v>0</v>
      </c>
    </row>
    <row r="452" spans="1:13" s="2293" customFormat="1" ht="40.5" customHeight="1" x14ac:dyDescent="0.25">
      <c r="A452" s="2270" t="s">
        <v>378</v>
      </c>
      <c r="B452" s="2264" t="s">
        <v>2167</v>
      </c>
      <c r="C452" s="2264" t="s">
        <v>1441</v>
      </c>
      <c r="D452" s="2270" t="s">
        <v>26</v>
      </c>
      <c r="E452" s="2270" t="s">
        <v>8</v>
      </c>
      <c r="F452" s="2291">
        <v>70.599999999999994</v>
      </c>
      <c r="G452" s="2270" t="s">
        <v>3</v>
      </c>
      <c r="H452" s="2218" t="s">
        <v>0</v>
      </c>
      <c r="I452" s="2291" t="s">
        <v>0</v>
      </c>
      <c r="J452" s="2270" t="s">
        <v>0</v>
      </c>
      <c r="K452" s="2270" t="s">
        <v>0</v>
      </c>
      <c r="L452" s="2292">
        <v>2753704.69</v>
      </c>
      <c r="M452" s="2270" t="s">
        <v>0</v>
      </c>
    </row>
    <row r="453" spans="1:13" s="2293" customFormat="1" ht="27.75" customHeight="1" x14ac:dyDescent="0.25">
      <c r="A453" s="2294"/>
      <c r="B453" s="606"/>
      <c r="C453" s="606"/>
      <c r="D453" s="540"/>
      <c r="E453" s="540"/>
      <c r="F453" s="660"/>
      <c r="G453" s="540"/>
      <c r="H453" s="492"/>
      <c r="I453" s="660"/>
      <c r="J453" s="540"/>
      <c r="K453" s="540"/>
      <c r="L453" s="661"/>
      <c r="M453" s="540"/>
    </row>
    <row r="454" spans="1:13" s="2293" customFormat="1" ht="15.75" customHeight="1" x14ac:dyDescent="0.25">
      <c r="A454" s="2294"/>
      <c r="B454" s="2264" t="s">
        <v>41</v>
      </c>
      <c r="C454" s="2264"/>
      <c r="D454" s="2270" t="s">
        <v>0</v>
      </c>
      <c r="E454" s="2270" t="s">
        <v>0</v>
      </c>
      <c r="F454" s="2291" t="s">
        <v>0</v>
      </c>
      <c r="G454" s="2270" t="s">
        <v>0</v>
      </c>
      <c r="H454" s="2218" t="s">
        <v>26</v>
      </c>
      <c r="I454" s="2291">
        <v>70.599999999999994</v>
      </c>
      <c r="J454" s="2270" t="s">
        <v>3</v>
      </c>
      <c r="K454" s="2270" t="s">
        <v>2168</v>
      </c>
      <c r="L454" s="2292">
        <v>1196608.7</v>
      </c>
      <c r="M454" s="2270" t="s">
        <v>0</v>
      </c>
    </row>
    <row r="455" spans="1:13" s="2293" customFormat="1" ht="15.75" customHeight="1" x14ac:dyDescent="0.25">
      <c r="A455" s="2294"/>
      <c r="B455" s="606"/>
      <c r="C455" s="2357"/>
      <c r="D455" s="540"/>
      <c r="E455" s="540"/>
      <c r="F455" s="660"/>
      <c r="G455" s="540"/>
      <c r="H455" s="492"/>
      <c r="I455" s="660"/>
      <c r="J455" s="540"/>
      <c r="K455" s="540"/>
      <c r="L455" s="661"/>
      <c r="M455" s="540"/>
    </row>
    <row r="456" spans="1:13" s="2293" customFormat="1" ht="15.75" customHeight="1" x14ac:dyDescent="0.25">
      <c r="A456" s="2294"/>
      <c r="B456" s="2248" t="s">
        <v>18</v>
      </c>
      <c r="C456" s="2248"/>
      <c r="D456" s="2253" t="s">
        <v>0</v>
      </c>
      <c r="E456" s="2289" t="s">
        <v>0</v>
      </c>
      <c r="F456" s="2290" t="s">
        <v>0</v>
      </c>
      <c r="G456" s="2289" t="s">
        <v>0</v>
      </c>
      <c r="H456" s="2322" t="s">
        <v>26</v>
      </c>
      <c r="I456" s="2309">
        <v>70.599999999999994</v>
      </c>
      <c r="J456" s="2253" t="s">
        <v>3</v>
      </c>
      <c r="K456" s="2289" t="s">
        <v>0</v>
      </c>
      <c r="L456" s="2310" t="s">
        <v>0</v>
      </c>
      <c r="M456" s="2289" t="s">
        <v>0</v>
      </c>
    </row>
    <row r="457" spans="1:13" s="2293" customFormat="1" ht="15.75" customHeight="1" x14ac:dyDescent="0.25">
      <c r="A457" s="540"/>
      <c r="B457" s="2248" t="s">
        <v>18</v>
      </c>
      <c r="C457" s="2248"/>
      <c r="D457" s="2253" t="s">
        <v>0</v>
      </c>
      <c r="E457" s="2289" t="s">
        <v>0</v>
      </c>
      <c r="F457" s="2290" t="s">
        <v>0</v>
      </c>
      <c r="G457" s="2289" t="s">
        <v>0</v>
      </c>
      <c r="H457" s="2322" t="s">
        <v>26</v>
      </c>
      <c r="I457" s="2309">
        <v>70.599999999999994</v>
      </c>
      <c r="J457" s="2253" t="s">
        <v>3</v>
      </c>
      <c r="K457" s="2289" t="s">
        <v>0</v>
      </c>
      <c r="L457" s="2310" t="s">
        <v>0</v>
      </c>
      <c r="M457" s="2289" t="s">
        <v>0</v>
      </c>
    </row>
    <row r="458" spans="1:13" s="2293" customFormat="1" ht="40.5" customHeight="1" x14ac:dyDescent="0.25">
      <c r="A458" s="2270" t="s">
        <v>381</v>
      </c>
      <c r="B458" s="2264" t="s">
        <v>2169</v>
      </c>
      <c r="C458" s="2264" t="s">
        <v>2</v>
      </c>
      <c r="D458" s="2253" t="s">
        <v>26</v>
      </c>
      <c r="E458" s="2289" t="s">
        <v>8</v>
      </c>
      <c r="F458" s="2290">
        <v>66.7</v>
      </c>
      <c r="G458" s="2289" t="s">
        <v>3</v>
      </c>
      <c r="H458" s="2218" t="s">
        <v>0</v>
      </c>
      <c r="I458" s="2291" t="s">
        <v>0</v>
      </c>
      <c r="J458" s="2270" t="s">
        <v>0</v>
      </c>
      <c r="K458" s="2270" t="s">
        <v>0</v>
      </c>
      <c r="L458" s="2292">
        <v>1709761.13</v>
      </c>
      <c r="M458" s="2270" t="s">
        <v>0</v>
      </c>
    </row>
    <row r="459" spans="1:13" s="2293" customFormat="1" ht="15.75" customHeight="1" x14ac:dyDescent="0.25">
      <c r="A459" s="2294"/>
      <c r="B459" s="2303"/>
      <c r="C459" s="2303"/>
      <c r="D459" s="2328" t="s">
        <v>26</v>
      </c>
      <c r="E459" s="2287" t="s">
        <v>32</v>
      </c>
      <c r="F459" s="2329">
        <v>47</v>
      </c>
      <c r="G459" s="2287" t="s">
        <v>3</v>
      </c>
      <c r="H459" s="2224"/>
      <c r="I459" s="2296"/>
      <c r="J459" s="2294"/>
      <c r="K459" s="2294"/>
      <c r="L459" s="2229"/>
      <c r="M459" s="2229"/>
    </row>
    <row r="460" spans="1:13" s="2293" customFormat="1" ht="15.75" customHeight="1" x14ac:dyDescent="0.25">
      <c r="A460" s="2294"/>
      <c r="B460" s="2303"/>
      <c r="C460" s="2303"/>
      <c r="D460" s="2328" t="s">
        <v>27</v>
      </c>
      <c r="E460" s="2287" t="s">
        <v>8</v>
      </c>
      <c r="F460" s="2329">
        <v>16.600000000000001</v>
      </c>
      <c r="G460" s="2287" t="s">
        <v>3</v>
      </c>
      <c r="H460" s="2224"/>
      <c r="I460" s="2296"/>
      <c r="J460" s="2294"/>
      <c r="K460" s="2294"/>
      <c r="L460" s="2229"/>
      <c r="M460" s="2229"/>
    </row>
    <row r="461" spans="1:13" s="2293" customFormat="1" ht="27.75" customHeight="1" x14ac:dyDescent="0.25">
      <c r="A461" s="2294"/>
      <c r="B461" s="2273"/>
      <c r="C461" s="2273"/>
      <c r="D461" s="2328" t="s">
        <v>28</v>
      </c>
      <c r="E461" s="2287" t="s">
        <v>8</v>
      </c>
      <c r="F461" s="2329">
        <v>750</v>
      </c>
      <c r="G461" s="2287" t="s">
        <v>3</v>
      </c>
      <c r="H461" s="2277"/>
      <c r="I461" s="2300"/>
      <c r="J461" s="2277"/>
      <c r="K461" s="2277"/>
      <c r="L461" s="2277"/>
      <c r="M461" s="2277"/>
    </row>
    <row r="462" spans="1:13" s="2293" customFormat="1" ht="28.5" customHeight="1" x14ac:dyDescent="0.25">
      <c r="A462" s="2294"/>
      <c r="B462" s="2264" t="s">
        <v>41</v>
      </c>
      <c r="C462" s="2264"/>
      <c r="D462" s="2270" t="s">
        <v>27</v>
      </c>
      <c r="E462" s="2270" t="s">
        <v>8</v>
      </c>
      <c r="F462" s="2291">
        <v>20.5</v>
      </c>
      <c r="G462" s="2270" t="s">
        <v>3</v>
      </c>
      <c r="H462" s="2322" t="s">
        <v>26</v>
      </c>
      <c r="I462" s="2309">
        <v>66.7</v>
      </c>
      <c r="J462" s="2253" t="s">
        <v>3</v>
      </c>
      <c r="K462" s="2289" t="s">
        <v>44</v>
      </c>
      <c r="L462" s="2292">
        <v>1746029.03</v>
      </c>
      <c r="M462" s="2270" t="s">
        <v>0</v>
      </c>
    </row>
    <row r="463" spans="1:13" s="2293" customFormat="1" ht="29.25" customHeight="1" x14ac:dyDescent="0.25">
      <c r="A463" s="2294"/>
      <c r="B463" s="2295"/>
      <c r="C463" s="2295"/>
      <c r="D463" s="2294"/>
      <c r="E463" s="2294"/>
      <c r="F463" s="2296"/>
      <c r="G463" s="2294"/>
      <c r="H463" s="2218" t="s">
        <v>27</v>
      </c>
      <c r="I463" s="2291">
        <v>19</v>
      </c>
      <c r="J463" s="2270" t="s">
        <v>3</v>
      </c>
      <c r="K463" s="2270" t="s">
        <v>2170</v>
      </c>
      <c r="L463" s="2297"/>
      <c r="M463" s="2294"/>
    </row>
    <row r="464" spans="1:13" s="2293" customFormat="1" ht="9" customHeight="1" x14ac:dyDescent="0.25">
      <c r="A464" s="2294"/>
      <c r="B464" s="2303"/>
      <c r="C464" s="2303"/>
      <c r="D464" s="2229"/>
      <c r="E464" s="2229"/>
      <c r="F464" s="2230"/>
      <c r="G464" s="2229"/>
      <c r="H464" s="2298"/>
      <c r="I464" s="2299"/>
      <c r="J464" s="2298"/>
      <c r="K464" s="2294"/>
      <c r="L464" s="2229"/>
      <c r="M464" s="2229"/>
    </row>
    <row r="465" spans="1:13" s="2293" customFormat="1" ht="29.25" hidden="1" customHeight="1" x14ac:dyDescent="0.25">
      <c r="A465" s="540"/>
      <c r="B465" s="2273"/>
      <c r="C465" s="2273"/>
      <c r="D465" s="2277"/>
      <c r="E465" s="2277"/>
      <c r="F465" s="2300"/>
      <c r="G465" s="2277"/>
      <c r="H465" s="722"/>
      <c r="I465" s="729"/>
      <c r="J465" s="722"/>
      <c r="K465" s="540"/>
      <c r="L465" s="2277"/>
      <c r="M465" s="2277"/>
    </row>
    <row r="466" spans="1:13" s="2293" customFormat="1" ht="66" customHeight="1" x14ac:dyDescent="0.25">
      <c r="A466" s="2270" t="s">
        <v>383</v>
      </c>
      <c r="B466" s="2248" t="s">
        <v>2171</v>
      </c>
      <c r="C466" s="2248" t="s">
        <v>1392</v>
      </c>
      <c r="D466" s="2253" t="s">
        <v>26</v>
      </c>
      <c r="E466" s="2289" t="s">
        <v>32</v>
      </c>
      <c r="F466" s="2290">
        <v>34.5</v>
      </c>
      <c r="G466" s="2289" t="s">
        <v>3</v>
      </c>
      <c r="H466" s="2322" t="s">
        <v>26</v>
      </c>
      <c r="I466" s="2309">
        <v>56.4</v>
      </c>
      <c r="J466" s="2253" t="s">
        <v>3</v>
      </c>
      <c r="K466" s="2289" t="s">
        <v>0</v>
      </c>
      <c r="L466" s="2310">
        <v>2360828.37</v>
      </c>
      <c r="M466" s="2289" t="s">
        <v>0</v>
      </c>
    </row>
    <row r="467" spans="1:13" s="2293" customFormat="1" ht="27.75" customHeight="1" x14ac:dyDescent="0.25">
      <c r="A467" s="2294"/>
      <c r="B467" s="2248" t="s">
        <v>41</v>
      </c>
      <c r="C467" s="2248"/>
      <c r="D467" s="2253" t="s">
        <v>26</v>
      </c>
      <c r="E467" s="2289" t="s">
        <v>48</v>
      </c>
      <c r="F467" s="2290">
        <v>56.4</v>
      </c>
      <c r="G467" s="2289" t="s">
        <v>3</v>
      </c>
      <c r="H467" s="2322" t="s">
        <v>0</v>
      </c>
      <c r="I467" s="2309" t="s">
        <v>0</v>
      </c>
      <c r="J467" s="2253" t="s">
        <v>0</v>
      </c>
      <c r="K467" s="2289" t="s">
        <v>1649</v>
      </c>
      <c r="L467" s="2310">
        <v>940232.1</v>
      </c>
      <c r="M467" s="2289" t="s">
        <v>0</v>
      </c>
    </row>
    <row r="468" spans="1:13" s="2293" customFormat="1" ht="15.75" customHeight="1" x14ac:dyDescent="0.25">
      <c r="A468" s="2294"/>
      <c r="B468" s="2248" t="s">
        <v>18</v>
      </c>
      <c r="C468" s="2248"/>
      <c r="D468" s="2253" t="s">
        <v>26</v>
      </c>
      <c r="E468" s="2289" t="s">
        <v>48</v>
      </c>
      <c r="F468" s="2290">
        <v>56.4</v>
      </c>
      <c r="G468" s="2289" t="s">
        <v>3</v>
      </c>
      <c r="H468" s="2322" t="s">
        <v>0</v>
      </c>
      <c r="I468" s="2309" t="s">
        <v>0</v>
      </c>
      <c r="J468" s="2253" t="s">
        <v>0</v>
      </c>
      <c r="K468" s="2289" t="s">
        <v>0</v>
      </c>
      <c r="L468" s="2310" t="s">
        <v>0</v>
      </c>
      <c r="M468" s="2289" t="s">
        <v>0</v>
      </c>
    </row>
    <row r="469" spans="1:13" s="2293" customFormat="1" ht="15.75" customHeight="1" x14ac:dyDescent="0.25">
      <c r="A469" s="540"/>
      <c r="B469" s="2248" t="s">
        <v>18</v>
      </c>
      <c r="C469" s="2248"/>
      <c r="D469" s="2253" t="s">
        <v>26</v>
      </c>
      <c r="E469" s="2289" t="s">
        <v>48</v>
      </c>
      <c r="F469" s="2290">
        <v>56.4</v>
      </c>
      <c r="G469" s="2289" t="s">
        <v>3</v>
      </c>
      <c r="H469" s="2322" t="s">
        <v>0</v>
      </c>
      <c r="I469" s="2309" t="s">
        <v>0</v>
      </c>
      <c r="J469" s="2253" t="s">
        <v>0</v>
      </c>
      <c r="K469" s="2289" t="s">
        <v>0</v>
      </c>
      <c r="L469" s="2310" t="s">
        <v>0</v>
      </c>
      <c r="M469" s="2289" t="s">
        <v>0</v>
      </c>
    </row>
    <row r="470" spans="1:13" s="2293" customFormat="1" ht="27.75" customHeight="1" x14ac:dyDescent="0.25">
      <c r="A470" s="2270" t="s">
        <v>385</v>
      </c>
      <c r="B470" s="2264" t="s">
        <v>2172</v>
      </c>
      <c r="C470" s="2264" t="s">
        <v>50</v>
      </c>
      <c r="D470" s="2270" t="s">
        <v>26</v>
      </c>
      <c r="E470" s="2270" t="s">
        <v>2173</v>
      </c>
      <c r="F470" s="2291">
        <v>55.9</v>
      </c>
      <c r="G470" s="2270" t="s">
        <v>3</v>
      </c>
      <c r="H470" s="2218" t="s">
        <v>0</v>
      </c>
      <c r="I470" s="2291" t="s">
        <v>0</v>
      </c>
      <c r="J470" s="2270" t="s">
        <v>0</v>
      </c>
      <c r="K470" s="2289" t="s">
        <v>47</v>
      </c>
      <c r="L470" s="2292">
        <v>1440167.87</v>
      </c>
      <c r="M470" s="2270" t="s">
        <v>0</v>
      </c>
    </row>
    <row r="471" spans="1:13" s="2293" customFormat="1" ht="27.75" customHeight="1" x14ac:dyDescent="0.25">
      <c r="A471" s="2294"/>
      <c r="B471" s="606"/>
      <c r="C471" s="606"/>
      <c r="D471" s="540"/>
      <c r="E471" s="540"/>
      <c r="F471" s="660"/>
      <c r="G471" s="540"/>
      <c r="H471" s="492"/>
      <c r="I471" s="660"/>
      <c r="J471" s="540"/>
      <c r="K471" s="2289" t="s">
        <v>44</v>
      </c>
      <c r="L471" s="661"/>
      <c r="M471" s="540"/>
    </row>
    <row r="472" spans="1:13" s="2293" customFormat="1" ht="29.25" customHeight="1" x14ac:dyDescent="0.25">
      <c r="A472" s="2294"/>
      <c r="B472" s="2264" t="s">
        <v>25</v>
      </c>
      <c r="C472" s="2264"/>
      <c r="D472" s="2253" t="s">
        <v>28</v>
      </c>
      <c r="E472" s="2289" t="s">
        <v>8</v>
      </c>
      <c r="F472" s="2290">
        <v>1000</v>
      </c>
      <c r="G472" s="2289" t="s">
        <v>3</v>
      </c>
      <c r="H472" s="2218" t="s">
        <v>0</v>
      </c>
      <c r="I472" s="2291" t="s">
        <v>0</v>
      </c>
      <c r="J472" s="2270" t="s">
        <v>0</v>
      </c>
      <c r="K472" s="2270" t="s">
        <v>0</v>
      </c>
      <c r="L472" s="2292">
        <v>338696.78</v>
      </c>
      <c r="M472" s="2270" t="s">
        <v>0</v>
      </c>
    </row>
    <row r="473" spans="1:13" s="2293" customFormat="1" ht="15.75" customHeight="1" x14ac:dyDescent="0.25">
      <c r="A473" s="2294"/>
      <c r="B473" s="606"/>
      <c r="C473" s="606"/>
      <c r="D473" s="2253" t="s">
        <v>26</v>
      </c>
      <c r="E473" s="2289" t="s">
        <v>2173</v>
      </c>
      <c r="F473" s="2290">
        <v>55.9</v>
      </c>
      <c r="G473" s="2289" t="s">
        <v>3</v>
      </c>
      <c r="H473" s="492"/>
      <c r="I473" s="660"/>
      <c r="J473" s="540"/>
      <c r="K473" s="540"/>
      <c r="L473" s="661"/>
      <c r="M473" s="540"/>
    </row>
    <row r="474" spans="1:13" s="2293" customFormat="1" ht="15.75" customHeight="1" x14ac:dyDescent="0.25">
      <c r="A474" s="2294"/>
      <c r="B474" s="2248" t="s">
        <v>18</v>
      </c>
      <c r="C474" s="2248"/>
      <c r="D474" s="2253" t="s">
        <v>26</v>
      </c>
      <c r="E474" s="2289" t="s">
        <v>2174</v>
      </c>
      <c r="F474" s="2290">
        <v>55.9</v>
      </c>
      <c r="G474" s="2289" t="s">
        <v>3</v>
      </c>
      <c r="H474" s="2322" t="s">
        <v>0</v>
      </c>
      <c r="I474" s="2309" t="s">
        <v>0</v>
      </c>
      <c r="J474" s="2253" t="s">
        <v>0</v>
      </c>
      <c r="K474" s="2289" t="s">
        <v>0</v>
      </c>
      <c r="L474" s="2310" t="s">
        <v>0</v>
      </c>
      <c r="M474" s="2289" t="s">
        <v>0</v>
      </c>
    </row>
    <row r="475" spans="1:13" s="2293" customFormat="1" ht="15.75" customHeight="1" x14ac:dyDescent="0.25">
      <c r="A475" s="2294"/>
      <c r="B475" s="2248" t="s">
        <v>18</v>
      </c>
      <c r="C475" s="2248"/>
      <c r="D475" s="2253" t="s">
        <v>26</v>
      </c>
      <c r="E475" s="2289" t="s">
        <v>2174</v>
      </c>
      <c r="F475" s="2290">
        <v>55.9</v>
      </c>
      <c r="G475" s="2289" t="s">
        <v>3</v>
      </c>
      <c r="H475" s="2322" t="s">
        <v>0</v>
      </c>
      <c r="I475" s="2309" t="s">
        <v>0</v>
      </c>
      <c r="J475" s="2253" t="s">
        <v>0</v>
      </c>
      <c r="K475" s="2289" t="s">
        <v>0</v>
      </c>
      <c r="L475" s="2310" t="s">
        <v>0</v>
      </c>
      <c r="M475" s="2289" t="s">
        <v>0</v>
      </c>
    </row>
    <row r="476" spans="1:13" s="2293" customFormat="1" ht="15.75" customHeight="1" x14ac:dyDescent="0.25">
      <c r="A476" s="540"/>
      <c r="B476" s="2248" t="s">
        <v>18</v>
      </c>
      <c r="C476" s="2248"/>
      <c r="D476" s="2253" t="s">
        <v>26</v>
      </c>
      <c r="E476" s="2289" t="s">
        <v>2174</v>
      </c>
      <c r="F476" s="2290">
        <v>55.9</v>
      </c>
      <c r="G476" s="2289" t="s">
        <v>3</v>
      </c>
      <c r="H476" s="2322" t="s">
        <v>0</v>
      </c>
      <c r="I476" s="2309" t="s">
        <v>0</v>
      </c>
      <c r="J476" s="2253" t="s">
        <v>0</v>
      </c>
      <c r="K476" s="2289" t="s">
        <v>0</v>
      </c>
      <c r="L476" s="2310" t="s">
        <v>0</v>
      </c>
      <c r="M476" s="2289" t="s">
        <v>0</v>
      </c>
    </row>
    <row r="477" spans="1:13" s="2293" customFormat="1" ht="67.5" customHeight="1" x14ac:dyDescent="0.25">
      <c r="A477" s="2270" t="s">
        <v>387</v>
      </c>
      <c r="B477" s="2264" t="s">
        <v>2175</v>
      </c>
      <c r="C477" s="2264" t="s">
        <v>2078</v>
      </c>
      <c r="D477" s="2253" t="s">
        <v>26</v>
      </c>
      <c r="E477" s="2289" t="s">
        <v>32</v>
      </c>
      <c r="F477" s="2290">
        <v>68.7</v>
      </c>
      <c r="G477" s="2289" t="s">
        <v>3</v>
      </c>
      <c r="H477" s="2218" t="s">
        <v>0</v>
      </c>
      <c r="I477" s="2291" t="s">
        <v>0</v>
      </c>
      <c r="J477" s="2270" t="s">
        <v>0</v>
      </c>
      <c r="K477" s="2270" t="s">
        <v>0</v>
      </c>
      <c r="L477" s="2292">
        <v>1858966.6</v>
      </c>
      <c r="M477" s="2270" t="s">
        <v>0</v>
      </c>
    </row>
    <row r="478" spans="1:13" s="2293" customFormat="1" ht="15.75" customHeight="1" x14ac:dyDescent="0.25">
      <c r="A478" s="2294"/>
      <c r="B478" s="711"/>
      <c r="C478" s="711"/>
      <c r="D478" s="2253" t="s">
        <v>26</v>
      </c>
      <c r="E478" s="2289" t="s">
        <v>8</v>
      </c>
      <c r="F478" s="2290">
        <v>33</v>
      </c>
      <c r="G478" s="2289" t="s">
        <v>3</v>
      </c>
      <c r="H478" s="722"/>
      <c r="I478" s="729"/>
      <c r="J478" s="722"/>
      <c r="K478" s="722"/>
      <c r="L478" s="722"/>
      <c r="M478" s="722"/>
    </row>
    <row r="479" spans="1:13" s="2293" customFormat="1" ht="28.5" customHeight="1" x14ac:dyDescent="0.25">
      <c r="A479" s="2294"/>
      <c r="B479" s="2264" t="s">
        <v>41</v>
      </c>
      <c r="C479" s="2264"/>
      <c r="D479" s="2270" t="s">
        <v>26</v>
      </c>
      <c r="E479" s="2270" t="s">
        <v>32</v>
      </c>
      <c r="F479" s="2291">
        <v>68.7</v>
      </c>
      <c r="G479" s="2270" t="s">
        <v>3</v>
      </c>
      <c r="H479" s="2218" t="s">
        <v>0</v>
      </c>
      <c r="I479" s="2291" t="s">
        <v>0</v>
      </c>
      <c r="J479" s="2270" t="s">
        <v>0</v>
      </c>
      <c r="K479" s="2289" t="s">
        <v>44</v>
      </c>
      <c r="L479" s="2292">
        <v>1444934.17</v>
      </c>
      <c r="M479" s="2270" t="s">
        <v>0</v>
      </c>
    </row>
    <row r="480" spans="1:13" s="2293" customFormat="1" ht="39.75" customHeight="1" x14ac:dyDescent="0.25">
      <c r="A480" s="2294"/>
      <c r="B480" s="711"/>
      <c r="C480" s="711"/>
      <c r="D480" s="722"/>
      <c r="E480" s="722"/>
      <c r="F480" s="729"/>
      <c r="G480" s="722"/>
      <c r="H480" s="722"/>
      <c r="I480" s="729"/>
      <c r="J480" s="722"/>
      <c r="K480" s="2289" t="s">
        <v>2176</v>
      </c>
      <c r="L480" s="722"/>
      <c r="M480" s="722"/>
    </row>
    <row r="481" spans="1:13" s="2293" customFormat="1" ht="15.75" customHeight="1" x14ac:dyDescent="0.25">
      <c r="A481" s="540"/>
      <c r="B481" s="2248" t="s">
        <v>18</v>
      </c>
      <c r="C481" s="2248"/>
      <c r="D481" s="2253" t="s">
        <v>0</v>
      </c>
      <c r="E481" s="2289" t="s">
        <v>0</v>
      </c>
      <c r="F481" s="2290" t="s">
        <v>0</v>
      </c>
      <c r="G481" s="2289" t="s">
        <v>0</v>
      </c>
      <c r="H481" s="2322" t="s">
        <v>26</v>
      </c>
      <c r="I481" s="2309">
        <v>68.7</v>
      </c>
      <c r="J481" s="2253" t="s">
        <v>3</v>
      </c>
      <c r="K481" s="2289" t="s">
        <v>0</v>
      </c>
      <c r="L481" s="2310" t="s">
        <v>0</v>
      </c>
      <c r="M481" s="2289" t="s">
        <v>0</v>
      </c>
    </row>
    <row r="482" spans="1:13" s="478" customFormat="1" x14ac:dyDescent="0.25">
      <c r="F482" s="2358"/>
    </row>
    <row r="483" spans="1:13" s="2182" customFormat="1" ht="44.25" customHeight="1" x14ac:dyDescent="0.25">
      <c r="A483" s="2210"/>
      <c r="B483" s="2202" t="s">
        <v>22</v>
      </c>
      <c r="C483" s="2202"/>
      <c r="D483" s="2202"/>
      <c r="E483" s="2202"/>
      <c r="F483" s="2202"/>
      <c r="G483" s="2202"/>
      <c r="H483" s="2202"/>
      <c r="I483" s="2202"/>
      <c r="J483" s="2202"/>
      <c r="K483" s="2202"/>
      <c r="L483" s="2202"/>
      <c r="M483" s="2202"/>
    </row>
    <row r="484" spans="1:13" s="2182" customFormat="1" ht="39" customHeight="1" x14ac:dyDescent="0.25">
      <c r="A484" s="2210"/>
      <c r="B484" s="2202" t="s">
        <v>23</v>
      </c>
      <c r="C484" s="2202"/>
      <c r="D484" s="2202"/>
      <c r="E484" s="2202"/>
      <c r="F484" s="2202"/>
      <c r="G484" s="2202"/>
      <c r="H484" s="2202"/>
      <c r="I484" s="2202"/>
      <c r="J484" s="2202"/>
      <c r="K484" s="2202"/>
      <c r="L484" s="2202"/>
      <c r="M484" s="2202"/>
    </row>
    <row r="485" spans="1:13" s="478" customFormat="1" x14ac:dyDescent="0.25">
      <c r="F485" s="2358"/>
    </row>
    <row r="486" spans="1:13" s="478" customFormat="1" x14ac:dyDescent="0.25">
      <c r="F486" s="2358"/>
    </row>
    <row r="487" spans="1:13" s="478" customFormat="1" x14ac:dyDescent="0.25">
      <c r="F487" s="2358"/>
    </row>
    <row r="488" spans="1:13" s="478" customFormat="1" x14ac:dyDescent="0.25">
      <c r="F488" s="2358"/>
    </row>
    <row r="489" spans="1:13" s="478" customFormat="1" x14ac:dyDescent="0.25">
      <c r="F489" s="2358"/>
    </row>
    <row r="490" spans="1:13" s="478" customFormat="1" x14ac:dyDescent="0.25">
      <c r="F490" s="2358"/>
    </row>
    <row r="491" spans="1:13" s="478" customFormat="1" x14ac:dyDescent="0.25">
      <c r="F491" s="2358"/>
    </row>
    <row r="492" spans="1:13" s="478" customFormat="1" x14ac:dyDescent="0.25">
      <c r="F492" s="2358"/>
    </row>
    <row r="493" spans="1:13" s="478" customFormat="1" x14ac:dyDescent="0.25">
      <c r="F493" s="2358"/>
    </row>
    <row r="494" spans="1:13" s="478" customFormat="1" x14ac:dyDescent="0.25">
      <c r="F494" s="2358"/>
    </row>
    <row r="495" spans="1:13" s="478" customFormat="1" x14ac:dyDescent="0.25">
      <c r="F495" s="2358"/>
    </row>
    <row r="496" spans="1:13" s="478" customFormat="1" x14ac:dyDescent="0.25">
      <c r="F496" s="2358"/>
    </row>
    <row r="497" spans="6:6" s="478" customFormat="1" x14ac:dyDescent="0.25">
      <c r="F497" s="2358"/>
    </row>
    <row r="498" spans="6:6" s="478" customFormat="1" x14ac:dyDescent="0.25">
      <c r="F498" s="2358"/>
    </row>
    <row r="499" spans="6:6" s="478" customFormat="1" x14ac:dyDescent="0.25">
      <c r="F499" s="2358"/>
    </row>
    <row r="500" spans="6:6" s="478" customFormat="1" x14ac:dyDescent="0.25">
      <c r="F500" s="2358"/>
    </row>
    <row r="501" spans="6:6" s="478" customFormat="1" x14ac:dyDescent="0.25">
      <c r="F501" s="2358"/>
    </row>
    <row r="502" spans="6:6" s="478" customFormat="1" x14ac:dyDescent="0.25">
      <c r="F502" s="2358"/>
    </row>
    <row r="503" spans="6:6" s="478" customFormat="1" x14ac:dyDescent="0.25">
      <c r="F503" s="2358"/>
    </row>
    <row r="504" spans="6:6" s="478" customFormat="1" x14ac:dyDescent="0.25">
      <c r="F504" s="2358"/>
    </row>
    <row r="505" spans="6:6" s="478" customFormat="1" x14ac:dyDescent="0.25">
      <c r="F505" s="2358"/>
    </row>
    <row r="506" spans="6:6" s="478" customFormat="1" x14ac:dyDescent="0.25">
      <c r="F506" s="2358"/>
    </row>
    <row r="507" spans="6:6" s="478" customFormat="1" x14ac:dyDescent="0.25">
      <c r="F507" s="2358"/>
    </row>
    <row r="508" spans="6:6" s="478" customFormat="1" x14ac:dyDescent="0.25">
      <c r="F508" s="2358"/>
    </row>
    <row r="509" spans="6:6" s="478" customFormat="1" x14ac:dyDescent="0.25">
      <c r="F509" s="2358"/>
    </row>
    <row r="510" spans="6:6" s="478" customFormat="1" x14ac:dyDescent="0.25">
      <c r="F510" s="2358"/>
    </row>
    <row r="511" spans="6:6" s="478" customFormat="1" x14ac:dyDescent="0.25">
      <c r="F511" s="2358"/>
    </row>
    <row r="512" spans="6:6" s="478" customFormat="1" x14ac:dyDescent="0.25">
      <c r="F512" s="2358"/>
    </row>
    <row r="513" spans="6:6" s="478" customFormat="1" x14ac:dyDescent="0.25">
      <c r="F513" s="2358"/>
    </row>
    <row r="514" spans="6:6" s="478" customFormat="1" x14ac:dyDescent="0.25">
      <c r="F514" s="2358"/>
    </row>
    <row r="515" spans="6:6" s="478" customFormat="1" x14ac:dyDescent="0.25">
      <c r="F515" s="2358"/>
    </row>
    <row r="516" spans="6:6" s="478" customFormat="1" x14ac:dyDescent="0.25">
      <c r="F516" s="2358"/>
    </row>
    <row r="517" spans="6:6" s="478" customFormat="1" x14ac:dyDescent="0.25">
      <c r="F517" s="2358"/>
    </row>
    <row r="518" spans="6:6" s="478" customFormat="1" x14ac:dyDescent="0.25">
      <c r="F518" s="2358"/>
    </row>
    <row r="519" spans="6:6" s="478" customFormat="1" x14ac:dyDescent="0.25">
      <c r="F519" s="2358"/>
    </row>
    <row r="520" spans="6:6" s="478" customFormat="1" x14ac:dyDescent="0.25">
      <c r="F520" s="2358"/>
    </row>
    <row r="521" spans="6:6" s="478" customFormat="1" x14ac:dyDescent="0.25">
      <c r="F521" s="2358"/>
    </row>
    <row r="522" spans="6:6" s="478" customFormat="1" x14ac:dyDescent="0.25">
      <c r="F522" s="2358"/>
    </row>
    <row r="523" spans="6:6" s="478" customFormat="1" x14ac:dyDescent="0.25">
      <c r="F523" s="2358"/>
    </row>
    <row r="524" spans="6:6" s="478" customFormat="1" x14ac:dyDescent="0.25">
      <c r="F524" s="2358"/>
    </row>
    <row r="525" spans="6:6" s="478" customFormat="1" x14ac:dyDescent="0.25">
      <c r="F525" s="2358"/>
    </row>
    <row r="526" spans="6:6" s="478" customFormat="1" x14ac:dyDescent="0.25">
      <c r="F526" s="2358"/>
    </row>
    <row r="527" spans="6:6" s="478" customFormat="1" x14ac:dyDescent="0.25">
      <c r="F527" s="2358"/>
    </row>
    <row r="528" spans="6:6" s="478" customFormat="1" x14ac:dyDescent="0.25">
      <c r="F528" s="2358"/>
    </row>
    <row r="529" spans="6:6" s="478" customFormat="1" x14ac:dyDescent="0.25">
      <c r="F529" s="2358"/>
    </row>
    <row r="530" spans="6:6" s="478" customFormat="1" x14ac:dyDescent="0.25">
      <c r="F530" s="2358"/>
    </row>
    <row r="531" spans="6:6" s="478" customFormat="1" x14ac:dyDescent="0.25">
      <c r="F531" s="2358"/>
    </row>
    <row r="532" spans="6:6" s="478" customFormat="1" x14ac:dyDescent="0.25">
      <c r="F532" s="2358"/>
    </row>
    <row r="533" spans="6:6" s="478" customFormat="1" x14ac:dyDescent="0.25">
      <c r="F533" s="2358"/>
    </row>
    <row r="534" spans="6:6" s="478" customFormat="1" x14ac:dyDescent="0.25">
      <c r="F534" s="2358"/>
    </row>
    <row r="535" spans="6:6" s="478" customFormat="1" x14ac:dyDescent="0.25">
      <c r="F535" s="2358"/>
    </row>
    <row r="536" spans="6:6" s="478" customFormat="1" x14ac:dyDescent="0.25">
      <c r="F536" s="2358"/>
    </row>
    <row r="537" spans="6:6" s="478" customFormat="1" x14ac:dyDescent="0.25">
      <c r="F537" s="2358"/>
    </row>
    <row r="538" spans="6:6" s="478" customFormat="1" x14ac:dyDescent="0.25">
      <c r="F538" s="2358"/>
    </row>
    <row r="539" spans="6:6" s="478" customFormat="1" x14ac:dyDescent="0.25">
      <c r="F539" s="2358"/>
    </row>
    <row r="540" spans="6:6" s="478" customFormat="1" x14ac:dyDescent="0.25">
      <c r="F540" s="2358"/>
    </row>
    <row r="541" spans="6:6" s="478" customFormat="1" x14ac:dyDescent="0.25">
      <c r="F541" s="2358"/>
    </row>
    <row r="542" spans="6:6" s="478" customFormat="1" x14ac:dyDescent="0.25">
      <c r="F542" s="2358"/>
    </row>
    <row r="543" spans="6:6" s="478" customFormat="1" x14ac:dyDescent="0.25">
      <c r="F543" s="2358"/>
    </row>
    <row r="544" spans="6:6" s="478" customFormat="1" x14ac:dyDescent="0.25">
      <c r="F544" s="2358"/>
    </row>
    <row r="545" spans="6:6" s="478" customFormat="1" x14ac:dyDescent="0.25">
      <c r="F545" s="2358"/>
    </row>
    <row r="546" spans="6:6" s="478" customFormat="1" x14ac:dyDescent="0.25">
      <c r="F546" s="2358"/>
    </row>
    <row r="547" spans="6:6" s="478" customFormat="1" x14ac:dyDescent="0.25">
      <c r="F547" s="2358"/>
    </row>
    <row r="548" spans="6:6" s="478" customFormat="1" x14ac:dyDescent="0.25">
      <c r="F548" s="2358"/>
    </row>
    <row r="549" spans="6:6" s="478" customFormat="1" x14ac:dyDescent="0.25">
      <c r="F549" s="2358"/>
    </row>
    <row r="550" spans="6:6" s="478" customFormat="1" x14ac:dyDescent="0.25">
      <c r="F550" s="2358"/>
    </row>
    <row r="551" spans="6:6" s="478" customFormat="1" x14ac:dyDescent="0.25">
      <c r="F551" s="2358"/>
    </row>
    <row r="552" spans="6:6" s="478" customFormat="1" x14ac:dyDescent="0.25">
      <c r="F552" s="2358"/>
    </row>
    <row r="553" spans="6:6" s="478" customFormat="1" x14ac:dyDescent="0.25">
      <c r="F553" s="2358"/>
    </row>
    <row r="554" spans="6:6" s="478" customFormat="1" x14ac:dyDescent="0.25">
      <c r="F554" s="2358"/>
    </row>
    <row r="555" spans="6:6" s="478" customFormat="1" x14ac:dyDescent="0.25">
      <c r="F555" s="2358"/>
    </row>
    <row r="556" spans="6:6" s="478" customFormat="1" x14ac:dyDescent="0.25">
      <c r="F556" s="2358"/>
    </row>
    <row r="557" spans="6:6" s="478" customFormat="1" x14ac:dyDescent="0.25">
      <c r="F557" s="2358"/>
    </row>
    <row r="558" spans="6:6" s="478" customFormat="1" x14ac:dyDescent="0.25">
      <c r="F558" s="2358"/>
    </row>
    <row r="559" spans="6:6" s="478" customFormat="1" x14ac:dyDescent="0.25">
      <c r="F559" s="2358"/>
    </row>
    <row r="560" spans="6:6" s="478" customFormat="1" x14ac:dyDescent="0.25">
      <c r="F560" s="2358"/>
    </row>
    <row r="561" spans="6:6" s="478" customFormat="1" x14ac:dyDescent="0.25">
      <c r="F561" s="2358"/>
    </row>
    <row r="562" spans="6:6" s="478" customFormat="1" x14ac:dyDescent="0.25">
      <c r="F562" s="2358"/>
    </row>
    <row r="563" spans="6:6" s="478" customFormat="1" x14ac:dyDescent="0.25">
      <c r="F563" s="2358"/>
    </row>
    <row r="564" spans="6:6" s="478" customFormat="1" x14ac:dyDescent="0.25">
      <c r="F564" s="2358"/>
    </row>
    <row r="565" spans="6:6" s="478" customFormat="1" x14ac:dyDescent="0.25">
      <c r="F565" s="2358"/>
    </row>
    <row r="566" spans="6:6" s="478" customFormat="1" x14ac:dyDescent="0.25">
      <c r="F566" s="2358"/>
    </row>
    <row r="567" spans="6:6" s="478" customFormat="1" x14ac:dyDescent="0.25">
      <c r="F567" s="2358"/>
    </row>
    <row r="568" spans="6:6" s="478" customFormat="1" x14ac:dyDescent="0.25">
      <c r="F568" s="2358"/>
    </row>
    <row r="569" spans="6:6" s="478" customFormat="1" x14ac:dyDescent="0.25">
      <c r="F569" s="2358"/>
    </row>
    <row r="570" spans="6:6" s="478" customFormat="1" x14ac:dyDescent="0.25">
      <c r="F570" s="2358"/>
    </row>
    <row r="571" spans="6:6" s="478" customFormat="1" x14ac:dyDescent="0.25">
      <c r="F571" s="2358"/>
    </row>
    <row r="572" spans="6:6" s="478" customFormat="1" x14ac:dyDescent="0.25">
      <c r="F572" s="2358"/>
    </row>
    <row r="573" spans="6:6" s="478" customFormat="1" x14ac:dyDescent="0.25">
      <c r="F573" s="2358"/>
    </row>
    <row r="574" spans="6:6" s="478" customFormat="1" x14ac:dyDescent="0.25">
      <c r="F574" s="2358"/>
    </row>
    <row r="575" spans="6:6" s="478" customFormat="1" x14ac:dyDescent="0.25">
      <c r="F575" s="2358"/>
    </row>
    <row r="576" spans="6:6" s="478" customFormat="1" x14ac:dyDescent="0.25">
      <c r="F576" s="2358"/>
    </row>
    <row r="577" spans="6:6" s="478" customFormat="1" x14ac:dyDescent="0.25">
      <c r="F577" s="2358"/>
    </row>
    <row r="578" spans="6:6" s="478" customFormat="1" x14ac:dyDescent="0.25">
      <c r="F578" s="2358"/>
    </row>
    <row r="579" spans="6:6" s="478" customFormat="1" x14ac:dyDescent="0.25">
      <c r="F579" s="2358"/>
    </row>
    <row r="580" spans="6:6" s="478" customFormat="1" x14ac:dyDescent="0.25">
      <c r="F580" s="2358"/>
    </row>
    <row r="581" spans="6:6" s="478" customFormat="1" x14ac:dyDescent="0.25">
      <c r="F581" s="2358"/>
    </row>
    <row r="582" spans="6:6" s="478" customFormat="1" x14ac:dyDescent="0.25">
      <c r="F582" s="2358"/>
    </row>
    <row r="583" spans="6:6" s="478" customFormat="1" x14ac:dyDescent="0.25">
      <c r="F583" s="2358"/>
    </row>
    <row r="584" spans="6:6" s="478" customFormat="1" x14ac:dyDescent="0.25">
      <c r="F584" s="2358"/>
    </row>
    <row r="585" spans="6:6" s="478" customFormat="1" x14ac:dyDescent="0.25">
      <c r="F585" s="2358"/>
    </row>
    <row r="586" spans="6:6" s="478" customFormat="1" x14ac:dyDescent="0.25">
      <c r="F586" s="2358"/>
    </row>
    <row r="587" spans="6:6" s="478" customFormat="1" x14ac:dyDescent="0.25">
      <c r="F587" s="2358"/>
    </row>
    <row r="588" spans="6:6" s="478" customFormat="1" x14ac:dyDescent="0.25">
      <c r="F588" s="2358"/>
    </row>
    <row r="589" spans="6:6" s="478" customFormat="1" x14ac:dyDescent="0.25">
      <c r="F589" s="2358"/>
    </row>
    <row r="590" spans="6:6" s="478" customFormat="1" x14ac:dyDescent="0.25">
      <c r="F590" s="2358"/>
    </row>
    <row r="591" spans="6:6" s="478" customFormat="1" x14ac:dyDescent="0.25">
      <c r="F591" s="2358"/>
    </row>
    <row r="592" spans="6:6" s="478" customFormat="1" x14ac:dyDescent="0.25">
      <c r="F592" s="2358"/>
    </row>
    <row r="593" spans="6:6" s="478" customFormat="1" x14ac:dyDescent="0.25">
      <c r="F593" s="2358"/>
    </row>
    <row r="594" spans="6:6" s="478" customFormat="1" x14ac:dyDescent="0.25">
      <c r="F594" s="2358"/>
    </row>
    <row r="595" spans="6:6" s="478" customFormat="1" x14ac:dyDescent="0.25">
      <c r="F595" s="2358"/>
    </row>
    <row r="596" spans="6:6" s="478" customFormat="1" x14ac:dyDescent="0.25">
      <c r="F596" s="2358"/>
    </row>
    <row r="597" spans="6:6" s="478" customFormat="1" x14ac:dyDescent="0.25">
      <c r="F597" s="2358"/>
    </row>
    <row r="598" spans="6:6" s="478" customFormat="1" x14ac:dyDescent="0.25">
      <c r="F598" s="2358"/>
    </row>
    <row r="599" spans="6:6" s="478" customFormat="1" x14ac:dyDescent="0.25">
      <c r="F599" s="2358"/>
    </row>
    <row r="600" spans="6:6" s="478" customFormat="1" x14ac:dyDescent="0.25">
      <c r="F600" s="2358"/>
    </row>
    <row r="601" spans="6:6" s="478" customFormat="1" x14ac:dyDescent="0.25">
      <c r="F601" s="2358"/>
    </row>
    <row r="602" spans="6:6" x14ac:dyDescent="0.25">
      <c r="F602" s="1700"/>
    </row>
    <row r="603" spans="6:6" x14ac:dyDescent="0.25">
      <c r="F603" s="1700"/>
    </row>
  </sheetData>
  <mergeCells count="1314">
    <mergeCell ref="L479:L480"/>
    <mergeCell ref="M479:M480"/>
    <mergeCell ref="B483:M483"/>
    <mergeCell ref="B484:M484"/>
    <mergeCell ref="K477:K478"/>
    <mergeCell ref="L477:L478"/>
    <mergeCell ref="M477:M478"/>
    <mergeCell ref="B479:B480"/>
    <mergeCell ref="C479:C480"/>
    <mergeCell ref="D479:D480"/>
    <mergeCell ref="E479:E480"/>
    <mergeCell ref="F479:F480"/>
    <mergeCell ref="G479:G480"/>
    <mergeCell ref="H479:H480"/>
    <mergeCell ref="A477:A481"/>
    <mergeCell ref="B477:B478"/>
    <mergeCell ref="C477:C478"/>
    <mergeCell ref="H477:H478"/>
    <mergeCell ref="I477:I478"/>
    <mergeCell ref="J477:J478"/>
    <mergeCell ref="I479:I480"/>
    <mergeCell ref="J479:J480"/>
    <mergeCell ref="M470:M471"/>
    <mergeCell ref="B472:B473"/>
    <mergeCell ref="C472:C473"/>
    <mergeCell ref="H472:H473"/>
    <mergeCell ref="I472:I473"/>
    <mergeCell ref="J472:J473"/>
    <mergeCell ref="K472:K473"/>
    <mergeCell ref="L472:L473"/>
    <mergeCell ref="M472:M473"/>
    <mergeCell ref="F470:F471"/>
    <mergeCell ref="G470:G471"/>
    <mergeCell ref="H470:H471"/>
    <mergeCell ref="I470:I471"/>
    <mergeCell ref="J470:J471"/>
    <mergeCell ref="L470:L471"/>
    <mergeCell ref="H463:H465"/>
    <mergeCell ref="I463:I465"/>
    <mergeCell ref="J463:J465"/>
    <mergeCell ref="K463:K465"/>
    <mergeCell ref="A466:A469"/>
    <mergeCell ref="A470:A476"/>
    <mergeCell ref="B470:B471"/>
    <mergeCell ref="C470:C471"/>
    <mergeCell ref="D470:D471"/>
    <mergeCell ref="E470:E471"/>
    <mergeCell ref="L458:L461"/>
    <mergeCell ref="M458:M461"/>
    <mergeCell ref="B462:B465"/>
    <mergeCell ref="C462:C465"/>
    <mergeCell ref="D462:D465"/>
    <mergeCell ref="E462:E465"/>
    <mergeCell ref="F462:F465"/>
    <mergeCell ref="G462:G465"/>
    <mergeCell ref="L462:L465"/>
    <mergeCell ref="M462:M465"/>
    <mergeCell ref="K454:K455"/>
    <mergeCell ref="L454:L455"/>
    <mergeCell ref="M454:M455"/>
    <mergeCell ref="A458:A465"/>
    <mergeCell ref="B458:B461"/>
    <mergeCell ref="C458:C461"/>
    <mergeCell ref="H458:H461"/>
    <mergeCell ref="I458:I461"/>
    <mergeCell ref="J458:J461"/>
    <mergeCell ref="K458:K461"/>
    <mergeCell ref="M452:M453"/>
    <mergeCell ref="B454:B455"/>
    <mergeCell ref="C454:C455"/>
    <mergeCell ref="D454:D455"/>
    <mergeCell ref="E454:E455"/>
    <mergeCell ref="F454:F455"/>
    <mergeCell ref="G454:G455"/>
    <mergeCell ref="H454:H455"/>
    <mergeCell ref="I454:I455"/>
    <mergeCell ref="J454:J455"/>
    <mergeCell ref="G452:G453"/>
    <mergeCell ref="H452:H453"/>
    <mergeCell ref="I452:I453"/>
    <mergeCell ref="J452:J453"/>
    <mergeCell ref="K452:K453"/>
    <mergeCell ref="L452:L453"/>
    <mergeCell ref="J448:J450"/>
    <mergeCell ref="K448:K450"/>
    <mergeCell ref="L448:L450"/>
    <mergeCell ref="M448:M450"/>
    <mergeCell ref="A452:A457"/>
    <mergeCell ref="B452:B453"/>
    <mergeCell ref="C452:C453"/>
    <mergeCell ref="D452:D453"/>
    <mergeCell ref="E452:E453"/>
    <mergeCell ref="F452:F453"/>
    <mergeCell ref="L446:L447"/>
    <mergeCell ref="M446:M447"/>
    <mergeCell ref="B448:B450"/>
    <mergeCell ref="C448:C450"/>
    <mergeCell ref="D448:D449"/>
    <mergeCell ref="E448:E449"/>
    <mergeCell ref="F448:F449"/>
    <mergeCell ref="G448:G449"/>
    <mergeCell ref="H448:H450"/>
    <mergeCell ref="I448:I450"/>
    <mergeCell ref="B446:B447"/>
    <mergeCell ref="C446:C447"/>
    <mergeCell ref="H446:H447"/>
    <mergeCell ref="I446:I447"/>
    <mergeCell ref="J446:J447"/>
    <mergeCell ref="K446:K447"/>
    <mergeCell ref="L443:L445"/>
    <mergeCell ref="M443:M445"/>
    <mergeCell ref="N443:P444"/>
    <mergeCell ref="D444:D445"/>
    <mergeCell ref="E444:E445"/>
    <mergeCell ref="F444:F445"/>
    <mergeCell ref="G444:G445"/>
    <mergeCell ref="G439:G440"/>
    <mergeCell ref="L439:L440"/>
    <mergeCell ref="M439:M440"/>
    <mergeCell ref="A443:A451"/>
    <mergeCell ref="B443:B445"/>
    <mergeCell ref="C443:C445"/>
    <mergeCell ref="H443:H445"/>
    <mergeCell ref="I443:I445"/>
    <mergeCell ref="J443:J445"/>
    <mergeCell ref="K443:K445"/>
    <mergeCell ref="A439:A442"/>
    <mergeCell ref="B439:B440"/>
    <mergeCell ref="C439:C440"/>
    <mergeCell ref="D439:D440"/>
    <mergeCell ref="E439:E440"/>
    <mergeCell ref="F439:F440"/>
    <mergeCell ref="A434:A437"/>
    <mergeCell ref="B435:B437"/>
    <mergeCell ref="C435:C437"/>
    <mergeCell ref="L435:L437"/>
    <mergeCell ref="M435:M437"/>
    <mergeCell ref="H436:H437"/>
    <mergeCell ref="I436:I437"/>
    <mergeCell ref="J436:J437"/>
    <mergeCell ref="K436:K437"/>
    <mergeCell ref="H430:H431"/>
    <mergeCell ref="I430:I431"/>
    <mergeCell ref="J430:J431"/>
    <mergeCell ref="K430:K432"/>
    <mergeCell ref="L430:L432"/>
    <mergeCell ref="M430:M432"/>
    <mergeCell ref="J427:J428"/>
    <mergeCell ref="K427:K429"/>
    <mergeCell ref="L427:L429"/>
    <mergeCell ref="M427:M429"/>
    <mergeCell ref="B430:B432"/>
    <mergeCell ref="C430:C432"/>
    <mergeCell ref="D430:D432"/>
    <mergeCell ref="E430:E432"/>
    <mergeCell ref="F430:F432"/>
    <mergeCell ref="G430:G432"/>
    <mergeCell ref="L424:L426"/>
    <mergeCell ref="M424:M426"/>
    <mergeCell ref="B427:B429"/>
    <mergeCell ref="C427:C429"/>
    <mergeCell ref="D427:D429"/>
    <mergeCell ref="E427:E429"/>
    <mergeCell ref="F427:F429"/>
    <mergeCell ref="G427:G429"/>
    <mergeCell ref="H427:H428"/>
    <mergeCell ref="I427:I428"/>
    <mergeCell ref="F424:F426"/>
    <mergeCell ref="G424:G426"/>
    <mergeCell ref="H424:H425"/>
    <mergeCell ref="I424:I425"/>
    <mergeCell ref="J424:J425"/>
    <mergeCell ref="K424:K426"/>
    <mergeCell ref="A420:A423"/>
    <mergeCell ref="A424:A432"/>
    <mergeCell ref="B424:B426"/>
    <mergeCell ref="C424:C426"/>
    <mergeCell ref="D424:D426"/>
    <mergeCell ref="E424:E426"/>
    <mergeCell ref="H418:H419"/>
    <mergeCell ref="I418:I419"/>
    <mergeCell ref="J418:J419"/>
    <mergeCell ref="K418:K419"/>
    <mergeCell ref="L418:L419"/>
    <mergeCell ref="M418:M419"/>
    <mergeCell ref="B418:B419"/>
    <mergeCell ref="C418:C419"/>
    <mergeCell ref="D418:D419"/>
    <mergeCell ref="E418:E419"/>
    <mergeCell ref="F418:F419"/>
    <mergeCell ref="G418:G419"/>
    <mergeCell ref="H416:H417"/>
    <mergeCell ref="I416:I417"/>
    <mergeCell ref="J416:J417"/>
    <mergeCell ref="K416:K417"/>
    <mergeCell ref="L416:L417"/>
    <mergeCell ref="M416:M417"/>
    <mergeCell ref="B416:B417"/>
    <mergeCell ref="C416:C417"/>
    <mergeCell ref="D416:D417"/>
    <mergeCell ref="E416:E417"/>
    <mergeCell ref="F416:F417"/>
    <mergeCell ref="G416:G417"/>
    <mergeCell ref="H414:H415"/>
    <mergeCell ref="I414:I415"/>
    <mergeCell ref="J414:J415"/>
    <mergeCell ref="K414:K415"/>
    <mergeCell ref="L414:L415"/>
    <mergeCell ref="M414:M415"/>
    <mergeCell ref="J411:J413"/>
    <mergeCell ref="L411:L413"/>
    <mergeCell ref="M411:M413"/>
    <mergeCell ref="K412:K413"/>
    <mergeCell ref="B414:B415"/>
    <mergeCell ref="C414:C415"/>
    <mergeCell ref="D414:D415"/>
    <mergeCell ref="E414:E415"/>
    <mergeCell ref="F414:F415"/>
    <mergeCell ref="G414:G415"/>
    <mergeCell ref="M407:M409"/>
    <mergeCell ref="A411:A419"/>
    <mergeCell ref="B411:B413"/>
    <mergeCell ref="C411:C413"/>
    <mergeCell ref="D411:D413"/>
    <mergeCell ref="E411:E413"/>
    <mergeCell ref="F411:F413"/>
    <mergeCell ref="G411:G413"/>
    <mergeCell ref="H411:H413"/>
    <mergeCell ref="I411:I413"/>
    <mergeCell ref="M400:M401"/>
    <mergeCell ref="A402:A405"/>
    <mergeCell ref="A407:A410"/>
    <mergeCell ref="B407:B409"/>
    <mergeCell ref="C407:C409"/>
    <mergeCell ref="H407:H409"/>
    <mergeCell ref="I407:I409"/>
    <mergeCell ref="J407:J409"/>
    <mergeCell ref="K407:K409"/>
    <mergeCell ref="L407:L409"/>
    <mergeCell ref="N397:P398"/>
    <mergeCell ref="A400:A401"/>
    <mergeCell ref="B400:B401"/>
    <mergeCell ref="C400:C401"/>
    <mergeCell ref="D400:D401"/>
    <mergeCell ref="E400:E401"/>
    <mergeCell ref="F400:F401"/>
    <mergeCell ref="G400:G401"/>
    <mergeCell ref="K400:K401"/>
    <mergeCell ref="L400:L401"/>
    <mergeCell ref="F392:F394"/>
    <mergeCell ref="G392:G394"/>
    <mergeCell ref="K392:K394"/>
    <mergeCell ref="L392:L394"/>
    <mergeCell ref="M392:M394"/>
    <mergeCell ref="A397:A399"/>
    <mergeCell ref="A388:A390"/>
    <mergeCell ref="A392:A395"/>
    <mergeCell ref="B392:B394"/>
    <mergeCell ref="C392:C394"/>
    <mergeCell ref="D392:D394"/>
    <mergeCell ref="E392:E394"/>
    <mergeCell ref="L384:L385"/>
    <mergeCell ref="M384:M385"/>
    <mergeCell ref="B386:B387"/>
    <mergeCell ref="C386:C387"/>
    <mergeCell ref="H386:H387"/>
    <mergeCell ref="I386:I387"/>
    <mergeCell ref="J386:J387"/>
    <mergeCell ref="K386:K387"/>
    <mergeCell ref="L386:L387"/>
    <mergeCell ref="M386:M387"/>
    <mergeCell ref="L382:L383"/>
    <mergeCell ref="M382:M383"/>
    <mergeCell ref="A384:A387"/>
    <mergeCell ref="B384:B385"/>
    <mergeCell ref="C384:C385"/>
    <mergeCell ref="D384:D385"/>
    <mergeCell ref="E384:E385"/>
    <mergeCell ref="F384:F385"/>
    <mergeCell ref="G384:G385"/>
    <mergeCell ref="K384:K385"/>
    <mergeCell ref="K380:K381"/>
    <mergeCell ref="L380:L381"/>
    <mergeCell ref="M380:M381"/>
    <mergeCell ref="B382:B383"/>
    <mergeCell ref="C382:C383"/>
    <mergeCell ref="D382:D383"/>
    <mergeCell ref="E382:E383"/>
    <mergeCell ref="F382:F383"/>
    <mergeCell ref="G382:G383"/>
    <mergeCell ref="K382:K383"/>
    <mergeCell ref="F378:F379"/>
    <mergeCell ref="G378:G379"/>
    <mergeCell ref="K378:K379"/>
    <mergeCell ref="L378:L379"/>
    <mergeCell ref="M378:M379"/>
    <mergeCell ref="B380:B381"/>
    <mergeCell ref="C380:C381"/>
    <mergeCell ref="H380:H381"/>
    <mergeCell ref="I380:I381"/>
    <mergeCell ref="J380:J381"/>
    <mergeCell ref="J371:J372"/>
    <mergeCell ref="K371:K373"/>
    <mergeCell ref="L371:L373"/>
    <mergeCell ref="M371:M373"/>
    <mergeCell ref="A376:A377"/>
    <mergeCell ref="A378:A383"/>
    <mergeCell ref="B378:B379"/>
    <mergeCell ref="C378:C379"/>
    <mergeCell ref="D378:D379"/>
    <mergeCell ref="E378:E379"/>
    <mergeCell ref="M369:M370"/>
    <mergeCell ref="A371:A375"/>
    <mergeCell ref="B371:B373"/>
    <mergeCell ref="C371:C373"/>
    <mergeCell ref="D371:D373"/>
    <mergeCell ref="E371:E373"/>
    <mergeCell ref="F371:F373"/>
    <mergeCell ref="G371:G373"/>
    <mergeCell ref="H371:H372"/>
    <mergeCell ref="I371:I372"/>
    <mergeCell ref="L367:L368"/>
    <mergeCell ref="M367:M368"/>
    <mergeCell ref="B369:B370"/>
    <mergeCell ref="C369:C370"/>
    <mergeCell ref="D369:D370"/>
    <mergeCell ref="E369:E370"/>
    <mergeCell ref="F369:F370"/>
    <mergeCell ref="G369:G370"/>
    <mergeCell ref="K369:K370"/>
    <mergeCell ref="L369:L370"/>
    <mergeCell ref="K365:K366"/>
    <mergeCell ref="L365:L366"/>
    <mergeCell ref="M365:M366"/>
    <mergeCell ref="B367:B368"/>
    <mergeCell ref="C367:C368"/>
    <mergeCell ref="D367:D368"/>
    <mergeCell ref="E367:E368"/>
    <mergeCell ref="F367:F368"/>
    <mergeCell ref="G367:G368"/>
    <mergeCell ref="K367:K368"/>
    <mergeCell ref="B365:B366"/>
    <mergeCell ref="C365:C366"/>
    <mergeCell ref="D365:D366"/>
    <mergeCell ref="E365:E366"/>
    <mergeCell ref="F365:F366"/>
    <mergeCell ref="G365:G366"/>
    <mergeCell ref="M361:M364"/>
    <mergeCell ref="N361:P363"/>
    <mergeCell ref="D363:D364"/>
    <mergeCell ref="E363:E364"/>
    <mergeCell ref="F363:F364"/>
    <mergeCell ref="G363:G364"/>
    <mergeCell ref="I363:I364"/>
    <mergeCell ref="J363:J364"/>
    <mergeCell ref="L358:L360"/>
    <mergeCell ref="M358:M360"/>
    <mergeCell ref="A361:A370"/>
    <mergeCell ref="B361:B364"/>
    <mergeCell ref="C361:C364"/>
    <mergeCell ref="H361:H362"/>
    <mergeCell ref="I361:I362"/>
    <mergeCell ref="J361:J362"/>
    <mergeCell ref="K361:K364"/>
    <mergeCell ref="L361:L364"/>
    <mergeCell ref="K355:K357"/>
    <mergeCell ref="L355:L357"/>
    <mergeCell ref="M355:M357"/>
    <mergeCell ref="B358:B360"/>
    <mergeCell ref="C358:C360"/>
    <mergeCell ref="D358:D360"/>
    <mergeCell ref="E358:E360"/>
    <mergeCell ref="F358:F360"/>
    <mergeCell ref="G358:G360"/>
    <mergeCell ref="K358:K360"/>
    <mergeCell ref="G351:G352"/>
    <mergeCell ref="K351:K352"/>
    <mergeCell ref="L351:L352"/>
    <mergeCell ref="M351:M352"/>
    <mergeCell ref="A355:A360"/>
    <mergeCell ref="B355:B357"/>
    <mergeCell ref="C355:C357"/>
    <mergeCell ref="H355:H357"/>
    <mergeCell ref="I355:I357"/>
    <mergeCell ref="J355:J357"/>
    <mergeCell ref="J348:J349"/>
    <mergeCell ref="K348:K349"/>
    <mergeCell ref="L348:L349"/>
    <mergeCell ref="M348:M349"/>
    <mergeCell ref="A351:A354"/>
    <mergeCell ref="B351:B352"/>
    <mergeCell ref="C351:C352"/>
    <mergeCell ref="D351:D352"/>
    <mergeCell ref="E351:E352"/>
    <mergeCell ref="F351:F352"/>
    <mergeCell ref="A345:A346"/>
    <mergeCell ref="A347:A350"/>
    <mergeCell ref="B348:B349"/>
    <mergeCell ref="C348:C349"/>
    <mergeCell ref="H348:H349"/>
    <mergeCell ref="I348:I349"/>
    <mergeCell ref="M336:M339"/>
    <mergeCell ref="B340:B343"/>
    <mergeCell ref="C340:C343"/>
    <mergeCell ref="K340:K343"/>
    <mergeCell ref="L340:L343"/>
    <mergeCell ref="M340:M343"/>
    <mergeCell ref="H341:H343"/>
    <mergeCell ref="I341:I343"/>
    <mergeCell ref="J341:J343"/>
    <mergeCell ref="L331:L334"/>
    <mergeCell ref="M331:M334"/>
    <mergeCell ref="A336:A344"/>
    <mergeCell ref="B336:B339"/>
    <mergeCell ref="C336:C339"/>
    <mergeCell ref="H336:H339"/>
    <mergeCell ref="I336:I339"/>
    <mergeCell ref="J336:J339"/>
    <mergeCell ref="K336:K339"/>
    <mergeCell ref="L336:L339"/>
    <mergeCell ref="F327:F330"/>
    <mergeCell ref="G327:G330"/>
    <mergeCell ref="K327:K330"/>
    <mergeCell ref="B331:B334"/>
    <mergeCell ref="C331:C334"/>
    <mergeCell ref="D331:D334"/>
    <mergeCell ref="E331:E334"/>
    <mergeCell ref="F331:F334"/>
    <mergeCell ref="G331:G334"/>
    <mergeCell ref="K331:K334"/>
    <mergeCell ref="J321:J325"/>
    <mergeCell ref="K321:K325"/>
    <mergeCell ref="L321:L325"/>
    <mergeCell ref="M321:M325"/>
    <mergeCell ref="B326:B330"/>
    <mergeCell ref="C326:C330"/>
    <mergeCell ref="L326:L330"/>
    <mergeCell ref="M326:M330"/>
    <mergeCell ref="D327:D330"/>
    <mergeCell ref="E327:E330"/>
    <mergeCell ref="M319:M320"/>
    <mergeCell ref="A321:A334"/>
    <mergeCell ref="B321:B325"/>
    <mergeCell ref="C321:C325"/>
    <mergeCell ref="D321:D322"/>
    <mergeCell ref="E321:E322"/>
    <mergeCell ref="F321:F322"/>
    <mergeCell ref="G321:G322"/>
    <mergeCell ref="H321:H325"/>
    <mergeCell ref="I321:I325"/>
    <mergeCell ref="L317:L318"/>
    <mergeCell ref="M317:M318"/>
    <mergeCell ref="B319:B320"/>
    <mergeCell ref="C319:C320"/>
    <mergeCell ref="D319:D320"/>
    <mergeCell ref="E319:E320"/>
    <mergeCell ref="F319:F320"/>
    <mergeCell ref="G319:G320"/>
    <mergeCell ref="K319:K320"/>
    <mergeCell ref="L319:L320"/>
    <mergeCell ref="K315:K316"/>
    <mergeCell ref="L315:L316"/>
    <mergeCell ref="M315:M316"/>
    <mergeCell ref="B317:B318"/>
    <mergeCell ref="C317:C318"/>
    <mergeCell ref="D317:D318"/>
    <mergeCell ref="E317:E318"/>
    <mergeCell ref="F317:F318"/>
    <mergeCell ref="G317:G318"/>
    <mergeCell ref="K317:K318"/>
    <mergeCell ref="A315:A320"/>
    <mergeCell ref="B315:B316"/>
    <mergeCell ref="C315:C316"/>
    <mergeCell ref="H315:H316"/>
    <mergeCell ref="I315:I316"/>
    <mergeCell ref="J315:J316"/>
    <mergeCell ref="M307:M308"/>
    <mergeCell ref="A309:A314"/>
    <mergeCell ref="B309:B311"/>
    <mergeCell ref="C309:C311"/>
    <mergeCell ref="H309:H311"/>
    <mergeCell ref="I309:I311"/>
    <mergeCell ref="J309:J311"/>
    <mergeCell ref="K309:K311"/>
    <mergeCell ref="L309:L311"/>
    <mergeCell ref="M309:M311"/>
    <mergeCell ref="L305:L306"/>
    <mergeCell ref="M305:M306"/>
    <mergeCell ref="B307:B308"/>
    <mergeCell ref="C307:C308"/>
    <mergeCell ref="D307:D308"/>
    <mergeCell ref="E307:E308"/>
    <mergeCell ref="F307:F308"/>
    <mergeCell ref="G307:G308"/>
    <mergeCell ref="K307:K308"/>
    <mergeCell ref="L307:L308"/>
    <mergeCell ref="K303:K304"/>
    <mergeCell ref="L303:L304"/>
    <mergeCell ref="M303:M304"/>
    <mergeCell ref="B305:B306"/>
    <mergeCell ref="C305:C306"/>
    <mergeCell ref="D305:D306"/>
    <mergeCell ref="E305:E306"/>
    <mergeCell ref="F305:F306"/>
    <mergeCell ref="G305:G306"/>
    <mergeCell ref="K305:K306"/>
    <mergeCell ref="G300:G301"/>
    <mergeCell ref="K300:K301"/>
    <mergeCell ref="L300:L301"/>
    <mergeCell ref="M300:M301"/>
    <mergeCell ref="A303:A308"/>
    <mergeCell ref="B303:B304"/>
    <mergeCell ref="C303:C304"/>
    <mergeCell ref="H303:H304"/>
    <mergeCell ref="I303:I304"/>
    <mergeCell ref="J303:J304"/>
    <mergeCell ref="G297:G298"/>
    <mergeCell ref="K297:K298"/>
    <mergeCell ref="L297:L298"/>
    <mergeCell ref="M297:M298"/>
    <mergeCell ref="A300:A302"/>
    <mergeCell ref="B300:B301"/>
    <mergeCell ref="C300:C301"/>
    <mergeCell ref="D300:D301"/>
    <mergeCell ref="E300:E301"/>
    <mergeCell ref="F300:F301"/>
    <mergeCell ref="A297:A299"/>
    <mergeCell ref="B297:B298"/>
    <mergeCell ref="C297:C298"/>
    <mergeCell ref="D297:D298"/>
    <mergeCell ref="E297:E298"/>
    <mergeCell ref="F297:F298"/>
    <mergeCell ref="G291:G295"/>
    <mergeCell ref="H291:H295"/>
    <mergeCell ref="I291:I295"/>
    <mergeCell ref="J291:J295"/>
    <mergeCell ref="L291:L295"/>
    <mergeCell ref="M291:M295"/>
    <mergeCell ref="A291:A296"/>
    <mergeCell ref="B291:B295"/>
    <mergeCell ref="C291:C295"/>
    <mergeCell ref="D291:D295"/>
    <mergeCell ref="E291:E295"/>
    <mergeCell ref="F291:F295"/>
    <mergeCell ref="M287:M290"/>
    <mergeCell ref="D288:D289"/>
    <mergeCell ref="E288:E289"/>
    <mergeCell ref="F288:F289"/>
    <mergeCell ref="G288:G289"/>
    <mergeCell ref="K288:K290"/>
    <mergeCell ref="L282:L283"/>
    <mergeCell ref="M282:M283"/>
    <mergeCell ref="A284:A285"/>
    <mergeCell ref="A286:A290"/>
    <mergeCell ref="B287:B290"/>
    <mergeCell ref="C287:C290"/>
    <mergeCell ref="H287:H290"/>
    <mergeCell ref="I287:I290"/>
    <mergeCell ref="J287:J290"/>
    <mergeCell ref="L287:L290"/>
    <mergeCell ref="K280:K281"/>
    <mergeCell ref="L280:L281"/>
    <mergeCell ref="M280:M281"/>
    <mergeCell ref="B282:B283"/>
    <mergeCell ref="C282:C283"/>
    <mergeCell ref="D282:D283"/>
    <mergeCell ref="E282:E283"/>
    <mergeCell ref="F282:F283"/>
    <mergeCell ref="G282:G283"/>
    <mergeCell ref="K282:K283"/>
    <mergeCell ref="G278:G279"/>
    <mergeCell ref="K278:K279"/>
    <mergeCell ref="L278:L279"/>
    <mergeCell ref="M278:M279"/>
    <mergeCell ref="B280:B281"/>
    <mergeCell ref="C280:C281"/>
    <mergeCell ref="D280:D281"/>
    <mergeCell ref="E280:E281"/>
    <mergeCell ref="F280:F281"/>
    <mergeCell ref="G280:G281"/>
    <mergeCell ref="A278:A283"/>
    <mergeCell ref="B278:B279"/>
    <mergeCell ref="C278:C279"/>
    <mergeCell ref="D278:D279"/>
    <mergeCell ref="E278:E279"/>
    <mergeCell ref="F278:F279"/>
    <mergeCell ref="L273:L275"/>
    <mergeCell ref="M273:M275"/>
    <mergeCell ref="H274:H275"/>
    <mergeCell ref="I274:I275"/>
    <mergeCell ref="J274:J275"/>
    <mergeCell ref="A276:A277"/>
    <mergeCell ref="L269:L270"/>
    <mergeCell ref="M269:M270"/>
    <mergeCell ref="A273:A275"/>
    <mergeCell ref="B273:B275"/>
    <mergeCell ref="C273:C275"/>
    <mergeCell ref="D273:D275"/>
    <mergeCell ref="E273:E275"/>
    <mergeCell ref="F273:F275"/>
    <mergeCell ref="G273:G275"/>
    <mergeCell ref="K273:K275"/>
    <mergeCell ref="L264:L267"/>
    <mergeCell ref="M264:M267"/>
    <mergeCell ref="K265:K267"/>
    <mergeCell ref="A269:A272"/>
    <mergeCell ref="B269:B270"/>
    <mergeCell ref="C269:C270"/>
    <mergeCell ref="H269:H270"/>
    <mergeCell ref="I269:I270"/>
    <mergeCell ref="J269:J270"/>
    <mergeCell ref="K269:K270"/>
    <mergeCell ref="J259:J260"/>
    <mergeCell ref="K259:K260"/>
    <mergeCell ref="L259:L260"/>
    <mergeCell ref="M259:M260"/>
    <mergeCell ref="A264:A268"/>
    <mergeCell ref="B264:B267"/>
    <mergeCell ref="C264:C267"/>
    <mergeCell ref="H264:H267"/>
    <mergeCell ref="I264:I267"/>
    <mergeCell ref="J264:J267"/>
    <mergeCell ref="M257:M258"/>
    <mergeCell ref="A259:A263"/>
    <mergeCell ref="B259:B260"/>
    <mergeCell ref="C259:C260"/>
    <mergeCell ref="D259:D260"/>
    <mergeCell ref="E259:E260"/>
    <mergeCell ref="F259:F260"/>
    <mergeCell ref="G259:G260"/>
    <mergeCell ref="H259:H260"/>
    <mergeCell ref="I259:I260"/>
    <mergeCell ref="L255:L256"/>
    <mergeCell ref="M255:M256"/>
    <mergeCell ref="B257:B258"/>
    <mergeCell ref="C257:C258"/>
    <mergeCell ref="D257:D258"/>
    <mergeCell ref="E257:E258"/>
    <mergeCell ref="F257:F258"/>
    <mergeCell ref="G257:G258"/>
    <mergeCell ref="K257:K258"/>
    <mergeCell ref="L257:L258"/>
    <mergeCell ref="K253:K254"/>
    <mergeCell ref="L253:L254"/>
    <mergeCell ref="M253:M254"/>
    <mergeCell ref="B255:B256"/>
    <mergeCell ref="C255:C256"/>
    <mergeCell ref="D255:D256"/>
    <mergeCell ref="E255:E256"/>
    <mergeCell ref="F255:F256"/>
    <mergeCell ref="G255:G256"/>
    <mergeCell ref="K255:K256"/>
    <mergeCell ref="K249:K250"/>
    <mergeCell ref="L249:L250"/>
    <mergeCell ref="M249:M250"/>
    <mergeCell ref="A253:A258"/>
    <mergeCell ref="B253:B254"/>
    <mergeCell ref="C253:C254"/>
    <mergeCell ref="D253:D254"/>
    <mergeCell ref="E253:E254"/>
    <mergeCell ref="F253:F254"/>
    <mergeCell ref="G253:G254"/>
    <mergeCell ref="M241:M248"/>
    <mergeCell ref="D245:D248"/>
    <mergeCell ref="E245:E248"/>
    <mergeCell ref="F245:F248"/>
    <mergeCell ref="G245:G248"/>
    <mergeCell ref="B249:B250"/>
    <mergeCell ref="C249:C250"/>
    <mergeCell ref="H249:H250"/>
    <mergeCell ref="I249:I250"/>
    <mergeCell ref="J249:J250"/>
    <mergeCell ref="G241:G244"/>
    <mergeCell ref="H241:H248"/>
    <mergeCell ref="I241:I248"/>
    <mergeCell ref="J241:J248"/>
    <mergeCell ref="K241:K248"/>
    <mergeCell ref="L241:L248"/>
    <mergeCell ref="A241:A252"/>
    <mergeCell ref="B241:B248"/>
    <mergeCell ref="C241:C248"/>
    <mergeCell ref="D241:D244"/>
    <mergeCell ref="E241:E244"/>
    <mergeCell ref="F241:F244"/>
    <mergeCell ref="M236:M237"/>
    <mergeCell ref="B238:B239"/>
    <mergeCell ref="C238:C239"/>
    <mergeCell ref="H238:H239"/>
    <mergeCell ref="I238:I239"/>
    <mergeCell ref="J238:J239"/>
    <mergeCell ref="K238:K239"/>
    <mergeCell ref="L238:L239"/>
    <mergeCell ref="M238:M239"/>
    <mergeCell ref="G236:G237"/>
    <mergeCell ref="H236:H237"/>
    <mergeCell ref="I236:I237"/>
    <mergeCell ref="J236:J237"/>
    <mergeCell ref="K236:K237"/>
    <mergeCell ref="L236:L237"/>
    <mergeCell ref="A236:A240"/>
    <mergeCell ref="B236:B237"/>
    <mergeCell ref="C236:C237"/>
    <mergeCell ref="D236:D237"/>
    <mergeCell ref="E236:E237"/>
    <mergeCell ref="F236:F237"/>
    <mergeCell ref="M230:M231"/>
    <mergeCell ref="B232:B233"/>
    <mergeCell ref="C232:C233"/>
    <mergeCell ref="D232:D233"/>
    <mergeCell ref="E232:E233"/>
    <mergeCell ref="F232:F233"/>
    <mergeCell ref="G232:G233"/>
    <mergeCell ref="K232:K233"/>
    <mergeCell ref="L232:L233"/>
    <mergeCell ref="M232:M233"/>
    <mergeCell ref="G230:G231"/>
    <mergeCell ref="H230:H231"/>
    <mergeCell ref="I230:I231"/>
    <mergeCell ref="J230:J231"/>
    <mergeCell ref="K230:K231"/>
    <mergeCell ref="L230:L231"/>
    <mergeCell ref="K223:K224"/>
    <mergeCell ref="L223:L226"/>
    <mergeCell ref="M223:M226"/>
    <mergeCell ref="A227:A229"/>
    <mergeCell ref="A230:A235"/>
    <mergeCell ref="B230:B231"/>
    <mergeCell ref="C230:C231"/>
    <mergeCell ref="D230:D231"/>
    <mergeCell ref="E230:E231"/>
    <mergeCell ref="F230:F231"/>
    <mergeCell ref="K220:K222"/>
    <mergeCell ref="L220:L222"/>
    <mergeCell ref="M220:M222"/>
    <mergeCell ref="B223:B226"/>
    <mergeCell ref="C223:C226"/>
    <mergeCell ref="D223:D226"/>
    <mergeCell ref="E223:E226"/>
    <mergeCell ref="F223:F226"/>
    <mergeCell ref="G223:G226"/>
    <mergeCell ref="H223:H226"/>
    <mergeCell ref="A220:A226"/>
    <mergeCell ref="B220:B222"/>
    <mergeCell ref="C220:C222"/>
    <mergeCell ref="H220:H222"/>
    <mergeCell ref="I220:I222"/>
    <mergeCell ref="J220:J222"/>
    <mergeCell ref="I223:I226"/>
    <mergeCell ref="J223:J226"/>
    <mergeCell ref="L212:L216"/>
    <mergeCell ref="M212:M216"/>
    <mergeCell ref="B217:B219"/>
    <mergeCell ref="C217:C219"/>
    <mergeCell ref="H217:H219"/>
    <mergeCell ref="I217:I219"/>
    <mergeCell ref="J217:J219"/>
    <mergeCell ref="K217:K219"/>
    <mergeCell ref="L217:L219"/>
    <mergeCell ref="M217:M219"/>
    <mergeCell ref="K208:K211"/>
    <mergeCell ref="L208:L211"/>
    <mergeCell ref="M208:M211"/>
    <mergeCell ref="A212:A219"/>
    <mergeCell ref="B212:B216"/>
    <mergeCell ref="C212:C216"/>
    <mergeCell ref="H212:H216"/>
    <mergeCell ref="I212:I216"/>
    <mergeCell ref="J212:J216"/>
    <mergeCell ref="K212:K216"/>
    <mergeCell ref="K201:K202"/>
    <mergeCell ref="L201:L202"/>
    <mergeCell ref="M201:M202"/>
    <mergeCell ref="A203:A206"/>
    <mergeCell ref="A207:A211"/>
    <mergeCell ref="B208:B211"/>
    <mergeCell ref="C208:C211"/>
    <mergeCell ref="H208:H211"/>
    <mergeCell ref="I208:I211"/>
    <mergeCell ref="J208:J211"/>
    <mergeCell ref="J197:J200"/>
    <mergeCell ref="L197:L200"/>
    <mergeCell ref="M197:M200"/>
    <mergeCell ref="K199:K200"/>
    <mergeCell ref="B201:B202"/>
    <mergeCell ref="C201:C202"/>
    <mergeCell ref="D201:D202"/>
    <mergeCell ref="E201:E202"/>
    <mergeCell ref="F201:F202"/>
    <mergeCell ref="G201:G202"/>
    <mergeCell ref="L195:L196"/>
    <mergeCell ref="M195:M196"/>
    <mergeCell ref="B197:B200"/>
    <mergeCell ref="C197:C200"/>
    <mergeCell ref="D197:D198"/>
    <mergeCell ref="E197:E198"/>
    <mergeCell ref="F197:F198"/>
    <mergeCell ref="G197:G198"/>
    <mergeCell ref="H197:H200"/>
    <mergeCell ref="I197:I200"/>
    <mergeCell ref="L193:L194"/>
    <mergeCell ref="M193:M194"/>
    <mergeCell ref="A195:A202"/>
    <mergeCell ref="B195:B196"/>
    <mergeCell ref="C195:C196"/>
    <mergeCell ref="D195:D196"/>
    <mergeCell ref="E195:E196"/>
    <mergeCell ref="F195:F196"/>
    <mergeCell ref="G195:G196"/>
    <mergeCell ref="K195:K196"/>
    <mergeCell ref="B193:B194"/>
    <mergeCell ref="C193:C194"/>
    <mergeCell ref="H193:H194"/>
    <mergeCell ref="I193:I194"/>
    <mergeCell ref="J193:J194"/>
    <mergeCell ref="K193:K194"/>
    <mergeCell ref="M189:M190"/>
    <mergeCell ref="B191:B192"/>
    <mergeCell ref="C191:C192"/>
    <mergeCell ref="H191:H192"/>
    <mergeCell ref="I191:I192"/>
    <mergeCell ref="J191:J192"/>
    <mergeCell ref="K191:K192"/>
    <mergeCell ref="L191:L192"/>
    <mergeCell ref="M191:M192"/>
    <mergeCell ref="L187:L188"/>
    <mergeCell ref="M187:M188"/>
    <mergeCell ref="B189:B190"/>
    <mergeCell ref="C189:C190"/>
    <mergeCell ref="D189:D190"/>
    <mergeCell ref="E189:E190"/>
    <mergeCell ref="F189:F190"/>
    <mergeCell ref="G189:G190"/>
    <mergeCell ref="K189:K190"/>
    <mergeCell ref="L189:L190"/>
    <mergeCell ref="K183:K185"/>
    <mergeCell ref="L183:L185"/>
    <mergeCell ref="M183:M185"/>
    <mergeCell ref="A187:A194"/>
    <mergeCell ref="B187:B188"/>
    <mergeCell ref="C187:C188"/>
    <mergeCell ref="H187:H188"/>
    <mergeCell ref="I187:I188"/>
    <mergeCell ref="J187:J188"/>
    <mergeCell ref="K187:K188"/>
    <mergeCell ref="G181:G182"/>
    <mergeCell ref="K181:K182"/>
    <mergeCell ref="L181:L182"/>
    <mergeCell ref="M181:M182"/>
    <mergeCell ref="B183:B185"/>
    <mergeCell ref="C183:C185"/>
    <mergeCell ref="D183:D185"/>
    <mergeCell ref="E183:E185"/>
    <mergeCell ref="F183:F185"/>
    <mergeCell ref="G183:G185"/>
    <mergeCell ref="A181:A185"/>
    <mergeCell ref="B181:B182"/>
    <mergeCell ref="C181:C182"/>
    <mergeCell ref="D181:D182"/>
    <mergeCell ref="E181:E182"/>
    <mergeCell ref="F181:F182"/>
    <mergeCell ref="M176:M177"/>
    <mergeCell ref="B178:B179"/>
    <mergeCell ref="C178:C179"/>
    <mergeCell ref="H178:H179"/>
    <mergeCell ref="I178:I179"/>
    <mergeCell ref="J178:J179"/>
    <mergeCell ref="K178:K179"/>
    <mergeCell ref="L178:L179"/>
    <mergeCell ref="M178:M179"/>
    <mergeCell ref="K174:K175"/>
    <mergeCell ref="L174:L175"/>
    <mergeCell ref="M174:M175"/>
    <mergeCell ref="B176:B177"/>
    <mergeCell ref="C176:C177"/>
    <mergeCell ref="H176:H177"/>
    <mergeCell ref="I176:I177"/>
    <mergeCell ref="J176:J177"/>
    <mergeCell ref="K176:K177"/>
    <mergeCell ref="L176:L177"/>
    <mergeCell ref="A174:A179"/>
    <mergeCell ref="B174:B175"/>
    <mergeCell ref="C174:C175"/>
    <mergeCell ref="H174:H175"/>
    <mergeCell ref="I174:I175"/>
    <mergeCell ref="J174:J175"/>
    <mergeCell ref="J169:J170"/>
    <mergeCell ref="K169:K170"/>
    <mergeCell ref="L169:L170"/>
    <mergeCell ref="M169:M170"/>
    <mergeCell ref="A171:A173"/>
    <mergeCell ref="B171:B172"/>
    <mergeCell ref="C171:C172"/>
    <mergeCell ref="K171:K172"/>
    <mergeCell ref="L171:L172"/>
    <mergeCell ref="M171:M172"/>
    <mergeCell ref="D169:D170"/>
    <mergeCell ref="E169:E170"/>
    <mergeCell ref="F169:F170"/>
    <mergeCell ref="G169:G170"/>
    <mergeCell ref="H169:H170"/>
    <mergeCell ref="I169:I170"/>
    <mergeCell ref="H166:H168"/>
    <mergeCell ref="I166:I168"/>
    <mergeCell ref="J166:J168"/>
    <mergeCell ref="K166:K168"/>
    <mergeCell ref="L166:L168"/>
    <mergeCell ref="M166:M168"/>
    <mergeCell ref="J162:J165"/>
    <mergeCell ref="K162:K165"/>
    <mergeCell ref="L162:L165"/>
    <mergeCell ref="M162:M165"/>
    <mergeCell ref="B166:B168"/>
    <mergeCell ref="C166:C168"/>
    <mergeCell ref="D166:D168"/>
    <mergeCell ref="E166:E168"/>
    <mergeCell ref="F166:F168"/>
    <mergeCell ref="G166:G168"/>
    <mergeCell ref="D162:D165"/>
    <mergeCell ref="E162:E165"/>
    <mergeCell ref="F162:F165"/>
    <mergeCell ref="G162:G165"/>
    <mergeCell ref="H162:H165"/>
    <mergeCell ref="I162:I165"/>
    <mergeCell ref="A152:A155"/>
    <mergeCell ref="A156:A157"/>
    <mergeCell ref="A158:A161"/>
    <mergeCell ref="A162:A170"/>
    <mergeCell ref="B162:B165"/>
    <mergeCell ref="C162:C165"/>
    <mergeCell ref="B169:B170"/>
    <mergeCell ref="C169:C170"/>
    <mergeCell ref="H146:H149"/>
    <mergeCell ref="I146:I149"/>
    <mergeCell ref="J146:J149"/>
    <mergeCell ref="K146:K147"/>
    <mergeCell ref="L146:L149"/>
    <mergeCell ref="M146:M149"/>
    <mergeCell ref="K148:K149"/>
    <mergeCell ref="L141:L142"/>
    <mergeCell ref="M141:M142"/>
    <mergeCell ref="A144:A145"/>
    <mergeCell ref="A146:A151"/>
    <mergeCell ref="B146:B149"/>
    <mergeCell ref="C146:C149"/>
    <mergeCell ref="D146:D147"/>
    <mergeCell ref="E146:E147"/>
    <mergeCell ref="F146:F147"/>
    <mergeCell ref="G146:G147"/>
    <mergeCell ref="B141:B142"/>
    <mergeCell ref="C141:C142"/>
    <mergeCell ref="H141:H142"/>
    <mergeCell ref="I141:I142"/>
    <mergeCell ref="J141:J142"/>
    <mergeCell ref="K141:K142"/>
    <mergeCell ref="M135:M137"/>
    <mergeCell ref="A138:A143"/>
    <mergeCell ref="B138:B140"/>
    <mergeCell ref="C138:C140"/>
    <mergeCell ref="H138:H140"/>
    <mergeCell ref="I138:I140"/>
    <mergeCell ref="J138:J140"/>
    <mergeCell ref="K138:K140"/>
    <mergeCell ref="L138:L140"/>
    <mergeCell ref="M138:M140"/>
    <mergeCell ref="L133:L134"/>
    <mergeCell ref="M133:M134"/>
    <mergeCell ref="A135:A137"/>
    <mergeCell ref="B135:B137"/>
    <mergeCell ref="C135:C137"/>
    <mergeCell ref="H135:H137"/>
    <mergeCell ref="I135:I137"/>
    <mergeCell ref="J135:J137"/>
    <mergeCell ref="K135:K137"/>
    <mergeCell ref="L135:L137"/>
    <mergeCell ref="K131:K132"/>
    <mergeCell ref="L131:L132"/>
    <mergeCell ref="M131:M132"/>
    <mergeCell ref="B133:B134"/>
    <mergeCell ref="C133:C134"/>
    <mergeCell ref="D133:D134"/>
    <mergeCell ref="E133:E134"/>
    <mergeCell ref="F133:F134"/>
    <mergeCell ref="G133:G134"/>
    <mergeCell ref="H133:H134"/>
    <mergeCell ref="A131:A134"/>
    <mergeCell ref="B131:B132"/>
    <mergeCell ref="C131:C132"/>
    <mergeCell ref="H131:H132"/>
    <mergeCell ref="I131:I132"/>
    <mergeCell ref="J131:J132"/>
    <mergeCell ref="I133:I134"/>
    <mergeCell ref="J133:J134"/>
    <mergeCell ref="M126:M127"/>
    <mergeCell ref="B128:B130"/>
    <mergeCell ref="C128:C130"/>
    <mergeCell ref="H128:H130"/>
    <mergeCell ref="I128:I130"/>
    <mergeCell ref="J128:J130"/>
    <mergeCell ref="K128:K130"/>
    <mergeCell ref="L128:L130"/>
    <mergeCell ref="M128:M130"/>
    <mergeCell ref="F126:F127"/>
    <mergeCell ref="G126:G127"/>
    <mergeCell ref="H126:H127"/>
    <mergeCell ref="I126:I127"/>
    <mergeCell ref="J126:J127"/>
    <mergeCell ref="L126:L127"/>
    <mergeCell ref="F121:F124"/>
    <mergeCell ref="G121:G124"/>
    <mergeCell ref="K121:K124"/>
    <mergeCell ref="L121:L124"/>
    <mergeCell ref="M121:M124"/>
    <mergeCell ref="A126:A130"/>
    <mergeCell ref="B126:B127"/>
    <mergeCell ref="C126:C127"/>
    <mergeCell ref="D126:D127"/>
    <mergeCell ref="E126:E127"/>
    <mergeCell ref="A118:A120"/>
    <mergeCell ref="A121:A125"/>
    <mergeCell ref="B121:B124"/>
    <mergeCell ref="C121:C124"/>
    <mergeCell ref="D121:D124"/>
    <mergeCell ref="E121:E124"/>
    <mergeCell ref="G116:G117"/>
    <mergeCell ref="H116:H117"/>
    <mergeCell ref="I116:I117"/>
    <mergeCell ref="J116:J117"/>
    <mergeCell ref="L116:L117"/>
    <mergeCell ref="M116:M117"/>
    <mergeCell ref="A115:A117"/>
    <mergeCell ref="B116:B117"/>
    <mergeCell ref="C116:C117"/>
    <mergeCell ref="D116:D117"/>
    <mergeCell ref="E116:E117"/>
    <mergeCell ref="F116:F117"/>
    <mergeCell ref="H113:H114"/>
    <mergeCell ref="I113:I114"/>
    <mergeCell ref="J113:J114"/>
    <mergeCell ref="K113:K114"/>
    <mergeCell ref="L113:L114"/>
    <mergeCell ref="M113:M114"/>
    <mergeCell ref="B113:B114"/>
    <mergeCell ref="C113:C114"/>
    <mergeCell ref="D113:D114"/>
    <mergeCell ref="E113:E114"/>
    <mergeCell ref="F113:F114"/>
    <mergeCell ref="G113:G114"/>
    <mergeCell ref="F109:F111"/>
    <mergeCell ref="G109:G111"/>
    <mergeCell ref="K109:K112"/>
    <mergeCell ref="L109:L112"/>
    <mergeCell ref="M109:M112"/>
    <mergeCell ref="H110:H112"/>
    <mergeCell ref="I110:I112"/>
    <mergeCell ref="J110:J112"/>
    <mergeCell ref="L103:L108"/>
    <mergeCell ref="M103:M108"/>
    <mergeCell ref="D104:D108"/>
    <mergeCell ref="E104:E108"/>
    <mergeCell ref="F104:F108"/>
    <mergeCell ref="G104:G108"/>
    <mergeCell ref="K104:K107"/>
    <mergeCell ref="A103:A114"/>
    <mergeCell ref="B103:B108"/>
    <mergeCell ref="C103:C108"/>
    <mergeCell ref="H103:H108"/>
    <mergeCell ref="I103:I108"/>
    <mergeCell ref="J103:J108"/>
    <mergeCell ref="B109:B112"/>
    <mergeCell ref="C109:C112"/>
    <mergeCell ref="D109:D111"/>
    <mergeCell ref="E109:E111"/>
    <mergeCell ref="L95:L98"/>
    <mergeCell ref="M95:M98"/>
    <mergeCell ref="B99:B100"/>
    <mergeCell ref="C99:C100"/>
    <mergeCell ref="H99:H100"/>
    <mergeCell ref="I99:I100"/>
    <mergeCell ref="J99:J100"/>
    <mergeCell ref="K99:K100"/>
    <mergeCell ref="L99:L100"/>
    <mergeCell ref="M99:M100"/>
    <mergeCell ref="L90:L92"/>
    <mergeCell ref="M90:M92"/>
    <mergeCell ref="A93:A94"/>
    <mergeCell ref="A95:A102"/>
    <mergeCell ref="B95:B98"/>
    <mergeCell ref="C95:C98"/>
    <mergeCell ref="H95:H98"/>
    <mergeCell ref="I95:I98"/>
    <mergeCell ref="J95:J98"/>
    <mergeCell ref="K95:K98"/>
    <mergeCell ref="G87:G88"/>
    <mergeCell ref="L87:L88"/>
    <mergeCell ref="M87:M88"/>
    <mergeCell ref="A90:A92"/>
    <mergeCell ref="B90:B92"/>
    <mergeCell ref="C90:C92"/>
    <mergeCell ref="H90:H92"/>
    <mergeCell ref="I90:I92"/>
    <mergeCell ref="J90:J92"/>
    <mergeCell ref="K90:K92"/>
    <mergeCell ref="A86:A89"/>
    <mergeCell ref="B87:B88"/>
    <mergeCell ref="C87:C88"/>
    <mergeCell ref="D87:D88"/>
    <mergeCell ref="E87:E88"/>
    <mergeCell ref="F87:F88"/>
    <mergeCell ref="M76:M77"/>
    <mergeCell ref="A79:A80"/>
    <mergeCell ref="A82:A85"/>
    <mergeCell ref="B82:B84"/>
    <mergeCell ref="C82:C84"/>
    <mergeCell ref="K82:K84"/>
    <mergeCell ref="L82:L84"/>
    <mergeCell ref="M82:M84"/>
    <mergeCell ref="G76:G77"/>
    <mergeCell ref="H76:H77"/>
    <mergeCell ref="I76:I77"/>
    <mergeCell ref="J76:J77"/>
    <mergeCell ref="K76:K77"/>
    <mergeCell ref="L76:L77"/>
    <mergeCell ref="K71:K72"/>
    <mergeCell ref="L71:L72"/>
    <mergeCell ref="M71:M72"/>
    <mergeCell ref="A73:A75"/>
    <mergeCell ref="A76:A78"/>
    <mergeCell ref="B76:B77"/>
    <mergeCell ref="C76:C77"/>
    <mergeCell ref="D76:D77"/>
    <mergeCell ref="E76:E77"/>
    <mergeCell ref="F76:F77"/>
    <mergeCell ref="B71:B72"/>
    <mergeCell ref="C71:C72"/>
    <mergeCell ref="D71:D72"/>
    <mergeCell ref="E71:E72"/>
    <mergeCell ref="F71:F72"/>
    <mergeCell ref="G71:G72"/>
    <mergeCell ref="G66:G69"/>
    <mergeCell ref="K66:K67"/>
    <mergeCell ref="L66:L70"/>
    <mergeCell ref="M66:M70"/>
    <mergeCell ref="H67:H70"/>
    <mergeCell ref="I67:I70"/>
    <mergeCell ref="J67:J70"/>
    <mergeCell ref="K69:K70"/>
    <mergeCell ref="K62:K63"/>
    <mergeCell ref="L62:L63"/>
    <mergeCell ref="M62:M63"/>
    <mergeCell ref="A64:A65"/>
    <mergeCell ref="A66:A72"/>
    <mergeCell ref="B66:B70"/>
    <mergeCell ref="C66:C70"/>
    <mergeCell ref="D66:D69"/>
    <mergeCell ref="E66:E69"/>
    <mergeCell ref="F66:F69"/>
    <mergeCell ref="B62:B63"/>
    <mergeCell ref="C62:C63"/>
    <mergeCell ref="D62:D63"/>
    <mergeCell ref="E62:E63"/>
    <mergeCell ref="F62:F63"/>
    <mergeCell ref="G62:G63"/>
    <mergeCell ref="M57:M58"/>
    <mergeCell ref="B60:B61"/>
    <mergeCell ref="C60:C61"/>
    <mergeCell ref="D60:D61"/>
    <mergeCell ref="E60:E61"/>
    <mergeCell ref="F60:F61"/>
    <mergeCell ref="G60:G61"/>
    <mergeCell ref="K60:K61"/>
    <mergeCell ref="L60:L61"/>
    <mergeCell ref="M60:M61"/>
    <mergeCell ref="L55:L56"/>
    <mergeCell ref="M55:M56"/>
    <mergeCell ref="A57:A63"/>
    <mergeCell ref="B57:B58"/>
    <mergeCell ref="C57:C58"/>
    <mergeCell ref="H57:H58"/>
    <mergeCell ref="I57:I58"/>
    <mergeCell ref="J57:J58"/>
    <mergeCell ref="K57:K58"/>
    <mergeCell ref="L57:L58"/>
    <mergeCell ref="L51:L52"/>
    <mergeCell ref="M51:M52"/>
    <mergeCell ref="A54:A56"/>
    <mergeCell ref="B55:B56"/>
    <mergeCell ref="C55:C56"/>
    <mergeCell ref="D55:D56"/>
    <mergeCell ref="E55:E56"/>
    <mergeCell ref="F55:F56"/>
    <mergeCell ref="G55:G56"/>
    <mergeCell ref="K55:K56"/>
    <mergeCell ref="F44:F47"/>
    <mergeCell ref="G44:G47"/>
    <mergeCell ref="K44:K45"/>
    <mergeCell ref="A50:A53"/>
    <mergeCell ref="B51:B52"/>
    <mergeCell ref="C51:C52"/>
    <mergeCell ref="I51:I52"/>
    <mergeCell ref="J51:J52"/>
    <mergeCell ref="K51:K52"/>
    <mergeCell ref="A42:A49"/>
    <mergeCell ref="B42:B47"/>
    <mergeCell ref="C42:C47"/>
    <mergeCell ref="L42:L47"/>
    <mergeCell ref="M42:M47"/>
    <mergeCell ref="H43:H47"/>
    <mergeCell ref="I43:I47"/>
    <mergeCell ref="J43:J47"/>
    <mergeCell ref="D44:D47"/>
    <mergeCell ref="E44:E47"/>
    <mergeCell ref="L37:L38"/>
    <mergeCell ref="M37:M38"/>
    <mergeCell ref="B39:B41"/>
    <mergeCell ref="C39:C41"/>
    <mergeCell ref="H39:H41"/>
    <mergeCell ref="I39:I41"/>
    <mergeCell ref="J39:J41"/>
    <mergeCell ref="L39:L41"/>
    <mergeCell ref="M39:M41"/>
    <mergeCell ref="K40:K41"/>
    <mergeCell ref="L34:L36"/>
    <mergeCell ref="M34:M36"/>
    <mergeCell ref="K35:K36"/>
    <mergeCell ref="A37:A41"/>
    <mergeCell ref="B37:B38"/>
    <mergeCell ref="C37:C38"/>
    <mergeCell ref="H37:H38"/>
    <mergeCell ref="I37:I38"/>
    <mergeCell ref="J37:J38"/>
    <mergeCell ref="K37:K38"/>
    <mergeCell ref="E30:E33"/>
    <mergeCell ref="F30:F33"/>
    <mergeCell ref="G30:G33"/>
    <mergeCell ref="K30:K33"/>
    <mergeCell ref="B34:B36"/>
    <mergeCell ref="C34:C36"/>
    <mergeCell ref="H34:H36"/>
    <mergeCell ref="I34:I36"/>
    <mergeCell ref="J34:J36"/>
    <mergeCell ref="M25:M26"/>
    <mergeCell ref="A29:A36"/>
    <mergeCell ref="B29:B33"/>
    <mergeCell ref="C29:C33"/>
    <mergeCell ref="H29:H33"/>
    <mergeCell ref="I29:I33"/>
    <mergeCell ref="J29:J33"/>
    <mergeCell ref="L29:L33"/>
    <mergeCell ref="M29:M33"/>
    <mergeCell ref="D30:D33"/>
    <mergeCell ref="C25:C26"/>
    <mergeCell ref="H25:H26"/>
    <mergeCell ref="I25:I26"/>
    <mergeCell ref="J25:J26"/>
    <mergeCell ref="K25:K26"/>
    <mergeCell ref="L25:L26"/>
    <mergeCell ref="L19:L20"/>
    <mergeCell ref="M19:M20"/>
    <mergeCell ref="A21:A22"/>
    <mergeCell ref="A23:A28"/>
    <mergeCell ref="B23:B24"/>
    <mergeCell ref="C23:C24"/>
    <mergeCell ref="K23:K24"/>
    <mergeCell ref="L23:L24"/>
    <mergeCell ref="M23:M24"/>
    <mergeCell ref="B25:B26"/>
    <mergeCell ref="K17:K18"/>
    <mergeCell ref="L17:L18"/>
    <mergeCell ref="M17:M18"/>
    <mergeCell ref="B19:B20"/>
    <mergeCell ref="C19:C20"/>
    <mergeCell ref="D19:D20"/>
    <mergeCell ref="E19:E20"/>
    <mergeCell ref="F19:F20"/>
    <mergeCell ref="G19:G20"/>
    <mergeCell ref="K19:K20"/>
    <mergeCell ref="G15:G16"/>
    <mergeCell ref="K15:K16"/>
    <mergeCell ref="L15:L16"/>
    <mergeCell ref="M15:M16"/>
    <mergeCell ref="B17:B18"/>
    <mergeCell ref="C17:C18"/>
    <mergeCell ref="D17:D18"/>
    <mergeCell ref="E17:E18"/>
    <mergeCell ref="F17:F18"/>
    <mergeCell ref="G17:G18"/>
    <mergeCell ref="A14:A20"/>
    <mergeCell ref="B15:B16"/>
    <mergeCell ref="C15:C16"/>
    <mergeCell ref="D15:D16"/>
    <mergeCell ref="E15:E16"/>
    <mergeCell ref="F15:F16"/>
    <mergeCell ref="H9:H10"/>
    <mergeCell ref="I9:I10"/>
    <mergeCell ref="J9:J10"/>
    <mergeCell ref="K9:K12"/>
    <mergeCell ref="L9:L12"/>
    <mergeCell ref="M9:M12"/>
    <mergeCell ref="K6:K8"/>
    <mergeCell ref="L6:L8"/>
    <mergeCell ref="M6:M8"/>
    <mergeCell ref="A9:A13"/>
    <mergeCell ref="B9:B12"/>
    <mergeCell ref="C9:C12"/>
    <mergeCell ref="D9:D12"/>
    <mergeCell ref="E9:E12"/>
    <mergeCell ref="F9:F12"/>
    <mergeCell ref="G9:G12"/>
    <mergeCell ref="E1:J5"/>
    <mergeCell ref="A6:A8"/>
    <mergeCell ref="B6:B8"/>
    <mergeCell ref="C6:C8"/>
    <mergeCell ref="D6:G7"/>
    <mergeCell ref="H6:J7"/>
  </mergeCells>
  <hyperlinks>
    <hyperlink ref="L6" location="P278" display="P278"/>
    <hyperlink ref="M6" location="P279" display="P279"/>
  </hyperlinks>
  <pageMargins left="0" right="0" top="0" bottom="0" header="0.31496062992125984" footer="0.31496062992125984"/>
  <pageSetup paperSize="256"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2"/>
  <dimension ref="A1:BL762"/>
  <sheetViews>
    <sheetView view="pageBreakPreview" zoomScaleNormal="100" zoomScaleSheetLayoutView="100" workbookViewId="0">
      <selection activeCell="K603" sqref="K603"/>
    </sheetView>
  </sheetViews>
  <sheetFormatPr defaultRowHeight="15.75" x14ac:dyDescent="0.25"/>
  <cols>
    <col min="1" max="1" width="12.42578125" style="2417" customWidth="1"/>
    <col min="2" max="2" width="24.140625" style="2532" customWidth="1"/>
    <col min="3" max="3" width="37" style="2532" customWidth="1"/>
    <col min="4" max="4" width="13.140625" style="2417" customWidth="1"/>
    <col min="5" max="5" width="18.28515625" style="2417" customWidth="1"/>
    <col min="6" max="6" width="13.28515625" style="2417" bestFit="1" customWidth="1"/>
    <col min="7" max="7" width="9.140625" style="2417"/>
    <col min="8" max="8" width="15.7109375" style="2417" customWidth="1"/>
    <col min="9" max="9" width="9.85546875" style="2417" bestFit="1" customWidth="1"/>
    <col min="10" max="10" width="14.85546875" style="2417" customWidth="1"/>
    <col min="11" max="11" width="16.85546875" style="2417" customWidth="1"/>
    <col min="12" max="12" width="15.42578125" style="2417" customWidth="1"/>
    <col min="13" max="13" width="16.28515625" style="2417" customWidth="1"/>
    <col min="14" max="16384" width="9.140625" style="2417"/>
  </cols>
  <sheetData>
    <row r="1" spans="1:14" s="2365" customFormat="1" ht="48.75" customHeight="1" x14ac:dyDescent="0.25">
      <c r="A1" s="2359"/>
      <c r="B1" s="2360"/>
      <c r="C1" s="2361" t="s">
        <v>2177</v>
      </c>
      <c r="D1" s="2361"/>
      <c r="E1" s="2361"/>
      <c r="F1" s="2361"/>
      <c r="G1" s="2361"/>
      <c r="H1" s="2361"/>
      <c r="I1" s="2361"/>
      <c r="J1" s="2361"/>
      <c r="K1" s="2362"/>
      <c r="L1" s="2362"/>
      <c r="M1" s="2363"/>
      <c r="N1" s="2364"/>
    </row>
    <row r="2" spans="1:14" s="2365" customFormat="1" ht="64.5" customHeight="1" x14ac:dyDescent="0.25">
      <c r="A2" s="2366" t="s">
        <v>1</v>
      </c>
      <c r="B2" s="2367" t="s">
        <v>5</v>
      </c>
      <c r="C2" s="2368" t="s">
        <v>806</v>
      </c>
      <c r="D2" s="2369" t="s">
        <v>7</v>
      </c>
      <c r="E2" s="2361"/>
      <c r="F2" s="2361"/>
      <c r="G2" s="2370"/>
      <c r="H2" s="2369" t="s">
        <v>2178</v>
      </c>
      <c r="I2" s="2361"/>
      <c r="J2" s="2370"/>
      <c r="K2" s="2366" t="s">
        <v>11</v>
      </c>
      <c r="L2" s="2366" t="s">
        <v>2179</v>
      </c>
      <c r="M2" s="2366" t="s">
        <v>2180</v>
      </c>
      <c r="N2" s="2364"/>
    </row>
    <row r="3" spans="1:14" s="2365" customFormat="1" ht="114" customHeight="1" x14ac:dyDescent="0.25">
      <c r="A3" s="2371"/>
      <c r="B3" s="2372"/>
      <c r="C3" s="2373"/>
      <c r="D3" s="2374" t="s">
        <v>16</v>
      </c>
      <c r="E3" s="2375" t="s">
        <v>12</v>
      </c>
      <c r="F3" s="2375" t="s">
        <v>809</v>
      </c>
      <c r="G3" s="2375" t="s">
        <v>13</v>
      </c>
      <c r="H3" s="2376" t="s">
        <v>16</v>
      </c>
      <c r="I3" s="2376" t="s">
        <v>810</v>
      </c>
      <c r="J3" s="2376" t="s">
        <v>13</v>
      </c>
      <c r="K3" s="2371"/>
      <c r="L3" s="2371"/>
      <c r="M3" s="2371"/>
    </row>
    <row r="4" spans="1:14" s="2365" customFormat="1" ht="35.25" customHeight="1" x14ac:dyDescent="0.25">
      <c r="A4" s="2377" t="s">
        <v>2181</v>
      </c>
      <c r="B4" s="2378" t="s">
        <v>2182</v>
      </c>
      <c r="C4" s="2379" t="s">
        <v>655</v>
      </c>
      <c r="D4" s="2380" t="s">
        <v>26</v>
      </c>
      <c r="E4" s="2380" t="s">
        <v>8</v>
      </c>
      <c r="F4" s="2381">
        <v>73</v>
      </c>
      <c r="G4" s="2380" t="s">
        <v>3</v>
      </c>
      <c r="H4" s="2380" t="s">
        <v>417</v>
      </c>
      <c r="I4" s="2381">
        <v>60.6</v>
      </c>
      <c r="J4" s="2380" t="s">
        <v>3</v>
      </c>
      <c r="K4" s="2377" t="s">
        <v>2183</v>
      </c>
      <c r="L4" s="2382">
        <v>1516083.64</v>
      </c>
      <c r="M4" s="2383" t="s">
        <v>0</v>
      </c>
    </row>
    <row r="5" spans="1:14" s="2365" customFormat="1" ht="27" customHeight="1" x14ac:dyDescent="0.25">
      <c r="A5" s="2384"/>
      <c r="B5" s="2385"/>
      <c r="C5" s="2386"/>
      <c r="D5" s="2377" t="s">
        <v>27</v>
      </c>
      <c r="E5" s="2377" t="s">
        <v>8</v>
      </c>
      <c r="F5" s="2387">
        <v>23.5</v>
      </c>
      <c r="G5" s="2377" t="s">
        <v>3</v>
      </c>
      <c r="H5" s="2377" t="s">
        <v>34</v>
      </c>
      <c r="I5" s="2387">
        <v>136.6</v>
      </c>
      <c r="J5" s="2377" t="s">
        <v>3</v>
      </c>
      <c r="K5" s="2388"/>
      <c r="L5" s="2389"/>
      <c r="M5" s="2390"/>
    </row>
    <row r="6" spans="1:14" s="2365" customFormat="1" ht="25.5" hidden="1" customHeight="1" x14ac:dyDescent="0.25">
      <c r="A6" s="2384"/>
      <c r="B6" s="2385"/>
      <c r="C6" s="2386"/>
      <c r="D6" s="2388"/>
      <c r="E6" s="2388"/>
      <c r="F6" s="2391"/>
      <c r="G6" s="2388"/>
      <c r="H6" s="1409"/>
      <c r="I6" s="1410"/>
      <c r="J6" s="1409"/>
      <c r="K6" s="2388"/>
      <c r="L6" s="2389"/>
      <c r="M6" s="2390"/>
    </row>
    <row r="7" spans="1:14" s="2365" customFormat="1" ht="37.5" customHeight="1" x14ac:dyDescent="0.25">
      <c r="A7" s="2384"/>
      <c r="B7" s="2392"/>
      <c r="C7" s="2393"/>
      <c r="D7" s="1409"/>
      <c r="E7" s="1409"/>
      <c r="F7" s="1410"/>
      <c r="G7" s="1409"/>
      <c r="H7" s="2380" t="s">
        <v>28</v>
      </c>
      <c r="I7" s="2381">
        <v>1000</v>
      </c>
      <c r="J7" s="2380" t="s">
        <v>3</v>
      </c>
      <c r="K7" s="1409"/>
      <c r="L7" s="2394"/>
      <c r="M7" s="2395"/>
    </row>
    <row r="8" spans="1:14" s="2365" customFormat="1" ht="34.5" customHeight="1" x14ac:dyDescent="0.25">
      <c r="A8" s="2384"/>
      <c r="B8" s="2396" t="s">
        <v>25</v>
      </c>
      <c r="C8" s="2397"/>
      <c r="D8" s="2380" t="s">
        <v>417</v>
      </c>
      <c r="E8" s="2380" t="s">
        <v>8</v>
      </c>
      <c r="F8" s="2381">
        <v>60.6</v>
      </c>
      <c r="G8" s="2380" t="s">
        <v>3</v>
      </c>
      <c r="H8" s="2380" t="s">
        <v>26</v>
      </c>
      <c r="I8" s="2381">
        <v>73</v>
      </c>
      <c r="J8" s="2380" t="s">
        <v>3</v>
      </c>
      <c r="K8" s="2380" t="s">
        <v>0</v>
      </c>
      <c r="L8" s="2398">
        <v>337356.17</v>
      </c>
      <c r="M8" s="2380" t="s">
        <v>0</v>
      </c>
    </row>
    <row r="9" spans="1:14" s="2365" customFormat="1" ht="48.75" customHeight="1" x14ac:dyDescent="0.25">
      <c r="A9" s="2384"/>
      <c r="B9" s="2378" t="s">
        <v>18</v>
      </c>
      <c r="C9" s="2379"/>
      <c r="D9" s="2377" t="s">
        <v>0</v>
      </c>
      <c r="E9" s="2399" t="s">
        <v>0</v>
      </c>
      <c r="F9" s="2387" t="s">
        <v>0</v>
      </c>
      <c r="G9" s="2377" t="s">
        <v>0</v>
      </c>
      <c r="H9" s="2380" t="s">
        <v>417</v>
      </c>
      <c r="I9" s="2381">
        <v>60.6</v>
      </c>
      <c r="J9" s="2380" t="s">
        <v>3</v>
      </c>
      <c r="K9" s="2377" t="s">
        <v>0</v>
      </c>
      <c r="L9" s="2382">
        <v>10059.469999999999</v>
      </c>
      <c r="M9" s="2377" t="s">
        <v>0</v>
      </c>
    </row>
    <row r="10" spans="1:14" s="2365" customFormat="1" ht="48.75" customHeight="1" x14ac:dyDescent="0.25">
      <c r="A10" s="2384"/>
      <c r="B10" s="2400"/>
      <c r="C10" s="2401"/>
      <c r="D10" s="1409"/>
      <c r="E10" s="1409"/>
      <c r="F10" s="1410"/>
      <c r="G10" s="1409"/>
      <c r="H10" s="2380" t="s">
        <v>26</v>
      </c>
      <c r="I10" s="2381">
        <v>73</v>
      </c>
      <c r="J10" s="2380" t="s">
        <v>3</v>
      </c>
      <c r="K10" s="1409"/>
      <c r="L10" s="2394"/>
      <c r="M10" s="1409"/>
    </row>
    <row r="11" spans="1:14" s="2365" customFormat="1" ht="48.75" customHeight="1" x14ac:dyDescent="0.25">
      <c r="A11" s="2377" t="s">
        <v>19</v>
      </c>
      <c r="B11" s="2402" t="s">
        <v>2184</v>
      </c>
      <c r="C11" s="2403" t="s">
        <v>2</v>
      </c>
      <c r="D11" s="2380" t="s">
        <v>26</v>
      </c>
      <c r="E11" s="2380" t="s">
        <v>8</v>
      </c>
      <c r="F11" s="2381">
        <v>65.8</v>
      </c>
      <c r="G11" s="2380" t="s">
        <v>3</v>
      </c>
      <c r="H11" s="2377" t="s">
        <v>0</v>
      </c>
      <c r="I11" s="2387" t="s">
        <v>0</v>
      </c>
      <c r="J11" s="2377" t="s">
        <v>0</v>
      </c>
      <c r="K11" s="2377" t="s">
        <v>2185</v>
      </c>
      <c r="L11" s="2382">
        <v>1275889.54</v>
      </c>
      <c r="M11" s="2377" t="s">
        <v>0</v>
      </c>
    </row>
    <row r="12" spans="1:14" s="2365" customFormat="1" ht="48.75" customHeight="1" x14ac:dyDescent="0.25">
      <c r="A12" s="2384"/>
      <c r="B12" s="2400"/>
      <c r="C12" s="2401"/>
      <c r="D12" s="2404" t="s">
        <v>26</v>
      </c>
      <c r="E12" s="2380" t="s">
        <v>8</v>
      </c>
      <c r="F12" s="2381">
        <v>42.2</v>
      </c>
      <c r="G12" s="2380" t="s">
        <v>3</v>
      </c>
      <c r="H12" s="1409"/>
      <c r="I12" s="1410"/>
      <c r="J12" s="1409"/>
      <c r="K12" s="1409"/>
      <c r="L12" s="2394"/>
      <c r="M12" s="1409"/>
    </row>
    <row r="13" spans="1:14" s="2365" customFormat="1" ht="48.75" customHeight="1" x14ac:dyDescent="0.25">
      <c r="A13" s="2388"/>
      <c r="B13" s="2405" t="s">
        <v>18</v>
      </c>
      <c r="C13" s="2406"/>
      <c r="D13" s="2407" t="s">
        <v>0</v>
      </c>
      <c r="E13" s="2380" t="s">
        <v>0</v>
      </c>
      <c r="F13" s="2381" t="s">
        <v>0</v>
      </c>
      <c r="G13" s="2380" t="s">
        <v>0</v>
      </c>
      <c r="H13" s="2380" t="s">
        <v>26</v>
      </c>
      <c r="I13" s="2381">
        <v>65.8</v>
      </c>
      <c r="J13" s="2380" t="s">
        <v>3</v>
      </c>
      <c r="K13" s="2377" t="s">
        <v>0</v>
      </c>
      <c r="L13" s="2382" t="s">
        <v>0</v>
      </c>
      <c r="M13" s="2377" t="s">
        <v>0</v>
      </c>
    </row>
    <row r="14" spans="1:14" s="2365" customFormat="1" ht="48.75" customHeight="1" x14ac:dyDescent="0.25">
      <c r="A14" s="1409"/>
      <c r="B14" s="1399"/>
      <c r="C14" s="2408"/>
      <c r="D14" s="2407" t="s">
        <v>0</v>
      </c>
      <c r="E14" s="2380" t="s">
        <v>0</v>
      </c>
      <c r="F14" s="2381" t="s">
        <v>0</v>
      </c>
      <c r="G14" s="2380" t="s">
        <v>0</v>
      </c>
      <c r="H14" s="2404" t="s">
        <v>26</v>
      </c>
      <c r="I14" s="2381">
        <v>42.2</v>
      </c>
      <c r="J14" s="2380" t="s">
        <v>3</v>
      </c>
      <c r="K14" s="1409"/>
      <c r="L14" s="2394"/>
      <c r="M14" s="1409"/>
    </row>
    <row r="15" spans="1:14" s="2365" customFormat="1" ht="33" customHeight="1" x14ac:dyDescent="0.25">
      <c r="A15" s="2377" t="s">
        <v>70</v>
      </c>
      <c r="B15" s="2378" t="s">
        <v>2186</v>
      </c>
      <c r="C15" s="2379" t="s">
        <v>50</v>
      </c>
      <c r="D15" s="2380" t="s">
        <v>417</v>
      </c>
      <c r="E15" s="2380" t="s">
        <v>8</v>
      </c>
      <c r="F15" s="2381">
        <v>59.2</v>
      </c>
      <c r="G15" s="2380" t="s">
        <v>3</v>
      </c>
      <c r="H15" s="2377" t="s">
        <v>0</v>
      </c>
      <c r="I15" s="2387" t="s">
        <v>0</v>
      </c>
      <c r="J15" s="2409" t="s">
        <v>0</v>
      </c>
      <c r="K15" s="2409" t="s">
        <v>0</v>
      </c>
      <c r="L15" s="2382">
        <v>1362040.04</v>
      </c>
      <c r="M15" s="2377" t="s">
        <v>0</v>
      </c>
    </row>
    <row r="16" spans="1:14" s="2365" customFormat="1" ht="31.5" customHeight="1" x14ac:dyDescent="0.25">
      <c r="A16" s="2384"/>
      <c r="B16" s="2385"/>
      <c r="C16" s="2386"/>
      <c r="D16" s="2380" t="s">
        <v>28</v>
      </c>
      <c r="E16" s="2380" t="s">
        <v>8</v>
      </c>
      <c r="F16" s="2381">
        <v>609</v>
      </c>
      <c r="G16" s="2380" t="s">
        <v>3</v>
      </c>
      <c r="H16" s="2388"/>
      <c r="I16" s="2391"/>
      <c r="J16" s="2388"/>
      <c r="K16" s="2388"/>
      <c r="L16" s="2389"/>
      <c r="M16" s="2388"/>
    </row>
    <row r="17" spans="1:13" s="2365" customFormat="1" ht="34.5" customHeight="1" x14ac:dyDescent="0.25">
      <c r="A17" s="2384"/>
      <c r="B17" s="2392"/>
      <c r="C17" s="2393"/>
      <c r="D17" s="2380" t="s">
        <v>34</v>
      </c>
      <c r="E17" s="2380" t="s">
        <v>8</v>
      </c>
      <c r="F17" s="2381">
        <v>50</v>
      </c>
      <c r="G17" s="2380" t="s">
        <v>3</v>
      </c>
      <c r="H17" s="1409"/>
      <c r="I17" s="1410"/>
      <c r="J17" s="1409"/>
      <c r="K17" s="1409"/>
      <c r="L17" s="2394"/>
      <c r="M17" s="1409"/>
    </row>
    <row r="18" spans="1:13" s="2365" customFormat="1" ht="56.25" customHeight="1" x14ac:dyDescent="0.25">
      <c r="A18" s="2384"/>
      <c r="B18" s="2378" t="s">
        <v>41</v>
      </c>
      <c r="C18" s="2379"/>
      <c r="D18" s="2377" t="s">
        <v>0</v>
      </c>
      <c r="E18" s="2377" t="s">
        <v>0</v>
      </c>
      <c r="F18" s="2387" t="s">
        <v>0</v>
      </c>
      <c r="G18" s="2377" t="s">
        <v>0</v>
      </c>
      <c r="H18" s="2380" t="s">
        <v>417</v>
      </c>
      <c r="I18" s="2381">
        <v>59.2</v>
      </c>
      <c r="J18" s="2380" t="s">
        <v>3</v>
      </c>
      <c r="K18" s="2380" t="s">
        <v>1008</v>
      </c>
      <c r="L18" s="2382">
        <v>579256.17000000004</v>
      </c>
      <c r="M18" s="2377" t="s">
        <v>0</v>
      </c>
    </row>
    <row r="19" spans="1:13" s="2365" customFormat="1" ht="55.5" customHeight="1" x14ac:dyDescent="0.25">
      <c r="A19" s="2384"/>
      <c r="B19" s="2385"/>
      <c r="C19" s="2386"/>
      <c r="D19" s="2388"/>
      <c r="E19" s="2388"/>
      <c r="F19" s="2391"/>
      <c r="G19" s="2388"/>
      <c r="H19" s="2380" t="s">
        <v>28</v>
      </c>
      <c r="I19" s="2381">
        <v>609</v>
      </c>
      <c r="J19" s="2380" t="s">
        <v>3</v>
      </c>
      <c r="K19" s="2380" t="s">
        <v>699</v>
      </c>
      <c r="L19" s="2389"/>
      <c r="M19" s="2388"/>
    </row>
    <row r="20" spans="1:13" s="2365" customFormat="1" ht="69" customHeight="1" x14ac:dyDescent="0.25">
      <c r="A20" s="2384"/>
      <c r="B20" s="2385"/>
      <c r="C20" s="2386"/>
      <c r="D20" s="2388"/>
      <c r="E20" s="2388"/>
      <c r="F20" s="2391"/>
      <c r="G20" s="2388"/>
      <c r="H20" s="2377" t="s">
        <v>34</v>
      </c>
      <c r="I20" s="2387">
        <v>50</v>
      </c>
      <c r="J20" s="2377" t="s">
        <v>3</v>
      </c>
      <c r="K20" s="2380" t="s">
        <v>2187</v>
      </c>
      <c r="L20" s="2389"/>
      <c r="M20" s="2388"/>
    </row>
    <row r="21" spans="1:13" s="2365" customFormat="1" ht="69" customHeight="1" x14ac:dyDescent="0.25">
      <c r="A21" s="2384"/>
      <c r="B21" s="1447"/>
      <c r="C21" s="2410"/>
      <c r="D21" s="1409"/>
      <c r="E21" s="1409"/>
      <c r="F21" s="1410"/>
      <c r="G21" s="1409"/>
      <c r="H21" s="1409"/>
      <c r="I21" s="1410"/>
      <c r="J21" s="1409"/>
      <c r="K21" s="2380" t="s">
        <v>2188</v>
      </c>
      <c r="L21" s="2394"/>
      <c r="M21" s="1409"/>
    </row>
    <row r="22" spans="1:13" s="2365" customFormat="1" ht="34.5" customHeight="1" x14ac:dyDescent="0.25">
      <c r="A22" s="2384"/>
      <c r="B22" s="2378" t="s">
        <v>18</v>
      </c>
      <c r="C22" s="2379"/>
      <c r="D22" s="2377" t="s">
        <v>0</v>
      </c>
      <c r="E22" s="2377" t="s">
        <v>0</v>
      </c>
      <c r="F22" s="2387" t="s">
        <v>0</v>
      </c>
      <c r="G22" s="2377" t="s">
        <v>0</v>
      </c>
      <c r="H22" s="2380" t="s">
        <v>417</v>
      </c>
      <c r="I22" s="2381">
        <v>59.2</v>
      </c>
      <c r="J22" s="2380" t="s">
        <v>3</v>
      </c>
      <c r="K22" s="2377" t="s">
        <v>0</v>
      </c>
      <c r="L22" s="2382" t="s">
        <v>0</v>
      </c>
      <c r="M22" s="2377" t="s">
        <v>0</v>
      </c>
    </row>
    <row r="23" spans="1:13" s="2365" customFormat="1" ht="34.5" customHeight="1" x14ac:dyDescent="0.25">
      <c r="A23" s="2384"/>
      <c r="B23" s="2385"/>
      <c r="C23" s="2386"/>
      <c r="D23" s="2388"/>
      <c r="E23" s="2388"/>
      <c r="F23" s="2391"/>
      <c r="G23" s="2388"/>
      <c r="H23" s="2380" t="s">
        <v>28</v>
      </c>
      <c r="I23" s="2381">
        <v>609</v>
      </c>
      <c r="J23" s="2380" t="s">
        <v>3</v>
      </c>
      <c r="K23" s="2388"/>
      <c r="L23" s="2389"/>
      <c r="M23" s="2388"/>
    </row>
    <row r="24" spans="1:13" s="2365" customFormat="1" ht="34.5" customHeight="1" x14ac:dyDescent="0.25">
      <c r="A24" s="2384"/>
      <c r="B24" s="2392"/>
      <c r="C24" s="2393"/>
      <c r="D24" s="1409"/>
      <c r="E24" s="1409"/>
      <c r="F24" s="1410"/>
      <c r="G24" s="1409"/>
      <c r="H24" s="2380" t="s">
        <v>34</v>
      </c>
      <c r="I24" s="2381">
        <v>50</v>
      </c>
      <c r="J24" s="2380" t="s">
        <v>3</v>
      </c>
      <c r="K24" s="1409"/>
      <c r="L24" s="2394"/>
      <c r="M24" s="1409"/>
    </row>
    <row r="25" spans="1:13" s="2365" customFormat="1" ht="34.5" customHeight="1" x14ac:dyDescent="0.25">
      <c r="A25" s="2384"/>
      <c r="B25" s="2411"/>
      <c r="C25" s="2412"/>
      <c r="D25" s="2377" t="s">
        <v>0</v>
      </c>
      <c r="E25" s="2377" t="s">
        <v>0</v>
      </c>
      <c r="F25" s="2387" t="s">
        <v>0</v>
      </c>
      <c r="G25" s="2377" t="s">
        <v>0</v>
      </c>
      <c r="H25" s="2380" t="s">
        <v>417</v>
      </c>
      <c r="I25" s="2381">
        <v>59.2</v>
      </c>
      <c r="J25" s="2380" t="s">
        <v>3</v>
      </c>
      <c r="K25" s="2377" t="s">
        <v>0</v>
      </c>
      <c r="L25" s="2382" t="s">
        <v>0</v>
      </c>
      <c r="M25" s="2377" t="s">
        <v>0</v>
      </c>
    </row>
    <row r="26" spans="1:13" s="2365" customFormat="1" ht="34.5" customHeight="1" x14ac:dyDescent="0.25">
      <c r="A26" s="2384"/>
      <c r="B26" s="2411" t="s">
        <v>18</v>
      </c>
      <c r="C26" s="2412"/>
      <c r="D26" s="2388"/>
      <c r="E26" s="2388"/>
      <c r="F26" s="2391"/>
      <c r="G26" s="2388"/>
      <c r="H26" s="2380" t="s">
        <v>28</v>
      </c>
      <c r="I26" s="2381">
        <v>609</v>
      </c>
      <c r="J26" s="2380" t="s">
        <v>3</v>
      </c>
      <c r="K26" s="2388"/>
      <c r="L26" s="2389"/>
      <c r="M26" s="2388"/>
    </row>
    <row r="27" spans="1:13" s="2365" customFormat="1" ht="34.5" customHeight="1" x14ac:dyDescent="0.25">
      <c r="A27" s="2384"/>
      <c r="B27" s="2411"/>
      <c r="C27" s="2412"/>
      <c r="D27" s="1409"/>
      <c r="E27" s="1409"/>
      <c r="F27" s="1410"/>
      <c r="G27" s="1409"/>
      <c r="H27" s="2380" t="s">
        <v>34</v>
      </c>
      <c r="I27" s="2381">
        <v>50</v>
      </c>
      <c r="J27" s="2380" t="s">
        <v>3</v>
      </c>
      <c r="K27" s="1409"/>
      <c r="L27" s="2394"/>
      <c r="M27" s="1409"/>
    </row>
    <row r="28" spans="1:13" ht="47.25" x14ac:dyDescent="0.25">
      <c r="A28" s="2404" t="s">
        <v>72</v>
      </c>
      <c r="B28" s="2413" t="s">
        <v>2189</v>
      </c>
      <c r="C28" s="2414" t="s">
        <v>1863</v>
      </c>
      <c r="D28" s="2380" t="s">
        <v>0</v>
      </c>
      <c r="E28" s="2380" t="s">
        <v>0</v>
      </c>
      <c r="F28" s="2381" t="s">
        <v>0</v>
      </c>
      <c r="G28" s="2380" t="s">
        <v>0</v>
      </c>
      <c r="H28" s="2380" t="s">
        <v>417</v>
      </c>
      <c r="I28" s="2415">
        <v>50.9</v>
      </c>
      <c r="J28" s="2380" t="s">
        <v>3</v>
      </c>
      <c r="K28" s="2380" t="s">
        <v>292</v>
      </c>
      <c r="L28" s="2416">
        <v>955115.35</v>
      </c>
      <c r="M28" s="2380" t="s">
        <v>0</v>
      </c>
    </row>
    <row r="29" spans="1:13" ht="12.75" customHeight="1" x14ac:dyDescent="0.25">
      <c r="A29" s="2377" t="s">
        <v>77</v>
      </c>
      <c r="B29" s="2378" t="s">
        <v>2190</v>
      </c>
      <c r="C29" s="2403" t="s">
        <v>2</v>
      </c>
      <c r="D29" s="2377" t="s">
        <v>26</v>
      </c>
      <c r="E29" s="2377" t="s">
        <v>32</v>
      </c>
      <c r="F29" s="2387">
        <v>97.4</v>
      </c>
      <c r="G29" s="2377" t="s">
        <v>3</v>
      </c>
      <c r="H29" s="2377" t="s">
        <v>26</v>
      </c>
      <c r="I29" s="2418">
        <v>37.799999999999997</v>
      </c>
      <c r="J29" s="2377" t="s">
        <v>3</v>
      </c>
      <c r="K29" s="2377" t="s">
        <v>0</v>
      </c>
      <c r="L29" s="2419">
        <v>3996755.88</v>
      </c>
      <c r="M29" s="2377" t="s">
        <v>0</v>
      </c>
    </row>
    <row r="30" spans="1:13" x14ac:dyDescent="0.25">
      <c r="A30" s="2384"/>
      <c r="B30" s="2400"/>
      <c r="C30" s="2401"/>
      <c r="D30" s="2388"/>
      <c r="E30" s="2388"/>
      <c r="F30" s="2391"/>
      <c r="G30" s="2388"/>
      <c r="H30" s="1409"/>
      <c r="I30" s="1548"/>
      <c r="J30" s="1409"/>
      <c r="K30" s="2388"/>
      <c r="L30" s="2420"/>
      <c r="M30" s="2388"/>
    </row>
    <row r="31" spans="1:13" ht="26.25" customHeight="1" x14ac:dyDescent="0.25">
      <c r="A31" s="2384"/>
      <c r="B31" s="1399"/>
      <c r="C31" s="2408"/>
      <c r="D31" s="1409"/>
      <c r="E31" s="1409"/>
      <c r="F31" s="1410"/>
      <c r="G31" s="1409"/>
      <c r="H31" s="2421" t="s">
        <v>26</v>
      </c>
      <c r="I31" s="2422">
        <v>38.5</v>
      </c>
      <c r="J31" s="2421" t="s">
        <v>3</v>
      </c>
      <c r="K31" s="1409"/>
      <c r="L31" s="2423"/>
      <c r="M31" s="1409"/>
    </row>
    <row r="32" spans="1:13" ht="31.5" x14ac:dyDescent="0.25">
      <c r="A32" s="2384"/>
      <c r="B32" s="2402" t="s">
        <v>25</v>
      </c>
      <c r="C32" s="2403"/>
      <c r="D32" s="2380" t="s">
        <v>28</v>
      </c>
      <c r="E32" s="2380" t="s">
        <v>8</v>
      </c>
      <c r="F32" s="2381">
        <v>963</v>
      </c>
      <c r="G32" s="2380" t="s">
        <v>3</v>
      </c>
      <c r="H32" s="2377" t="s">
        <v>0</v>
      </c>
      <c r="I32" s="2418" t="s">
        <v>0</v>
      </c>
      <c r="J32" s="2377" t="s">
        <v>0</v>
      </c>
      <c r="K32" s="2377" t="s">
        <v>44</v>
      </c>
      <c r="L32" s="2419">
        <v>652434.77</v>
      </c>
      <c r="M32" s="2377" t="s">
        <v>0</v>
      </c>
    </row>
    <row r="33" spans="1:13" x14ac:dyDescent="0.25">
      <c r="A33" s="2384"/>
      <c r="B33" s="2400"/>
      <c r="C33" s="2401"/>
      <c r="D33" s="2380" t="s">
        <v>34</v>
      </c>
      <c r="E33" s="2380" t="s">
        <v>8</v>
      </c>
      <c r="F33" s="2381">
        <v>71.099999999999994</v>
      </c>
      <c r="G33" s="2380" t="s">
        <v>3</v>
      </c>
      <c r="H33" s="2388"/>
      <c r="I33" s="2424"/>
      <c r="J33" s="2388"/>
      <c r="K33" s="2388"/>
      <c r="L33" s="2420"/>
      <c r="M33" s="2388"/>
    </row>
    <row r="34" spans="1:13" x14ac:dyDescent="0.25">
      <c r="A34" s="2384"/>
      <c r="B34" s="2400"/>
      <c r="C34" s="2401"/>
      <c r="D34" s="2380" t="s">
        <v>26</v>
      </c>
      <c r="E34" s="2380" t="s">
        <v>32</v>
      </c>
      <c r="F34" s="2381">
        <v>97.4</v>
      </c>
      <c r="G34" s="2380" t="s">
        <v>3</v>
      </c>
      <c r="H34" s="2388"/>
      <c r="I34" s="2424"/>
      <c r="J34" s="2388"/>
      <c r="K34" s="2388"/>
      <c r="L34" s="2420"/>
      <c r="M34" s="2388"/>
    </row>
    <row r="35" spans="1:13" x14ac:dyDescent="0.25">
      <c r="A35" s="2384"/>
      <c r="B35" s="2400"/>
      <c r="C35" s="2401"/>
      <c r="D35" s="2380" t="s">
        <v>26</v>
      </c>
      <c r="E35" s="2380" t="s">
        <v>8</v>
      </c>
      <c r="F35" s="2381">
        <v>33.799999999999997</v>
      </c>
      <c r="G35" s="2380" t="s">
        <v>3</v>
      </c>
      <c r="H35" s="2388"/>
      <c r="I35" s="2424"/>
      <c r="J35" s="2388"/>
      <c r="K35" s="2388"/>
      <c r="L35" s="2420"/>
      <c r="M35" s="2388"/>
    </row>
    <row r="36" spans="1:13" ht="31.5" x14ac:dyDescent="0.25">
      <c r="A36" s="2384"/>
      <c r="B36" s="1447"/>
      <c r="C36" s="2410"/>
      <c r="D36" s="2380" t="s">
        <v>2191</v>
      </c>
      <c r="E36" s="2380" t="s">
        <v>2192</v>
      </c>
      <c r="F36" s="2381">
        <v>613.5</v>
      </c>
      <c r="G36" s="2380" t="s">
        <v>3</v>
      </c>
      <c r="H36" s="1409"/>
      <c r="I36" s="1548"/>
      <c r="J36" s="1409"/>
      <c r="K36" s="1409"/>
      <c r="L36" s="2423"/>
      <c r="M36" s="1409"/>
    </row>
    <row r="37" spans="1:13" ht="31.5" x14ac:dyDescent="0.25">
      <c r="A37" s="2384"/>
      <c r="B37" s="2425" t="s">
        <v>18</v>
      </c>
      <c r="C37" s="2414"/>
      <c r="D37" s="2380" t="s">
        <v>0</v>
      </c>
      <c r="E37" s="2380" t="s">
        <v>0</v>
      </c>
      <c r="F37" s="2381" t="s">
        <v>0</v>
      </c>
      <c r="G37" s="2380" t="s">
        <v>0</v>
      </c>
      <c r="H37" s="2380" t="s">
        <v>26</v>
      </c>
      <c r="I37" s="2415">
        <v>97.4</v>
      </c>
      <c r="J37" s="2380" t="s">
        <v>3</v>
      </c>
      <c r="K37" s="2380" t="s">
        <v>0</v>
      </c>
      <c r="L37" s="2416" t="s">
        <v>0</v>
      </c>
      <c r="M37" s="2380" t="s">
        <v>0</v>
      </c>
    </row>
    <row r="38" spans="1:13" ht="31.5" x14ac:dyDescent="0.25">
      <c r="A38" s="2384"/>
      <c r="B38" s="2425" t="s">
        <v>18</v>
      </c>
      <c r="C38" s="2414"/>
      <c r="D38" s="2380" t="s">
        <v>0</v>
      </c>
      <c r="E38" s="2380" t="s">
        <v>0</v>
      </c>
      <c r="F38" s="2381" t="s">
        <v>0</v>
      </c>
      <c r="G38" s="2380" t="s">
        <v>0</v>
      </c>
      <c r="H38" s="2380" t="s">
        <v>26</v>
      </c>
      <c r="I38" s="2415">
        <v>97.4</v>
      </c>
      <c r="J38" s="2380" t="s">
        <v>3</v>
      </c>
      <c r="K38" s="2380" t="s">
        <v>0</v>
      </c>
      <c r="L38" s="2416" t="s">
        <v>0</v>
      </c>
      <c r="M38" s="2380" t="s">
        <v>0</v>
      </c>
    </row>
    <row r="39" spans="1:13" ht="31.5" x14ac:dyDescent="0.25">
      <c r="A39" s="1051"/>
      <c r="B39" s="2425" t="s">
        <v>18</v>
      </c>
      <c r="C39" s="2414"/>
      <c r="D39" s="2380" t="s">
        <v>0</v>
      </c>
      <c r="E39" s="2380" t="s">
        <v>0</v>
      </c>
      <c r="F39" s="2381" t="s">
        <v>0</v>
      </c>
      <c r="G39" s="2380" t="s">
        <v>0</v>
      </c>
      <c r="H39" s="2380" t="s">
        <v>26</v>
      </c>
      <c r="I39" s="2415">
        <v>97.4</v>
      </c>
      <c r="J39" s="2380" t="s">
        <v>3</v>
      </c>
      <c r="K39" s="2380" t="s">
        <v>0</v>
      </c>
      <c r="L39" s="2416" t="s">
        <v>0</v>
      </c>
      <c r="M39" s="2380" t="s">
        <v>0</v>
      </c>
    </row>
    <row r="40" spans="1:13" ht="51" customHeight="1" x14ac:dyDescent="0.25">
      <c r="A40" s="2377" t="s">
        <v>79</v>
      </c>
      <c r="B40" s="2378" t="s">
        <v>2193</v>
      </c>
      <c r="C40" s="2379" t="s">
        <v>2194</v>
      </c>
      <c r="D40" s="2380" t="s">
        <v>28</v>
      </c>
      <c r="E40" s="2380" t="s">
        <v>8</v>
      </c>
      <c r="F40" s="2381">
        <v>2000</v>
      </c>
      <c r="G40" s="2380" t="s">
        <v>3</v>
      </c>
      <c r="H40" s="2377" t="s">
        <v>417</v>
      </c>
      <c r="I40" s="2387">
        <v>118.1</v>
      </c>
      <c r="J40" s="2377" t="s">
        <v>3</v>
      </c>
      <c r="K40" s="2380" t="s">
        <v>292</v>
      </c>
      <c r="L40" s="2382">
        <v>2185641.04</v>
      </c>
      <c r="M40" s="2377" t="s">
        <v>0</v>
      </c>
    </row>
    <row r="41" spans="1:13" ht="48.75" customHeight="1" x14ac:dyDescent="0.25">
      <c r="A41" s="2384"/>
      <c r="B41" s="2385"/>
      <c r="C41" s="2386"/>
      <c r="D41" s="2377" t="s">
        <v>417</v>
      </c>
      <c r="E41" s="2377" t="s">
        <v>8</v>
      </c>
      <c r="F41" s="2387">
        <v>77.8</v>
      </c>
      <c r="G41" s="2377" t="s">
        <v>3</v>
      </c>
      <c r="H41" s="2388"/>
      <c r="I41" s="2391"/>
      <c r="J41" s="2388"/>
      <c r="K41" s="2380" t="s">
        <v>894</v>
      </c>
      <c r="L41" s="2389"/>
      <c r="M41" s="2388"/>
    </row>
    <row r="42" spans="1:13" ht="48.75" customHeight="1" x14ac:dyDescent="0.25">
      <c r="A42" s="2384"/>
      <c r="B42" s="2392"/>
      <c r="C42" s="2393"/>
      <c r="D42" s="1409"/>
      <c r="E42" s="1409"/>
      <c r="F42" s="1410"/>
      <c r="G42" s="1409"/>
      <c r="H42" s="1409"/>
      <c r="I42" s="1410"/>
      <c r="J42" s="1409"/>
      <c r="K42" s="2380" t="s">
        <v>2195</v>
      </c>
      <c r="L42" s="2394"/>
      <c r="M42" s="1409"/>
    </row>
    <row r="43" spans="1:13" ht="48.75" customHeight="1" x14ac:dyDescent="0.25">
      <c r="A43" s="2384"/>
      <c r="B43" s="2378" t="s">
        <v>25</v>
      </c>
      <c r="C43" s="2379"/>
      <c r="D43" s="2380" t="s">
        <v>28</v>
      </c>
      <c r="E43" s="2380" t="s">
        <v>8</v>
      </c>
      <c r="F43" s="2381">
        <v>2000</v>
      </c>
      <c r="G43" s="2380" t="s">
        <v>3</v>
      </c>
      <c r="H43" s="2377" t="s">
        <v>417</v>
      </c>
      <c r="I43" s="2387">
        <v>118.1</v>
      </c>
      <c r="J43" s="2377" t="s">
        <v>3</v>
      </c>
      <c r="K43" s="2377" t="s">
        <v>0</v>
      </c>
      <c r="L43" s="2382">
        <v>1008834.4</v>
      </c>
      <c r="M43" s="2377" t="s">
        <v>0</v>
      </c>
    </row>
    <row r="44" spans="1:13" ht="48.75" customHeight="1" x14ac:dyDescent="0.25">
      <c r="A44" s="2384"/>
      <c r="B44" s="2392"/>
      <c r="C44" s="2393"/>
      <c r="D44" s="2380" t="s">
        <v>1129</v>
      </c>
      <c r="E44" s="2380" t="s">
        <v>2196</v>
      </c>
      <c r="F44" s="2381">
        <v>943.7</v>
      </c>
      <c r="G44" s="2380" t="s">
        <v>3</v>
      </c>
      <c r="H44" s="1409"/>
      <c r="I44" s="1410"/>
      <c r="J44" s="1409"/>
      <c r="K44" s="1409"/>
      <c r="L44" s="2394"/>
      <c r="M44" s="1409"/>
    </row>
    <row r="45" spans="1:13" ht="48.75" customHeight="1" x14ac:dyDescent="0.25">
      <c r="A45" s="2384"/>
      <c r="B45" s="2426" t="s">
        <v>18</v>
      </c>
      <c r="C45" s="2427"/>
      <c r="D45" s="2380" t="s">
        <v>0</v>
      </c>
      <c r="E45" s="2380" t="s">
        <v>0</v>
      </c>
      <c r="F45" s="2381" t="s">
        <v>0</v>
      </c>
      <c r="G45" s="2380" t="s">
        <v>0</v>
      </c>
      <c r="H45" s="2380" t="s">
        <v>417</v>
      </c>
      <c r="I45" s="2381">
        <v>118.1</v>
      </c>
      <c r="J45" s="2380" t="s">
        <v>3</v>
      </c>
      <c r="K45" s="2380" t="s">
        <v>0</v>
      </c>
      <c r="L45" s="2398" t="s">
        <v>0</v>
      </c>
      <c r="M45" s="2380" t="s">
        <v>0</v>
      </c>
    </row>
    <row r="46" spans="1:13" ht="48.75" customHeight="1" x14ac:dyDescent="0.25">
      <c r="A46" s="2384"/>
      <c r="B46" s="2426" t="s">
        <v>18</v>
      </c>
      <c r="C46" s="2427"/>
      <c r="D46" s="2380" t="s">
        <v>0</v>
      </c>
      <c r="E46" s="2380" t="s">
        <v>0</v>
      </c>
      <c r="F46" s="2381" t="s">
        <v>0</v>
      </c>
      <c r="G46" s="2380" t="s">
        <v>0</v>
      </c>
      <c r="H46" s="2380" t="s">
        <v>417</v>
      </c>
      <c r="I46" s="2381">
        <v>118.1</v>
      </c>
      <c r="J46" s="2380" t="s">
        <v>3</v>
      </c>
      <c r="K46" s="2380" t="s">
        <v>0</v>
      </c>
      <c r="L46" s="2398" t="s">
        <v>0</v>
      </c>
      <c r="M46" s="2380" t="s">
        <v>0</v>
      </c>
    </row>
    <row r="47" spans="1:13" ht="48.75" customHeight="1" x14ac:dyDescent="0.25">
      <c r="A47" s="2377" t="s">
        <v>86</v>
      </c>
      <c r="B47" s="2379" t="s">
        <v>2197</v>
      </c>
      <c r="C47" s="2379" t="s">
        <v>581</v>
      </c>
      <c r="D47" s="2380" t="s">
        <v>26</v>
      </c>
      <c r="E47" s="2380" t="s">
        <v>8</v>
      </c>
      <c r="F47" s="2381">
        <v>38.9</v>
      </c>
      <c r="G47" s="2380" t="s">
        <v>3</v>
      </c>
      <c r="H47" s="2404" t="s">
        <v>26</v>
      </c>
      <c r="I47" s="2428">
        <v>74.8</v>
      </c>
      <c r="J47" s="2404" t="s">
        <v>3</v>
      </c>
      <c r="K47" s="2380" t="s">
        <v>625</v>
      </c>
      <c r="L47" s="2382">
        <v>1717353.26</v>
      </c>
      <c r="M47" s="2377" t="s">
        <v>0</v>
      </c>
    </row>
    <row r="48" spans="1:13" ht="55.5" customHeight="1" x14ac:dyDescent="0.25">
      <c r="A48" s="2384"/>
      <c r="B48" s="2386"/>
      <c r="C48" s="2386"/>
      <c r="D48" s="2404" t="s">
        <v>27</v>
      </c>
      <c r="E48" s="2404" t="s">
        <v>8</v>
      </c>
      <c r="F48" s="2428">
        <v>21.5</v>
      </c>
      <c r="G48" s="2404" t="s">
        <v>3</v>
      </c>
      <c r="H48" s="2407" t="s">
        <v>34</v>
      </c>
      <c r="I48" s="2429">
        <v>60.8</v>
      </c>
      <c r="J48" s="2380" t="s">
        <v>3</v>
      </c>
      <c r="K48" s="2404" t="s">
        <v>403</v>
      </c>
      <c r="L48" s="2389"/>
      <c r="M48" s="2388"/>
    </row>
    <row r="49" spans="1:13" ht="48.75" customHeight="1" x14ac:dyDescent="0.25">
      <c r="A49" s="2384"/>
      <c r="B49" s="2413" t="s">
        <v>25</v>
      </c>
      <c r="C49" s="2430"/>
      <c r="D49" s="2380" t="s">
        <v>417</v>
      </c>
      <c r="E49" s="2380" t="s">
        <v>8</v>
      </c>
      <c r="F49" s="2381">
        <v>74.8</v>
      </c>
      <c r="G49" s="2380" t="s">
        <v>3</v>
      </c>
      <c r="H49" s="2380" t="s">
        <v>27</v>
      </c>
      <c r="I49" s="2381">
        <v>24</v>
      </c>
      <c r="J49" s="2380" t="s">
        <v>3</v>
      </c>
      <c r="K49" s="2380" t="s">
        <v>0</v>
      </c>
      <c r="L49" s="2398">
        <v>281818.96000000002</v>
      </c>
      <c r="M49" s="2380" t="s">
        <v>0</v>
      </c>
    </row>
    <row r="50" spans="1:13" ht="48.75" customHeight="1" x14ac:dyDescent="0.25">
      <c r="A50" s="2384"/>
      <c r="B50" s="2411" t="s">
        <v>18</v>
      </c>
      <c r="C50" s="2412"/>
      <c r="D50" s="2380" t="s">
        <v>0</v>
      </c>
      <c r="E50" s="2380" t="s">
        <v>0</v>
      </c>
      <c r="F50" s="2381" t="s">
        <v>0</v>
      </c>
      <c r="G50" s="2380" t="s">
        <v>0</v>
      </c>
      <c r="H50" s="2380" t="s">
        <v>26</v>
      </c>
      <c r="I50" s="2381">
        <v>74.8</v>
      </c>
      <c r="J50" s="2380" t="s">
        <v>3</v>
      </c>
      <c r="K50" s="2380" t="s">
        <v>0</v>
      </c>
      <c r="L50" s="2398" t="s">
        <v>0</v>
      </c>
      <c r="M50" s="2380" t="s">
        <v>0</v>
      </c>
    </row>
    <row r="51" spans="1:13" ht="48.75" customHeight="1" x14ac:dyDescent="0.25">
      <c r="A51" s="2384"/>
      <c r="B51" s="2413" t="s">
        <v>18</v>
      </c>
      <c r="C51" s="2430"/>
      <c r="D51" s="2380" t="s">
        <v>0</v>
      </c>
      <c r="E51" s="2380" t="s">
        <v>0</v>
      </c>
      <c r="F51" s="2381" t="s">
        <v>0</v>
      </c>
      <c r="G51" s="2380" t="s">
        <v>0</v>
      </c>
      <c r="H51" s="2380" t="s">
        <v>26</v>
      </c>
      <c r="I51" s="2381">
        <v>74.8</v>
      </c>
      <c r="J51" s="2380" t="s">
        <v>3</v>
      </c>
      <c r="K51" s="2380" t="s">
        <v>0</v>
      </c>
      <c r="L51" s="2398" t="s">
        <v>0</v>
      </c>
      <c r="M51" s="2380" t="s">
        <v>0</v>
      </c>
    </row>
    <row r="52" spans="1:13" ht="48.75" customHeight="1" x14ac:dyDescent="0.25">
      <c r="A52" s="1051"/>
      <c r="B52" s="2426" t="s">
        <v>18</v>
      </c>
      <c r="C52" s="2427"/>
      <c r="D52" s="2380" t="s">
        <v>0</v>
      </c>
      <c r="E52" s="2380" t="s">
        <v>0</v>
      </c>
      <c r="F52" s="2381" t="s">
        <v>0</v>
      </c>
      <c r="G52" s="2380" t="s">
        <v>0</v>
      </c>
      <c r="H52" s="2380" t="s">
        <v>26</v>
      </c>
      <c r="I52" s="2381">
        <v>74.8</v>
      </c>
      <c r="J52" s="2380" t="s">
        <v>3</v>
      </c>
      <c r="K52" s="2380" t="s">
        <v>0</v>
      </c>
      <c r="L52" s="2398" t="s">
        <v>0</v>
      </c>
      <c r="M52" s="2380" t="s">
        <v>0</v>
      </c>
    </row>
    <row r="53" spans="1:13" ht="48.75" customHeight="1" x14ac:dyDescent="0.25">
      <c r="A53" s="2377" t="s">
        <v>89</v>
      </c>
      <c r="B53" s="2431" t="s">
        <v>2198</v>
      </c>
      <c r="C53" s="2432" t="s">
        <v>2</v>
      </c>
      <c r="D53" s="2380" t="s">
        <v>417</v>
      </c>
      <c r="E53" s="2380" t="s">
        <v>8</v>
      </c>
      <c r="F53" s="2381">
        <v>30.5</v>
      </c>
      <c r="G53" s="2380" t="s">
        <v>3</v>
      </c>
      <c r="H53" s="2377" t="s">
        <v>0</v>
      </c>
      <c r="I53" s="2387" t="s">
        <v>0</v>
      </c>
      <c r="J53" s="2377" t="s">
        <v>0</v>
      </c>
      <c r="K53" s="2377" t="s">
        <v>0</v>
      </c>
      <c r="L53" s="2382">
        <v>1077791.1599999999</v>
      </c>
      <c r="M53" s="2377" t="s">
        <v>0</v>
      </c>
    </row>
    <row r="54" spans="1:13" ht="48.75" customHeight="1" x14ac:dyDescent="0.25">
      <c r="A54" s="2384"/>
      <c r="B54" s="2433"/>
      <c r="C54" s="2434"/>
      <c r="D54" s="2380" t="s">
        <v>417</v>
      </c>
      <c r="E54" s="2380" t="s">
        <v>8</v>
      </c>
      <c r="F54" s="2381">
        <v>51.6</v>
      </c>
      <c r="G54" s="2380" t="s">
        <v>3</v>
      </c>
      <c r="H54" s="1409"/>
      <c r="I54" s="1410"/>
      <c r="J54" s="1409"/>
      <c r="K54" s="1409"/>
      <c r="L54" s="2394"/>
      <c r="M54" s="1409"/>
    </row>
    <row r="55" spans="1:13" ht="48.75" customHeight="1" x14ac:dyDescent="0.25">
      <c r="A55" s="2384"/>
      <c r="B55" s="2431" t="s">
        <v>41</v>
      </c>
      <c r="C55" s="2432"/>
      <c r="D55" s="2380" t="s">
        <v>28</v>
      </c>
      <c r="E55" s="2380" t="s">
        <v>8</v>
      </c>
      <c r="F55" s="2381">
        <v>80</v>
      </c>
      <c r="G55" s="2380" t="s">
        <v>3</v>
      </c>
      <c r="H55" s="2377" t="s">
        <v>26</v>
      </c>
      <c r="I55" s="2387">
        <v>51.6</v>
      </c>
      <c r="J55" s="2377" t="s">
        <v>3</v>
      </c>
      <c r="K55" s="2380" t="s">
        <v>292</v>
      </c>
      <c r="L55" s="2382">
        <v>1007190.91</v>
      </c>
      <c r="M55" s="2377" t="s">
        <v>0</v>
      </c>
    </row>
    <row r="56" spans="1:13" ht="48.75" customHeight="1" x14ac:dyDescent="0.25">
      <c r="A56" s="2384"/>
      <c r="B56" s="2433"/>
      <c r="C56" s="2434"/>
      <c r="D56" s="2377" t="s">
        <v>27</v>
      </c>
      <c r="E56" s="2377" t="s">
        <v>8</v>
      </c>
      <c r="F56" s="2387">
        <v>70</v>
      </c>
      <c r="G56" s="2377" t="s">
        <v>3</v>
      </c>
      <c r="H56" s="2388"/>
      <c r="I56" s="2391"/>
      <c r="J56" s="2388"/>
      <c r="K56" s="2380" t="s">
        <v>292</v>
      </c>
      <c r="L56" s="2389"/>
      <c r="M56" s="2388"/>
    </row>
    <row r="57" spans="1:13" ht="48.75" customHeight="1" x14ac:dyDescent="0.25">
      <c r="A57" s="2384"/>
      <c r="B57" s="2433"/>
      <c r="C57" s="2434"/>
      <c r="D57" s="2388"/>
      <c r="E57" s="2388"/>
      <c r="F57" s="2391"/>
      <c r="G57" s="2388"/>
      <c r="H57" s="2388"/>
      <c r="I57" s="2391"/>
      <c r="J57" s="2388"/>
      <c r="K57" s="2380" t="s">
        <v>625</v>
      </c>
      <c r="L57" s="2389"/>
      <c r="M57" s="2388"/>
    </row>
    <row r="58" spans="1:13" ht="48.75" customHeight="1" x14ac:dyDescent="0.25">
      <c r="A58" s="2384"/>
      <c r="B58" s="2433"/>
      <c r="C58" s="2434"/>
      <c r="D58" s="1409"/>
      <c r="E58" s="1409"/>
      <c r="F58" s="1410"/>
      <c r="G58" s="1409"/>
      <c r="H58" s="1409"/>
      <c r="I58" s="1410"/>
      <c r="J58" s="1409"/>
      <c r="K58" s="2380" t="s">
        <v>292</v>
      </c>
      <c r="L58" s="2394"/>
      <c r="M58" s="1409"/>
    </row>
    <row r="59" spans="1:13" ht="63" customHeight="1" x14ac:dyDescent="0.25">
      <c r="A59" s="1051"/>
      <c r="B59" s="2425" t="s">
        <v>18</v>
      </c>
      <c r="C59" s="2414"/>
      <c r="D59" s="2380" t="s">
        <v>0</v>
      </c>
      <c r="E59" s="2380" t="s">
        <v>0</v>
      </c>
      <c r="F59" s="2381" t="s">
        <v>0</v>
      </c>
      <c r="G59" s="2380" t="s">
        <v>0</v>
      </c>
      <c r="H59" s="2380" t="s">
        <v>26</v>
      </c>
      <c r="I59" s="2381">
        <v>51.6</v>
      </c>
      <c r="J59" s="2380" t="s">
        <v>3</v>
      </c>
      <c r="K59" s="2380" t="s">
        <v>0</v>
      </c>
      <c r="L59" s="2398">
        <v>125.32</v>
      </c>
      <c r="M59" s="2380" t="s">
        <v>0</v>
      </c>
    </row>
    <row r="60" spans="1:13" ht="53.25" customHeight="1" x14ac:dyDescent="0.25">
      <c r="A60" s="2377" t="s">
        <v>92</v>
      </c>
      <c r="B60" s="2378" t="s">
        <v>2199</v>
      </c>
      <c r="C60" s="2379" t="s">
        <v>581</v>
      </c>
      <c r="D60" s="2380" t="s">
        <v>417</v>
      </c>
      <c r="E60" s="2380" t="s">
        <v>32</v>
      </c>
      <c r="F60" s="2381">
        <v>21.2</v>
      </c>
      <c r="G60" s="2380" t="s">
        <v>3</v>
      </c>
      <c r="H60" s="2380" t="s">
        <v>417</v>
      </c>
      <c r="I60" s="2381">
        <v>58</v>
      </c>
      <c r="J60" s="2380" t="s">
        <v>3</v>
      </c>
      <c r="K60" s="2377" t="s">
        <v>68</v>
      </c>
      <c r="L60" s="2382">
        <v>6570507.96</v>
      </c>
      <c r="M60" s="2377" t="s">
        <v>0</v>
      </c>
    </row>
    <row r="61" spans="1:13" ht="39" customHeight="1" x14ac:dyDescent="0.25">
      <c r="A61" s="2435"/>
      <c r="B61" s="2436"/>
      <c r="C61" s="2436"/>
      <c r="D61" s="2380" t="s">
        <v>28</v>
      </c>
      <c r="E61" s="2380" t="s">
        <v>8</v>
      </c>
      <c r="F61" s="2381">
        <v>807</v>
      </c>
      <c r="G61" s="2380" t="s">
        <v>3</v>
      </c>
      <c r="H61" s="2437" t="s">
        <v>27</v>
      </c>
      <c r="I61" s="2415">
        <v>24</v>
      </c>
      <c r="J61" s="2437" t="s">
        <v>3</v>
      </c>
      <c r="K61" s="2388"/>
      <c r="L61" s="2389"/>
      <c r="M61" s="2388"/>
    </row>
    <row r="62" spans="1:13" ht="35.25" customHeight="1" x14ac:dyDescent="0.25">
      <c r="A62" s="2438"/>
      <c r="B62" s="2439"/>
      <c r="C62" s="2439"/>
      <c r="D62" s="2407" t="s">
        <v>34</v>
      </c>
      <c r="E62" s="2407" t="s">
        <v>8</v>
      </c>
      <c r="F62" s="2429">
        <v>132.1</v>
      </c>
      <c r="G62" s="2407" t="s">
        <v>3</v>
      </c>
      <c r="H62" s="2377" t="s">
        <v>28</v>
      </c>
      <c r="I62" s="2418">
        <v>24</v>
      </c>
      <c r="J62" s="2440" t="s">
        <v>3</v>
      </c>
      <c r="K62" s="2441"/>
      <c r="L62" s="2442"/>
      <c r="M62" s="2441"/>
    </row>
    <row r="63" spans="1:13" ht="35.25" customHeight="1" x14ac:dyDescent="0.25">
      <c r="A63" s="2438"/>
      <c r="B63" s="2439"/>
      <c r="C63" s="2439"/>
      <c r="D63" s="1451" t="s">
        <v>28</v>
      </c>
      <c r="E63" s="1451" t="s">
        <v>377</v>
      </c>
      <c r="F63" s="1452">
        <v>920</v>
      </c>
      <c r="G63" s="1451" t="s">
        <v>3</v>
      </c>
      <c r="H63" s="2441"/>
      <c r="I63" s="2443"/>
      <c r="J63" s="2444"/>
      <c r="K63" s="2441"/>
      <c r="L63" s="2442"/>
      <c r="M63" s="2441"/>
    </row>
    <row r="64" spans="1:13" ht="35.25" customHeight="1" x14ac:dyDescent="0.25">
      <c r="A64" s="1549"/>
      <c r="B64" s="2445"/>
      <c r="C64" s="2445"/>
      <c r="D64" s="1451" t="s">
        <v>34</v>
      </c>
      <c r="E64" s="1451" t="s">
        <v>377</v>
      </c>
      <c r="F64" s="1452">
        <v>53.5</v>
      </c>
      <c r="G64" s="1451" t="s">
        <v>3</v>
      </c>
      <c r="H64" s="1148"/>
      <c r="I64" s="2446"/>
      <c r="J64" s="1149"/>
      <c r="K64" s="1148"/>
      <c r="L64" s="2447"/>
      <c r="M64" s="1148"/>
    </row>
    <row r="65" spans="1:64" ht="35.25" customHeight="1" x14ac:dyDescent="0.25">
      <c r="A65" s="2440" t="s">
        <v>95</v>
      </c>
      <c r="B65" s="2448" t="s">
        <v>2200</v>
      </c>
      <c r="C65" s="2414" t="s">
        <v>1863</v>
      </c>
      <c r="D65" s="2380" t="s">
        <v>26</v>
      </c>
      <c r="E65" s="2380" t="s">
        <v>8</v>
      </c>
      <c r="F65" s="2381">
        <v>43.5</v>
      </c>
      <c r="G65" s="2380" t="s">
        <v>3</v>
      </c>
      <c r="H65" s="2380" t="s">
        <v>0</v>
      </c>
      <c r="I65" s="2381" t="s">
        <v>0</v>
      </c>
      <c r="J65" s="2380" t="s">
        <v>0</v>
      </c>
      <c r="K65" s="2380" t="s">
        <v>0</v>
      </c>
      <c r="L65" s="2398">
        <v>1090907.29</v>
      </c>
      <c r="M65" s="2380" t="s">
        <v>0</v>
      </c>
    </row>
    <row r="66" spans="1:64" ht="35.25" customHeight="1" x14ac:dyDescent="0.25">
      <c r="A66" s="1400"/>
      <c r="B66" s="2414" t="s">
        <v>18</v>
      </c>
      <c r="C66" s="2414"/>
      <c r="D66" s="2380" t="s">
        <v>0</v>
      </c>
      <c r="E66" s="2380" t="s">
        <v>0</v>
      </c>
      <c r="F66" s="2381" t="s">
        <v>0</v>
      </c>
      <c r="G66" s="2380" t="s">
        <v>0</v>
      </c>
      <c r="H66" s="2380" t="s">
        <v>26</v>
      </c>
      <c r="I66" s="2381">
        <v>43.5</v>
      </c>
      <c r="J66" s="2380" t="s">
        <v>3</v>
      </c>
      <c r="K66" s="2380" t="s">
        <v>0</v>
      </c>
      <c r="L66" s="2398" t="s">
        <v>0</v>
      </c>
      <c r="M66" s="2380" t="s">
        <v>0</v>
      </c>
    </row>
    <row r="67" spans="1:64" s="2449" customFormat="1" ht="24.75" customHeight="1" x14ac:dyDescent="0.25">
      <c r="A67" s="2377" t="s">
        <v>99</v>
      </c>
      <c r="B67" s="2425" t="s">
        <v>2201</v>
      </c>
      <c r="C67" s="2414" t="s">
        <v>50</v>
      </c>
      <c r="D67" s="2380" t="s">
        <v>417</v>
      </c>
      <c r="E67" s="2380" t="s">
        <v>8</v>
      </c>
      <c r="F67" s="2381">
        <v>64.5</v>
      </c>
      <c r="G67" s="2380" t="s">
        <v>3</v>
      </c>
      <c r="H67" s="2437" t="s">
        <v>0</v>
      </c>
      <c r="I67" s="2381" t="s">
        <v>0</v>
      </c>
      <c r="J67" s="2380" t="s">
        <v>0</v>
      </c>
      <c r="K67" s="2380" t="s">
        <v>0</v>
      </c>
      <c r="L67" s="2398">
        <v>937315</v>
      </c>
      <c r="M67" s="2380" t="s">
        <v>0</v>
      </c>
      <c r="N67" s="2417"/>
      <c r="O67" s="2417"/>
      <c r="P67" s="2417"/>
      <c r="Q67" s="2417"/>
      <c r="R67" s="2417"/>
      <c r="S67" s="2417"/>
      <c r="T67" s="2417"/>
      <c r="U67" s="2417"/>
      <c r="V67" s="2417"/>
      <c r="W67" s="2417"/>
      <c r="X67" s="2417"/>
      <c r="Y67" s="2417"/>
      <c r="Z67" s="2417"/>
      <c r="AA67" s="2417"/>
      <c r="AB67" s="2417"/>
      <c r="AC67" s="2417"/>
      <c r="AD67" s="2417"/>
      <c r="AE67" s="2417"/>
      <c r="AF67" s="2417"/>
      <c r="AG67" s="2417"/>
      <c r="AH67" s="2417"/>
      <c r="AI67" s="2417"/>
      <c r="AJ67" s="2417"/>
      <c r="AK67" s="2417"/>
      <c r="AL67" s="2417"/>
      <c r="AM67" s="2417"/>
      <c r="AN67" s="2417"/>
      <c r="AO67" s="2417"/>
      <c r="AP67" s="2417"/>
      <c r="AQ67" s="2417"/>
      <c r="AR67" s="2417"/>
      <c r="AS67" s="2417"/>
      <c r="AT67" s="2417"/>
      <c r="AU67" s="2417"/>
      <c r="AV67" s="2417"/>
      <c r="AW67" s="2417"/>
      <c r="AX67" s="2417"/>
      <c r="AY67" s="2417"/>
      <c r="AZ67" s="2417"/>
      <c r="BA67" s="2417"/>
      <c r="BB67" s="2417"/>
      <c r="BC67" s="2417"/>
      <c r="BD67" s="2417"/>
      <c r="BE67" s="2417"/>
      <c r="BF67" s="2417"/>
      <c r="BG67" s="2417"/>
      <c r="BH67" s="2417"/>
      <c r="BI67" s="2417"/>
      <c r="BJ67" s="2417"/>
      <c r="BK67" s="2417"/>
      <c r="BL67" s="2417"/>
    </row>
    <row r="68" spans="1:64" s="2451" customFormat="1" ht="31.5" x14ac:dyDescent="0.25">
      <c r="A68" s="1051"/>
      <c r="B68" s="1437" t="s">
        <v>18</v>
      </c>
      <c r="C68" s="2450"/>
      <c r="D68" s="2380" t="s">
        <v>0</v>
      </c>
      <c r="E68" s="2380" t="s">
        <v>0</v>
      </c>
      <c r="F68" s="2381" t="s">
        <v>0</v>
      </c>
      <c r="G68" s="2380" t="s">
        <v>0</v>
      </c>
      <c r="H68" s="2380" t="s">
        <v>417</v>
      </c>
      <c r="I68" s="2381">
        <v>64.5</v>
      </c>
      <c r="J68" s="2380" t="s">
        <v>3</v>
      </c>
      <c r="K68" s="2380" t="s">
        <v>0</v>
      </c>
      <c r="L68" s="2398" t="s">
        <v>0</v>
      </c>
      <c r="M68" s="2380" t="s">
        <v>0</v>
      </c>
      <c r="N68" s="2417"/>
      <c r="O68" s="2417"/>
      <c r="P68" s="2417"/>
      <c r="Q68" s="2417"/>
      <c r="R68" s="2417"/>
      <c r="S68" s="2417"/>
      <c r="T68" s="2417"/>
      <c r="U68" s="2417"/>
      <c r="V68" s="2417"/>
      <c r="W68" s="2417"/>
      <c r="X68" s="2417"/>
      <c r="Y68" s="2417"/>
      <c r="Z68" s="2417"/>
      <c r="AA68" s="2417"/>
      <c r="AB68" s="2417"/>
      <c r="AC68" s="2417"/>
      <c r="AD68" s="2417"/>
      <c r="AE68" s="2417"/>
      <c r="AF68" s="2417"/>
      <c r="AG68" s="2417"/>
      <c r="AH68" s="2417"/>
      <c r="AI68" s="2417"/>
      <c r="AJ68" s="2417"/>
      <c r="AK68" s="2417"/>
      <c r="AL68" s="2417"/>
      <c r="AM68" s="2417"/>
      <c r="AN68" s="2417"/>
      <c r="AO68" s="2417"/>
      <c r="AP68" s="2417"/>
      <c r="AQ68" s="2417"/>
      <c r="AR68" s="2417"/>
      <c r="AS68" s="2417"/>
      <c r="AT68" s="2417"/>
      <c r="AU68" s="2417"/>
      <c r="AV68" s="2417"/>
      <c r="AW68" s="2417"/>
      <c r="AX68" s="2417"/>
      <c r="AY68" s="2417"/>
      <c r="AZ68" s="2417"/>
      <c r="BA68" s="2417"/>
      <c r="BB68" s="2417"/>
      <c r="BC68" s="2417"/>
      <c r="BD68" s="2417"/>
      <c r="BE68" s="2417"/>
      <c r="BF68" s="2417"/>
      <c r="BG68" s="2417"/>
      <c r="BH68" s="2417"/>
      <c r="BI68" s="2417"/>
      <c r="BJ68" s="2417"/>
      <c r="BK68" s="2417"/>
      <c r="BL68" s="2417"/>
    </row>
    <row r="69" spans="1:64" ht="18.75" customHeight="1" x14ac:dyDescent="0.25">
      <c r="A69" s="2377" t="s">
        <v>101</v>
      </c>
      <c r="B69" s="2402" t="s">
        <v>2202</v>
      </c>
      <c r="C69" s="2403" t="s">
        <v>50</v>
      </c>
      <c r="D69" s="2377" t="s">
        <v>0</v>
      </c>
      <c r="E69" s="2377" t="s">
        <v>0</v>
      </c>
      <c r="F69" s="2387" t="s">
        <v>0</v>
      </c>
      <c r="G69" s="2377" t="s">
        <v>0</v>
      </c>
      <c r="H69" s="2380" t="s">
        <v>417</v>
      </c>
      <c r="I69" s="2381">
        <v>50.9</v>
      </c>
      <c r="J69" s="2380" t="s">
        <v>3</v>
      </c>
      <c r="K69" s="2377" t="s">
        <v>292</v>
      </c>
      <c r="L69" s="2382">
        <v>1533834.34</v>
      </c>
      <c r="M69" s="2377" t="s">
        <v>0</v>
      </c>
    </row>
    <row r="70" spans="1:64" ht="31.5" x14ac:dyDescent="0.25">
      <c r="A70" s="2384"/>
      <c r="B70" s="2400"/>
      <c r="C70" s="2401"/>
      <c r="D70" s="2388"/>
      <c r="E70" s="2388"/>
      <c r="F70" s="2391"/>
      <c r="G70" s="2388"/>
      <c r="H70" s="2380" t="s">
        <v>28</v>
      </c>
      <c r="I70" s="2381">
        <v>1108</v>
      </c>
      <c r="J70" s="2380" t="s">
        <v>3</v>
      </c>
      <c r="K70" s="2388"/>
      <c r="L70" s="2389"/>
      <c r="M70" s="2388"/>
    </row>
    <row r="71" spans="1:64" ht="39" customHeight="1" x14ac:dyDescent="0.25">
      <c r="A71" s="2384"/>
      <c r="B71" s="1447"/>
      <c r="C71" s="2410"/>
      <c r="D71" s="1409"/>
      <c r="E71" s="1409"/>
      <c r="F71" s="1410"/>
      <c r="G71" s="1409"/>
      <c r="H71" s="2437" t="s">
        <v>34</v>
      </c>
      <c r="I71" s="2381">
        <v>90.4</v>
      </c>
      <c r="J71" s="2380" t="s">
        <v>3</v>
      </c>
      <c r="K71" s="1409"/>
      <c r="L71" s="2394"/>
      <c r="M71" s="1409"/>
    </row>
    <row r="72" spans="1:64" ht="31.5" customHeight="1" x14ac:dyDescent="0.25">
      <c r="A72" s="2384"/>
      <c r="B72" s="2402" t="s">
        <v>18</v>
      </c>
      <c r="C72" s="2403"/>
      <c r="D72" s="2377" t="s">
        <v>0</v>
      </c>
      <c r="E72" s="2377" t="s">
        <v>0</v>
      </c>
      <c r="F72" s="2387" t="s">
        <v>0</v>
      </c>
      <c r="G72" s="2377" t="s">
        <v>0</v>
      </c>
      <c r="H72" s="2380" t="s">
        <v>417</v>
      </c>
      <c r="I72" s="2381">
        <v>50.9</v>
      </c>
      <c r="J72" s="2380" t="s">
        <v>3</v>
      </c>
      <c r="K72" s="2377" t="s">
        <v>0</v>
      </c>
      <c r="L72" s="2382" t="s">
        <v>0</v>
      </c>
      <c r="M72" s="2377" t="s">
        <v>0</v>
      </c>
    </row>
    <row r="73" spans="1:64" ht="31.5" x14ac:dyDescent="0.25">
      <c r="A73" s="2384"/>
      <c r="B73" s="2400"/>
      <c r="C73" s="2401"/>
      <c r="D73" s="2388"/>
      <c r="E73" s="2388"/>
      <c r="F73" s="2391"/>
      <c r="G73" s="2388"/>
      <c r="H73" s="2380" t="s">
        <v>28</v>
      </c>
      <c r="I73" s="2381">
        <v>1108</v>
      </c>
      <c r="J73" s="2380" t="s">
        <v>3</v>
      </c>
      <c r="K73" s="2388"/>
      <c r="L73" s="2389"/>
      <c r="M73" s="2388"/>
    </row>
    <row r="74" spans="1:64" x14ac:dyDescent="0.25">
      <c r="A74" s="1051"/>
      <c r="B74" s="1447"/>
      <c r="C74" s="2410"/>
      <c r="D74" s="1409"/>
      <c r="E74" s="1409"/>
      <c r="F74" s="1410"/>
      <c r="G74" s="1409"/>
      <c r="H74" s="2437" t="s">
        <v>34</v>
      </c>
      <c r="I74" s="2381">
        <v>90.4</v>
      </c>
      <c r="J74" s="2380" t="s">
        <v>3</v>
      </c>
      <c r="K74" s="1409"/>
      <c r="L74" s="2394"/>
      <c r="M74" s="1409"/>
    </row>
    <row r="75" spans="1:64" ht="50.25" customHeight="1" x14ac:dyDescent="0.25">
      <c r="A75" s="2377" t="s">
        <v>108</v>
      </c>
      <c r="B75" s="2378" t="s">
        <v>2203</v>
      </c>
      <c r="C75" s="2379" t="s">
        <v>581</v>
      </c>
      <c r="D75" s="2380" t="s">
        <v>417</v>
      </c>
      <c r="E75" s="2380" t="s">
        <v>67</v>
      </c>
      <c r="F75" s="2381">
        <v>68.900000000000006</v>
      </c>
      <c r="G75" s="2380" t="s">
        <v>3</v>
      </c>
      <c r="H75" s="2380" t="s">
        <v>28</v>
      </c>
      <c r="I75" s="2381">
        <v>1005</v>
      </c>
      <c r="J75" s="2380" t="s">
        <v>3</v>
      </c>
      <c r="K75" s="2377" t="s">
        <v>292</v>
      </c>
      <c r="L75" s="2382">
        <v>2081314.2</v>
      </c>
      <c r="M75" s="2377" t="s">
        <v>0</v>
      </c>
    </row>
    <row r="76" spans="1:64" ht="43.5" customHeight="1" x14ac:dyDescent="0.25">
      <c r="A76" s="2384"/>
      <c r="B76" s="2385"/>
      <c r="C76" s="2386"/>
      <c r="D76" s="2404" t="s">
        <v>26</v>
      </c>
      <c r="E76" s="2404" t="s">
        <v>37</v>
      </c>
      <c r="F76" s="2428">
        <v>50.2</v>
      </c>
      <c r="G76" s="2404" t="s">
        <v>3</v>
      </c>
      <c r="H76" s="2452" t="s">
        <v>34</v>
      </c>
      <c r="I76" s="2428">
        <v>56</v>
      </c>
      <c r="J76" s="2404" t="s">
        <v>3</v>
      </c>
      <c r="K76" s="2388"/>
      <c r="L76" s="2389"/>
      <c r="M76" s="2388"/>
    </row>
    <row r="77" spans="1:64" ht="33" customHeight="1" x14ac:dyDescent="0.25">
      <c r="A77" s="2384"/>
      <c r="B77" s="2378" t="s">
        <v>25</v>
      </c>
      <c r="C77" s="2379"/>
      <c r="D77" s="2380" t="s">
        <v>417</v>
      </c>
      <c r="E77" s="2380" t="s">
        <v>67</v>
      </c>
      <c r="F77" s="2381">
        <v>68.900000000000006</v>
      </c>
      <c r="G77" s="2380" t="s">
        <v>3</v>
      </c>
      <c r="H77" s="2380" t="s">
        <v>28</v>
      </c>
      <c r="I77" s="2381">
        <v>1005</v>
      </c>
      <c r="J77" s="2380" t="s">
        <v>3</v>
      </c>
      <c r="K77" s="2377" t="s">
        <v>0</v>
      </c>
      <c r="L77" s="2382">
        <v>343149.8</v>
      </c>
      <c r="M77" s="2377" t="s">
        <v>0</v>
      </c>
    </row>
    <row r="78" spans="1:64" ht="27" customHeight="1" x14ac:dyDescent="0.25">
      <c r="A78" s="2384"/>
      <c r="B78" s="2385"/>
      <c r="C78" s="2386"/>
      <c r="D78" s="2377" t="s">
        <v>26</v>
      </c>
      <c r="E78" s="2377" t="s">
        <v>37</v>
      </c>
      <c r="F78" s="2387">
        <v>50.2</v>
      </c>
      <c r="G78" s="2377" t="s">
        <v>3</v>
      </c>
      <c r="H78" s="2440" t="s">
        <v>34</v>
      </c>
      <c r="I78" s="2387">
        <v>56</v>
      </c>
      <c r="J78" s="2377" t="s">
        <v>3</v>
      </c>
      <c r="K78" s="2388"/>
      <c r="L78" s="2389"/>
      <c r="M78" s="2388"/>
    </row>
    <row r="79" spans="1:64" ht="33" hidden="1" customHeight="1" x14ac:dyDescent="0.25">
      <c r="A79" s="2384"/>
      <c r="B79" s="2385"/>
      <c r="C79" s="2386"/>
      <c r="D79" s="2388"/>
      <c r="E79" s="2388"/>
      <c r="F79" s="2391"/>
      <c r="G79" s="2388"/>
      <c r="H79" s="2444"/>
      <c r="I79" s="2453"/>
      <c r="J79" s="2441"/>
      <c r="K79" s="2388"/>
      <c r="L79" s="2389"/>
      <c r="M79" s="2388"/>
    </row>
    <row r="80" spans="1:64" ht="33" hidden="1" customHeight="1" x14ac:dyDescent="0.25">
      <c r="A80" s="2384"/>
      <c r="B80" s="1447"/>
      <c r="C80" s="2410"/>
      <c r="D80" s="1409"/>
      <c r="E80" s="1409"/>
      <c r="F80" s="1410"/>
      <c r="G80" s="1409"/>
      <c r="H80" s="1149"/>
      <c r="I80" s="1286"/>
      <c r="J80" s="1148"/>
      <c r="K80" s="1409"/>
      <c r="L80" s="2394"/>
      <c r="M80" s="1409"/>
    </row>
    <row r="81" spans="1:13" ht="33" customHeight="1" x14ac:dyDescent="0.25">
      <c r="A81" s="2384"/>
      <c r="B81" s="2378" t="s">
        <v>18</v>
      </c>
      <c r="C81" s="2379"/>
      <c r="D81" s="2377" t="s">
        <v>417</v>
      </c>
      <c r="E81" s="2377" t="s">
        <v>67</v>
      </c>
      <c r="F81" s="2387">
        <v>68.900000000000006</v>
      </c>
      <c r="G81" s="2377" t="s">
        <v>3</v>
      </c>
      <c r="H81" s="2377" t="s">
        <v>28</v>
      </c>
      <c r="I81" s="2387">
        <v>1005</v>
      </c>
      <c r="J81" s="2377" t="s">
        <v>3</v>
      </c>
      <c r="K81" s="2377" t="s">
        <v>0</v>
      </c>
      <c r="L81" s="2382" t="s">
        <v>0</v>
      </c>
      <c r="M81" s="2377" t="s">
        <v>0</v>
      </c>
    </row>
    <row r="82" spans="1:13" ht="2.25" customHeight="1" x14ac:dyDescent="0.25">
      <c r="A82" s="2384"/>
      <c r="B82" s="2385"/>
      <c r="C82" s="2386"/>
      <c r="D82" s="2388"/>
      <c r="E82" s="2388"/>
      <c r="F82" s="2391"/>
      <c r="G82" s="2388"/>
      <c r="H82" s="2444"/>
      <c r="I82" s="2453"/>
      <c r="J82" s="2441"/>
      <c r="K82" s="2388"/>
      <c r="L82" s="2389"/>
      <c r="M82" s="2388"/>
    </row>
    <row r="83" spans="1:13" ht="33" hidden="1" customHeight="1" x14ac:dyDescent="0.25">
      <c r="A83" s="2384"/>
      <c r="B83" s="2385"/>
      <c r="C83" s="2386"/>
      <c r="D83" s="2388"/>
      <c r="E83" s="2388"/>
      <c r="F83" s="2391"/>
      <c r="G83" s="2388"/>
      <c r="H83" s="1149"/>
      <c r="I83" s="1286"/>
      <c r="J83" s="1148"/>
      <c r="K83" s="2388"/>
      <c r="L83" s="2389"/>
      <c r="M83" s="2388"/>
    </row>
    <row r="84" spans="1:13" ht="33" customHeight="1" x14ac:dyDescent="0.25">
      <c r="A84" s="2384"/>
      <c r="B84" s="2385"/>
      <c r="C84" s="2386"/>
      <c r="D84" s="2388"/>
      <c r="E84" s="2388"/>
      <c r="F84" s="2391"/>
      <c r="G84" s="2388"/>
      <c r="H84" s="2437" t="s">
        <v>26</v>
      </c>
      <c r="I84" s="2381">
        <v>50.2</v>
      </c>
      <c r="J84" s="2380" t="s">
        <v>3</v>
      </c>
      <c r="K84" s="2388"/>
      <c r="L84" s="2389"/>
      <c r="M84" s="2388"/>
    </row>
    <row r="85" spans="1:13" ht="33" customHeight="1" x14ac:dyDescent="0.25">
      <c r="A85" s="2384"/>
      <c r="B85" s="1447"/>
      <c r="C85" s="2410"/>
      <c r="D85" s="1409"/>
      <c r="E85" s="1409"/>
      <c r="F85" s="1410"/>
      <c r="G85" s="1409"/>
      <c r="H85" s="2437" t="s">
        <v>34</v>
      </c>
      <c r="I85" s="2381">
        <v>56</v>
      </c>
      <c r="J85" s="2380" t="s">
        <v>3</v>
      </c>
      <c r="K85" s="1409"/>
      <c r="L85" s="2394"/>
      <c r="M85" s="1409"/>
    </row>
    <row r="86" spans="1:13" ht="33" customHeight="1" x14ac:dyDescent="0.25">
      <c r="A86" s="2384"/>
      <c r="B86" s="2378" t="s">
        <v>18</v>
      </c>
      <c r="C86" s="2379"/>
      <c r="D86" s="2377" t="s">
        <v>417</v>
      </c>
      <c r="E86" s="2377" t="s">
        <v>67</v>
      </c>
      <c r="F86" s="2387">
        <v>68.900000000000006</v>
      </c>
      <c r="G86" s="2377" t="s">
        <v>3</v>
      </c>
      <c r="H86" s="2380" t="s">
        <v>28</v>
      </c>
      <c r="I86" s="2381">
        <v>1005</v>
      </c>
      <c r="J86" s="2380" t="s">
        <v>3</v>
      </c>
      <c r="K86" s="2377" t="s">
        <v>0</v>
      </c>
      <c r="L86" s="2382" t="s">
        <v>0</v>
      </c>
      <c r="M86" s="2377" t="s">
        <v>0</v>
      </c>
    </row>
    <row r="87" spans="1:13" ht="32.25" customHeight="1" x14ac:dyDescent="0.25">
      <c r="A87" s="2384"/>
      <c r="B87" s="2385"/>
      <c r="C87" s="2386"/>
      <c r="D87" s="2388"/>
      <c r="E87" s="2388"/>
      <c r="F87" s="2391"/>
      <c r="G87" s="2388"/>
      <c r="H87" s="2440" t="s">
        <v>34</v>
      </c>
      <c r="I87" s="2387">
        <v>56</v>
      </c>
      <c r="J87" s="2377" t="s">
        <v>3</v>
      </c>
      <c r="K87" s="2388"/>
      <c r="L87" s="2389"/>
      <c r="M87" s="2388"/>
    </row>
    <row r="88" spans="1:13" ht="33" hidden="1" customHeight="1" x14ac:dyDescent="0.25">
      <c r="A88" s="2384"/>
      <c r="B88" s="2385"/>
      <c r="C88" s="2386"/>
      <c r="D88" s="2388"/>
      <c r="E88" s="2388"/>
      <c r="F88" s="2391"/>
      <c r="G88" s="2388"/>
      <c r="H88" s="2444"/>
      <c r="I88" s="2453"/>
      <c r="J88" s="2441"/>
      <c r="K88" s="2388"/>
      <c r="L88" s="2389"/>
      <c r="M88" s="2388"/>
    </row>
    <row r="89" spans="1:13" ht="33" hidden="1" customHeight="1" x14ac:dyDescent="0.25">
      <c r="A89" s="2384"/>
      <c r="B89" s="2400"/>
      <c r="C89" s="2401"/>
      <c r="D89" s="2388"/>
      <c r="E89" s="2388"/>
      <c r="F89" s="2391"/>
      <c r="G89" s="2388"/>
      <c r="H89" s="1149"/>
      <c r="I89" s="1286"/>
      <c r="J89" s="1148"/>
      <c r="K89" s="2388"/>
      <c r="L89" s="2389"/>
      <c r="M89" s="2388"/>
    </row>
    <row r="90" spans="1:13" ht="33" customHeight="1" x14ac:dyDescent="0.25">
      <c r="A90" s="2384"/>
      <c r="B90" s="1399"/>
      <c r="C90" s="2408"/>
      <c r="D90" s="1409"/>
      <c r="E90" s="1409"/>
      <c r="F90" s="1410"/>
      <c r="G90" s="1409"/>
      <c r="H90" s="2380" t="s">
        <v>26</v>
      </c>
      <c r="I90" s="2381">
        <v>50.2</v>
      </c>
      <c r="J90" s="2380" t="s">
        <v>3</v>
      </c>
      <c r="K90" s="1409"/>
      <c r="L90" s="2394"/>
      <c r="M90" s="1409"/>
    </row>
    <row r="91" spans="1:13" ht="33" customHeight="1" x14ac:dyDescent="0.25">
      <c r="A91" s="2384"/>
      <c r="B91" s="2431" t="s">
        <v>18</v>
      </c>
      <c r="C91" s="2432"/>
      <c r="D91" s="2377" t="s">
        <v>0</v>
      </c>
      <c r="E91" s="2377" t="s">
        <v>0</v>
      </c>
      <c r="F91" s="2387" t="s">
        <v>0</v>
      </c>
      <c r="G91" s="2377" t="s">
        <v>0</v>
      </c>
      <c r="H91" s="2380" t="s">
        <v>28</v>
      </c>
      <c r="I91" s="2381">
        <v>1005</v>
      </c>
      <c r="J91" s="2380" t="s">
        <v>3</v>
      </c>
      <c r="K91" s="2377" t="s">
        <v>0</v>
      </c>
      <c r="L91" s="2382" t="s">
        <v>0</v>
      </c>
      <c r="M91" s="2377" t="s">
        <v>0</v>
      </c>
    </row>
    <row r="92" spans="1:13" ht="31.5" customHeight="1" x14ac:dyDescent="0.25">
      <c r="A92" s="2384"/>
      <c r="B92" s="2431"/>
      <c r="C92" s="2432"/>
      <c r="D92" s="2388"/>
      <c r="E92" s="2388"/>
      <c r="F92" s="2391"/>
      <c r="G92" s="2388"/>
      <c r="H92" s="2440" t="s">
        <v>34</v>
      </c>
      <c r="I92" s="2387">
        <v>56</v>
      </c>
      <c r="J92" s="2377" t="s">
        <v>3</v>
      </c>
      <c r="K92" s="2388"/>
      <c r="L92" s="2389"/>
      <c r="M92" s="2388"/>
    </row>
    <row r="93" spans="1:13" ht="33" hidden="1" customHeight="1" x14ac:dyDescent="0.25">
      <c r="A93" s="2384"/>
      <c r="B93" s="2431"/>
      <c r="C93" s="2432"/>
      <c r="D93" s="2388"/>
      <c r="E93" s="2388"/>
      <c r="F93" s="2391"/>
      <c r="G93" s="2388"/>
      <c r="H93" s="1149"/>
      <c r="I93" s="1286"/>
      <c r="J93" s="1148"/>
      <c r="K93" s="2388"/>
      <c r="L93" s="2389"/>
      <c r="M93" s="2388"/>
    </row>
    <row r="94" spans="1:13" ht="33" customHeight="1" x14ac:dyDescent="0.25">
      <c r="A94" s="2384"/>
      <c r="B94" s="2431"/>
      <c r="C94" s="2432"/>
      <c r="D94" s="2388"/>
      <c r="E94" s="2388"/>
      <c r="F94" s="2391"/>
      <c r="G94" s="2388"/>
      <c r="H94" s="2380" t="s">
        <v>417</v>
      </c>
      <c r="I94" s="2381">
        <v>50.2</v>
      </c>
      <c r="J94" s="2380" t="s">
        <v>3</v>
      </c>
      <c r="K94" s="2388"/>
      <c r="L94" s="2389"/>
      <c r="M94" s="2388"/>
    </row>
    <row r="95" spans="1:13" ht="12" customHeight="1" x14ac:dyDescent="0.25">
      <c r="A95" s="2384"/>
      <c r="B95" s="2431"/>
      <c r="C95" s="2432"/>
      <c r="D95" s="2388"/>
      <c r="E95" s="2388"/>
      <c r="F95" s="2391"/>
      <c r="G95" s="2388"/>
      <c r="H95" s="2377" t="s">
        <v>26</v>
      </c>
      <c r="I95" s="2387">
        <v>68.900000000000006</v>
      </c>
      <c r="J95" s="2377" t="s">
        <v>3</v>
      </c>
      <c r="K95" s="2388"/>
      <c r="L95" s="2389"/>
      <c r="M95" s="2388"/>
    </row>
    <row r="96" spans="1:13" ht="12.75" customHeight="1" x14ac:dyDescent="0.25">
      <c r="A96" s="1051"/>
      <c r="B96" s="2433"/>
      <c r="C96" s="2434"/>
      <c r="D96" s="1409"/>
      <c r="E96" s="1409"/>
      <c r="F96" s="1410"/>
      <c r="G96" s="1409"/>
      <c r="H96" s="1148"/>
      <c r="I96" s="1286"/>
      <c r="J96" s="1148"/>
      <c r="K96" s="1409"/>
      <c r="L96" s="2394"/>
      <c r="M96" s="1409"/>
    </row>
    <row r="97" spans="1:13" ht="52.5" customHeight="1" x14ac:dyDescent="0.25">
      <c r="A97" s="2377" t="s">
        <v>110</v>
      </c>
      <c r="B97" s="2402" t="s">
        <v>2204</v>
      </c>
      <c r="C97" s="2403" t="s">
        <v>251</v>
      </c>
      <c r="D97" s="2380" t="s">
        <v>28</v>
      </c>
      <c r="E97" s="2380" t="s">
        <v>8</v>
      </c>
      <c r="F97" s="2381">
        <v>941</v>
      </c>
      <c r="G97" s="2380" t="s">
        <v>3</v>
      </c>
      <c r="H97" s="2380" t="s">
        <v>417</v>
      </c>
      <c r="I97" s="2381">
        <v>54</v>
      </c>
      <c r="J97" s="2380" t="s">
        <v>3</v>
      </c>
      <c r="K97" s="2380" t="s">
        <v>2183</v>
      </c>
      <c r="L97" s="2454">
        <v>1020289.8</v>
      </c>
      <c r="M97" s="2455" t="s">
        <v>0</v>
      </c>
    </row>
    <row r="98" spans="1:13" ht="33.75" customHeight="1" x14ac:dyDescent="0.25">
      <c r="A98" s="2441"/>
      <c r="B98" s="2456"/>
      <c r="C98" s="2457"/>
      <c r="D98" s="2455" t="s">
        <v>28</v>
      </c>
      <c r="E98" s="2455" t="s">
        <v>8</v>
      </c>
      <c r="F98" s="2458">
        <v>2880</v>
      </c>
      <c r="G98" s="2377" t="s">
        <v>3</v>
      </c>
      <c r="H98" s="2437" t="s">
        <v>27</v>
      </c>
      <c r="I98" s="2381">
        <v>24</v>
      </c>
      <c r="J98" s="2380" t="s">
        <v>3</v>
      </c>
      <c r="K98" s="2380" t="s">
        <v>183</v>
      </c>
      <c r="L98" s="2442"/>
      <c r="M98" s="2441"/>
    </row>
    <row r="99" spans="1:13" ht="48.75" customHeight="1" x14ac:dyDescent="0.25">
      <c r="A99" s="2441"/>
      <c r="B99" s="2456"/>
      <c r="C99" s="2457"/>
      <c r="D99" s="2441"/>
      <c r="E99" s="2441"/>
      <c r="F99" s="2453"/>
      <c r="G99" s="2441"/>
      <c r="H99" s="2377" t="s">
        <v>28</v>
      </c>
      <c r="I99" s="2387">
        <v>24</v>
      </c>
      <c r="J99" s="2377" t="s">
        <v>3</v>
      </c>
      <c r="K99" s="2380" t="s">
        <v>44</v>
      </c>
      <c r="L99" s="2442"/>
      <c r="M99" s="2441"/>
    </row>
    <row r="100" spans="1:13" ht="51.75" customHeight="1" x14ac:dyDescent="0.25">
      <c r="A100" s="2441"/>
      <c r="B100" s="1125"/>
      <c r="C100" s="1121"/>
      <c r="D100" s="1148"/>
      <c r="E100" s="1148"/>
      <c r="F100" s="1286"/>
      <c r="G100" s="1148"/>
      <c r="H100" s="1409"/>
      <c r="I100" s="1410"/>
      <c r="J100" s="1409"/>
      <c r="K100" s="2380" t="s">
        <v>2205</v>
      </c>
      <c r="L100" s="2447"/>
      <c r="M100" s="1148"/>
    </row>
    <row r="101" spans="1:13" ht="24.75" customHeight="1" x14ac:dyDescent="0.25">
      <c r="A101" s="2441"/>
      <c r="B101" s="2459" t="s">
        <v>25</v>
      </c>
      <c r="C101" s="2460"/>
      <c r="D101" s="2380" t="s">
        <v>417</v>
      </c>
      <c r="E101" s="2380" t="s">
        <v>8</v>
      </c>
      <c r="F101" s="2381">
        <v>54</v>
      </c>
      <c r="G101" s="2380" t="s">
        <v>3</v>
      </c>
      <c r="H101" s="2380" t="s">
        <v>0</v>
      </c>
      <c r="I101" s="2381" t="s">
        <v>0</v>
      </c>
      <c r="J101" s="2380" t="s">
        <v>0</v>
      </c>
      <c r="K101" s="2380" t="s">
        <v>0</v>
      </c>
      <c r="L101" s="2398">
        <v>428000.19</v>
      </c>
      <c r="M101" s="2380" t="s">
        <v>0</v>
      </c>
    </row>
    <row r="102" spans="1:13" ht="40.5" customHeight="1" x14ac:dyDescent="0.25">
      <c r="A102" s="2441"/>
      <c r="B102" s="2459" t="s">
        <v>18</v>
      </c>
      <c r="C102" s="2460"/>
      <c r="D102" s="2380" t="s">
        <v>0</v>
      </c>
      <c r="E102" s="2380" t="s">
        <v>0</v>
      </c>
      <c r="F102" s="2381" t="s">
        <v>0</v>
      </c>
      <c r="G102" s="2380" t="s">
        <v>0</v>
      </c>
      <c r="H102" s="2380" t="s">
        <v>417</v>
      </c>
      <c r="I102" s="2381">
        <v>54</v>
      </c>
      <c r="J102" s="2380" t="s">
        <v>3</v>
      </c>
      <c r="K102" s="2380" t="s">
        <v>0</v>
      </c>
      <c r="L102" s="2398" t="s">
        <v>0</v>
      </c>
      <c r="M102" s="2380" t="s">
        <v>0</v>
      </c>
    </row>
    <row r="103" spans="1:13" ht="24.75" customHeight="1" x14ac:dyDescent="0.25">
      <c r="A103" s="2461" t="s">
        <v>111</v>
      </c>
      <c r="B103" s="2402" t="s">
        <v>2206</v>
      </c>
      <c r="C103" s="2403" t="s">
        <v>1863</v>
      </c>
      <c r="D103" s="2377" t="s">
        <v>1129</v>
      </c>
      <c r="E103" s="2377" t="s">
        <v>2207</v>
      </c>
      <c r="F103" s="2387">
        <v>1016.3</v>
      </c>
      <c r="G103" s="2377" t="s">
        <v>3</v>
      </c>
      <c r="H103" s="2380" t="s">
        <v>26</v>
      </c>
      <c r="I103" s="2381">
        <v>115.1</v>
      </c>
      <c r="J103" s="2380" t="s">
        <v>3</v>
      </c>
      <c r="K103" s="2377" t="s">
        <v>44</v>
      </c>
      <c r="L103" s="2454">
        <v>4141084.6</v>
      </c>
      <c r="M103" s="2455" t="s">
        <v>2208</v>
      </c>
    </row>
    <row r="104" spans="1:13" ht="31.5" customHeight="1" x14ac:dyDescent="0.25">
      <c r="A104" s="2462"/>
      <c r="B104" s="2456"/>
      <c r="C104" s="2457"/>
      <c r="D104" s="2441"/>
      <c r="E104" s="2441"/>
      <c r="F104" s="2453"/>
      <c r="G104" s="2441"/>
      <c r="H104" s="2380" t="s">
        <v>28</v>
      </c>
      <c r="I104" s="2381">
        <v>28.2</v>
      </c>
      <c r="J104" s="2380" t="s">
        <v>3</v>
      </c>
      <c r="K104" s="2441"/>
      <c r="L104" s="2442"/>
      <c r="M104" s="2441"/>
    </row>
    <row r="105" spans="1:13" ht="219.75" customHeight="1" x14ac:dyDescent="0.25">
      <c r="A105" s="2462"/>
      <c r="B105" s="2456"/>
      <c r="C105" s="2457"/>
      <c r="D105" s="1148"/>
      <c r="E105" s="1148"/>
      <c r="F105" s="1286"/>
      <c r="G105" s="1148"/>
      <c r="H105" s="2380" t="s">
        <v>26</v>
      </c>
      <c r="I105" s="2381">
        <v>46.6</v>
      </c>
      <c r="J105" s="2380" t="s">
        <v>3</v>
      </c>
      <c r="K105" s="2441"/>
      <c r="L105" s="2442"/>
      <c r="M105" s="2441"/>
    </row>
    <row r="106" spans="1:13" ht="35.25" customHeight="1" x14ac:dyDescent="0.25">
      <c r="A106" s="2462"/>
      <c r="B106" s="2459" t="s">
        <v>18</v>
      </c>
      <c r="C106" s="2460"/>
      <c r="D106" s="2380" t="s">
        <v>26</v>
      </c>
      <c r="E106" s="2380" t="s">
        <v>8</v>
      </c>
      <c r="F106" s="2381">
        <v>45.6</v>
      </c>
      <c r="G106" s="2380" t="s">
        <v>3</v>
      </c>
      <c r="H106" s="2404" t="s">
        <v>26</v>
      </c>
      <c r="I106" s="2428">
        <v>115.1</v>
      </c>
      <c r="J106" s="2404" t="s">
        <v>3</v>
      </c>
      <c r="K106" s="2463" t="s">
        <v>0</v>
      </c>
      <c r="L106" s="2464">
        <v>950000</v>
      </c>
      <c r="M106" s="2463" t="s">
        <v>0</v>
      </c>
    </row>
    <row r="107" spans="1:13" ht="43.5" customHeight="1" x14ac:dyDescent="0.25">
      <c r="A107" s="2377" t="s">
        <v>115</v>
      </c>
      <c r="B107" s="2402" t="s">
        <v>2209</v>
      </c>
      <c r="C107" s="2403" t="s">
        <v>1863</v>
      </c>
      <c r="D107" s="2380" t="s">
        <v>28</v>
      </c>
      <c r="E107" s="2380" t="s">
        <v>8</v>
      </c>
      <c r="F107" s="2381">
        <v>54000</v>
      </c>
      <c r="G107" s="2380" t="s">
        <v>3</v>
      </c>
      <c r="H107" s="2377" t="s">
        <v>0</v>
      </c>
      <c r="I107" s="2387" t="s">
        <v>0</v>
      </c>
      <c r="J107" s="2377" t="s">
        <v>0</v>
      </c>
      <c r="K107" s="2377" t="s">
        <v>0</v>
      </c>
      <c r="L107" s="2382">
        <v>634376.14</v>
      </c>
      <c r="M107" s="2377" t="s">
        <v>0</v>
      </c>
    </row>
    <row r="108" spans="1:13" ht="43.5" customHeight="1" x14ac:dyDescent="0.25">
      <c r="A108" s="2384"/>
      <c r="B108" s="1447"/>
      <c r="C108" s="2410"/>
      <c r="D108" s="2380" t="s">
        <v>26</v>
      </c>
      <c r="E108" s="2380" t="s">
        <v>8</v>
      </c>
      <c r="F108" s="2381">
        <v>69.099999999999994</v>
      </c>
      <c r="G108" s="2380" t="s">
        <v>3</v>
      </c>
      <c r="H108" s="1409"/>
      <c r="I108" s="1410"/>
      <c r="J108" s="1409"/>
      <c r="K108" s="1409"/>
      <c r="L108" s="2394"/>
      <c r="M108" s="1409"/>
    </row>
    <row r="109" spans="1:13" ht="43.5" customHeight="1" x14ac:dyDescent="0.25">
      <c r="A109" s="2384"/>
      <c r="B109" s="2402" t="s">
        <v>41</v>
      </c>
      <c r="C109" s="2403"/>
      <c r="D109" s="2377" t="s">
        <v>0</v>
      </c>
      <c r="E109" s="2377" t="s">
        <v>0</v>
      </c>
      <c r="F109" s="2387" t="s">
        <v>0</v>
      </c>
      <c r="G109" s="2377" t="s">
        <v>0</v>
      </c>
      <c r="H109" s="2404" t="s">
        <v>26</v>
      </c>
      <c r="I109" s="2428">
        <v>69.099999999999994</v>
      </c>
      <c r="J109" s="2404" t="s">
        <v>3</v>
      </c>
      <c r="K109" s="2380" t="s">
        <v>91</v>
      </c>
      <c r="L109" s="2382">
        <v>299838.19</v>
      </c>
      <c r="M109" s="2377" t="s">
        <v>0</v>
      </c>
    </row>
    <row r="110" spans="1:13" ht="63" customHeight="1" x14ac:dyDescent="0.25">
      <c r="A110" s="2384"/>
      <c r="B110" s="2400"/>
      <c r="C110" s="2401"/>
      <c r="D110" s="2384"/>
      <c r="E110" s="2384"/>
      <c r="F110" s="2465"/>
      <c r="G110" s="2384"/>
      <c r="H110" s="2380" t="s">
        <v>27</v>
      </c>
      <c r="I110" s="2381">
        <v>55</v>
      </c>
      <c r="J110" s="2380" t="s">
        <v>3</v>
      </c>
      <c r="K110" s="2380" t="s">
        <v>103</v>
      </c>
      <c r="L110" s="2466"/>
      <c r="M110" s="2384"/>
    </row>
    <row r="111" spans="1:13" ht="57" customHeight="1" x14ac:dyDescent="0.25">
      <c r="A111" s="2384"/>
      <c r="B111" s="2400"/>
      <c r="C111" s="2401"/>
      <c r="D111" s="2388"/>
      <c r="E111" s="2388"/>
      <c r="F111" s="2391"/>
      <c r="G111" s="2388"/>
      <c r="H111" s="2377" t="s">
        <v>28</v>
      </c>
      <c r="I111" s="2387">
        <v>55</v>
      </c>
      <c r="J111" s="2377" t="s">
        <v>3</v>
      </c>
      <c r="K111" s="2380" t="s">
        <v>2210</v>
      </c>
      <c r="L111" s="2389"/>
      <c r="M111" s="2388"/>
    </row>
    <row r="112" spans="1:13" ht="63" customHeight="1" x14ac:dyDescent="0.25">
      <c r="A112" s="2384"/>
      <c r="B112" s="1447"/>
      <c r="C112" s="2410"/>
      <c r="D112" s="1409"/>
      <c r="E112" s="1409"/>
      <c r="F112" s="1410"/>
      <c r="G112" s="1409"/>
      <c r="H112" s="1148"/>
      <c r="I112" s="1286"/>
      <c r="J112" s="1148"/>
      <c r="K112" s="2380" t="s">
        <v>2211</v>
      </c>
      <c r="L112" s="2394"/>
      <c r="M112" s="1409"/>
    </row>
    <row r="113" spans="1:13" ht="43.5" customHeight="1" x14ac:dyDescent="0.25">
      <c r="A113" s="2384"/>
      <c r="B113" s="2425" t="s">
        <v>18</v>
      </c>
      <c r="C113" s="2414"/>
      <c r="D113" s="2380" t="s">
        <v>0</v>
      </c>
      <c r="E113" s="2380" t="s">
        <v>0</v>
      </c>
      <c r="F113" s="2381" t="s">
        <v>0</v>
      </c>
      <c r="G113" s="2380" t="s">
        <v>0</v>
      </c>
      <c r="H113" s="2380" t="s">
        <v>26</v>
      </c>
      <c r="I113" s="2381">
        <v>69.099999999999994</v>
      </c>
      <c r="J113" s="2380" t="s">
        <v>3</v>
      </c>
      <c r="K113" s="2380" t="s">
        <v>0</v>
      </c>
      <c r="L113" s="2398" t="s">
        <v>0</v>
      </c>
      <c r="M113" s="2380" t="s">
        <v>0</v>
      </c>
    </row>
    <row r="114" spans="1:13" ht="43.5" customHeight="1" x14ac:dyDescent="0.25">
      <c r="A114" s="1051"/>
      <c r="B114" s="2425" t="s">
        <v>18</v>
      </c>
      <c r="C114" s="2414"/>
      <c r="D114" s="2380" t="s">
        <v>0</v>
      </c>
      <c r="E114" s="2380" t="s">
        <v>0</v>
      </c>
      <c r="F114" s="2381" t="s">
        <v>0</v>
      </c>
      <c r="G114" s="2380" t="s">
        <v>0</v>
      </c>
      <c r="H114" s="2380" t="s">
        <v>26</v>
      </c>
      <c r="I114" s="2381">
        <v>69.099999999999994</v>
      </c>
      <c r="J114" s="2380" t="s">
        <v>3</v>
      </c>
      <c r="K114" s="2380" t="s">
        <v>0</v>
      </c>
      <c r="L114" s="2398" t="s">
        <v>0</v>
      </c>
      <c r="M114" s="2380" t="s">
        <v>0</v>
      </c>
    </row>
    <row r="115" spans="1:13" ht="33" customHeight="1" x14ac:dyDescent="0.25">
      <c r="A115" s="2384" t="s">
        <v>122</v>
      </c>
      <c r="B115" s="2411" t="s">
        <v>2212</v>
      </c>
      <c r="C115" s="2412" t="s">
        <v>535</v>
      </c>
      <c r="D115" s="1056" t="s">
        <v>26</v>
      </c>
      <c r="E115" s="1056" t="s">
        <v>67</v>
      </c>
      <c r="F115" s="1438">
        <v>79.8</v>
      </c>
      <c r="G115" s="1056" t="s">
        <v>3</v>
      </c>
      <c r="H115" s="1056" t="s">
        <v>26</v>
      </c>
      <c r="I115" s="1438">
        <v>95.4</v>
      </c>
      <c r="J115" s="1056" t="s">
        <v>3</v>
      </c>
      <c r="K115" s="1056" t="s">
        <v>0</v>
      </c>
      <c r="L115" s="2398">
        <v>2212601.5</v>
      </c>
      <c r="M115" s="2380" t="s">
        <v>0</v>
      </c>
    </row>
    <row r="116" spans="1:13" ht="33" customHeight="1" x14ac:dyDescent="0.25">
      <c r="A116" s="1051"/>
      <c r="B116" s="2413" t="s">
        <v>25</v>
      </c>
      <c r="C116" s="2430"/>
      <c r="D116" s="2380" t="s">
        <v>26</v>
      </c>
      <c r="E116" s="2380" t="s">
        <v>48</v>
      </c>
      <c r="F116" s="2381">
        <v>52.3</v>
      </c>
      <c r="G116" s="2380" t="s">
        <v>3</v>
      </c>
      <c r="H116" s="2380" t="s">
        <v>26</v>
      </c>
      <c r="I116" s="2381">
        <v>95.4</v>
      </c>
      <c r="J116" s="2380" t="s">
        <v>3</v>
      </c>
      <c r="K116" s="2380" t="s">
        <v>0</v>
      </c>
      <c r="L116" s="2398">
        <v>737258.18</v>
      </c>
      <c r="M116" s="2380" t="s">
        <v>0</v>
      </c>
    </row>
    <row r="117" spans="1:13" ht="50.25" customHeight="1" x14ac:dyDescent="0.25">
      <c r="A117" s="2377" t="s">
        <v>126</v>
      </c>
      <c r="B117" s="2426" t="s">
        <v>2213</v>
      </c>
      <c r="C117" s="2427" t="s">
        <v>2</v>
      </c>
      <c r="D117" s="2380" t="s">
        <v>26</v>
      </c>
      <c r="E117" s="2380" t="s">
        <v>8</v>
      </c>
      <c r="F117" s="2381">
        <v>54.3</v>
      </c>
      <c r="G117" s="2380" t="s">
        <v>3</v>
      </c>
      <c r="H117" s="2437" t="s">
        <v>0</v>
      </c>
      <c r="I117" s="2415" t="s">
        <v>0</v>
      </c>
      <c r="J117" s="2437" t="s">
        <v>0</v>
      </c>
      <c r="K117" s="2437" t="s">
        <v>0</v>
      </c>
      <c r="L117" s="2398">
        <v>1199835.3500000001</v>
      </c>
      <c r="M117" s="2380" t="s">
        <v>0</v>
      </c>
    </row>
    <row r="118" spans="1:13" ht="48.75" customHeight="1" x14ac:dyDescent="0.25">
      <c r="A118" s="2384"/>
      <c r="B118" s="2378" t="s">
        <v>41</v>
      </c>
      <c r="C118" s="2379"/>
      <c r="D118" s="2380" t="s">
        <v>28</v>
      </c>
      <c r="E118" s="2380" t="s">
        <v>32</v>
      </c>
      <c r="F118" s="2381">
        <v>2000</v>
      </c>
      <c r="G118" s="2380" t="s">
        <v>3</v>
      </c>
      <c r="H118" s="2377" t="s">
        <v>26</v>
      </c>
      <c r="I118" s="2387">
        <v>54.3</v>
      </c>
      <c r="J118" s="2377" t="s">
        <v>3</v>
      </c>
      <c r="K118" s="2377" t="s">
        <v>44</v>
      </c>
      <c r="L118" s="2382">
        <v>424296.71</v>
      </c>
      <c r="M118" s="2377" t="s">
        <v>0</v>
      </c>
    </row>
    <row r="119" spans="1:13" ht="52.5" customHeight="1" x14ac:dyDescent="0.25">
      <c r="A119" s="2384"/>
      <c r="B119" s="2392"/>
      <c r="C119" s="2393"/>
      <c r="D119" s="2380" t="s">
        <v>2214</v>
      </c>
      <c r="E119" s="2380" t="s">
        <v>32</v>
      </c>
      <c r="F119" s="2381">
        <v>120</v>
      </c>
      <c r="G119" s="2380" t="s">
        <v>3</v>
      </c>
      <c r="H119" s="1409"/>
      <c r="I119" s="1410"/>
      <c r="J119" s="1409"/>
      <c r="K119" s="1409"/>
      <c r="L119" s="2394"/>
      <c r="M119" s="1409"/>
    </row>
    <row r="120" spans="1:13" ht="52.5" customHeight="1" x14ac:dyDescent="0.25">
      <c r="A120" s="2384"/>
      <c r="B120" s="2413" t="s">
        <v>18</v>
      </c>
      <c r="C120" s="2430"/>
      <c r="D120" s="2380" t="s">
        <v>0</v>
      </c>
      <c r="E120" s="2380" t="s">
        <v>0</v>
      </c>
      <c r="F120" s="2381" t="s">
        <v>0</v>
      </c>
      <c r="G120" s="2380" t="s">
        <v>0</v>
      </c>
      <c r="H120" s="2380" t="s">
        <v>26</v>
      </c>
      <c r="I120" s="2381">
        <v>54.3</v>
      </c>
      <c r="J120" s="2380" t="s">
        <v>3</v>
      </c>
      <c r="K120" s="2380" t="s">
        <v>0</v>
      </c>
      <c r="L120" s="2398" t="s">
        <v>0</v>
      </c>
      <c r="M120" s="2380" t="s">
        <v>0</v>
      </c>
    </row>
    <row r="121" spans="1:13" ht="52.5" customHeight="1" x14ac:dyDescent="0.25">
      <c r="A121" s="1051"/>
      <c r="B121" s="2413" t="s">
        <v>18</v>
      </c>
      <c r="C121" s="2430"/>
      <c r="D121" s="2380" t="s">
        <v>0</v>
      </c>
      <c r="E121" s="2380" t="s">
        <v>0</v>
      </c>
      <c r="F121" s="2381" t="s">
        <v>0</v>
      </c>
      <c r="G121" s="2380" t="s">
        <v>0</v>
      </c>
      <c r="H121" s="2380" t="s">
        <v>26</v>
      </c>
      <c r="I121" s="2381">
        <v>54.3</v>
      </c>
      <c r="J121" s="2380" t="s">
        <v>3</v>
      </c>
      <c r="K121" s="2380" t="s">
        <v>0</v>
      </c>
      <c r="L121" s="2398" t="s">
        <v>0</v>
      </c>
      <c r="M121" s="2380" t="s">
        <v>0</v>
      </c>
    </row>
    <row r="122" spans="1:13" ht="52.5" customHeight="1" x14ac:dyDescent="0.25">
      <c r="A122" s="2377" t="s">
        <v>128</v>
      </c>
      <c r="B122" s="2426" t="s">
        <v>2215</v>
      </c>
      <c r="C122" s="2427" t="s">
        <v>51</v>
      </c>
      <c r="D122" s="2380" t="s">
        <v>28</v>
      </c>
      <c r="E122" s="2380" t="s">
        <v>2216</v>
      </c>
      <c r="F122" s="2381">
        <v>780</v>
      </c>
      <c r="G122" s="2380" t="s">
        <v>3</v>
      </c>
      <c r="H122" s="2380" t="s">
        <v>26</v>
      </c>
      <c r="I122" s="2381">
        <v>68.3</v>
      </c>
      <c r="J122" s="2380" t="s">
        <v>3</v>
      </c>
      <c r="K122" s="2380" t="s">
        <v>0</v>
      </c>
      <c r="L122" s="2398">
        <v>1257393.49</v>
      </c>
      <c r="M122" s="2380" t="s">
        <v>0</v>
      </c>
    </row>
    <row r="123" spans="1:13" ht="52.5" customHeight="1" x14ac:dyDescent="0.25">
      <c r="A123" s="2441"/>
      <c r="B123" s="2378" t="s">
        <v>41</v>
      </c>
      <c r="C123" s="2379"/>
      <c r="D123" s="2380" t="s">
        <v>28</v>
      </c>
      <c r="E123" s="2380" t="s">
        <v>37</v>
      </c>
      <c r="F123" s="2381">
        <v>780</v>
      </c>
      <c r="G123" s="2380" t="s">
        <v>3</v>
      </c>
      <c r="H123" s="2377" t="s">
        <v>0</v>
      </c>
      <c r="I123" s="2387" t="s">
        <v>0</v>
      </c>
      <c r="J123" s="2377" t="s">
        <v>0</v>
      </c>
      <c r="K123" s="2377" t="s">
        <v>44</v>
      </c>
      <c r="L123" s="2382">
        <v>1861269.57</v>
      </c>
      <c r="M123" s="2377" t="s">
        <v>0</v>
      </c>
    </row>
    <row r="124" spans="1:13" ht="52.5" customHeight="1" x14ac:dyDescent="0.25">
      <c r="A124" s="2441"/>
      <c r="B124" s="2456"/>
      <c r="C124" s="2457"/>
      <c r="D124" s="2380" t="s">
        <v>26</v>
      </c>
      <c r="E124" s="2380" t="s">
        <v>32</v>
      </c>
      <c r="F124" s="2381">
        <v>68.3</v>
      </c>
      <c r="G124" s="2380" t="s">
        <v>3</v>
      </c>
      <c r="H124" s="2441"/>
      <c r="I124" s="2453"/>
      <c r="J124" s="2441"/>
      <c r="K124" s="2441"/>
      <c r="L124" s="2442"/>
      <c r="M124" s="2441"/>
    </row>
    <row r="125" spans="1:13" ht="52.5" customHeight="1" x14ac:dyDescent="0.25">
      <c r="A125" s="1148"/>
      <c r="B125" s="1125"/>
      <c r="C125" s="1121"/>
      <c r="D125" s="2380" t="s">
        <v>27</v>
      </c>
      <c r="E125" s="2380" t="s">
        <v>8</v>
      </c>
      <c r="F125" s="2381">
        <v>17</v>
      </c>
      <c r="G125" s="2380" t="s">
        <v>3</v>
      </c>
      <c r="H125" s="1148"/>
      <c r="I125" s="1286"/>
      <c r="J125" s="1148"/>
      <c r="K125" s="1148"/>
      <c r="L125" s="2447"/>
      <c r="M125" s="1148"/>
    </row>
    <row r="126" spans="1:13" ht="47.25" x14ac:dyDescent="0.25">
      <c r="A126" s="2377" t="s">
        <v>130</v>
      </c>
      <c r="B126" s="2426" t="s">
        <v>2217</v>
      </c>
      <c r="C126" s="2427" t="s">
        <v>50</v>
      </c>
      <c r="D126" s="2380" t="s">
        <v>0</v>
      </c>
      <c r="E126" s="2380" t="s">
        <v>0</v>
      </c>
      <c r="F126" s="2381" t="s">
        <v>0</v>
      </c>
      <c r="G126" s="2380" t="s">
        <v>0</v>
      </c>
      <c r="H126" s="2380" t="s">
        <v>417</v>
      </c>
      <c r="I126" s="2381">
        <v>60.6</v>
      </c>
      <c r="J126" s="2380" t="s">
        <v>3</v>
      </c>
      <c r="K126" s="2380" t="s">
        <v>625</v>
      </c>
      <c r="L126" s="2398">
        <v>1282229.29</v>
      </c>
      <c r="M126" s="2380" t="s">
        <v>0</v>
      </c>
    </row>
    <row r="127" spans="1:13" ht="21.75" customHeight="1" x14ac:dyDescent="0.25">
      <c r="A127" s="2384"/>
      <c r="B127" s="2413" t="s">
        <v>25</v>
      </c>
      <c r="C127" s="2430"/>
      <c r="D127" s="2380" t="s">
        <v>0</v>
      </c>
      <c r="E127" s="2380" t="s">
        <v>0</v>
      </c>
      <c r="F127" s="2381" t="s">
        <v>0</v>
      </c>
      <c r="G127" s="2380" t="s">
        <v>0</v>
      </c>
      <c r="H127" s="2380" t="s">
        <v>417</v>
      </c>
      <c r="I127" s="2381">
        <v>60.6</v>
      </c>
      <c r="J127" s="2380" t="s">
        <v>3</v>
      </c>
      <c r="K127" s="2380" t="s">
        <v>0</v>
      </c>
      <c r="L127" s="2398">
        <v>12389.74</v>
      </c>
      <c r="M127" s="2380" t="s">
        <v>0</v>
      </c>
    </row>
    <row r="128" spans="1:13" ht="31.5" x14ac:dyDescent="0.25">
      <c r="A128" s="2384"/>
      <c r="B128" s="2396" t="s">
        <v>18</v>
      </c>
      <c r="C128" s="2397"/>
      <c r="D128" s="2380" t="s">
        <v>0</v>
      </c>
      <c r="E128" s="2380" t="s">
        <v>0</v>
      </c>
      <c r="F128" s="2381" t="s">
        <v>0</v>
      </c>
      <c r="G128" s="2380" t="s">
        <v>0</v>
      </c>
      <c r="H128" s="2380" t="s">
        <v>417</v>
      </c>
      <c r="I128" s="2381">
        <v>60.6</v>
      </c>
      <c r="J128" s="2380" t="s">
        <v>3</v>
      </c>
      <c r="K128" s="2380" t="s">
        <v>0</v>
      </c>
      <c r="L128" s="2398" t="s">
        <v>0</v>
      </c>
      <c r="M128" s="2380" t="s">
        <v>0</v>
      </c>
    </row>
    <row r="129" spans="1:14" ht="31.5" x14ac:dyDescent="0.25">
      <c r="A129" s="1051"/>
      <c r="B129" s="2411" t="s">
        <v>18</v>
      </c>
      <c r="C129" s="2412"/>
      <c r="D129" s="2380" t="s">
        <v>0</v>
      </c>
      <c r="E129" s="2380" t="s">
        <v>0</v>
      </c>
      <c r="F129" s="2381" t="s">
        <v>0</v>
      </c>
      <c r="G129" s="2380" t="s">
        <v>0</v>
      </c>
      <c r="H129" s="2380" t="s">
        <v>26</v>
      </c>
      <c r="I129" s="2381">
        <v>60.6</v>
      </c>
      <c r="J129" s="2380" t="s">
        <v>3</v>
      </c>
      <c r="K129" s="2380" t="s">
        <v>0</v>
      </c>
      <c r="L129" s="2398" t="s">
        <v>0</v>
      </c>
      <c r="M129" s="2380" t="s">
        <v>0</v>
      </c>
    </row>
    <row r="130" spans="1:14" ht="46.5" customHeight="1" x14ac:dyDescent="0.25">
      <c r="A130" s="2377" t="s">
        <v>132</v>
      </c>
      <c r="B130" s="2378" t="s">
        <v>2218</v>
      </c>
      <c r="C130" s="2379" t="s">
        <v>50</v>
      </c>
      <c r="D130" s="2380" t="s">
        <v>417</v>
      </c>
      <c r="E130" s="2380" t="s">
        <v>8</v>
      </c>
      <c r="F130" s="2381">
        <v>36.6</v>
      </c>
      <c r="G130" s="2380" t="s">
        <v>3</v>
      </c>
      <c r="H130" s="2377" t="s">
        <v>417</v>
      </c>
      <c r="I130" s="2387">
        <v>66.599999999999994</v>
      </c>
      <c r="J130" s="2377" t="s">
        <v>3</v>
      </c>
      <c r="K130" s="2377" t="s">
        <v>625</v>
      </c>
      <c r="L130" s="2382">
        <v>2175104.58</v>
      </c>
      <c r="M130" s="2377" t="s">
        <v>0</v>
      </c>
      <c r="N130" s="2467"/>
    </row>
    <row r="131" spans="1:14" ht="33.75" customHeight="1" x14ac:dyDescent="0.25">
      <c r="A131" s="2384"/>
      <c r="B131" s="2392"/>
      <c r="C131" s="2393"/>
      <c r="D131" s="2380" t="s">
        <v>27</v>
      </c>
      <c r="E131" s="2380" t="s">
        <v>8</v>
      </c>
      <c r="F131" s="2381">
        <v>17.100000000000001</v>
      </c>
      <c r="G131" s="2380" t="s">
        <v>3</v>
      </c>
      <c r="H131" s="1148"/>
      <c r="I131" s="1286"/>
      <c r="J131" s="1148"/>
      <c r="K131" s="1409"/>
      <c r="L131" s="2394"/>
      <c r="M131" s="1409"/>
    </row>
    <row r="132" spans="1:14" ht="57" customHeight="1" x14ac:dyDescent="0.25">
      <c r="A132" s="2384"/>
      <c r="B132" s="2378" t="s">
        <v>41</v>
      </c>
      <c r="C132" s="2379"/>
      <c r="D132" s="2380" t="s">
        <v>28</v>
      </c>
      <c r="E132" s="2380" t="s">
        <v>8</v>
      </c>
      <c r="F132" s="2381">
        <v>523</v>
      </c>
      <c r="G132" s="2380" t="s">
        <v>3</v>
      </c>
      <c r="H132" s="2377" t="s">
        <v>0</v>
      </c>
      <c r="I132" s="2387" t="s">
        <v>0</v>
      </c>
      <c r="J132" s="2377" t="s">
        <v>0</v>
      </c>
      <c r="K132" s="2380" t="s">
        <v>2219</v>
      </c>
      <c r="L132" s="2382">
        <v>816995.67</v>
      </c>
      <c r="M132" s="2377" t="s">
        <v>0</v>
      </c>
    </row>
    <row r="133" spans="1:14" ht="51.75" customHeight="1" x14ac:dyDescent="0.25">
      <c r="A133" s="2384"/>
      <c r="B133" s="2385"/>
      <c r="C133" s="2386"/>
      <c r="D133" s="2380" t="s">
        <v>28</v>
      </c>
      <c r="E133" s="2380" t="s">
        <v>8</v>
      </c>
      <c r="F133" s="2381">
        <v>463</v>
      </c>
      <c r="G133" s="2380" t="s">
        <v>3</v>
      </c>
      <c r="H133" s="2388"/>
      <c r="I133" s="2391"/>
      <c r="J133" s="2388"/>
      <c r="K133" s="2377" t="s">
        <v>292</v>
      </c>
      <c r="L133" s="2389"/>
      <c r="M133" s="2388"/>
    </row>
    <row r="134" spans="1:14" ht="33.75" customHeight="1" x14ac:dyDescent="0.25">
      <c r="A134" s="2384"/>
      <c r="B134" s="2385"/>
      <c r="C134" s="2386"/>
      <c r="D134" s="2380" t="s">
        <v>417</v>
      </c>
      <c r="E134" s="2380" t="s">
        <v>8</v>
      </c>
      <c r="F134" s="2381">
        <v>66.599999999999994</v>
      </c>
      <c r="G134" s="2380" t="s">
        <v>3</v>
      </c>
      <c r="H134" s="2388"/>
      <c r="I134" s="2391"/>
      <c r="J134" s="2388"/>
      <c r="K134" s="2388"/>
      <c r="L134" s="2389"/>
      <c r="M134" s="2388"/>
    </row>
    <row r="135" spans="1:14" ht="33.75" customHeight="1" x14ac:dyDescent="0.25">
      <c r="A135" s="2384"/>
      <c r="B135" s="2385"/>
      <c r="C135" s="2386"/>
      <c r="D135" s="2380" t="s">
        <v>417</v>
      </c>
      <c r="E135" s="2380" t="s">
        <v>8</v>
      </c>
      <c r="F135" s="2381">
        <v>65.599999999999994</v>
      </c>
      <c r="G135" s="2380" t="s">
        <v>3</v>
      </c>
      <c r="H135" s="2388"/>
      <c r="I135" s="2391"/>
      <c r="J135" s="2388"/>
      <c r="K135" s="2388"/>
      <c r="L135" s="2389"/>
      <c r="M135" s="2388"/>
    </row>
    <row r="136" spans="1:14" ht="33.75" customHeight="1" x14ac:dyDescent="0.25">
      <c r="A136" s="2384"/>
      <c r="B136" s="2385"/>
      <c r="C136" s="2386"/>
      <c r="D136" s="2380" t="s">
        <v>417</v>
      </c>
      <c r="E136" s="2380" t="s">
        <v>8</v>
      </c>
      <c r="F136" s="2381">
        <v>82</v>
      </c>
      <c r="G136" s="2380" t="s">
        <v>3</v>
      </c>
      <c r="H136" s="2388"/>
      <c r="I136" s="2391"/>
      <c r="J136" s="2388"/>
      <c r="K136" s="2388"/>
      <c r="L136" s="2389"/>
      <c r="M136" s="2388"/>
    </row>
    <row r="137" spans="1:14" ht="33.75" customHeight="1" x14ac:dyDescent="0.25">
      <c r="A137" s="2384"/>
      <c r="B137" s="2385"/>
      <c r="C137" s="2386"/>
      <c r="D137" s="2380" t="s">
        <v>27</v>
      </c>
      <c r="E137" s="2380" t="s">
        <v>8</v>
      </c>
      <c r="F137" s="2381">
        <v>17.600000000000001</v>
      </c>
      <c r="G137" s="2380" t="s">
        <v>3</v>
      </c>
      <c r="H137" s="2388"/>
      <c r="I137" s="2391"/>
      <c r="J137" s="2388"/>
      <c r="K137" s="2388"/>
      <c r="L137" s="2389"/>
      <c r="M137" s="2388"/>
    </row>
    <row r="138" spans="1:14" ht="33.75" customHeight="1" x14ac:dyDescent="0.25">
      <c r="A138" s="2384"/>
      <c r="B138" s="2385"/>
      <c r="C138" s="2386"/>
      <c r="D138" s="2380" t="s">
        <v>82</v>
      </c>
      <c r="E138" s="2380" t="s">
        <v>8</v>
      </c>
      <c r="F138" s="2381">
        <v>20</v>
      </c>
      <c r="G138" s="2380" t="s">
        <v>3</v>
      </c>
      <c r="H138" s="2388"/>
      <c r="I138" s="2391"/>
      <c r="J138" s="2388"/>
      <c r="K138" s="2388"/>
      <c r="L138" s="2389"/>
      <c r="M138" s="2388"/>
    </row>
    <row r="139" spans="1:14" ht="33.75" customHeight="1" x14ac:dyDescent="0.25">
      <c r="A139" s="1051"/>
      <c r="B139" s="2392"/>
      <c r="C139" s="2393"/>
      <c r="D139" s="2380" t="s">
        <v>2141</v>
      </c>
      <c r="E139" s="2380" t="s">
        <v>8</v>
      </c>
      <c r="F139" s="2381">
        <v>160.69999999999999</v>
      </c>
      <c r="G139" s="2380" t="s">
        <v>3</v>
      </c>
      <c r="H139" s="1409"/>
      <c r="I139" s="1410"/>
      <c r="J139" s="1409"/>
      <c r="K139" s="1409"/>
      <c r="L139" s="2394"/>
      <c r="M139" s="1409"/>
    </row>
    <row r="140" spans="1:14" ht="28.5" customHeight="1" x14ac:dyDescent="0.25">
      <c r="A140" s="2377" t="s">
        <v>135</v>
      </c>
      <c r="B140" s="2378" t="s">
        <v>2220</v>
      </c>
      <c r="C140" s="2379" t="s">
        <v>594</v>
      </c>
      <c r="D140" s="2377" t="s">
        <v>0</v>
      </c>
      <c r="E140" s="2377" t="s">
        <v>0</v>
      </c>
      <c r="F140" s="2387" t="s">
        <v>0</v>
      </c>
      <c r="G140" s="2377" t="s">
        <v>0</v>
      </c>
      <c r="H140" s="2380" t="s">
        <v>417</v>
      </c>
      <c r="I140" s="2381">
        <v>70.900000000000006</v>
      </c>
      <c r="J140" s="2380" t="s">
        <v>3</v>
      </c>
      <c r="K140" s="2377" t="s">
        <v>0</v>
      </c>
      <c r="L140" s="2382">
        <v>1558043.23</v>
      </c>
      <c r="M140" s="2377" t="s">
        <v>0</v>
      </c>
    </row>
    <row r="141" spans="1:14" ht="35.25" customHeight="1" x14ac:dyDescent="0.25">
      <c r="A141" s="2384"/>
      <c r="B141" s="1447"/>
      <c r="C141" s="2410"/>
      <c r="D141" s="1409"/>
      <c r="E141" s="1409"/>
      <c r="F141" s="1410"/>
      <c r="G141" s="1409"/>
      <c r="H141" s="2380" t="s">
        <v>26</v>
      </c>
      <c r="I141" s="2381">
        <v>50.4</v>
      </c>
      <c r="J141" s="2380" t="s">
        <v>3</v>
      </c>
      <c r="K141" s="1409"/>
      <c r="L141" s="2394"/>
      <c r="M141" s="1409"/>
    </row>
    <row r="142" spans="1:14" ht="65.25" customHeight="1" x14ac:dyDescent="0.25">
      <c r="A142" s="2384"/>
      <c r="B142" s="2378" t="s">
        <v>41</v>
      </c>
      <c r="C142" s="2379"/>
      <c r="D142" s="2380" t="s">
        <v>417</v>
      </c>
      <c r="E142" s="2380" t="s">
        <v>8</v>
      </c>
      <c r="F142" s="2381">
        <v>70.900000000000006</v>
      </c>
      <c r="G142" s="2380" t="s">
        <v>3</v>
      </c>
      <c r="H142" s="2437" t="s">
        <v>27</v>
      </c>
      <c r="I142" s="2381">
        <v>18</v>
      </c>
      <c r="J142" s="2380" t="s">
        <v>3</v>
      </c>
      <c r="K142" s="2380" t="s">
        <v>2221</v>
      </c>
      <c r="L142" s="2382">
        <v>219909.72</v>
      </c>
      <c r="M142" s="2377" t="s">
        <v>0</v>
      </c>
    </row>
    <row r="143" spans="1:14" ht="52.5" customHeight="1" x14ac:dyDescent="0.25">
      <c r="A143" s="2384"/>
      <c r="B143" s="2385"/>
      <c r="C143" s="2386"/>
      <c r="D143" s="2380" t="s">
        <v>417</v>
      </c>
      <c r="E143" s="2380" t="s">
        <v>8</v>
      </c>
      <c r="F143" s="2381">
        <v>42</v>
      </c>
      <c r="G143" s="2380" t="s">
        <v>3</v>
      </c>
      <c r="H143" s="2437" t="s">
        <v>27</v>
      </c>
      <c r="I143" s="2381">
        <v>18</v>
      </c>
      <c r="J143" s="2380" t="s">
        <v>3</v>
      </c>
      <c r="K143" s="2377" t="s">
        <v>292</v>
      </c>
      <c r="L143" s="2389"/>
      <c r="M143" s="2388"/>
    </row>
    <row r="144" spans="1:14" ht="35.25" customHeight="1" x14ac:dyDescent="0.25">
      <c r="A144" s="2384"/>
      <c r="B144" s="2385"/>
      <c r="C144" s="2386"/>
      <c r="D144" s="2377" t="s">
        <v>417</v>
      </c>
      <c r="E144" s="2377" t="s">
        <v>48</v>
      </c>
      <c r="F144" s="2387">
        <v>69.400000000000006</v>
      </c>
      <c r="G144" s="2377" t="s">
        <v>3</v>
      </c>
      <c r="H144" s="2380" t="s">
        <v>28</v>
      </c>
      <c r="I144" s="2381">
        <v>18</v>
      </c>
      <c r="J144" s="2380" t="s">
        <v>3</v>
      </c>
      <c r="K144" s="2388"/>
      <c r="L144" s="2389"/>
      <c r="M144" s="2388"/>
    </row>
    <row r="145" spans="1:13" ht="35.25" customHeight="1" x14ac:dyDescent="0.25">
      <c r="A145" s="1051"/>
      <c r="B145" s="2392"/>
      <c r="C145" s="2393"/>
      <c r="D145" s="1409"/>
      <c r="E145" s="1409"/>
      <c r="F145" s="1410"/>
      <c r="G145" s="1409"/>
      <c r="H145" s="2380" t="s">
        <v>28</v>
      </c>
      <c r="I145" s="2381">
        <v>18</v>
      </c>
      <c r="J145" s="2380" t="s">
        <v>3</v>
      </c>
      <c r="K145" s="1409"/>
      <c r="L145" s="2394"/>
      <c r="M145" s="1409"/>
    </row>
    <row r="146" spans="1:13" ht="57" customHeight="1" x14ac:dyDescent="0.25">
      <c r="A146" s="2377" t="s">
        <v>140</v>
      </c>
      <c r="B146" s="2378" t="s">
        <v>2222</v>
      </c>
      <c r="C146" s="2379" t="s">
        <v>2223</v>
      </c>
      <c r="D146" s="2377" t="s">
        <v>27</v>
      </c>
      <c r="E146" s="2377" t="s">
        <v>8</v>
      </c>
      <c r="F146" s="2387">
        <v>18.3</v>
      </c>
      <c r="G146" s="2403" t="s">
        <v>3</v>
      </c>
      <c r="H146" s="2380" t="s">
        <v>417</v>
      </c>
      <c r="I146" s="2381">
        <v>72.3</v>
      </c>
      <c r="J146" s="2380" t="s">
        <v>3</v>
      </c>
      <c r="K146" s="2377" t="s">
        <v>818</v>
      </c>
      <c r="L146" s="2382">
        <v>1420054.1</v>
      </c>
      <c r="M146" s="2377" t="s">
        <v>0</v>
      </c>
    </row>
    <row r="147" spans="1:13" ht="36.75" customHeight="1" x14ac:dyDescent="0.25">
      <c r="A147" s="2384"/>
      <c r="B147" s="2385"/>
      <c r="C147" s="2386"/>
      <c r="D147" s="2388"/>
      <c r="E147" s="2388"/>
      <c r="F147" s="2391"/>
      <c r="G147" s="2468"/>
      <c r="H147" s="2380" t="s">
        <v>28</v>
      </c>
      <c r="I147" s="2381">
        <v>1559</v>
      </c>
      <c r="J147" s="2380" t="s">
        <v>3</v>
      </c>
      <c r="K147" s="2388"/>
      <c r="L147" s="2389"/>
      <c r="M147" s="2388"/>
    </row>
    <row r="148" spans="1:13" ht="31.5" customHeight="1" x14ac:dyDescent="0.25">
      <c r="A148" s="2384"/>
      <c r="B148" s="2385"/>
      <c r="C148" s="2386"/>
      <c r="D148" s="2388"/>
      <c r="E148" s="2388"/>
      <c r="F148" s="2391"/>
      <c r="G148" s="2468"/>
      <c r="H148" s="2437" t="s">
        <v>34</v>
      </c>
      <c r="I148" s="2381">
        <v>229.8</v>
      </c>
      <c r="J148" s="2380" t="s">
        <v>3</v>
      </c>
      <c r="K148" s="2388"/>
      <c r="L148" s="2389"/>
      <c r="M148" s="2388"/>
    </row>
    <row r="149" spans="1:13" ht="31.5" customHeight="1" x14ac:dyDescent="0.25">
      <c r="A149" s="2384"/>
      <c r="B149" s="1447"/>
      <c r="C149" s="2410"/>
      <c r="D149" s="1409"/>
      <c r="E149" s="1409"/>
      <c r="F149" s="1410"/>
      <c r="G149" s="2408"/>
      <c r="H149" s="2380" t="s">
        <v>28</v>
      </c>
      <c r="I149" s="2381">
        <v>18.3</v>
      </c>
      <c r="J149" s="2380" t="s">
        <v>3</v>
      </c>
      <c r="K149" s="1409"/>
      <c r="L149" s="2394"/>
      <c r="M149" s="1409"/>
    </row>
    <row r="150" spans="1:13" ht="31.5" customHeight="1" x14ac:dyDescent="0.25">
      <c r="A150" s="2384"/>
      <c r="B150" s="2396" t="s">
        <v>25</v>
      </c>
      <c r="C150" s="2397"/>
      <c r="D150" s="2380" t="s">
        <v>417</v>
      </c>
      <c r="E150" s="2380" t="s">
        <v>8</v>
      </c>
      <c r="F150" s="2381">
        <v>72.3</v>
      </c>
      <c r="G150" s="2380" t="s">
        <v>3</v>
      </c>
      <c r="H150" s="2380" t="s">
        <v>417</v>
      </c>
      <c r="I150" s="2381">
        <v>32.5</v>
      </c>
      <c r="J150" s="2380" t="s">
        <v>3</v>
      </c>
      <c r="K150" s="2380" t="s">
        <v>0</v>
      </c>
      <c r="L150" s="2398">
        <v>514921.71</v>
      </c>
      <c r="M150" s="2380" t="s">
        <v>0</v>
      </c>
    </row>
    <row r="151" spans="1:13" ht="31.5" customHeight="1" x14ac:dyDescent="0.25">
      <c r="A151" s="2384"/>
      <c r="B151" s="2378" t="s">
        <v>18</v>
      </c>
      <c r="C151" s="2379"/>
      <c r="D151" s="2377" t="s">
        <v>0</v>
      </c>
      <c r="E151" s="2377" t="s">
        <v>0</v>
      </c>
      <c r="F151" s="2387" t="s">
        <v>0</v>
      </c>
      <c r="G151" s="2377" t="s">
        <v>0</v>
      </c>
      <c r="H151" s="2380" t="s">
        <v>417</v>
      </c>
      <c r="I151" s="2381">
        <v>72.3</v>
      </c>
      <c r="J151" s="2380" t="s">
        <v>3</v>
      </c>
      <c r="K151" s="2377" t="s">
        <v>0</v>
      </c>
      <c r="L151" s="2382" t="s">
        <v>0</v>
      </c>
      <c r="M151" s="2377" t="s">
        <v>0</v>
      </c>
    </row>
    <row r="152" spans="1:13" ht="31.5" customHeight="1" x14ac:dyDescent="0.25">
      <c r="A152" s="2384"/>
      <c r="B152" s="1447"/>
      <c r="C152" s="2410"/>
      <c r="D152" s="1409"/>
      <c r="E152" s="1409"/>
      <c r="F152" s="1410"/>
      <c r="G152" s="1409"/>
      <c r="H152" s="2380" t="s">
        <v>26</v>
      </c>
      <c r="I152" s="2381">
        <v>32.5</v>
      </c>
      <c r="J152" s="2380" t="s">
        <v>3</v>
      </c>
      <c r="K152" s="1409"/>
      <c r="L152" s="2394"/>
      <c r="M152" s="1409"/>
    </row>
    <row r="153" spans="1:13" ht="31.5" customHeight="1" x14ac:dyDescent="0.25">
      <c r="A153" s="2384"/>
      <c r="B153" s="2378" t="s">
        <v>18</v>
      </c>
      <c r="C153" s="2403"/>
      <c r="D153" s="2377" t="s">
        <v>0</v>
      </c>
      <c r="E153" s="2377" t="s">
        <v>0</v>
      </c>
      <c r="F153" s="2387" t="s">
        <v>0</v>
      </c>
      <c r="G153" s="2377" t="s">
        <v>0</v>
      </c>
      <c r="H153" s="2380" t="s">
        <v>26</v>
      </c>
      <c r="I153" s="2381">
        <v>32.5</v>
      </c>
      <c r="J153" s="2380" t="s">
        <v>3</v>
      </c>
      <c r="K153" s="2377" t="s">
        <v>0</v>
      </c>
      <c r="L153" s="2382" t="s">
        <v>0</v>
      </c>
      <c r="M153" s="2377" t="s">
        <v>0</v>
      </c>
    </row>
    <row r="154" spans="1:13" ht="31.5" customHeight="1" x14ac:dyDescent="0.25">
      <c r="A154" s="1051"/>
      <c r="B154" s="1447"/>
      <c r="C154" s="2410"/>
      <c r="D154" s="1409"/>
      <c r="E154" s="1409"/>
      <c r="F154" s="1410"/>
      <c r="G154" s="1409"/>
      <c r="H154" s="2380" t="s">
        <v>26</v>
      </c>
      <c r="I154" s="2381">
        <v>72.3</v>
      </c>
      <c r="J154" s="2380" t="s">
        <v>3</v>
      </c>
      <c r="K154" s="1409"/>
      <c r="L154" s="2394"/>
      <c r="M154" s="1409"/>
    </row>
    <row r="155" spans="1:13" ht="31.5" customHeight="1" x14ac:dyDescent="0.25">
      <c r="A155" s="2377" t="s">
        <v>144</v>
      </c>
      <c r="B155" s="2378" t="s">
        <v>2224</v>
      </c>
      <c r="C155" s="2379" t="s">
        <v>51</v>
      </c>
      <c r="D155" s="2377" t="s">
        <v>417</v>
      </c>
      <c r="E155" s="2377" t="s">
        <v>37</v>
      </c>
      <c r="F155" s="2387">
        <v>69.400000000000006</v>
      </c>
      <c r="G155" s="2377" t="s">
        <v>3</v>
      </c>
      <c r="H155" s="2380" t="s">
        <v>28</v>
      </c>
      <c r="I155" s="2415">
        <v>1032</v>
      </c>
      <c r="J155" s="2380" t="s">
        <v>3</v>
      </c>
      <c r="K155" s="2377" t="s">
        <v>0</v>
      </c>
      <c r="L155" s="2382">
        <v>1160338.72</v>
      </c>
      <c r="M155" s="2377" t="s">
        <v>0</v>
      </c>
    </row>
    <row r="156" spans="1:13" ht="31.5" customHeight="1" x14ac:dyDescent="0.25">
      <c r="A156" s="2388"/>
      <c r="B156" s="2392"/>
      <c r="C156" s="2393"/>
      <c r="D156" s="1409"/>
      <c r="E156" s="1409"/>
      <c r="F156" s="1410"/>
      <c r="G156" s="1409"/>
      <c r="H156" s="2380" t="s">
        <v>34</v>
      </c>
      <c r="I156" s="2415">
        <v>38.299999999999997</v>
      </c>
      <c r="J156" s="2380" t="s">
        <v>3</v>
      </c>
      <c r="K156" s="1409"/>
      <c r="L156" s="2394"/>
      <c r="M156" s="1409"/>
    </row>
    <row r="157" spans="1:13" ht="31.5" customHeight="1" x14ac:dyDescent="0.25">
      <c r="A157" s="2388"/>
      <c r="B157" s="2379" t="s">
        <v>41</v>
      </c>
      <c r="C157" s="2403"/>
      <c r="D157" s="2380" t="s">
        <v>28</v>
      </c>
      <c r="E157" s="2380" t="s">
        <v>8</v>
      </c>
      <c r="F157" s="2381">
        <v>1032</v>
      </c>
      <c r="G157" s="2380" t="s">
        <v>3</v>
      </c>
      <c r="H157" s="2440" t="s">
        <v>27</v>
      </c>
      <c r="I157" s="2387">
        <v>18</v>
      </c>
      <c r="J157" s="2377" t="s">
        <v>3</v>
      </c>
      <c r="K157" s="2377" t="s">
        <v>292</v>
      </c>
      <c r="L157" s="2382">
        <v>2163022.73</v>
      </c>
      <c r="M157" s="2377" t="s">
        <v>0</v>
      </c>
    </row>
    <row r="158" spans="1:13" ht="31.5" customHeight="1" x14ac:dyDescent="0.25">
      <c r="A158" s="2388"/>
      <c r="B158" s="2386"/>
      <c r="C158" s="2401"/>
      <c r="D158" s="2380" t="s">
        <v>34</v>
      </c>
      <c r="E158" s="2380" t="s">
        <v>8</v>
      </c>
      <c r="F158" s="2381">
        <v>38.299999999999997</v>
      </c>
      <c r="G158" s="2380" t="s">
        <v>3</v>
      </c>
      <c r="H158" s="2435"/>
      <c r="I158" s="2465"/>
      <c r="J158" s="2384"/>
      <c r="K158" s="2441"/>
      <c r="L158" s="2466"/>
      <c r="M158" s="2384"/>
    </row>
    <row r="159" spans="1:13" ht="31.5" customHeight="1" x14ac:dyDescent="0.25">
      <c r="A159" s="2388"/>
      <c r="B159" s="2386"/>
      <c r="C159" s="2468"/>
      <c r="D159" s="2380" t="s">
        <v>417</v>
      </c>
      <c r="E159" s="2380" t="s">
        <v>8</v>
      </c>
      <c r="F159" s="2381">
        <v>54.1</v>
      </c>
      <c r="G159" s="2380" t="s">
        <v>3</v>
      </c>
      <c r="H159" s="2444"/>
      <c r="I159" s="2453"/>
      <c r="J159" s="2441"/>
      <c r="K159" s="2441"/>
      <c r="L159" s="2389"/>
      <c r="M159" s="2388"/>
    </row>
    <row r="160" spans="1:13" ht="31.5" customHeight="1" x14ac:dyDescent="0.25">
      <c r="A160" s="2388"/>
      <c r="B160" s="2386"/>
      <c r="C160" s="2468"/>
      <c r="D160" s="2380" t="s">
        <v>417</v>
      </c>
      <c r="E160" s="2380" t="s">
        <v>114</v>
      </c>
      <c r="F160" s="2381">
        <v>61.3</v>
      </c>
      <c r="G160" s="2380" t="s">
        <v>3</v>
      </c>
      <c r="H160" s="2444"/>
      <c r="I160" s="2453"/>
      <c r="J160" s="2441"/>
      <c r="K160" s="2441"/>
      <c r="L160" s="2389"/>
      <c r="M160" s="2388"/>
    </row>
    <row r="161" spans="1:13" ht="31.5" customHeight="1" x14ac:dyDescent="0.25">
      <c r="A161" s="2388"/>
      <c r="B161" s="2393"/>
      <c r="C161" s="2408"/>
      <c r="D161" s="2380" t="s">
        <v>417</v>
      </c>
      <c r="E161" s="2380" t="s">
        <v>37</v>
      </c>
      <c r="F161" s="2381">
        <v>69.400000000000006</v>
      </c>
      <c r="G161" s="2380" t="s">
        <v>3</v>
      </c>
      <c r="H161" s="1149"/>
      <c r="I161" s="1286"/>
      <c r="J161" s="1148"/>
      <c r="K161" s="1148"/>
      <c r="L161" s="2394"/>
      <c r="M161" s="1409"/>
    </row>
    <row r="162" spans="1:13" ht="31.5" customHeight="1" x14ac:dyDescent="0.25">
      <c r="A162" s="2388"/>
      <c r="B162" s="2378" t="s">
        <v>18</v>
      </c>
      <c r="C162" s="2379"/>
      <c r="D162" s="2377" t="s">
        <v>0</v>
      </c>
      <c r="E162" s="2377" t="s">
        <v>0</v>
      </c>
      <c r="F162" s="2387" t="s">
        <v>0</v>
      </c>
      <c r="G162" s="2377" t="s">
        <v>0</v>
      </c>
      <c r="H162" s="2380" t="s">
        <v>417</v>
      </c>
      <c r="I162" s="2381">
        <v>69.400000000000006</v>
      </c>
      <c r="J162" s="2380" t="s">
        <v>3</v>
      </c>
      <c r="K162" s="2377" t="s">
        <v>0</v>
      </c>
      <c r="L162" s="2382" t="s">
        <v>0</v>
      </c>
      <c r="M162" s="2377" t="s">
        <v>0</v>
      </c>
    </row>
    <row r="163" spans="1:13" ht="31.5" customHeight="1" x14ac:dyDescent="0.25">
      <c r="A163" s="2388"/>
      <c r="B163" s="2385"/>
      <c r="C163" s="2386"/>
      <c r="D163" s="2388"/>
      <c r="E163" s="2388"/>
      <c r="F163" s="2391"/>
      <c r="G163" s="2388"/>
      <c r="H163" s="2380" t="s">
        <v>34</v>
      </c>
      <c r="I163" s="2381">
        <v>38.299999999999997</v>
      </c>
      <c r="J163" s="2380" t="s">
        <v>3</v>
      </c>
      <c r="K163" s="2388"/>
      <c r="L163" s="2389"/>
      <c r="M163" s="2388"/>
    </row>
    <row r="164" spans="1:13" ht="31.5" customHeight="1" x14ac:dyDescent="0.25">
      <c r="A164" s="1409"/>
      <c r="B164" s="2392"/>
      <c r="C164" s="2393"/>
      <c r="D164" s="1409"/>
      <c r="E164" s="1409"/>
      <c r="F164" s="1410"/>
      <c r="G164" s="1409"/>
      <c r="H164" s="2380" t="s">
        <v>28</v>
      </c>
      <c r="I164" s="2381">
        <v>1032</v>
      </c>
      <c r="J164" s="2380" t="s">
        <v>3</v>
      </c>
      <c r="K164" s="1409"/>
      <c r="L164" s="2394"/>
      <c r="M164" s="1409"/>
    </row>
    <row r="165" spans="1:13" ht="24" customHeight="1" x14ac:dyDescent="0.25">
      <c r="A165" s="2461" t="s">
        <v>148</v>
      </c>
      <c r="B165" s="2378" t="s">
        <v>2225</v>
      </c>
      <c r="C165" s="2379" t="s">
        <v>150</v>
      </c>
      <c r="D165" s="2380" t="s">
        <v>417</v>
      </c>
      <c r="E165" s="2380" t="s">
        <v>32</v>
      </c>
      <c r="F165" s="2381">
        <v>49.2</v>
      </c>
      <c r="G165" s="2380" t="s">
        <v>3</v>
      </c>
      <c r="H165" s="2377" t="s">
        <v>0</v>
      </c>
      <c r="I165" s="2387" t="s">
        <v>0</v>
      </c>
      <c r="J165" s="2377" t="s">
        <v>0</v>
      </c>
      <c r="K165" s="2377" t="s">
        <v>2226</v>
      </c>
      <c r="L165" s="2382">
        <v>1503255.86</v>
      </c>
      <c r="M165" s="2377" t="s">
        <v>0</v>
      </c>
    </row>
    <row r="166" spans="1:13" ht="24" customHeight="1" x14ac:dyDescent="0.25">
      <c r="A166" s="2461"/>
      <c r="B166" s="2392"/>
      <c r="C166" s="2393"/>
      <c r="D166" s="2380" t="s">
        <v>417</v>
      </c>
      <c r="E166" s="2380" t="s">
        <v>8</v>
      </c>
      <c r="F166" s="2381">
        <v>92</v>
      </c>
      <c r="G166" s="2380" t="s">
        <v>3</v>
      </c>
      <c r="H166" s="1409"/>
      <c r="I166" s="1410"/>
      <c r="J166" s="1409"/>
      <c r="K166" s="1409"/>
      <c r="L166" s="2394"/>
      <c r="M166" s="1409"/>
    </row>
    <row r="167" spans="1:13" ht="51.75" customHeight="1" x14ac:dyDescent="0.25">
      <c r="A167" s="2377" t="s">
        <v>151</v>
      </c>
      <c r="B167" s="2378" t="s">
        <v>2227</v>
      </c>
      <c r="C167" s="2379" t="s">
        <v>50</v>
      </c>
      <c r="D167" s="2380" t="s">
        <v>26</v>
      </c>
      <c r="E167" s="2380" t="s">
        <v>8</v>
      </c>
      <c r="F167" s="2381">
        <v>71.8</v>
      </c>
      <c r="G167" s="2380" t="s">
        <v>3</v>
      </c>
      <c r="H167" s="2380" t="s">
        <v>34</v>
      </c>
      <c r="I167" s="2381">
        <v>116.9</v>
      </c>
      <c r="J167" s="2380" t="s">
        <v>3</v>
      </c>
      <c r="K167" s="2377" t="s">
        <v>44</v>
      </c>
      <c r="L167" s="2382">
        <v>1295307.28</v>
      </c>
      <c r="M167" s="2377" t="s">
        <v>0</v>
      </c>
    </row>
    <row r="168" spans="1:13" ht="42.75" customHeight="1" x14ac:dyDescent="0.25">
      <c r="A168" s="2384"/>
      <c r="B168" s="2385"/>
      <c r="C168" s="2386"/>
      <c r="D168" s="2407" t="s">
        <v>28</v>
      </c>
      <c r="E168" s="2469" t="s">
        <v>8</v>
      </c>
      <c r="F168" s="2470">
        <v>958</v>
      </c>
      <c r="G168" s="2380" t="s">
        <v>3</v>
      </c>
      <c r="H168" s="2380" t="s">
        <v>28</v>
      </c>
      <c r="I168" s="2381">
        <v>1300</v>
      </c>
      <c r="J168" s="2380" t="s">
        <v>3</v>
      </c>
      <c r="K168" s="1148"/>
      <c r="L168" s="2389"/>
      <c r="M168" s="2388"/>
    </row>
    <row r="169" spans="1:13" ht="30" customHeight="1" x14ac:dyDescent="0.25">
      <c r="A169" s="2384"/>
      <c r="B169" s="2378" t="s">
        <v>25</v>
      </c>
      <c r="C169" s="2379"/>
      <c r="D169" s="2377" t="s">
        <v>0</v>
      </c>
      <c r="E169" s="2377" t="s">
        <v>0</v>
      </c>
      <c r="F169" s="2387" t="s">
        <v>0</v>
      </c>
      <c r="G169" s="2377" t="s">
        <v>0</v>
      </c>
      <c r="H169" s="2380" t="s">
        <v>34</v>
      </c>
      <c r="I169" s="2381">
        <v>116.9</v>
      </c>
      <c r="J169" s="2380" t="s">
        <v>3</v>
      </c>
      <c r="K169" s="2377" t="s">
        <v>0</v>
      </c>
      <c r="L169" s="2382">
        <v>1037058.3</v>
      </c>
      <c r="M169" s="2377" t="s">
        <v>0</v>
      </c>
    </row>
    <row r="170" spans="1:13" ht="34.5" customHeight="1" x14ac:dyDescent="0.25">
      <c r="A170" s="1051"/>
      <c r="B170" s="2392"/>
      <c r="C170" s="2393"/>
      <c r="D170" s="1409"/>
      <c r="E170" s="1409"/>
      <c r="F170" s="1410"/>
      <c r="G170" s="1409"/>
      <c r="H170" s="2380" t="s">
        <v>28</v>
      </c>
      <c r="I170" s="2381">
        <v>1300</v>
      </c>
      <c r="J170" s="2380" t="s">
        <v>3</v>
      </c>
      <c r="K170" s="1409"/>
      <c r="L170" s="2394"/>
      <c r="M170" s="1409"/>
    </row>
    <row r="171" spans="1:13" ht="42" customHeight="1" x14ac:dyDescent="0.25">
      <c r="A171" s="2377" t="s">
        <v>154</v>
      </c>
      <c r="B171" s="2378" t="s">
        <v>2228</v>
      </c>
      <c r="C171" s="2379" t="s">
        <v>581</v>
      </c>
      <c r="D171" s="2380" t="s">
        <v>417</v>
      </c>
      <c r="E171" s="2380" t="s">
        <v>8</v>
      </c>
      <c r="F171" s="2381">
        <v>38.299999999999997</v>
      </c>
      <c r="G171" s="2380" t="s">
        <v>3</v>
      </c>
      <c r="H171" s="2380" t="s">
        <v>26</v>
      </c>
      <c r="I171" s="2381">
        <v>89.6</v>
      </c>
      <c r="J171" s="2380" t="s">
        <v>3</v>
      </c>
      <c r="K171" s="2377" t="s">
        <v>44</v>
      </c>
      <c r="L171" s="2382">
        <v>2289076.63</v>
      </c>
      <c r="M171" s="2377" t="s">
        <v>0</v>
      </c>
    </row>
    <row r="172" spans="1:13" ht="30.75" customHeight="1" x14ac:dyDescent="0.25">
      <c r="A172" s="2384"/>
      <c r="B172" s="2392"/>
      <c r="C172" s="2393"/>
      <c r="D172" s="2380" t="s">
        <v>417</v>
      </c>
      <c r="E172" s="2380" t="s">
        <v>67</v>
      </c>
      <c r="F172" s="2381">
        <v>41.8</v>
      </c>
      <c r="G172" s="2380" t="s">
        <v>3</v>
      </c>
      <c r="H172" s="2380" t="s">
        <v>26</v>
      </c>
      <c r="I172" s="2381">
        <v>62.5</v>
      </c>
      <c r="J172" s="2380" t="s">
        <v>3</v>
      </c>
      <c r="K172" s="1409"/>
      <c r="L172" s="2394"/>
      <c r="M172" s="1409"/>
    </row>
    <row r="173" spans="1:13" ht="72.75" customHeight="1" x14ac:dyDescent="0.25">
      <c r="A173" s="2384"/>
      <c r="B173" s="2378" t="s">
        <v>25</v>
      </c>
      <c r="C173" s="2379"/>
      <c r="D173" s="2380" t="s">
        <v>417</v>
      </c>
      <c r="E173" s="2380" t="s">
        <v>67</v>
      </c>
      <c r="F173" s="2381">
        <v>41.8</v>
      </c>
      <c r="G173" s="2380" t="s">
        <v>3</v>
      </c>
      <c r="H173" s="2377" t="s">
        <v>0</v>
      </c>
      <c r="I173" s="2387" t="s">
        <v>0</v>
      </c>
      <c r="J173" s="2377" t="s">
        <v>0</v>
      </c>
      <c r="K173" s="2377" t="s">
        <v>0</v>
      </c>
      <c r="L173" s="2382">
        <v>950955.83</v>
      </c>
      <c r="M173" s="2377" t="s">
        <v>0</v>
      </c>
    </row>
    <row r="174" spans="1:13" ht="30.75" customHeight="1" x14ac:dyDescent="0.25">
      <c r="A174" s="2384"/>
      <c r="B174" s="2392"/>
      <c r="C174" s="2393"/>
      <c r="D174" s="2380" t="s">
        <v>75</v>
      </c>
      <c r="E174" s="2380" t="s">
        <v>8</v>
      </c>
      <c r="F174" s="2381">
        <v>89.6</v>
      </c>
      <c r="G174" s="2380" t="s">
        <v>3</v>
      </c>
      <c r="H174" s="1409"/>
      <c r="I174" s="1410"/>
      <c r="J174" s="1409"/>
      <c r="K174" s="1409"/>
      <c r="L174" s="2394"/>
      <c r="M174" s="1409"/>
    </row>
    <row r="175" spans="1:13" ht="30.75" customHeight="1" x14ac:dyDescent="0.25">
      <c r="A175" s="2384"/>
      <c r="B175" s="2396" t="s">
        <v>18</v>
      </c>
      <c r="C175" s="2397"/>
      <c r="D175" s="2380" t="s">
        <v>417</v>
      </c>
      <c r="E175" s="2380" t="s">
        <v>67</v>
      </c>
      <c r="F175" s="2381">
        <v>41.8</v>
      </c>
      <c r="G175" s="2380" t="s">
        <v>3</v>
      </c>
      <c r="H175" s="2380" t="s">
        <v>26</v>
      </c>
      <c r="I175" s="2381">
        <v>89.6</v>
      </c>
      <c r="J175" s="2380" t="s">
        <v>3</v>
      </c>
      <c r="K175" s="2380" t="s">
        <v>0</v>
      </c>
      <c r="L175" s="2398" t="s">
        <v>0</v>
      </c>
      <c r="M175" s="2380" t="s">
        <v>0</v>
      </c>
    </row>
    <row r="176" spans="1:13" ht="30.75" customHeight="1" x14ac:dyDescent="0.25">
      <c r="A176" s="1051"/>
      <c r="B176" s="2396" t="s">
        <v>18</v>
      </c>
      <c r="C176" s="2397"/>
      <c r="D176" s="2380" t="s">
        <v>417</v>
      </c>
      <c r="E176" s="2380" t="s">
        <v>67</v>
      </c>
      <c r="F176" s="2381">
        <v>41.8</v>
      </c>
      <c r="G176" s="2380" t="s">
        <v>3</v>
      </c>
      <c r="H176" s="2380" t="s">
        <v>26</v>
      </c>
      <c r="I176" s="2381">
        <v>89.6</v>
      </c>
      <c r="J176" s="2380" t="s">
        <v>3</v>
      </c>
      <c r="K176" s="2380" t="s">
        <v>0</v>
      </c>
      <c r="L176" s="2398" t="s">
        <v>0</v>
      </c>
      <c r="M176" s="2380" t="s">
        <v>0</v>
      </c>
    </row>
    <row r="177" spans="1:13" ht="36" customHeight="1" x14ac:dyDescent="0.25">
      <c r="A177" s="2377" t="s">
        <v>156</v>
      </c>
      <c r="B177" s="2433" t="s">
        <v>2229</v>
      </c>
      <c r="C177" s="2434" t="s">
        <v>2</v>
      </c>
      <c r="D177" s="2377" t="s">
        <v>34</v>
      </c>
      <c r="E177" s="2377" t="s">
        <v>48</v>
      </c>
      <c r="F177" s="2387">
        <v>78.099999999999994</v>
      </c>
      <c r="G177" s="2377" t="s">
        <v>3</v>
      </c>
      <c r="H177" s="2380" t="s">
        <v>34</v>
      </c>
      <c r="I177" s="2381">
        <v>79.7</v>
      </c>
      <c r="J177" s="2380" t="s">
        <v>3</v>
      </c>
      <c r="K177" s="2377" t="s">
        <v>44</v>
      </c>
      <c r="L177" s="2382">
        <v>779095.77</v>
      </c>
      <c r="M177" s="2377" t="s">
        <v>0</v>
      </c>
    </row>
    <row r="178" spans="1:13" ht="36" customHeight="1" x14ac:dyDescent="0.25">
      <c r="A178" s="2441"/>
      <c r="B178" s="2471"/>
      <c r="C178" s="2472"/>
      <c r="D178" s="2441"/>
      <c r="E178" s="2441"/>
      <c r="F178" s="2453"/>
      <c r="G178" s="2441"/>
      <c r="H178" s="2404" t="s">
        <v>28</v>
      </c>
      <c r="I178" s="2428">
        <v>1200</v>
      </c>
      <c r="J178" s="2380" t="s">
        <v>3</v>
      </c>
      <c r="K178" s="2388"/>
      <c r="L178" s="2442"/>
      <c r="M178" s="2441"/>
    </row>
    <row r="179" spans="1:13" ht="30.75" customHeight="1" x14ac:dyDescent="0.25">
      <c r="A179" s="2441"/>
      <c r="B179" s="2471"/>
      <c r="C179" s="2472"/>
      <c r="D179" s="1148"/>
      <c r="E179" s="1148"/>
      <c r="F179" s="1286"/>
      <c r="G179" s="1148"/>
      <c r="H179" s="2404" t="s">
        <v>28</v>
      </c>
      <c r="I179" s="2428">
        <v>2000</v>
      </c>
      <c r="J179" s="2380" t="s">
        <v>3</v>
      </c>
      <c r="K179" s="1148"/>
      <c r="L179" s="2447"/>
      <c r="M179" s="1148"/>
    </row>
    <row r="180" spans="1:13" ht="30.75" customHeight="1" x14ac:dyDescent="0.25">
      <c r="A180" s="2441"/>
      <c r="B180" s="2473" t="s">
        <v>25</v>
      </c>
      <c r="C180" s="2474"/>
      <c r="D180" s="2377" t="s">
        <v>417</v>
      </c>
      <c r="E180" s="2377" t="s">
        <v>32</v>
      </c>
      <c r="F180" s="2387">
        <v>42.5</v>
      </c>
      <c r="G180" s="2377" t="s">
        <v>3</v>
      </c>
      <c r="H180" s="2404" t="s">
        <v>34</v>
      </c>
      <c r="I180" s="2428">
        <v>79.7</v>
      </c>
      <c r="J180" s="2380" t="s">
        <v>3</v>
      </c>
      <c r="K180" s="2377" t="s">
        <v>0</v>
      </c>
      <c r="L180" s="2382">
        <v>400265.4</v>
      </c>
      <c r="M180" s="2377" t="s">
        <v>0</v>
      </c>
    </row>
    <row r="181" spans="1:13" ht="36.75" customHeight="1" x14ac:dyDescent="0.25">
      <c r="A181" s="2441"/>
      <c r="B181" s="2475"/>
      <c r="C181" s="2474"/>
      <c r="D181" s="2441"/>
      <c r="E181" s="2441"/>
      <c r="F181" s="2453"/>
      <c r="G181" s="2441"/>
      <c r="H181" s="2404" t="s">
        <v>28</v>
      </c>
      <c r="I181" s="2428">
        <v>1200</v>
      </c>
      <c r="J181" s="2380" t="s">
        <v>3</v>
      </c>
      <c r="K181" s="2441"/>
      <c r="L181" s="2442"/>
      <c r="M181" s="2441"/>
    </row>
    <row r="182" spans="1:13" ht="36" customHeight="1" x14ac:dyDescent="0.25">
      <c r="A182" s="2441"/>
      <c r="B182" s="2475"/>
      <c r="C182" s="2474"/>
      <c r="D182" s="2441"/>
      <c r="E182" s="2441"/>
      <c r="F182" s="2453"/>
      <c r="G182" s="2441"/>
      <c r="H182" s="2404" t="s">
        <v>28</v>
      </c>
      <c r="I182" s="2428">
        <v>2000</v>
      </c>
      <c r="J182" s="2380" t="s">
        <v>3</v>
      </c>
      <c r="K182" s="2441"/>
      <c r="L182" s="2442"/>
      <c r="M182" s="2441"/>
    </row>
    <row r="183" spans="1:13" ht="30.75" customHeight="1" x14ac:dyDescent="0.25">
      <c r="A183" s="2441"/>
      <c r="B183" s="2475"/>
      <c r="C183" s="2474"/>
      <c r="D183" s="1148"/>
      <c r="E183" s="1148"/>
      <c r="F183" s="1286"/>
      <c r="G183" s="1148"/>
      <c r="H183" s="2404" t="s">
        <v>34</v>
      </c>
      <c r="I183" s="2428">
        <v>78.099999999999994</v>
      </c>
      <c r="J183" s="2380" t="s">
        <v>3</v>
      </c>
      <c r="K183" s="1148"/>
      <c r="L183" s="2447"/>
      <c r="M183" s="1148"/>
    </row>
    <row r="184" spans="1:13" ht="30.75" customHeight="1" x14ac:dyDescent="0.25">
      <c r="A184" s="2441"/>
      <c r="B184" s="2473" t="s">
        <v>18</v>
      </c>
      <c r="C184" s="2474"/>
      <c r="D184" s="2377" t="s">
        <v>0</v>
      </c>
      <c r="E184" s="2377" t="s">
        <v>0</v>
      </c>
      <c r="F184" s="2377" t="s">
        <v>0</v>
      </c>
      <c r="G184" s="2377" t="s">
        <v>0</v>
      </c>
      <c r="H184" s="2404" t="s">
        <v>34</v>
      </c>
      <c r="I184" s="2428">
        <v>79.7</v>
      </c>
      <c r="J184" s="2380" t="s">
        <v>3</v>
      </c>
      <c r="K184" s="2377" t="s">
        <v>0</v>
      </c>
      <c r="L184" s="2382" t="s">
        <v>0</v>
      </c>
      <c r="M184" s="2377" t="s">
        <v>0</v>
      </c>
    </row>
    <row r="185" spans="1:13" ht="30.75" customHeight="1" x14ac:dyDescent="0.25">
      <c r="A185" s="2441"/>
      <c r="B185" s="2475"/>
      <c r="C185" s="2474"/>
      <c r="D185" s="2441"/>
      <c r="E185" s="2441"/>
      <c r="F185" s="2441"/>
      <c r="G185" s="2441"/>
      <c r="H185" s="2404" t="s">
        <v>28</v>
      </c>
      <c r="I185" s="2428">
        <v>1200</v>
      </c>
      <c r="J185" s="2380" t="s">
        <v>3</v>
      </c>
      <c r="K185" s="2441"/>
      <c r="L185" s="2442"/>
      <c r="M185" s="2441"/>
    </row>
    <row r="186" spans="1:13" ht="30.75" customHeight="1" x14ac:dyDescent="0.25">
      <c r="A186" s="2441"/>
      <c r="B186" s="2475"/>
      <c r="C186" s="2474"/>
      <c r="D186" s="2441"/>
      <c r="E186" s="2441"/>
      <c r="F186" s="2441"/>
      <c r="G186" s="2441"/>
      <c r="H186" s="2404" t="s">
        <v>28</v>
      </c>
      <c r="I186" s="2428">
        <v>2000</v>
      </c>
      <c r="J186" s="2380" t="s">
        <v>3</v>
      </c>
      <c r="K186" s="2441"/>
      <c r="L186" s="2442"/>
      <c r="M186" s="2441"/>
    </row>
    <row r="187" spans="1:13" ht="30.75" customHeight="1" x14ac:dyDescent="0.25">
      <c r="A187" s="2441"/>
      <c r="B187" s="2475"/>
      <c r="C187" s="2474"/>
      <c r="D187" s="1148"/>
      <c r="E187" s="1148"/>
      <c r="F187" s="1148"/>
      <c r="G187" s="1148"/>
      <c r="H187" s="2404" t="s">
        <v>34</v>
      </c>
      <c r="I187" s="2428">
        <v>78.099999999999994</v>
      </c>
      <c r="J187" s="2380" t="s">
        <v>3</v>
      </c>
      <c r="K187" s="1148"/>
      <c r="L187" s="2447"/>
      <c r="M187" s="1148"/>
    </row>
    <row r="188" spans="1:13" ht="30.75" customHeight="1" x14ac:dyDescent="0.25">
      <c r="A188" s="2441"/>
      <c r="B188" s="2405" t="s">
        <v>18</v>
      </c>
      <c r="C188" s="2476"/>
      <c r="D188" s="2377" t="s">
        <v>0</v>
      </c>
      <c r="E188" s="2377" t="s">
        <v>0</v>
      </c>
      <c r="F188" s="2377" t="s">
        <v>0</v>
      </c>
      <c r="G188" s="2377" t="s">
        <v>0</v>
      </c>
      <c r="H188" s="2404" t="s">
        <v>34</v>
      </c>
      <c r="I188" s="2428">
        <v>79.7</v>
      </c>
      <c r="J188" s="2380" t="s">
        <v>3</v>
      </c>
      <c r="K188" s="2377" t="s">
        <v>0</v>
      </c>
      <c r="L188" s="2382" t="s">
        <v>0</v>
      </c>
      <c r="M188" s="2377" t="s">
        <v>0</v>
      </c>
    </row>
    <row r="189" spans="1:13" ht="30.75" customHeight="1" x14ac:dyDescent="0.25">
      <c r="A189" s="2441"/>
      <c r="B189" s="2456"/>
      <c r="C189" s="2457"/>
      <c r="D189" s="2441"/>
      <c r="E189" s="2441"/>
      <c r="F189" s="2441"/>
      <c r="G189" s="2441"/>
      <c r="H189" s="2404" t="s">
        <v>28</v>
      </c>
      <c r="I189" s="2428">
        <v>1200</v>
      </c>
      <c r="J189" s="2380" t="s">
        <v>3</v>
      </c>
      <c r="K189" s="2441"/>
      <c r="L189" s="2442"/>
      <c r="M189" s="2441"/>
    </row>
    <row r="190" spans="1:13" ht="30.75" customHeight="1" x14ac:dyDescent="0.25">
      <c r="A190" s="2441"/>
      <c r="B190" s="2456"/>
      <c r="C190" s="2457"/>
      <c r="D190" s="2441"/>
      <c r="E190" s="2441"/>
      <c r="F190" s="2441"/>
      <c r="G190" s="2441"/>
      <c r="H190" s="2404" t="s">
        <v>28</v>
      </c>
      <c r="I190" s="2428">
        <v>2000</v>
      </c>
      <c r="J190" s="2380" t="s">
        <v>3</v>
      </c>
      <c r="K190" s="2441"/>
      <c r="L190" s="2442"/>
      <c r="M190" s="2441"/>
    </row>
    <row r="191" spans="1:13" ht="30.75" customHeight="1" x14ac:dyDescent="0.25">
      <c r="A191" s="1148"/>
      <c r="B191" s="1125"/>
      <c r="C191" s="1121"/>
      <c r="D191" s="1148"/>
      <c r="E191" s="1148"/>
      <c r="F191" s="1148"/>
      <c r="G191" s="1148"/>
      <c r="H191" s="2404" t="s">
        <v>34</v>
      </c>
      <c r="I191" s="2428">
        <v>78.099999999999994</v>
      </c>
      <c r="J191" s="2380" t="s">
        <v>3</v>
      </c>
      <c r="K191" s="1148"/>
      <c r="L191" s="2447"/>
      <c r="M191" s="1148"/>
    </row>
    <row r="192" spans="1:13" ht="30.75" customHeight="1" x14ac:dyDescent="0.25">
      <c r="A192" s="2377" t="s">
        <v>159</v>
      </c>
      <c r="B192" s="2431" t="s">
        <v>2230</v>
      </c>
      <c r="C192" s="2432" t="s">
        <v>594</v>
      </c>
      <c r="D192" s="1056" t="s">
        <v>28</v>
      </c>
      <c r="E192" s="1056" t="s">
        <v>8</v>
      </c>
      <c r="F192" s="1438">
        <v>595</v>
      </c>
      <c r="G192" s="1056" t="s">
        <v>3</v>
      </c>
      <c r="H192" s="2377" t="s">
        <v>0</v>
      </c>
      <c r="I192" s="2387" t="s">
        <v>0</v>
      </c>
      <c r="J192" s="2377" t="s">
        <v>0</v>
      </c>
      <c r="K192" s="2377" t="s">
        <v>44</v>
      </c>
      <c r="L192" s="2382">
        <v>1976436.06</v>
      </c>
      <c r="M192" s="2377" t="s">
        <v>0</v>
      </c>
    </row>
    <row r="193" spans="1:13" ht="30.75" customHeight="1" x14ac:dyDescent="0.25">
      <c r="A193" s="2441"/>
      <c r="B193" s="2431"/>
      <c r="C193" s="2432"/>
      <c r="D193" s="2380" t="s">
        <v>417</v>
      </c>
      <c r="E193" s="2380" t="s">
        <v>8</v>
      </c>
      <c r="F193" s="2381">
        <v>66.400000000000006</v>
      </c>
      <c r="G193" s="2380" t="s">
        <v>3</v>
      </c>
      <c r="H193" s="2441"/>
      <c r="I193" s="2453"/>
      <c r="J193" s="2441"/>
      <c r="K193" s="2441"/>
      <c r="L193" s="2442"/>
      <c r="M193" s="2441"/>
    </row>
    <row r="194" spans="1:13" ht="30.75" customHeight="1" x14ac:dyDescent="0.25">
      <c r="A194" s="2441"/>
      <c r="B194" s="2431"/>
      <c r="C194" s="2432"/>
      <c r="D194" s="2380" t="s">
        <v>417</v>
      </c>
      <c r="E194" s="2380" t="s">
        <v>8</v>
      </c>
      <c r="F194" s="2381">
        <v>56.6</v>
      </c>
      <c r="G194" s="2380" t="s">
        <v>3</v>
      </c>
      <c r="H194" s="2441"/>
      <c r="I194" s="2453"/>
      <c r="J194" s="2441"/>
      <c r="K194" s="2441"/>
      <c r="L194" s="2442"/>
      <c r="M194" s="2441"/>
    </row>
    <row r="195" spans="1:13" ht="30.75" customHeight="1" x14ac:dyDescent="0.25">
      <c r="A195" s="2441"/>
      <c r="B195" s="2431"/>
      <c r="C195" s="2432"/>
      <c r="D195" s="2380" t="s">
        <v>417</v>
      </c>
      <c r="E195" s="2380" t="s">
        <v>8</v>
      </c>
      <c r="F195" s="2381">
        <v>40.5</v>
      </c>
      <c r="G195" s="2380" t="s">
        <v>3</v>
      </c>
      <c r="H195" s="2441"/>
      <c r="I195" s="2453"/>
      <c r="J195" s="2441"/>
      <c r="K195" s="2441"/>
      <c r="L195" s="2442"/>
      <c r="M195" s="2441"/>
    </row>
    <row r="196" spans="1:13" ht="30.75" customHeight="1" x14ac:dyDescent="0.25">
      <c r="A196" s="2441"/>
      <c r="B196" s="2431"/>
      <c r="C196" s="2432"/>
      <c r="D196" s="2380" t="s">
        <v>34</v>
      </c>
      <c r="E196" s="2380" t="s">
        <v>8</v>
      </c>
      <c r="F196" s="2381">
        <v>50.5</v>
      </c>
      <c r="G196" s="2380" t="s">
        <v>3</v>
      </c>
      <c r="H196" s="2441"/>
      <c r="I196" s="2453"/>
      <c r="J196" s="2441"/>
      <c r="K196" s="2441"/>
      <c r="L196" s="2442"/>
      <c r="M196" s="2441"/>
    </row>
    <row r="197" spans="1:13" ht="30.75" customHeight="1" x14ac:dyDescent="0.25">
      <c r="A197" s="1148"/>
      <c r="B197" s="2431"/>
      <c r="C197" s="2432"/>
      <c r="D197" s="2380" t="s">
        <v>27</v>
      </c>
      <c r="E197" s="2380" t="s">
        <v>8</v>
      </c>
      <c r="F197" s="2381">
        <v>24.2</v>
      </c>
      <c r="G197" s="2380" t="s">
        <v>3</v>
      </c>
      <c r="H197" s="1148"/>
      <c r="I197" s="1286"/>
      <c r="J197" s="1148"/>
      <c r="K197" s="1148"/>
      <c r="L197" s="2447"/>
      <c r="M197" s="1148"/>
    </row>
    <row r="198" spans="1:13" ht="30.75" customHeight="1" x14ac:dyDescent="0.25">
      <c r="A198" s="2461" t="s">
        <v>163</v>
      </c>
      <c r="B198" s="2378" t="s">
        <v>2231</v>
      </c>
      <c r="C198" s="2379" t="s">
        <v>2</v>
      </c>
      <c r="D198" s="2380" t="s">
        <v>417</v>
      </c>
      <c r="E198" s="2380" t="s">
        <v>8</v>
      </c>
      <c r="F198" s="2381">
        <v>50.3</v>
      </c>
      <c r="G198" s="2380" t="s">
        <v>3</v>
      </c>
      <c r="H198" s="2377" t="s">
        <v>0</v>
      </c>
      <c r="I198" s="2387" t="s">
        <v>0</v>
      </c>
      <c r="J198" s="2377" t="s">
        <v>0</v>
      </c>
      <c r="K198" s="2377" t="s">
        <v>0</v>
      </c>
      <c r="L198" s="2382">
        <v>621476.81000000006</v>
      </c>
      <c r="M198" s="2377" t="s">
        <v>0</v>
      </c>
    </row>
    <row r="199" spans="1:13" ht="29.25" customHeight="1" x14ac:dyDescent="0.25">
      <c r="A199" s="2462"/>
      <c r="B199" s="2392"/>
      <c r="C199" s="2393"/>
      <c r="D199" s="2380" t="s">
        <v>417</v>
      </c>
      <c r="E199" s="2380" t="s">
        <v>1087</v>
      </c>
      <c r="F199" s="2381">
        <v>66.900000000000006</v>
      </c>
      <c r="G199" s="2380" t="s">
        <v>3</v>
      </c>
      <c r="H199" s="1148"/>
      <c r="I199" s="1286"/>
      <c r="J199" s="1148"/>
      <c r="K199" s="1148"/>
      <c r="L199" s="2447"/>
      <c r="M199" s="1148"/>
    </row>
    <row r="200" spans="1:13" ht="32.25" customHeight="1" x14ac:dyDescent="0.25">
      <c r="A200" s="2462"/>
      <c r="B200" s="2413" t="s">
        <v>18</v>
      </c>
      <c r="C200" s="2397"/>
      <c r="D200" s="2380" t="s">
        <v>0</v>
      </c>
      <c r="E200" s="2380" t="s">
        <v>0</v>
      </c>
      <c r="F200" s="2381" t="s">
        <v>0</v>
      </c>
      <c r="G200" s="2380" t="s">
        <v>0</v>
      </c>
      <c r="H200" s="2380" t="s">
        <v>417</v>
      </c>
      <c r="I200" s="2381">
        <v>50.3</v>
      </c>
      <c r="J200" s="2380" t="s">
        <v>3</v>
      </c>
      <c r="K200" s="2380" t="s">
        <v>0</v>
      </c>
      <c r="L200" s="2398" t="s">
        <v>0</v>
      </c>
      <c r="M200" s="2380" t="s">
        <v>0</v>
      </c>
    </row>
    <row r="201" spans="1:13" ht="30.75" customHeight="1" x14ac:dyDescent="0.25">
      <c r="A201" s="2462"/>
      <c r="B201" s="2413" t="s">
        <v>18</v>
      </c>
      <c r="C201" s="2430"/>
      <c r="D201" s="2380" t="s">
        <v>0</v>
      </c>
      <c r="E201" s="2380" t="s">
        <v>0</v>
      </c>
      <c r="F201" s="2381" t="s">
        <v>0</v>
      </c>
      <c r="G201" s="2380" t="s">
        <v>0</v>
      </c>
      <c r="H201" s="2380" t="s">
        <v>417</v>
      </c>
      <c r="I201" s="2381">
        <v>50.3</v>
      </c>
      <c r="J201" s="2380" t="s">
        <v>3</v>
      </c>
      <c r="K201" s="2380" t="s">
        <v>0</v>
      </c>
      <c r="L201" s="2398" t="s">
        <v>0</v>
      </c>
      <c r="M201" s="2380" t="s">
        <v>0</v>
      </c>
    </row>
    <row r="202" spans="1:13" ht="30.75" customHeight="1" x14ac:dyDescent="0.25">
      <c r="A202" s="2477" t="s">
        <v>165</v>
      </c>
      <c r="B202" s="2411" t="s">
        <v>2232</v>
      </c>
      <c r="C202" s="2412" t="s">
        <v>50</v>
      </c>
      <c r="D202" s="2380" t="s">
        <v>417</v>
      </c>
      <c r="E202" s="2380" t="s">
        <v>32</v>
      </c>
      <c r="F202" s="2381">
        <v>47.5</v>
      </c>
      <c r="G202" s="2380" t="s">
        <v>3</v>
      </c>
      <c r="H202" s="2380" t="s">
        <v>0</v>
      </c>
      <c r="I202" s="2381" t="s">
        <v>0</v>
      </c>
      <c r="J202" s="2380" t="s">
        <v>0</v>
      </c>
      <c r="K202" s="2404" t="s">
        <v>0</v>
      </c>
      <c r="L202" s="2478">
        <v>884213.24</v>
      </c>
      <c r="M202" s="2404" t="s">
        <v>0</v>
      </c>
    </row>
    <row r="203" spans="1:13" ht="42" customHeight="1" x14ac:dyDescent="0.25">
      <c r="A203" s="2377" t="s">
        <v>167</v>
      </c>
      <c r="B203" s="2378" t="s">
        <v>2233</v>
      </c>
      <c r="C203" s="2379" t="s">
        <v>2234</v>
      </c>
      <c r="D203" s="2380" t="s">
        <v>27</v>
      </c>
      <c r="E203" s="2380" t="s">
        <v>8</v>
      </c>
      <c r="F203" s="2381">
        <v>19</v>
      </c>
      <c r="G203" s="2380" t="s">
        <v>3</v>
      </c>
      <c r="H203" s="2380" t="s">
        <v>26</v>
      </c>
      <c r="I203" s="2381">
        <v>58.2</v>
      </c>
      <c r="J203" s="2380" t="s">
        <v>3</v>
      </c>
      <c r="K203" s="2377" t="s">
        <v>292</v>
      </c>
      <c r="L203" s="2382">
        <v>1142589.52</v>
      </c>
      <c r="M203" s="2377" t="s">
        <v>0</v>
      </c>
    </row>
    <row r="204" spans="1:13" ht="42" customHeight="1" x14ac:dyDescent="0.25">
      <c r="A204" s="2384"/>
      <c r="B204" s="1447"/>
      <c r="C204" s="2410"/>
      <c r="D204" s="2407" t="s">
        <v>26</v>
      </c>
      <c r="E204" s="2380" t="s">
        <v>32</v>
      </c>
      <c r="F204" s="2429">
        <v>99.3</v>
      </c>
      <c r="G204" s="2380" t="s">
        <v>3</v>
      </c>
      <c r="H204" s="2380" t="s">
        <v>28</v>
      </c>
      <c r="I204" s="2381">
        <v>19</v>
      </c>
      <c r="J204" s="2380" t="s">
        <v>3</v>
      </c>
      <c r="K204" s="1409"/>
      <c r="L204" s="2394"/>
      <c r="M204" s="1409"/>
    </row>
    <row r="205" spans="1:13" ht="42" customHeight="1" x14ac:dyDescent="0.25">
      <c r="A205" s="2384"/>
      <c r="B205" s="2402" t="s">
        <v>25</v>
      </c>
      <c r="C205" s="2403"/>
      <c r="D205" s="2404" t="s">
        <v>26</v>
      </c>
      <c r="E205" s="2380" t="s">
        <v>32</v>
      </c>
      <c r="F205" s="2429">
        <v>99.3</v>
      </c>
      <c r="G205" s="2380" t="s">
        <v>3</v>
      </c>
      <c r="H205" s="2377" t="s">
        <v>0</v>
      </c>
      <c r="I205" s="2377" t="s">
        <v>0</v>
      </c>
      <c r="J205" s="2377" t="s">
        <v>0</v>
      </c>
      <c r="K205" s="2377" t="s">
        <v>0</v>
      </c>
      <c r="L205" s="2454">
        <v>4533588.28</v>
      </c>
      <c r="M205" s="2377" t="s">
        <v>0</v>
      </c>
    </row>
    <row r="206" spans="1:13" ht="42" customHeight="1" x14ac:dyDescent="0.25">
      <c r="A206" s="2384"/>
      <c r="B206" s="1125"/>
      <c r="C206" s="1121"/>
      <c r="D206" s="2404" t="s">
        <v>26</v>
      </c>
      <c r="E206" s="2404" t="s">
        <v>8</v>
      </c>
      <c r="F206" s="2428">
        <v>58.2</v>
      </c>
      <c r="G206" s="2404" t="s">
        <v>3</v>
      </c>
      <c r="H206" s="1051"/>
      <c r="I206" s="1051"/>
      <c r="J206" s="1051"/>
      <c r="K206" s="1051"/>
      <c r="L206" s="2447"/>
      <c r="M206" s="1051" t="s">
        <v>0</v>
      </c>
    </row>
    <row r="207" spans="1:13" ht="24.75" customHeight="1" x14ac:dyDescent="0.25">
      <c r="A207" s="2377" t="s">
        <v>172</v>
      </c>
      <c r="B207" s="2402" t="s">
        <v>2235</v>
      </c>
      <c r="C207" s="2403" t="s">
        <v>50</v>
      </c>
      <c r="D207" s="2377" t="s">
        <v>26</v>
      </c>
      <c r="E207" s="2377" t="s">
        <v>636</v>
      </c>
      <c r="F207" s="2387">
        <v>54.8</v>
      </c>
      <c r="G207" s="2377" t="s">
        <v>3</v>
      </c>
      <c r="H207" s="2380" t="s">
        <v>26</v>
      </c>
      <c r="I207" s="2381">
        <v>56</v>
      </c>
      <c r="J207" s="2380" t="s">
        <v>3</v>
      </c>
      <c r="K207" s="2377" t="s">
        <v>44</v>
      </c>
      <c r="L207" s="2382">
        <v>3779768.64</v>
      </c>
      <c r="M207" s="2377" t="s">
        <v>0</v>
      </c>
    </row>
    <row r="208" spans="1:13" ht="27.75" customHeight="1" x14ac:dyDescent="0.25">
      <c r="A208" s="2384"/>
      <c r="B208" s="1447"/>
      <c r="C208" s="2410"/>
      <c r="D208" s="1148"/>
      <c r="E208" s="1148"/>
      <c r="F208" s="1286"/>
      <c r="G208" s="1148"/>
      <c r="H208" s="2380" t="s">
        <v>26</v>
      </c>
      <c r="I208" s="2381">
        <v>25</v>
      </c>
      <c r="J208" s="2380" t="s">
        <v>3</v>
      </c>
      <c r="K208" s="1051"/>
      <c r="L208" s="2479"/>
      <c r="M208" s="1051"/>
    </row>
    <row r="209" spans="1:13" ht="42" customHeight="1" x14ac:dyDescent="0.25">
      <c r="A209" s="2384"/>
      <c r="B209" s="2402" t="s">
        <v>25</v>
      </c>
      <c r="C209" s="2403"/>
      <c r="D209" s="2377" t="s">
        <v>26</v>
      </c>
      <c r="E209" s="2377" t="s">
        <v>37</v>
      </c>
      <c r="F209" s="2387">
        <v>54.8</v>
      </c>
      <c r="G209" s="2377" t="s">
        <v>3</v>
      </c>
      <c r="H209" s="2377" t="s">
        <v>0</v>
      </c>
      <c r="I209" s="2387" t="s">
        <v>0</v>
      </c>
      <c r="J209" s="2377" t="s">
        <v>0</v>
      </c>
      <c r="K209" s="2377" t="s">
        <v>0</v>
      </c>
      <c r="L209" s="2382">
        <v>1300508.26</v>
      </c>
      <c r="M209" s="2377" t="s">
        <v>0</v>
      </c>
    </row>
    <row r="210" spans="1:13" ht="42" customHeight="1" x14ac:dyDescent="0.25">
      <c r="A210" s="2384"/>
      <c r="B210" s="1447"/>
      <c r="C210" s="2410"/>
      <c r="D210" s="1148"/>
      <c r="E210" s="1148"/>
      <c r="F210" s="1286"/>
      <c r="G210" s="1148"/>
      <c r="H210" s="1409"/>
      <c r="I210" s="1410"/>
      <c r="J210" s="1409"/>
      <c r="K210" s="1549"/>
      <c r="L210" s="2394"/>
      <c r="M210" s="1409"/>
    </row>
    <row r="211" spans="1:13" ht="42" customHeight="1" x14ac:dyDescent="0.25">
      <c r="A211" s="2384"/>
      <c r="B211" s="2425" t="s">
        <v>18</v>
      </c>
      <c r="C211" s="2414"/>
      <c r="D211" s="2380" t="s">
        <v>0</v>
      </c>
      <c r="E211" s="2380" t="s">
        <v>0</v>
      </c>
      <c r="F211" s="2381" t="s">
        <v>0</v>
      </c>
      <c r="G211" s="2380" t="s">
        <v>0</v>
      </c>
      <c r="H211" s="2380" t="s">
        <v>26</v>
      </c>
      <c r="I211" s="2381">
        <v>54.8</v>
      </c>
      <c r="J211" s="2380" t="s">
        <v>3</v>
      </c>
      <c r="K211" s="2437" t="s">
        <v>0</v>
      </c>
      <c r="L211" s="2398" t="s">
        <v>0</v>
      </c>
      <c r="M211" s="2380" t="s">
        <v>0</v>
      </c>
    </row>
    <row r="212" spans="1:13" ht="42" customHeight="1" x14ac:dyDescent="0.25">
      <c r="A212" s="1051"/>
      <c r="B212" s="2425" t="s">
        <v>18</v>
      </c>
      <c r="C212" s="2414"/>
      <c r="D212" s="2380" t="s">
        <v>0</v>
      </c>
      <c r="E212" s="2380" t="s">
        <v>0</v>
      </c>
      <c r="F212" s="2381" t="s">
        <v>0</v>
      </c>
      <c r="G212" s="2380" t="s">
        <v>0</v>
      </c>
      <c r="H212" s="2380" t="s">
        <v>26</v>
      </c>
      <c r="I212" s="2381">
        <v>54.8</v>
      </c>
      <c r="J212" s="2380" t="s">
        <v>3</v>
      </c>
      <c r="K212" s="2437" t="s">
        <v>0</v>
      </c>
      <c r="L212" s="2398" t="s">
        <v>0</v>
      </c>
      <c r="M212" s="2380" t="s">
        <v>0</v>
      </c>
    </row>
    <row r="213" spans="1:13" ht="48.75" customHeight="1" x14ac:dyDescent="0.25">
      <c r="A213" s="2377" t="s">
        <v>175</v>
      </c>
      <c r="B213" s="2378" t="s">
        <v>2236</v>
      </c>
      <c r="C213" s="2379" t="s">
        <v>2237</v>
      </c>
      <c r="D213" s="2380" t="s">
        <v>417</v>
      </c>
      <c r="E213" s="2380" t="s">
        <v>32</v>
      </c>
      <c r="F213" s="2381">
        <v>78.3</v>
      </c>
      <c r="G213" s="2380" t="s">
        <v>3</v>
      </c>
      <c r="H213" s="2380" t="s">
        <v>28</v>
      </c>
      <c r="I213" s="2381">
        <v>573</v>
      </c>
      <c r="J213" s="2380" t="s">
        <v>3</v>
      </c>
      <c r="K213" s="2380" t="s">
        <v>183</v>
      </c>
      <c r="L213" s="2382">
        <v>2000178.08</v>
      </c>
      <c r="M213" s="2377" t="s">
        <v>0</v>
      </c>
    </row>
    <row r="214" spans="1:13" ht="60.75" customHeight="1" x14ac:dyDescent="0.25">
      <c r="A214" s="2384"/>
      <c r="B214" s="2385"/>
      <c r="C214" s="2386"/>
      <c r="D214" s="2380" t="s">
        <v>28</v>
      </c>
      <c r="E214" s="2380" t="s">
        <v>37</v>
      </c>
      <c r="F214" s="2381">
        <v>589</v>
      </c>
      <c r="G214" s="2380" t="s">
        <v>3</v>
      </c>
      <c r="H214" s="2437" t="s">
        <v>27</v>
      </c>
      <c r="I214" s="2381">
        <v>18</v>
      </c>
      <c r="J214" s="2380" t="s">
        <v>3</v>
      </c>
      <c r="K214" s="2377" t="s">
        <v>1140</v>
      </c>
      <c r="L214" s="2389"/>
      <c r="M214" s="2388"/>
    </row>
    <row r="215" spans="1:13" ht="39.75" customHeight="1" x14ac:dyDescent="0.25">
      <c r="A215" s="2384"/>
      <c r="B215" s="2385"/>
      <c r="C215" s="2386"/>
      <c r="D215" s="2404" t="s">
        <v>26</v>
      </c>
      <c r="E215" s="2404" t="s">
        <v>8</v>
      </c>
      <c r="F215" s="2428">
        <v>51</v>
      </c>
      <c r="G215" s="2404" t="s">
        <v>3</v>
      </c>
      <c r="H215" s="2437" t="s">
        <v>27</v>
      </c>
      <c r="I215" s="2381">
        <v>18</v>
      </c>
      <c r="J215" s="2380" t="s">
        <v>3</v>
      </c>
      <c r="K215" s="2388"/>
      <c r="L215" s="2389"/>
      <c r="M215" s="2388"/>
    </row>
    <row r="216" spans="1:13" ht="39.75" customHeight="1" x14ac:dyDescent="0.25">
      <c r="A216" s="2384"/>
      <c r="B216" s="2378" t="s">
        <v>25</v>
      </c>
      <c r="C216" s="2379"/>
      <c r="D216" s="2380" t="s">
        <v>28</v>
      </c>
      <c r="E216" s="2380" t="s">
        <v>46</v>
      </c>
      <c r="F216" s="2381">
        <v>589</v>
      </c>
      <c r="G216" s="2380" t="s">
        <v>3</v>
      </c>
      <c r="H216" s="2437" t="s">
        <v>27</v>
      </c>
      <c r="I216" s="2381">
        <v>18</v>
      </c>
      <c r="J216" s="2380" t="s">
        <v>3</v>
      </c>
      <c r="K216" s="2377" t="s">
        <v>0</v>
      </c>
      <c r="L216" s="2382">
        <v>888201.77</v>
      </c>
      <c r="M216" s="2377" t="s">
        <v>0</v>
      </c>
    </row>
    <row r="217" spans="1:13" ht="39.75" customHeight="1" x14ac:dyDescent="0.25">
      <c r="A217" s="2384"/>
      <c r="B217" s="2385"/>
      <c r="C217" s="2386"/>
      <c r="D217" s="2380" t="s">
        <v>28</v>
      </c>
      <c r="E217" s="2380" t="s">
        <v>8</v>
      </c>
      <c r="F217" s="2381">
        <v>573</v>
      </c>
      <c r="G217" s="2380" t="s">
        <v>3</v>
      </c>
      <c r="H217" s="2440" t="s">
        <v>27</v>
      </c>
      <c r="I217" s="2387">
        <v>18</v>
      </c>
      <c r="J217" s="2377" t="s">
        <v>3</v>
      </c>
      <c r="K217" s="2388"/>
      <c r="L217" s="2389"/>
      <c r="M217" s="2388"/>
    </row>
    <row r="218" spans="1:13" ht="39.75" customHeight="1" x14ac:dyDescent="0.25">
      <c r="A218" s="2384"/>
      <c r="B218" s="2411"/>
      <c r="C218" s="2412"/>
      <c r="D218" s="2380" t="s">
        <v>417</v>
      </c>
      <c r="E218" s="2380" t="s">
        <v>32</v>
      </c>
      <c r="F218" s="2381">
        <v>78.3</v>
      </c>
      <c r="G218" s="2380" t="s">
        <v>3</v>
      </c>
      <c r="H218" s="1149"/>
      <c r="I218" s="1286"/>
      <c r="J218" s="1148"/>
      <c r="K218" s="2421"/>
      <c r="L218" s="2480"/>
      <c r="M218" s="2421"/>
    </row>
    <row r="219" spans="1:13" ht="39.75" customHeight="1" x14ac:dyDescent="0.25">
      <c r="A219" s="2384"/>
      <c r="B219" s="2378" t="s">
        <v>18</v>
      </c>
      <c r="C219" s="2379"/>
      <c r="D219" s="2377" t="s">
        <v>0</v>
      </c>
      <c r="E219" s="2377" t="s">
        <v>0</v>
      </c>
      <c r="F219" s="2387" t="s">
        <v>0</v>
      </c>
      <c r="G219" s="2377" t="s">
        <v>0</v>
      </c>
      <c r="H219" s="2380" t="s">
        <v>417</v>
      </c>
      <c r="I219" s="2381">
        <v>78.3</v>
      </c>
      <c r="J219" s="2380" t="s">
        <v>3</v>
      </c>
      <c r="K219" s="2377" t="s">
        <v>0</v>
      </c>
      <c r="L219" s="2382" t="s">
        <v>0</v>
      </c>
      <c r="M219" s="2377" t="s">
        <v>0</v>
      </c>
    </row>
    <row r="220" spans="1:13" ht="39.75" customHeight="1" x14ac:dyDescent="0.25">
      <c r="A220" s="2384"/>
      <c r="B220" s="2385"/>
      <c r="C220" s="2386"/>
      <c r="D220" s="2388"/>
      <c r="E220" s="2388"/>
      <c r="F220" s="2391"/>
      <c r="G220" s="2388"/>
      <c r="H220" s="2380" t="s">
        <v>28</v>
      </c>
      <c r="I220" s="2381">
        <v>589</v>
      </c>
      <c r="J220" s="2380" t="s">
        <v>3</v>
      </c>
      <c r="K220" s="2388"/>
      <c r="L220" s="2389"/>
      <c r="M220" s="2388"/>
    </row>
    <row r="221" spans="1:13" ht="39.75" customHeight="1" x14ac:dyDescent="0.25">
      <c r="A221" s="1051"/>
      <c r="B221" s="2392"/>
      <c r="C221" s="2393"/>
      <c r="D221" s="1409"/>
      <c r="E221" s="1409"/>
      <c r="F221" s="1410"/>
      <c r="G221" s="1409"/>
      <c r="H221" s="2380" t="s">
        <v>28</v>
      </c>
      <c r="I221" s="2381">
        <v>573</v>
      </c>
      <c r="J221" s="2380" t="s">
        <v>3</v>
      </c>
      <c r="K221" s="1409"/>
      <c r="L221" s="2394"/>
      <c r="M221" s="1409"/>
    </row>
    <row r="222" spans="1:13" ht="45.75" customHeight="1" x14ac:dyDescent="0.25">
      <c r="A222" s="2377" t="s">
        <v>178</v>
      </c>
      <c r="B222" s="2431" t="s">
        <v>2238</v>
      </c>
      <c r="C222" s="2379" t="s">
        <v>50</v>
      </c>
      <c r="D222" s="2377" t="s">
        <v>26</v>
      </c>
      <c r="E222" s="2377" t="s">
        <v>67</v>
      </c>
      <c r="F222" s="2387">
        <v>68.599999999999994</v>
      </c>
      <c r="G222" s="2377" t="s">
        <v>3</v>
      </c>
      <c r="H222" s="2380" t="s">
        <v>26</v>
      </c>
      <c r="I222" s="2381">
        <v>58</v>
      </c>
      <c r="J222" s="2380" t="s">
        <v>3</v>
      </c>
      <c r="K222" s="2380" t="s">
        <v>44</v>
      </c>
      <c r="L222" s="2382">
        <v>1476860.08</v>
      </c>
      <c r="M222" s="2377" t="s">
        <v>0</v>
      </c>
    </row>
    <row r="223" spans="1:13" ht="45" customHeight="1" x14ac:dyDescent="0.25">
      <c r="A223" s="2384"/>
      <c r="B223" s="2433"/>
      <c r="C223" s="2401"/>
      <c r="D223" s="2388"/>
      <c r="E223" s="2388"/>
      <c r="F223" s="2391"/>
      <c r="G223" s="2388"/>
      <c r="H223" s="2380" t="s">
        <v>34</v>
      </c>
      <c r="I223" s="2381">
        <v>90</v>
      </c>
      <c r="J223" s="2380" t="s">
        <v>3</v>
      </c>
      <c r="K223" s="2377" t="s">
        <v>292</v>
      </c>
      <c r="L223" s="2389"/>
      <c r="M223" s="2388"/>
    </row>
    <row r="224" spans="1:13" ht="39.75" customHeight="1" x14ac:dyDescent="0.25">
      <c r="A224" s="2384"/>
      <c r="B224" s="2433"/>
      <c r="C224" s="2410"/>
      <c r="D224" s="1409"/>
      <c r="E224" s="1409"/>
      <c r="F224" s="1410"/>
      <c r="G224" s="1409"/>
      <c r="H224" s="2380" t="s">
        <v>28</v>
      </c>
      <c r="I224" s="2381">
        <v>1200</v>
      </c>
      <c r="J224" s="2380" t="s">
        <v>3</v>
      </c>
      <c r="K224" s="1409"/>
      <c r="L224" s="2394"/>
      <c r="M224" s="1409"/>
    </row>
    <row r="225" spans="1:13" ht="39.75" customHeight="1" x14ac:dyDescent="0.25">
      <c r="A225" s="2384"/>
      <c r="B225" s="2378" t="s">
        <v>25</v>
      </c>
      <c r="C225" s="2379"/>
      <c r="D225" s="2380" t="s">
        <v>28</v>
      </c>
      <c r="E225" s="2380" t="s">
        <v>8</v>
      </c>
      <c r="F225" s="2381">
        <v>608</v>
      </c>
      <c r="G225" s="2380" t="s">
        <v>3</v>
      </c>
      <c r="H225" s="2377" t="s">
        <v>0</v>
      </c>
      <c r="I225" s="2387" t="s">
        <v>0</v>
      </c>
      <c r="J225" s="2377" t="s">
        <v>0</v>
      </c>
      <c r="K225" s="2377" t="s">
        <v>0</v>
      </c>
      <c r="L225" s="2382">
        <v>564671.99</v>
      </c>
      <c r="M225" s="2377" t="s">
        <v>0</v>
      </c>
    </row>
    <row r="226" spans="1:13" ht="39.75" customHeight="1" x14ac:dyDescent="0.25">
      <c r="A226" s="2384"/>
      <c r="B226" s="2400"/>
      <c r="C226" s="2401"/>
      <c r="D226" s="2380" t="s">
        <v>34</v>
      </c>
      <c r="E226" s="2380" t="s">
        <v>8</v>
      </c>
      <c r="F226" s="2381">
        <v>43.1</v>
      </c>
      <c r="G226" s="2380" t="s">
        <v>3</v>
      </c>
      <c r="H226" s="2388"/>
      <c r="I226" s="2391"/>
      <c r="J226" s="2388"/>
      <c r="K226" s="2388"/>
      <c r="L226" s="2389"/>
      <c r="M226" s="2388"/>
    </row>
    <row r="227" spans="1:13" ht="39.75" customHeight="1" x14ac:dyDescent="0.25">
      <c r="A227" s="2384"/>
      <c r="B227" s="2400"/>
      <c r="C227" s="2401"/>
      <c r="D227" s="2380" t="s">
        <v>26</v>
      </c>
      <c r="E227" s="2380" t="s">
        <v>8</v>
      </c>
      <c r="F227" s="2381">
        <v>58</v>
      </c>
      <c r="G227" s="2380" t="s">
        <v>3</v>
      </c>
      <c r="H227" s="2388"/>
      <c r="I227" s="2391"/>
      <c r="J227" s="2388"/>
      <c r="K227" s="2388"/>
      <c r="L227" s="2389"/>
      <c r="M227" s="2388"/>
    </row>
    <row r="228" spans="1:13" ht="39.75" customHeight="1" x14ac:dyDescent="0.25">
      <c r="A228" s="2384"/>
      <c r="B228" s="2400"/>
      <c r="C228" s="2401"/>
      <c r="D228" s="2380" t="s">
        <v>26</v>
      </c>
      <c r="E228" s="2380" t="s">
        <v>8</v>
      </c>
      <c r="F228" s="2381">
        <v>74.7</v>
      </c>
      <c r="G228" s="2380" t="s">
        <v>3</v>
      </c>
      <c r="H228" s="2388"/>
      <c r="I228" s="2391"/>
      <c r="J228" s="2388"/>
      <c r="K228" s="2388"/>
      <c r="L228" s="2389"/>
      <c r="M228" s="2388"/>
    </row>
    <row r="229" spans="1:13" ht="39.75" customHeight="1" x14ac:dyDescent="0.25">
      <c r="A229" s="2384"/>
      <c r="B229" s="2400"/>
      <c r="C229" s="2401"/>
      <c r="D229" s="2380" t="s">
        <v>26</v>
      </c>
      <c r="E229" s="2380" t="s">
        <v>67</v>
      </c>
      <c r="F229" s="2381">
        <v>90</v>
      </c>
      <c r="G229" s="2380" t="s">
        <v>3</v>
      </c>
      <c r="H229" s="2388"/>
      <c r="I229" s="2391"/>
      <c r="J229" s="2388"/>
      <c r="K229" s="2388"/>
      <c r="L229" s="2389"/>
      <c r="M229" s="2388"/>
    </row>
    <row r="230" spans="1:13" ht="39.75" customHeight="1" x14ac:dyDescent="0.25">
      <c r="A230" s="2384"/>
      <c r="B230" s="2400"/>
      <c r="C230" s="2401"/>
      <c r="D230" s="2380" t="s">
        <v>26</v>
      </c>
      <c r="E230" s="2380" t="s">
        <v>67</v>
      </c>
      <c r="F230" s="2381">
        <v>68.599999999999994</v>
      </c>
      <c r="G230" s="2380" t="s">
        <v>3</v>
      </c>
      <c r="H230" s="1409"/>
      <c r="I230" s="1410"/>
      <c r="J230" s="1409"/>
      <c r="K230" s="1409"/>
      <c r="L230" s="2394"/>
      <c r="M230" s="1409"/>
    </row>
    <row r="231" spans="1:13" ht="39.75" customHeight="1" x14ac:dyDescent="0.25">
      <c r="A231" s="2384"/>
      <c r="B231" s="2402" t="s">
        <v>18</v>
      </c>
      <c r="C231" s="2403"/>
      <c r="D231" s="2377" t="s">
        <v>26</v>
      </c>
      <c r="E231" s="2377" t="s">
        <v>67</v>
      </c>
      <c r="F231" s="2387">
        <v>68.599999999999994</v>
      </c>
      <c r="G231" s="2377" t="s">
        <v>3</v>
      </c>
      <c r="H231" s="2380" t="s">
        <v>26</v>
      </c>
      <c r="I231" s="2381">
        <v>58</v>
      </c>
      <c r="J231" s="2380" t="s">
        <v>3</v>
      </c>
      <c r="K231" s="2377" t="s">
        <v>0</v>
      </c>
      <c r="L231" s="2382" t="s">
        <v>0</v>
      </c>
      <c r="M231" s="2377" t="s">
        <v>0</v>
      </c>
    </row>
    <row r="232" spans="1:13" ht="39.75" customHeight="1" x14ac:dyDescent="0.25">
      <c r="A232" s="2384"/>
      <c r="B232" s="2400"/>
      <c r="C232" s="2401"/>
      <c r="D232" s="2388"/>
      <c r="E232" s="2388"/>
      <c r="F232" s="2391"/>
      <c r="G232" s="2388"/>
      <c r="H232" s="2380" t="s">
        <v>34</v>
      </c>
      <c r="I232" s="2381">
        <v>90</v>
      </c>
      <c r="J232" s="2380" t="s">
        <v>3</v>
      </c>
      <c r="K232" s="2388"/>
      <c r="L232" s="2389"/>
      <c r="M232" s="2388"/>
    </row>
    <row r="233" spans="1:13" ht="39.75" customHeight="1" x14ac:dyDescent="0.25">
      <c r="A233" s="1051"/>
      <c r="B233" s="1447"/>
      <c r="C233" s="2410"/>
      <c r="D233" s="1409"/>
      <c r="E233" s="1409"/>
      <c r="F233" s="1410"/>
      <c r="G233" s="1409"/>
      <c r="H233" s="2380" t="s">
        <v>28</v>
      </c>
      <c r="I233" s="2381">
        <v>1200</v>
      </c>
      <c r="J233" s="2380" t="s">
        <v>3</v>
      </c>
      <c r="K233" s="1409"/>
      <c r="L233" s="2394"/>
      <c r="M233" s="1409"/>
    </row>
    <row r="234" spans="1:13" ht="39.75" customHeight="1" x14ac:dyDescent="0.25">
      <c r="A234" s="2477" t="s">
        <v>181</v>
      </c>
      <c r="B234" s="2481" t="s">
        <v>2239</v>
      </c>
      <c r="C234" s="2482" t="s">
        <v>50</v>
      </c>
      <c r="D234" s="2380" t="s">
        <v>26</v>
      </c>
      <c r="E234" s="2380" t="s">
        <v>32</v>
      </c>
      <c r="F234" s="2381">
        <v>30.9</v>
      </c>
      <c r="G234" s="2380" t="s">
        <v>3</v>
      </c>
      <c r="H234" s="2380" t="s">
        <v>0</v>
      </c>
      <c r="I234" s="2381" t="s">
        <v>0</v>
      </c>
      <c r="J234" s="2380" t="s">
        <v>0</v>
      </c>
      <c r="K234" s="2380" t="s">
        <v>0</v>
      </c>
      <c r="L234" s="2398">
        <v>1094307.3600000001</v>
      </c>
      <c r="M234" s="2380" t="s">
        <v>0</v>
      </c>
    </row>
    <row r="235" spans="1:13" ht="50.25" customHeight="1" x14ac:dyDescent="0.25">
      <c r="A235" s="2377" t="s">
        <v>184</v>
      </c>
      <c r="B235" s="2378" t="s">
        <v>2240</v>
      </c>
      <c r="C235" s="2379" t="s">
        <v>51</v>
      </c>
      <c r="D235" s="2380" t="s">
        <v>417</v>
      </c>
      <c r="E235" s="2380" t="s">
        <v>8</v>
      </c>
      <c r="F235" s="2381">
        <v>46.8</v>
      </c>
      <c r="G235" s="2380" t="s">
        <v>3</v>
      </c>
      <c r="H235" s="2377" t="s">
        <v>0</v>
      </c>
      <c r="I235" s="2387" t="s">
        <v>0</v>
      </c>
      <c r="J235" s="2377" t="s">
        <v>0</v>
      </c>
      <c r="K235" s="2380" t="s">
        <v>292</v>
      </c>
      <c r="L235" s="2382">
        <v>905428.33</v>
      </c>
      <c r="M235" s="2377" t="s">
        <v>0</v>
      </c>
    </row>
    <row r="236" spans="1:13" ht="50.25" customHeight="1" x14ac:dyDescent="0.25">
      <c r="A236" s="2384"/>
      <c r="B236" s="2392"/>
      <c r="C236" s="2393"/>
      <c r="D236" s="2380" t="s">
        <v>28</v>
      </c>
      <c r="E236" s="2380" t="s">
        <v>8</v>
      </c>
      <c r="F236" s="2381">
        <v>1000</v>
      </c>
      <c r="G236" s="2380" t="s">
        <v>3</v>
      </c>
      <c r="H236" s="1409"/>
      <c r="I236" s="1410"/>
      <c r="J236" s="1409"/>
      <c r="K236" s="2380" t="s">
        <v>2241</v>
      </c>
      <c r="L236" s="2394"/>
      <c r="M236" s="1409"/>
    </row>
    <row r="237" spans="1:13" ht="50.25" customHeight="1" x14ac:dyDescent="0.25">
      <c r="A237" s="2384"/>
      <c r="B237" s="2411" t="s">
        <v>25</v>
      </c>
      <c r="C237" s="2412"/>
      <c r="D237" s="2377" t="s">
        <v>417</v>
      </c>
      <c r="E237" s="2377" t="s">
        <v>8</v>
      </c>
      <c r="F237" s="2387">
        <v>44.5</v>
      </c>
      <c r="G237" s="2377" t="s">
        <v>3</v>
      </c>
      <c r="H237" s="2380" t="s">
        <v>26</v>
      </c>
      <c r="I237" s="2381">
        <v>46.8</v>
      </c>
      <c r="J237" s="2380" t="s">
        <v>3</v>
      </c>
      <c r="K237" s="2377" t="s">
        <v>0</v>
      </c>
      <c r="L237" s="2382">
        <v>963860.33</v>
      </c>
      <c r="M237" s="2377" t="s">
        <v>0</v>
      </c>
    </row>
    <row r="238" spans="1:13" ht="50.25" customHeight="1" x14ac:dyDescent="0.25">
      <c r="A238" s="2384"/>
      <c r="B238" s="2411"/>
      <c r="C238" s="2412"/>
      <c r="D238" s="1409"/>
      <c r="E238" s="1409"/>
      <c r="F238" s="1410"/>
      <c r="G238" s="1409"/>
      <c r="H238" s="2380" t="s">
        <v>28</v>
      </c>
      <c r="I238" s="2381">
        <v>1500</v>
      </c>
      <c r="J238" s="2380" t="s">
        <v>3</v>
      </c>
      <c r="K238" s="1409"/>
      <c r="L238" s="2394"/>
      <c r="M238" s="1409"/>
    </row>
    <row r="239" spans="1:13" ht="50.25" customHeight="1" x14ac:dyDescent="0.25">
      <c r="A239" s="2483"/>
      <c r="B239" s="2413" t="s">
        <v>18</v>
      </c>
      <c r="C239" s="2414"/>
      <c r="D239" s="2484" t="s">
        <v>0</v>
      </c>
      <c r="E239" s="2380" t="s">
        <v>0</v>
      </c>
      <c r="F239" s="2381" t="s">
        <v>0</v>
      </c>
      <c r="G239" s="2380" t="s">
        <v>0</v>
      </c>
      <c r="H239" s="2380" t="s">
        <v>26</v>
      </c>
      <c r="I239" s="2381">
        <v>46.8</v>
      </c>
      <c r="J239" s="2380" t="s">
        <v>3</v>
      </c>
      <c r="K239" s="2380" t="s">
        <v>0</v>
      </c>
      <c r="L239" s="2398" t="s">
        <v>0</v>
      </c>
      <c r="M239" s="2380" t="s">
        <v>0</v>
      </c>
    </row>
    <row r="240" spans="1:13" ht="50.25" customHeight="1" x14ac:dyDescent="0.25">
      <c r="A240" s="2377" t="s">
        <v>187</v>
      </c>
      <c r="B240" s="2378" t="s">
        <v>2242</v>
      </c>
      <c r="C240" s="2379" t="s">
        <v>1127</v>
      </c>
      <c r="D240" s="2380" t="s">
        <v>417</v>
      </c>
      <c r="E240" s="2380" t="s">
        <v>48</v>
      </c>
      <c r="F240" s="2381">
        <v>53.2</v>
      </c>
      <c r="G240" s="2380" t="s">
        <v>3</v>
      </c>
      <c r="H240" s="2377" t="s">
        <v>0</v>
      </c>
      <c r="I240" s="2387" t="s">
        <v>0</v>
      </c>
      <c r="J240" s="2377" t="s">
        <v>0</v>
      </c>
      <c r="K240" s="2380" t="s">
        <v>44</v>
      </c>
      <c r="L240" s="2382">
        <v>1808187.66</v>
      </c>
      <c r="M240" s="2377" t="s">
        <v>0</v>
      </c>
    </row>
    <row r="241" spans="1:13" ht="53.25" customHeight="1" x14ac:dyDescent="0.25">
      <c r="A241" s="1051"/>
      <c r="B241" s="2392"/>
      <c r="C241" s="2393"/>
      <c r="D241" s="2380" t="s">
        <v>417</v>
      </c>
      <c r="E241" s="2380" t="s">
        <v>114</v>
      </c>
      <c r="F241" s="2381">
        <v>65.3</v>
      </c>
      <c r="G241" s="2380" t="s">
        <v>3</v>
      </c>
      <c r="H241" s="1549"/>
      <c r="I241" s="1548"/>
      <c r="J241" s="1549"/>
      <c r="K241" s="2380" t="s">
        <v>183</v>
      </c>
      <c r="L241" s="2423"/>
      <c r="M241" s="1549"/>
    </row>
    <row r="242" spans="1:13" ht="54" customHeight="1" x14ac:dyDescent="0.25">
      <c r="A242" s="2377" t="s">
        <v>189</v>
      </c>
      <c r="B242" s="2378" t="s">
        <v>2243</v>
      </c>
      <c r="C242" s="2379" t="s">
        <v>2244</v>
      </c>
      <c r="D242" s="2380" t="s">
        <v>28</v>
      </c>
      <c r="E242" s="2380" t="s">
        <v>8</v>
      </c>
      <c r="F242" s="2381">
        <v>1186</v>
      </c>
      <c r="G242" s="2380" t="s">
        <v>3</v>
      </c>
      <c r="H242" s="2377" t="s">
        <v>0</v>
      </c>
      <c r="I242" s="2387" t="s">
        <v>0</v>
      </c>
      <c r="J242" s="2377" t="s">
        <v>0</v>
      </c>
      <c r="K242" s="2377" t="s">
        <v>625</v>
      </c>
      <c r="L242" s="2382">
        <v>1555172.51</v>
      </c>
      <c r="M242" s="2377" t="s">
        <v>0</v>
      </c>
    </row>
    <row r="243" spans="1:13" ht="27.75" customHeight="1" x14ac:dyDescent="0.25">
      <c r="A243" s="2384"/>
      <c r="B243" s="2392"/>
      <c r="C243" s="2393"/>
      <c r="D243" s="2380" t="s">
        <v>417</v>
      </c>
      <c r="E243" s="2380" t="s">
        <v>8</v>
      </c>
      <c r="F243" s="2381">
        <v>71.599999999999994</v>
      </c>
      <c r="G243" s="2380" t="s">
        <v>3</v>
      </c>
      <c r="H243" s="1409"/>
      <c r="I243" s="1410"/>
      <c r="J243" s="1409"/>
      <c r="K243" s="1409"/>
      <c r="L243" s="2394"/>
      <c r="M243" s="1409"/>
    </row>
    <row r="244" spans="1:13" ht="31.5" customHeight="1" x14ac:dyDescent="0.25">
      <c r="A244" s="2384"/>
      <c r="B244" s="2378" t="s">
        <v>25</v>
      </c>
      <c r="C244" s="2379"/>
      <c r="D244" s="2380" t="s">
        <v>28</v>
      </c>
      <c r="E244" s="2380" t="s">
        <v>8</v>
      </c>
      <c r="F244" s="2381">
        <v>1500</v>
      </c>
      <c r="G244" s="2380" t="s">
        <v>3</v>
      </c>
      <c r="H244" s="2377" t="s">
        <v>26</v>
      </c>
      <c r="I244" s="2387">
        <v>71.599999999999994</v>
      </c>
      <c r="J244" s="2377" t="s">
        <v>3</v>
      </c>
      <c r="K244" s="2377" t="s">
        <v>0</v>
      </c>
      <c r="L244" s="2382">
        <v>493805.86</v>
      </c>
      <c r="M244" s="2377" t="s">
        <v>0</v>
      </c>
    </row>
    <row r="245" spans="1:13" ht="27.75" customHeight="1" x14ac:dyDescent="0.25">
      <c r="A245" s="2384"/>
      <c r="B245" s="2392"/>
      <c r="C245" s="2393"/>
      <c r="D245" s="2380" t="s">
        <v>34</v>
      </c>
      <c r="E245" s="2380" t="s">
        <v>8</v>
      </c>
      <c r="F245" s="2381">
        <v>62</v>
      </c>
      <c r="G245" s="2380" t="s">
        <v>3</v>
      </c>
      <c r="H245" s="1409"/>
      <c r="I245" s="1410"/>
      <c r="J245" s="1409"/>
      <c r="K245" s="1409"/>
      <c r="L245" s="2394"/>
      <c r="M245" s="1409"/>
    </row>
    <row r="246" spans="1:13" ht="33.75" customHeight="1" x14ac:dyDescent="0.25">
      <c r="A246" s="1051"/>
      <c r="B246" s="2396" t="s">
        <v>18</v>
      </c>
      <c r="C246" s="2397"/>
      <c r="D246" s="2380" t="s">
        <v>0</v>
      </c>
      <c r="E246" s="2380" t="s">
        <v>0</v>
      </c>
      <c r="F246" s="2381" t="s">
        <v>0</v>
      </c>
      <c r="G246" s="2380" t="s">
        <v>0</v>
      </c>
      <c r="H246" s="2380" t="s">
        <v>26</v>
      </c>
      <c r="I246" s="2381">
        <v>71.599999999999994</v>
      </c>
      <c r="J246" s="2380" t="s">
        <v>3</v>
      </c>
      <c r="K246" s="2380" t="s">
        <v>0</v>
      </c>
      <c r="L246" s="2398" t="s">
        <v>0</v>
      </c>
      <c r="M246" s="2380" t="s">
        <v>0</v>
      </c>
    </row>
    <row r="247" spans="1:13" ht="33.75" customHeight="1" x14ac:dyDescent="0.25">
      <c r="A247" s="2377" t="s">
        <v>196</v>
      </c>
      <c r="B247" s="2378" t="s">
        <v>2245</v>
      </c>
      <c r="C247" s="2379" t="s">
        <v>594</v>
      </c>
      <c r="D247" s="2380" t="s">
        <v>26</v>
      </c>
      <c r="E247" s="2380" t="s">
        <v>8</v>
      </c>
      <c r="F247" s="2381">
        <v>59.8</v>
      </c>
      <c r="G247" s="2380" t="s">
        <v>3</v>
      </c>
      <c r="H247" s="2377" t="s">
        <v>26</v>
      </c>
      <c r="I247" s="2387">
        <v>64.7</v>
      </c>
      <c r="J247" s="2377" t="s">
        <v>3</v>
      </c>
      <c r="K247" s="2377" t="s">
        <v>0</v>
      </c>
      <c r="L247" s="2382">
        <v>1382307.74</v>
      </c>
      <c r="M247" s="2377" t="s">
        <v>0</v>
      </c>
    </row>
    <row r="248" spans="1:13" ht="33.75" customHeight="1" x14ac:dyDescent="0.25">
      <c r="A248" s="2384"/>
      <c r="B248" s="1125"/>
      <c r="C248" s="1121"/>
      <c r="D248" s="2380" t="s">
        <v>28</v>
      </c>
      <c r="E248" s="2380" t="s">
        <v>8</v>
      </c>
      <c r="F248" s="2381">
        <v>658</v>
      </c>
      <c r="G248" s="2380" t="s">
        <v>3</v>
      </c>
      <c r="H248" s="1148"/>
      <c r="I248" s="1286"/>
      <c r="J248" s="1148"/>
      <c r="K248" s="1148"/>
      <c r="L248" s="2447"/>
      <c r="M248" s="1148"/>
    </row>
    <row r="249" spans="1:13" ht="33.75" customHeight="1" x14ac:dyDescent="0.25">
      <c r="A249" s="2384"/>
      <c r="B249" s="2378" t="s">
        <v>41</v>
      </c>
      <c r="C249" s="2379"/>
      <c r="D249" s="2377" t="s">
        <v>26</v>
      </c>
      <c r="E249" s="2377" t="s">
        <v>8</v>
      </c>
      <c r="F249" s="2387">
        <v>40.700000000000003</v>
      </c>
      <c r="G249" s="2377" t="s">
        <v>3</v>
      </c>
      <c r="H249" s="1451" t="s">
        <v>26</v>
      </c>
      <c r="I249" s="1452">
        <v>64.7</v>
      </c>
      <c r="J249" s="1451" t="s">
        <v>3</v>
      </c>
      <c r="K249" s="2377" t="s">
        <v>0</v>
      </c>
      <c r="L249" s="2382">
        <v>2826424.6</v>
      </c>
      <c r="M249" s="2377" t="s">
        <v>0</v>
      </c>
    </row>
    <row r="250" spans="1:13" ht="33.75" customHeight="1" x14ac:dyDescent="0.25">
      <c r="A250" s="2384"/>
      <c r="B250" s="2385"/>
      <c r="C250" s="2386"/>
      <c r="D250" s="2384"/>
      <c r="E250" s="2384"/>
      <c r="F250" s="2465"/>
      <c r="G250" s="2384"/>
      <c r="H250" s="1451" t="s">
        <v>28</v>
      </c>
      <c r="I250" s="1452">
        <v>658</v>
      </c>
      <c r="J250" s="1451" t="s">
        <v>3</v>
      </c>
      <c r="K250" s="2441"/>
      <c r="L250" s="2442"/>
      <c r="M250" s="2441"/>
    </row>
    <row r="251" spans="1:13" ht="45.75" customHeight="1" x14ac:dyDescent="0.25">
      <c r="A251" s="2384"/>
      <c r="B251" s="1125"/>
      <c r="C251" s="1121"/>
      <c r="D251" s="1148"/>
      <c r="E251" s="1148"/>
      <c r="F251" s="1286"/>
      <c r="G251" s="1148"/>
      <c r="H251" s="2380" t="s">
        <v>26</v>
      </c>
      <c r="I251" s="2381">
        <v>59.8</v>
      </c>
      <c r="J251" s="2380" t="s">
        <v>3</v>
      </c>
      <c r="K251" s="1148"/>
      <c r="L251" s="2447"/>
      <c r="M251" s="1148"/>
    </row>
    <row r="252" spans="1:13" ht="45.75" customHeight="1" x14ac:dyDescent="0.25">
      <c r="A252" s="2384"/>
      <c r="B252" s="2378" t="s">
        <v>18</v>
      </c>
      <c r="C252" s="2476"/>
      <c r="D252" s="2377" t="s">
        <v>0</v>
      </c>
      <c r="E252" s="2377" t="s">
        <v>0</v>
      </c>
      <c r="F252" s="2387" t="s">
        <v>0</v>
      </c>
      <c r="G252" s="2377" t="s">
        <v>0</v>
      </c>
      <c r="H252" s="2380" t="s">
        <v>28</v>
      </c>
      <c r="I252" s="2381">
        <v>658</v>
      </c>
      <c r="J252" s="2380" t="s">
        <v>3</v>
      </c>
      <c r="K252" s="2377" t="s">
        <v>0</v>
      </c>
      <c r="L252" s="2377" t="s">
        <v>0</v>
      </c>
      <c r="M252" s="2377" t="s">
        <v>0</v>
      </c>
    </row>
    <row r="253" spans="1:13" ht="33.75" customHeight="1" x14ac:dyDescent="0.25">
      <c r="A253" s="1051"/>
      <c r="B253" s="1125"/>
      <c r="C253" s="1121"/>
      <c r="D253" s="1148"/>
      <c r="E253" s="1148"/>
      <c r="F253" s="1286"/>
      <c r="G253" s="1148"/>
      <c r="H253" s="2380" t="s">
        <v>26</v>
      </c>
      <c r="I253" s="2381">
        <v>59.8</v>
      </c>
      <c r="J253" s="2380" t="s">
        <v>3</v>
      </c>
      <c r="K253" s="1051"/>
      <c r="L253" s="1051"/>
      <c r="M253" s="1051"/>
    </row>
    <row r="254" spans="1:13" ht="54" customHeight="1" x14ac:dyDescent="0.25">
      <c r="A254" s="2377" t="s">
        <v>198</v>
      </c>
      <c r="B254" s="2413" t="s">
        <v>2246</v>
      </c>
      <c r="C254" s="2430" t="s">
        <v>50</v>
      </c>
      <c r="D254" s="2380" t="s">
        <v>28</v>
      </c>
      <c r="E254" s="2380" t="s">
        <v>8</v>
      </c>
      <c r="F254" s="2381">
        <v>1000</v>
      </c>
      <c r="G254" s="2380" t="s">
        <v>3</v>
      </c>
      <c r="H254" s="2380" t="s">
        <v>26</v>
      </c>
      <c r="I254" s="2381">
        <v>69.900000000000006</v>
      </c>
      <c r="J254" s="2380" t="s">
        <v>3</v>
      </c>
      <c r="K254" s="2380" t="s">
        <v>47</v>
      </c>
      <c r="L254" s="2398">
        <v>1357877.93</v>
      </c>
      <c r="M254" s="2380" t="s">
        <v>0</v>
      </c>
    </row>
    <row r="255" spans="1:13" ht="54.75" customHeight="1" x14ac:dyDescent="0.25">
      <c r="A255" s="2384"/>
      <c r="B255" s="2378" t="s">
        <v>41</v>
      </c>
      <c r="C255" s="2379"/>
      <c r="D255" s="2377" t="s">
        <v>0</v>
      </c>
      <c r="E255" s="2377" t="s">
        <v>0</v>
      </c>
      <c r="F255" s="2387" t="s">
        <v>0</v>
      </c>
      <c r="G255" s="2377" t="s">
        <v>0</v>
      </c>
      <c r="H255" s="2377" t="s">
        <v>26</v>
      </c>
      <c r="I255" s="2387">
        <v>69.900000000000006</v>
      </c>
      <c r="J255" s="2377" t="s">
        <v>3</v>
      </c>
      <c r="K255" s="2380" t="s">
        <v>452</v>
      </c>
      <c r="L255" s="2382">
        <v>240000</v>
      </c>
      <c r="M255" s="2377" t="s">
        <v>0</v>
      </c>
    </row>
    <row r="256" spans="1:13" ht="79.5" customHeight="1" x14ac:dyDescent="0.25">
      <c r="A256" s="2384"/>
      <c r="B256" s="2392"/>
      <c r="C256" s="2393"/>
      <c r="D256" s="1409"/>
      <c r="E256" s="1409"/>
      <c r="F256" s="1410"/>
      <c r="G256" s="1409"/>
      <c r="H256" s="1409"/>
      <c r="I256" s="1410"/>
      <c r="J256" s="1409"/>
      <c r="K256" s="2380" t="s">
        <v>2247</v>
      </c>
      <c r="L256" s="2394"/>
      <c r="M256" s="1409"/>
    </row>
    <row r="257" spans="1:13" ht="45.75" customHeight="1" x14ac:dyDescent="0.25">
      <c r="A257" s="1051"/>
      <c r="B257" s="2396" t="s">
        <v>18</v>
      </c>
      <c r="C257" s="2397"/>
      <c r="D257" s="2380" t="s">
        <v>0</v>
      </c>
      <c r="E257" s="2380" t="s">
        <v>0</v>
      </c>
      <c r="F257" s="2381" t="s">
        <v>0</v>
      </c>
      <c r="G257" s="2380" t="s">
        <v>0</v>
      </c>
      <c r="H257" s="2380" t="s">
        <v>26</v>
      </c>
      <c r="I257" s="2381">
        <v>69.900000000000006</v>
      </c>
      <c r="J257" s="2380" t="s">
        <v>3</v>
      </c>
      <c r="K257" s="2380" t="s">
        <v>0</v>
      </c>
      <c r="L257" s="2398" t="s">
        <v>0</v>
      </c>
      <c r="M257" s="2380" t="s">
        <v>0</v>
      </c>
    </row>
    <row r="258" spans="1:13" ht="45.75" customHeight="1" x14ac:dyDescent="0.25">
      <c r="A258" s="2377" t="s">
        <v>205</v>
      </c>
      <c r="B258" s="2378" t="s">
        <v>2248</v>
      </c>
      <c r="C258" s="2379" t="s">
        <v>594</v>
      </c>
      <c r="D258" s="2380" t="s">
        <v>28</v>
      </c>
      <c r="E258" s="2380" t="s">
        <v>8</v>
      </c>
      <c r="F258" s="2381">
        <v>428</v>
      </c>
      <c r="G258" s="2380" t="s">
        <v>3</v>
      </c>
      <c r="H258" s="2377" t="s">
        <v>0</v>
      </c>
      <c r="I258" s="2387" t="s">
        <v>0</v>
      </c>
      <c r="J258" s="2377" t="s">
        <v>0</v>
      </c>
      <c r="K258" s="2377" t="s">
        <v>0</v>
      </c>
      <c r="L258" s="2382">
        <v>2243377.21</v>
      </c>
      <c r="M258" s="2377" t="s">
        <v>0</v>
      </c>
    </row>
    <row r="259" spans="1:13" ht="45.75" customHeight="1" x14ac:dyDescent="0.25">
      <c r="A259" s="2384"/>
      <c r="B259" s="2400"/>
      <c r="C259" s="2401"/>
      <c r="D259" s="2380" t="s">
        <v>153</v>
      </c>
      <c r="E259" s="2380" t="s">
        <v>8</v>
      </c>
      <c r="F259" s="2381">
        <v>16</v>
      </c>
      <c r="G259" s="2380" t="s">
        <v>3</v>
      </c>
      <c r="H259" s="2388"/>
      <c r="I259" s="2391"/>
      <c r="J259" s="2388"/>
      <c r="K259" s="2388"/>
      <c r="L259" s="2420"/>
      <c r="M259" s="2388"/>
    </row>
    <row r="260" spans="1:13" ht="36.75" customHeight="1" x14ac:dyDescent="0.25">
      <c r="A260" s="1051"/>
      <c r="B260" s="1447"/>
      <c r="C260" s="2410"/>
      <c r="D260" s="2380" t="s">
        <v>417</v>
      </c>
      <c r="E260" s="2380" t="s">
        <v>8</v>
      </c>
      <c r="F260" s="2381">
        <v>48.2</v>
      </c>
      <c r="G260" s="2380" t="s">
        <v>3</v>
      </c>
      <c r="H260" s="1409"/>
      <c r="I260" s="1410"/>
      <c r="J260" s="1409"/>
      <c r="K260" s="1409"/>
      <c r="L260" s="2423"/>
      <c r="M260" s="1409"/>
    </row>
    <row r="261" spans="1:13" ht="48.75" customHeight="1" x14ac:dyDescent="0.25">
      <c r="A261" s="2377" t="s">
        <v>207</v>
      </c>
      <c r="B261" s="2378" t="s">
        <v>2249</v>
      </c>
      <c r="C261" s="2379" t="s">
        <v>51</v>
      </c>
      <c r="D261" s="2380" t="s">
        <v>26</v>
      </c>
      <c r="E261" s="2380" t="s">
        <v>8</v>
      </c>
      <c r="F261" s="2381">
        <v>32</v>
      </c>
      <c r="G261" s="2380" t="s">
        <v>3</v>
      </c>
      <c r="H261" s="2377" t="s">
        <v>0</v>
      </c>
      <c r="I261" s="2387" t="s">
        <v>0</v>
      </c>
      <c r="J261" s="2377" t="s">
        <v>0</v>
      </c>
      <c r="K261" s="2377" t="s">
        <v>68</v>
      </c>
      <c r="L261" s="2382">
        <v>1123268.52</v>
      </c>
      <c r="M261" s="2377" t="s">
        <v>0</v>
      </c>
    </row>
    <row r="262" spans="1:13" ht="36.75" customHeight="1" x14ac:dyDescent="0.25">
      <c r="A262" s="1051"/>
      <c r="B262" s="2392"/>
      <c r="C262" s="2393"/>
      <c r="D262" s="2380" t="s">
        <v>28</v>
      </c>
      <c r="E262" s="2380" t="s">
        <v>8</v>
      </c>
      <c r="F262" s="2381">
        <v>1000</v>
      </c>
      <c r="G262" s="2380" t="s">
        <v>3</v>
      </c>
      <c r="H262" s="1409"/>
      <c r="I262" s="1410"/>
      <c r="J262" s="1409"/>
      <c r="K262" s="1409"/>
      <c r="L262" s="2394"/>
      <c r="M262" s="1409"/>
    </row>
    <row r="263" spans="1:13" ht="36.75" customHeight="1" x14ac:dyDescent="0.25">
      <c r="A263" s="2377" t="s">
        <v>210</v>
      </c>
      <c r="B263" s="2378" t="s">
        <v>2250</v>
      </c>
      <c r="C263" s="2379" t="s">
        <v>2</v>
      </c>
      <c r="D263" s="2380" t="s">
        <v>417</v>
      </c>
      <c r="E263" s="2380" t="s">
        <v>8</v>
      </c>
      <c r="F263" s="2381">
        <v>58.2</v>
      </c>
      <c r="G263" s="2380" t="s">
        <v>3</v>
      </c>
      <c r="H263" s="2377" t="s">
        <v>0</v>
      </c>
      <c r="I263" s="2377" t="s">
        <v>0</v>
      </c>
      <c r="J263" s="2377" t="s">
        <v>0</v>
      </c>
      <c r="K263" s="2377" t="s">
        <v>0</v>
      </c>
      <c r="L263" s="2382">
        <v>4533588.28</v>
      </c>
      <c r="M263" s="2377" t="s">
        <v>0</v>
      </c>
    </row>
    <row r="264" spans="1:13" ht="36.75" customHeight="1" x14ac:dyDescent="0.25">
      <c r="A264" s="2384"/>
      <c r="B264" s="1125"/>
      <c r="C264" s="1121"/>
      <c r="D264" s="2380" t="s">
        <v>417</v>
      </c>
      <c r="E264" s="2404" t="s">
        <v>32</v>
      </c>
      <c r="F264" s="2428">
        <v>99.3</v>
      </c>
      <c r="G264" s="2380" t="s">
        <v>3</v>
      </c>
      <c r="H264" s="1051"/>
      <c r="I264" s="1051"/>
      <c r="J264" s="1051"/>
      <c r="K264" s="1051"/>
      <c r="L264" s="2479"/>
      <c r="M264" s="1051"/>
    </row>
    <row r="265" spans="1:13" ht="50.25" customHeight="1" x14ac:dyDescent="0.25">
      <c r="A265" s="2384"/>
      <c r="B265" s="2378" t="s">
        <v>41</v>
      </c>
      <c r="C265" s="2379"/>
      <c r="D265" s="2380" t="s">
        <v>27</v>
      </c>
      <c r="E265" s="2380" t="s">
        <v>8</v>
      </c>
      <c r="F265" s="2381">
        <v>19</v>
      </c>
      <c r="G265" s="2380" t="s">
        <v>3</v>
      </c>
      <c r="H265" s="2380" t="s">
        <v>28</v>
      </c>
      <c r="I265" s="2381">
        <v>19</v>
      </c>
      <c r="J265" s="2380" t="s">
        <v>3</v>
      </c>
      <c r="K265" s="2377" t="s">
        <v>44</v>
      </c>
      <c r="L265" s="2382">
        <v>1142589.52</v>
      </c>
      <c r="M265" s="2377" t="s">
        <v>0</v>
      </c>
    </row>
    <row r="266" spans="1:13" ht="34.5" customHeight="1" x14ac:dyDescent="0.25">
      <c r="A266" s="1051"/>
      <c r="B266" s="2392"/>
      <c r="C266" s="2393"/>
      <c r="D266" s="2380" t="s">
        <v>417</v>
      </c>
      <c r="E266" s="2404" t="s">
        <v>32</v>
      </c>
      <c r="F266" s="2428">
        <v>99.3</v>
      </c>
      <c r="G266" s="2380" t="s">
        <v>3</v>
      </c>
      <c r="H266" s="2380" t="s">
        <v>26</v>
      </c>
      <c r="I266" s="2381">
        <v>58.2</v>
      </c>
      <c r="J266" s="2380" t="s">
        <v>3</v>
      </c>
      <c r="K266" s="1409"/>
      <c r="L266" s="2394"/>
      <c r="M266" s="1409"/>
    </row>
    <row r="267" spans="1:13" ht="34.5" customHeight="1" x14ac:dyDescent="0.25">
      <c r="A267" s="2377" t="s">
        <v>216</v>
      </c>
      <c r="B267" s="2378" t="s">
        <v>2251</v>
      </c>
      <c r="C267" s="2379" t="s">
        <v>581</v>
      </c>
      <c r="D267" s="2380" t="s">
        <v>28</v>
      </c>
      <c r="E267" s="2380" t="s">
        <v>8</v>
      </c>
      <c r="F267" s="2381">
        <v>80</v>
      </c>
      <c r="G267" s="2380" t="s">
        <v>3</v>
      </c>
      <c r="H267" s="2380" t="s">
        <v>27</v>
      </c>
      <c r="I267" s="2381">
        <v>24</v>
      </c>
      <c r="J267" s="2380" t="s">
        <v>3</v>
      </c>
      <c r="K267" s="2380" t="s">
        <v>68</v>
      </c>
      <c r="L267" s="2382">
        <v>2325185.34</v>
      </c>
      <c r="M267" s="2377" t="s">
        <v>0</v>
      </c>
    </row>
    <row r="268" spans="1:13" ht="34.5" customHeight="1" x14ac:dyDescent="0.25">
      <c r="A268" s="2441"/>
      <c r="B268" s="2385"/>
      <c r="C268" s="2386"/>
      <c r="D268" s="2380" t="s">
        <v>417</v>
      </c>
      <c r="E268" s="2380" t="s">
        <v>48</v>
      </c>
      <c r="F268" s="2381">
        <v>80.2</v>
      </c>
      <c r="G268" s="2380" t="s">
        <v>3</v>
      </c>
      <c r="H268" s="2380" t="s">
        <v>27</v>
      </c>
      <c r="I268" s="2381">
        <v>27</v>
      </c>
      <c r="J268" s="2380" t="s">
        <v>3</v>
      </c>
      <c r="K268" s="2380" t="s">
        <v>2252</v>
      </c>
      <c r="L268" s="2389"/>
      <c r="M268" s="2388"/>
    </row>
    <row r="269" spans="1:13" ht="34.5" customHeight="1" x14ac:dyDescent="0.25">
      <c r="A269" s="2441"/>
      <c r="B269" s="2385"/>
      <c r="C269" s="2386"/>
      <c r="D269" s="2380" t="s">
        <v>417</v>
      </c>
      <c r="E269" s="2380" t="s">
        <v>8</v>
      </c>
      <c r="F269" s="2381">
        <v>30.2</v>
      </c>
      <c r="G269" s="2380" t="s">
        <v>3</v>
      </c>
      <c r="H269" s="2380" t="s">
        <v>27</v>
      </c>
      <c r="I269" s="2381">
        <v>30</v>
      </c>
      <c r="J269" s="2380" t="s">
        <v>3</v>
      </c>
      <c r="K269" s="2377" t="s">
        <v>2253</v>
      </c>
      <c r="L269" s="2389"/>
      <c r="M269" s="2388"/>
    </row>
    <row r="270" spans="1:13" ht="34.5" customHeight="1" x14ac:dyDescent="0.25">
      <c r="A270" s="2441"/>
      <c r="B270" s="2385"/>
      <c r="C270" s="2386"/>
      <c r="D270" s="2455" t="s">
        <v>1129</v>
      </c>
      <c r="E270" s="2485" t="s">
        <v>899</v>
      </c>
      <c r="F270" s="2486">
        <v>1639.7</v>
      </c>
      <c r="G270" s="2485" t="s">
        <v>3</v>
      </c>
      <c r="H270" s="2437" t="s">
        <v>34</v>
      </c>
      <c r="I270" s="2381">
        <v>29.4</v>
      </c>
      <c r="J270" s="2380" t="s">
        <v>3</v>
      </c>
      <c r="K270" s="2388"/>
      <c r="L270" s="2389"/>
      <c r="M270" s="2388"/>
    </row>
    <row r="271" spans="1:13" ht="34.5" customHeight="1" x14ac:dyDescent="0.25">
      <c r="A271" s="2441"/>
      <c r="B271" s="2392"/>
      <c r="C271" s="2393"/>
      <c r="D271" s="1149"/>
      <c r="E271" s="1149"/>
      <c r="F271" s="2446"/>
      <c r="G271" s="1149"/>
      <c r="H271" s="2380" t="s">
        <v>28</v>
      </c>
      <c r="I271" s="2381">
        <v>29.4</v>
      </c>
      <c r="J271" s="2380" t="s">
        <v>3</v>
      </c>
      <c r="K271" s="1409"/>
      <c r="L271" s="2394"/>
      <c r="M271" s="1409"/>
    </row>
    <row r="272" spans="1:13" ht="34.5" customHeight="1" x14ac:dyDescent="0.25">
      <c r="A272" s="2441"/>
      <c r="B272" s="2378" t="s">
        <v>25</v>
      </c>
      <c r="C272" s="2379"/>
      <c r="D272" s="2377" t="s">
        <v>417</v>
      </c>
      <c r="E272" s="2377" t="s">
        <v>8</v>
      </c>
      <c r="F272" s="2387">
        <v>43</v>
      </c>
      <c r="G272" s="2377" t="s">
        <v>3</v>
      </c>
      <c r="H272" s="2380" t="s">
        <v>27</v>
      </c>
      <c r="I272" s="2381">
        <v>18</v>
      </c>
      <c r="J272" s="2380" t="s">
        <v>3</v>
      </c>
      <c r="K272" s="2377" t="s">
        <v>44</v>
      </c>
      <c r="L272" s="2382">
        <v>1071766.18</v>
      </c>
      <c r="M272" s="2377" t="s">
        <v>0</v>
      </c>
    </row>
    <row r="273" spans="1:13" ht="34.5" customHeight="1" x14ac:dyDescent="0.25">
      <c r="A273" s="2441"/>
      <c r="B273" s="2385"/>
      <c r="C273" s="2386"/>
      <c r="D273" s="2388"/>
      <c r="E273" s="2388"/>
      <c r="F273" s="2391"/>
      <c r="G273" s="2388"/>
      <c r="H273" s="2380" t="s">
        <v>26</v>
      </c>
      <c r="I273" s="2381">
        <v>30.2</v>
      </c>
      <c r="J273" s="2380" t="s">
        <v>3</v>
      </c>
      <c r="K273" s="2388"/>
      <c r="L273" s="2389"/>
      <c r="M273" s="2388"/>
    </row>
    <row r="274" spans="1:13" ht="34.5" customHeight="1" x14ac:dyDescent="0.25">
      <c r="A274" s="2441"/>
      <c r="B274" s="2392"/>
      <c r="C274" s="2393"/>
      <c r="D274" s="1409"/>
      <c r="E274" s="1409"/>
      <c r="F274" s="1410"/>
      <c r="G274" s="1409"/>
      <c r="H274" s="2380" t="s">
        <v>26</v>
      </c>
      <c r="I274" s="2381">
        <v>80.2</v>
      </c>
      <c r="J274" s="2380" t="s">
        <v>3</v>
      </c>
      <c r="K274" s="1409"/>
      <c r="L274" s="2394"/>
      <c r="M274" s="1409"/>
    </row>
    <row r="275" spans="1:13" ht="34.5" customHeight="1" x14ac:dyDescent="0.25">
      <c r="A275" s="1148"/>
      <c r="B275" s="2396" t="s">
        <v>18</v>
      </c>
      <c r="C275" s="2397"/>
      <c r="D275" s="2380" t="s">
        <v>0</v>
      </c>
      <c r="E275" s="2380" t="s">
        <v>0</v>
      </c>
      <c r="F275" s="2381" t="s">
        <v>0</v>
      </c>
      <c r="G275" s="2380" t="s">
        <v>0</v>
      </c>
      <c r="H275" s="2380" t="s">
        <v>26</v>
      </c>
      <c r="I275" s="2381">
        <v>80.2</v>
      </c>
      <c r="J275" s="2380" t="s">
        <v>3</v>
      </c>
      <c r="K275" s="2380" t="s">
        <v>0</v>
      </c>
      <c r="L275" s="2398" t="s">
        <v>0</v>
      </c>
      <c r="M275" s="2380" t="s">
        <v>0</v>
      </c>
    </row>
    <row r="276" spans="1:13" ht="50.25" customHeight="1" x14ac:dyDescent="0.25">
      <c r="A276" s="2377" t="s">
        <v>218</v>
      </c>
      <c r="B276" s="2378" t="s">
        <v>2254</v>
      </c>
      <c r="C276" s="2379" t="s">
        <v>2255</v>
      </c>
      <c r="D276" s="2380" t="s">
        <v>417</v>
      </c>
      <c r="E276" s="2380" t="s">
        <v>8</v>
      </c>
      <c r="F276" s="2381">
        <v>62.8</v>
      </c>
      <c r="G276" s="2380" t="s">
        <v>3</v>
      </c>
      <c r="H276" s="2377" t="s">
        <v>0</v>
      </c>
      <c r="I276" s="2387" t="s">
        <v>0</v>
      </c>
      <c r="J276" s="2377" t="s">
        <v>0</v>
      </c>
      <c r="K276" s="2377" t="s">
        <v>818</v>
      </c>
      <c r="L276" s="2382">
        <v>1529210.97</v>
      </c>
      <c r="M276" s="2377" t="s">
        <v>0</v>
      </c>
    </row>
    <row r="277" spans="1:13" ht="50.25" customHeight="1" x14ac:dyDescent="0.25">
      <c r="A277" s="2384"/>
      <c r="B277" s="2392"/>
      <c r="C277" s="2393"/>
      <c r="D277" s="2380" t="s">
        <v>417</v>
      </c>
      <c r="E277" s="2380" t="s">
        <v>8</v>
      </c>
      <c r="F277" s="2381">
        <v>44.7</v>
      </c>
      <c r="G277" s="2380" t="s">
        <v>3</v>
      </c>
      <c r="H277" s="1409"/>
      <c r="I277" s="1410"/>
      <c r="J277" s="1409"/>
      <c r="K277" s="1409"/>
      <c r="L277" s="2394"/>
      <c r="M277" s="1409"/>
    </row>
    <row r="278" spans="1:13" ht="50.25" customHeight="1" x14ac:dyDescent="0.25">
      <c r="A278" s="2384"/>
      <c r="B278" s="2396" t="s">
        <v>25</v>
      </c>
      <c r="C278" s="2397"/>
      <c r="D278" s="2380" t="s">
        <v>0</v>
      </c>
      <c r="E278" s="2380" t="s">
        <v>0</v>
      </c>
      <c r="F278" s="2381" t="s">
        <v>0</v>
      </c>
      <c r="G278" s="2380" t="s">
        <v>0</v>
      </c>
      <c r="H278" s="2380" t="s">
        <v>26</v>
      </c>
      <c r="I278" s="2381">
        <v>56.9</v>
      </c>
      <c r="J278" s="2380" t="s">
        <v>3</v>
      </c>
      <c r="K278" s="2380" t="s">
        <v>0</v>
      </c>
      <c r="L278" s="2398">
        <v>248479.45</v>
      </c>
      <c r="M278" s="2380" t="s">
        <v>0</v>
      </c>
    </row>
    <row r="279" spans="1:13" ht="50.25" customHeight="1" x14ac:dyDescent="0.25">
      <c r="A279" s="1051"/>
      <c r="B279" s="2396" t="s">
        <v>18</v>
      </c>
      <c r="C279" s="2397"/>
      <c r="D279" s="2380" t="s">
        <v>0</v>
      </c>
      <c r="E279" s="2380" t="s">
        <v>0</v>
      </c>
      <c r="F279" s="2381" t="s">
        <v>0</v>
      </c>
      <c r="G279" s="2380" t="s">
        <v>0</v>
      </c>
      <c r="H279" s="2380" t="s">
        <v>26</v>
      </c>
      <c r="I279" s="2381">
        <v>56.9</v>
      </c>
      <c r="J279" s="2380" t="s">
        <v>3</v>
      </c>
      <c r="K279" s="2380" t="s">
        <v>0</v>
      </c>
      <c r="L279" s="2398" t="s">
        <v>0</v>
      </c>
      <c r="M279" s="2380" t="s">
        <v>0</v>
      </c>
    </row>
    <row r="280" spans="1:13" ht="47.25" customHeight="1" x14ac:dyDescent="0.25">
      <c r="A280" s="2377" t="s">
        <v>220</v>
      </c>
      <c r="B280" s="2396" t="s">
        <v>2256</v>
      </c>
      <c r="C280" s="2397" t="s">
        <v>2</v>
      </c>
      <c r="D280" s="2380" t="s">
        <v>26</v>
      </c>
      <c r="E280" s="2380" t="s">
        <v>37</v>
      </c>
      <c r="F280" s="2381">
        <v>78.8</v>
      </c>
      <c r="G280" s="2380" t="s">
        <v>3</v>
      </c>
      <c r="H280" s="2380" t="s">
        <v>0</v>
      </c>
      <c r="I280" s="2381" t="s">
        <v>0</v>
      </c>
      <c r="J280" s="2380" t="s">
        <v>0</v>
      </c>
      <c r="K280" s="2380" t="s">
        <v>91</v>
      </c>
      <c r="L280" s="2398">
        <v>2048137.54</v>
      </c>
      <c r="M280" s="2380" t="s">
        <v>0</v>
      </c>
    </row>
    <row r="281" spans="1:13" ht="47.25" customHeight="1" x14ac:dyDescent="0.25">
      <c r="A281" s="2384"/>
      <c r="B281" s="2396" t="s">
        <v>25</v>
      </c>
      <c r="C281" s="2397"/>
      <c r="D281" s="2380" t="s">
        <v>26</v>
      </c>
      <c r="E281" s="2380" t="s">
        <v>37</v>
      </c>
      <c r="F281" s="2381">
        <v>78.8</v>
      </c>
      <c r="G281" s="2380" t="s">
        <v>3</v>
      </c>
      <c r="H281" s="2380" t="s">
        <v>0</v>
      </c>
      <c r="I281" s="2381" t="s">
        <v>0</v>
      </c>
      <c r="J281" s="2380" t="s">
        <v>0</v>
      </c>
      <c r="K281" s="2380" t="s">
        <v>0</v>
      </c>
      <c r="L281" s="2398">
        <v>310576.40999999997</v>
      </c>
      <c r="M281" s="2380" t="s">
        <v>0</v>
      </c>
    </row>
    <row r="282" spans="1:13" ht="47.25" customHeight="1" x14ac:dyDescent="0.25">
      <c r="A282" s="2384"/>
      <c r="B282" s="2396" t="s">
        <v>18</v>
      </c>
      <c r="C282" s="2397"/>
      <c r="D282" s="2380" t="s">
        <v>26</v>
      </c>
      <c r="E282" s="2380" t="s">
        <v>48</v>
      </c>
      <c r="F282" s="2381">
        <v>62.9</v>
      </c>
      <c r="G282" s="2380" t="s">
        <v>3</v>
      </c>
      <c r="H282" s="2380" t="s">
        <v>26</v>
      </c>
      <c r="I282" s="2381">
        <v>78.8</v>
      </c>
      <c r="J282" s="2380" t="s">
        <v>3</v>
      </c>
      <c r="K282" s="2380" t="s">
        <v>0</v>
      </c>
      <c r="L282" s="2398" t="s">
        <v>0</v>
      </c>
      <c r="M282" s="2380" t="s">
        <v>0</v>
      </c>
    </row>
    <row r="283" spans="1:13" ht="47.25" customHeight="1" x14ac:dyDescent="0.25">
      <c r="A283" s="2384"/>
      <c r="B283" s="2396" t="s">
        <v>18</v>
      </c>
      <c r="C283" s="2397"/>
      <c r="D283" s="2380" t="s">
        <v>0</v>
      </c>
      <c r="E283" s="2380" t="s">
        <v>0</v>
      </c>
      <c r="F283" s="2381" t="s">
        <v>0</v>
      </c>
      <c r="G283" s="2380" t="s">
        <v>0</v>
      </c>
      <c r="H283" s="2380" t="s">
        <v>26</v>
      </c>
      <c r="I283" s="2381">
        <v>78.8</v>
      </c>
      <c r="J283" s="2380" t="s">
        <v>3</v>
      </c>
      <c r="K283" s="2380" t="s">
        <v>0</v>
      </c>
      <c r="L283" s="2398" t="s">
        <v>0</v>
      </c>
      <c r="M283" s="2380" t="s">
        <v>0</v>
      </c>
    </row>
    <row r="284" spans="1:13" ht="47.25" customHeight="1" x14ac:dyDescent="0.25">
      <c r="A284" s="1051"/>
      <c r="B284" s="2396" t="s">
        <v>18</v>
      </c>
      <c r="C284" s="2397"/>
      <c r="D284" s="2380" t="s">
        <v>0</v>
      </c>
      <c r="E284" s="2380" t="s">
        <v>0</v>
      </c>
      <c r="F284" s="2381" t="s">
        <v>0</v>
      </c>
      <c r="G284" s="2380" t="s">
        <v>0</v>
      </c>
      <c r="H284" s="2380" t="s">
        <v>26</v>
      </c>
      <c r="I284" s="2381">
        <v>78.8</v>
      </c>
      <c r="J284" s="2380" t="s">
        <v>3</v>
      </c>
      <c r="K284" s="2380" t="s">
        <v>0</v>
      </c>
      <c r="L284" s="2398" t="s">
        <v>0</v>
      </c>
      <c r="M284" s="2380" t="s">
        <v>0</v>
      </c>
    </row>
    <row r="285" spans="1:13" ht="57" customHeight="1" x14ac:dyDescent="0.25">
      <c r="A285" s="2377" t="s">
        <v>225</v>
      </c>
      <c r="B285" s="2378" t="s">
        <v>2257</v>
      </c>
      <c r="C285" s="2379" t="s">
        <v>150</v>
      </c>
      <c r="D285" s="2377" t="s">
        <v>0</v>
      </c>
      <c r="E285" s="2377" t="s">
        <v>0</v>
      </c>
      <c r="F285" s="2387" t="s">
        <v>0</v>
      </c>
      <c r="G285" s="2377" t="s">
        <v>0</v>
      </c>
      <c r="H285" s="2380" t="s">
        <v>26</v>
      </c>
      <c r="I285" s="2381">
        <v>67</v>
      </c>
      <c r="J285" s="2380" t="s">
        <v>3</v>
      </c>
      <c r="K285" s="2377" t="s">
        <v>68</v>
      </c>
      <c r="L285" s="2382">
        <v>2295156.79</v>
      </c>
      <c r="M285" s="2377" t="s">
        <v>0</v>
      </c>
    </row>
    <row r="286" spans="1:13" ht="57" customHeight="1" x14ac:dyDescent="0.25">
      <c r="A286" s="2384"/>
      <c r="B286" s="1125"/>
      <c r="C286" s="1121"/>
      <c r="D286" s="1148"/>
      <c r="E286" s="1148"/>
      <c r="F286" s="1286"/>
      <c r="G286" s="1148"/>
      <c r="H286" s="2380" t="s">
        <v>26</v>
      </c>
      <c r="I286" s="2381">
        <v>37.200000000000003</v>
      </c>
      <c r="J286" s="2380" t="s">
        <v>3</v>
      </c>
      <c r="K286" s="1148"/>
      <c r="L286" s="2447"/>
      <c r="M286" s="1148"/>
    </row>
    <row r="287" spans="1:13" ht="47.25" customHeight="1" x14ac:dyDescent="0.25">
      <c r="A287" s="2384"/>
      <c r="B287" s="2378" t="s">
        <v>41</v>
      </c>
      <c r="C287" s="2379"/>
      <c r="D287" s="2377" t="s">
        <v>27</v>
      </c>
      <c r="E287" s="2377" t="s">
        <v>8</v>
      </c>
      <c r="F287" s="2387">
        <v>42.5</v>
      </c>
      <c r="G287" s="2377" t="s">
        <v>3</v>
      </c>
      <c r="H287" s="2380" t="s">
        <v>26</v>
      </c>
      <c r="I287" s="2381">
        <v>67</v>
      </c>
      <c r="J287" s="2380" t="s">
        <v>3</v>
      </c>
      <c r="K287" s="2377" t="s">
        <v>292</v>
      </c>
      <c r="L287" s="2382">
        <v>615662.17000000004</v>
      </c>
      <c r="M287" s="2377" t="s">
        <v>0</v>
      </c>
    </row>
    <row r="288" spans="1:13" ht="47.25" customHeight="1" x14ac:dyDescent="0.25">
      <c r="A288" s="2384"/>
      <c r="B288" s="2385"/>
      <c r="C288" s="2386"/>
      <c r="D288" s="2388"/>
      <c r="E288" s="2388"/>
      <c r="F288" s="2391"/>
      <c r="G288" s="2388"/>
      <c r="H288" s="2380" t="s">
        <v>2258</v>
      </c>
      <c r="I288" s="2381">
        <v>11.7</v>
      </c>
      <c r="J288" s="2380" t="s">
        <v>3</v>
      </c>
      <c r="K288" s="2388"/>
      <c r="L288" s="2389"/>
      <c r="M288" s="2388"/>
    </row>
    <row r="289" spans="1:13" ht="47.25" customHeight="1" x14ac:dyDescent="0.25">
      <c r="A289" s="2384"/>
      <c r="B289" s="2385"/>
      <c r="C289" s="2386"/>
      <c r="D289" s="2388"/>
      <c r="E289" s="2388"/>
      <c r="F289" s="2391"/>
      <c r="G289" s="2388"/>
      <c r="H289" s="2380" t="s">
        <v>28</v>
      </c>
      <c r="I289" s="2381">
        <v>42.5</v>
      </c>
      <c r="J289" s="2380" t="s">
        <v>3</v>
      </c>
      <c r="K289" s="2388"/>
      <c r="L289" s="2389"/>
      <c r="M289" s="2388"/>
    </row>
    <row r="290" spans="1:13" ht="47.25" customHeight="1" x14ac:dyDescent="0.25">
      <c r="A290" s="2384"/>
      <c r="B290" s="2426" t="s">
        <v>18</v>
      </c>
      <c r="C290" s="2427"/>
      <c r="D290" s="2380" t="s">
        <v>0</v>
      </c>
      <c r="E290" s="2380" t="s">
        <v>0</v>
      </c>
      <c r="F290" s="2381" t="s">
        <v>0</v>
      </c>
      <c r="G290" s="2380" t="s">
        <v>0</v>
      </c>
      <c r="H290" s="2380" t="s">
        <v>26</v>
      </c>
      <c r="I290" s="2381">
        <v>67</v>
      </c>
      <c r="J290" s="2380" t="s">
        <v>3</v>
      </c>
      <c r="K290" s="2380" t="s">
        <v>0</v>
      </c>
      <c r="L290" s="2398" t="s">
        <v>0</v>
      </c>
      <c r="M290" s="2380" t="s">
        <v>0</v>
      </c>
    </row>
    <row r="291" spans="1:13" ht="42.75" customHeight="1" x14ac:dyDescent="0.25">
      <c r="A291" s="2377" t="s">
        <v>227</v>
      </c>
      <c r="B291" s="2378" t="s">
        <v>2259</v>
      </c>
      <c r="C291" s="2379" t="s">
        <v>50</v>
      </c>
      <c r="D291" s="2377" t="s">
        <v>417</v>
      </c>
      <c r="E291" s="2377" t="s">
        <v>8</v>
      </c>
      <c r="F291" s="2387">
        <v>69.099999999999994</v>
      </c>
      <c r="G291" s="2377" t="s">
        <v>3</v>
      </c>
      <c r="H291" s="2380" t="s">
        <v>34</v>
      </c>
      <c r="I291" s="2381">
        <v>87.9</v>
      </c>
      <c r="J291" s="2380" t="s">
        <v>3</v>
      </c>
      <c r="K291" s="2377" t="s">
        <v>44</v>
      </c>
      <c r="L291" s="2382">
        <v>1617252.76</v>
      </c>
      <c r="M291" s="2377" t="s">
        <v>0</v>
      </c>
    </row>
    <row r="292" spans="1:13" ht="41.25" customHeight="1" x14ac:dyDescent="0.25">
      <c r="A292" s="2384"/>
      <c r="B292" s="2392"/>
      <c r="C292" s="2393"/>
      <c r="D292" s="1409"/>
      <c r="E292" s="1409"/>
      <c r="F292" s="1410"/>
      <c r="G292" s="1409"/>
      <c r="H292" s="2380" t="s">
        <v>28</v>
      </c>
      <c r="I292" s="2381">
        <v>1462</v>
      </c>
      <c r="J292" s="2380" t="s">
        <v>3</v>
      </c>
      <c r="K292" s="1409"/>
      <c r="L292" s="2394"/>
      <c r="M292" s="1409"/>
    </row>
    <row r="293" spans="1:13" ht="66" customHeight="1" x14ac:dyDescent="0.25">
      <c r="A293" s="2384"/>
      <c r="B293" s="2378" t="s">
        <v>41</v>
      </c>
      <c r="C293" s="2379"/>
      <c r="D293" s="2377" t="s">
        <v>417</v>
      </c>
      <c r="E293" s="2377" t="s">
        <v>8</v>
      </c>
      <c r="F293" s="2387">
        <v>50.9</v>
      </c>
      <c r="G293" s="2377" t="s">
        <v>3</v>
      </c>
      <c r="H293" s="2380" t="s">
        <v>28</v>
      </c>
      <c r="I293" s="2381">
        <v>1180</v>
      </c>
      <c r="J293" s="2380" t="s">
        <v>3</v>
      </c>
      <c r="K293" s="2377" t="s">
        <v>1140</v>
      </c>
      <c r="L293" s="2382">
        <v>294291.59000000003</v>
      </c>
      <c r="M293" s="2377" t="s">
        <v>0</v>
      </c>
    </row>
    <row r="294" spans="1:13" ht="66" customHeight="1" x14ac:dyDescent="0.25">
      <c r="A294" s="2384"/>
      <c r="B294" s="2385"/>
      <c r="C294" s="2386"/>
      <c r="D294" s="2384"/>
      <c r="E294" s="2384"/>
      <c r="F294" s="2465"/>
      <c r="G294" s="2384"/>
      <c r="H294" s="2380" t="s">
        <v>28</v>
      </c>
      <c r="I294" s="2381">
        <v>75000</v>
      </c>
      <c r="J294" s="2380" t="s">
        <v>3</v>
      </c>
      <c r="K294" s="2384"/>
      <c r="L294" s="2466"/>
      <c r="M294" s="2384"/>
    </row>
    <row r="295" spans="1:13" ht="54" customHeight="1" x14ac:dyDescent="0.25">
      <c r="A295" s="2384"/>
      <c r="B295" s="2385"/>
      <c r="C295" s="2386"/>
      <c r="D295" s="2388"/>
      <c r="E295" s="2388"/>
      <c r="F295" s="2391"/>
      <c r="G295" s="2388"/>
      <c r="H295" s="2437" t="s">
        <v>34</v>
      </c>
      <c r="I295" s="2381">
        <v>87.9</v>
      </c>
      <c r="J295" s="2380" t="s">
        <v>3</v>
      </c>
      <c r="K295" s="2388"/>
      <c r="L295" s="2389"/>
      <c r="M295" s="2388"/>
    </row>
    <row r="296" spans="1:13" ht="41.25" customHeight="1" x14ac:dyDescent="0.25">
      <c r="A296" s="1051"/>
      <c r="B296" s="2392"/>
      <c r="C296" s="2393"/>
      <c r="D296" s="1409"/>
      <c r="E296" s="1409"/>
      <c r="F296" s="1410"/>
      <c r="G296" s="1409"/>
      <c r="H296" s="2380" t="s">
        <v>28</v>
      </c>
      <c r="I296" s="2381">
        <v>1462</v>
      </c>
      <c r="J296" s="2380" t="s">
        <v>3</v>
      </c>
      <c r="K296" s="1409"/>
      <c r="L296" s="2394"/>
      <c r="M296" s="1409"/>
    </row>
    <row r="297" spans="1:13" ht="35.25" customHeight="1" x14ac:dyDescent="0.25">
      <c r="A297" s="2377" t="s">
        <v>231</v>
      </c>
      <c r="B297" s="2378" t="s">
        <v>2260</v>
      </c>
      <c r="C297" s="2379" t="s">
        <v>50</v>
      </c>
      <c r="D297" s="2380" t="s">
        <v>417</v>
      </c>
      <c r="E297" s="2380" t="s">
        <v>67</v>
      </c>
      <c r="F297" s="2381">
        <v>90.4</v>
      </c>
      <c r="G297" s="2380" t="s">
        <v>3</v>
      </c>
      <c r="H297" s="2377" t="s">
        <v>28</v>
      </c>
      <c r="I297" s="2387">
        <v>19.7</v>
      </c>
      <c r="J297" s="2377" t="s">
        <v>3</v>
      </c>
      <c r="K297" s="2377" t="s">
        <v>0</v>
      </c>
      <c r="L297" s="2382">
        <v>1319667.6100000001</v>
      </c>
      <c r="M297" s="2377" t="s">
        <v>0</v>
      </c>
    </row>
    <row r="298" spans="1:13" ht="33.75" customHeight="1" x14ac:dyDescent="0.25">
      <c r="A298" s="2384"/>
      <c r="B298" s="2385"/>
      <c r="C298" s="2386"/>
      <c r="D298" s="2380" t="s">
        <v>417</v>
      </c>
      <c r="E298" s="2380" t="s">
        <v>32</v>
      </c>
      <c r="F298" s="2381">
        <v>45.6</v>
      </c>
      <c r="G298" s="2380" t="s">
        <v>3</v>
      </c>
      <c r="H298" s="2388"/>
      <c r="I298" s="2391"/>
      <c r="J298" s="2388"/>
      <c r="K298" s="2388"/>
      <c r="L298" s="2389"/>
      <c r="M298" s="2388"/>
    </row>
    <row r="299" spans="1:13" ht="33.75" customHeight="1" x14ac:dyDescent="0.25">
      <c r="A299" s="2384"/>
      <c r="B299" s="2385"/>
      <c r="C299" s="2386"/>
      <c r="D299" s="2380" t="s">
        <v>417</v>
      </c>
      <c r="E299" s="2380" t="s">
        <v>37</v>
      </c>
      <c r="F299" s="2381">
        <v>63.9</v>
      </c>
      <c r="G299" s="2380" t="s">
        <v>3</v>
      </c>
      <c r="H299" s="2388"/>
      <c r="I299" s="2391"/>
      <c r="J299" s="2388"/>
      <c r="K299" s="2388"/>
      <c r="L299" s="2389"/>
      <c r="M299" s="2388"/>
    </row>
    <row r="300" spans="1:13" ht="30" customHeight="1" x14ac:dyDescent="0.25">
      <c r="A300" s="2384"/>
      <c r="B300" s="2392"/>
      <c r="C300" s="2393"/>
      <c r="D300" s="2380" t="s">
        <v>27</v>
      </c>
      <c r="E300" s="2380" t="s">
        <v>8</v>
      </c>
      <c r="F300" s="2381">
        <v>19.7</v>
      </c>
      <c r="G300" s="2380" t="s">
        <v>3</v>
      </c>
      <c r="H300" s="1409"/>
      <c r="I300" s="1410"/>
      <c r="J300" s="1409"/>
      <c r="K300" s="1409"/>
      <c r="L300" s="2394"/>
      <c r="M300" s="1409"/>
    </row>
    <row r="301" spans="1:13" ht="53.25" customHeight="1" x14ac:dyDescent="0.25">
      <c r="A301" s="2384"/>
      <c r="B301" s="2378" t="s">
        <v>41</v>
      </c>
      <c r="C301" s="2379"/>
      <c r="D301" s="2380" t="s">
        <v>417</v>
      </c>
      <c r="E301" s="2380" t="s">
        <v>67</v>
      </c>
      <c r="F301" s="2381">
        <v>90.4</v>
      </c>
      <c r="G301" s="2380" t="s">
        <v>3</v>
      </c>
      <c r="H301" s="2377" t="s">
        <v>0</v>
      </c>
      <c r="I301" s="2387" t="s">
        <v>0</v>
      </c>
      <c r="J301" s="2377" t="s">
        <v>0</v>
      </c>
      <c r="K301" s="2377" t="s">
        <v>2188</v>
      </c>
      <c r="L301" s="2382">
        <v>2931640.94</v>
      </c>
      <c r="M301" s="2377" t="s">
        <v>0</v>
      </c>
    </row>
    <row r="302" spans="1:13" ht="53.25" customHeight="1" x14ac:dyDescent="0.25">
      <c r="A302" s="2384"/>
      <c r="B302" s="2385"/>
      <c r="C302" s="2386"/>
      <c r="D302" s="2380" t="s">
        <v>417</v>
      </c>
      <c r="E302" s="2380" t="s">
        <v>37</v>
      </c>
      <c r="F302" s="2381">
        <v>63.9</v>
      </c>
      <c r="G302" s="2380" t="s">
        <v>3</v>
      </c>
      <c r="H302" s="2384"/>
      <c r="I302" s="2465"/>
      <c r="J302" s="2384"/>
      <c r="K302" s="2384"/>
      <c r="L302" s="2466"/>
      <c r="M302" s="2384"/>
    </row>
    <row r="303" spans="1:13" ht="30" customHeight="1" x14ac:dyDescent="0.25">
      <c r="A303" s="2384"/>
      <c r="B303" s="2392"/>
      <c r="C303" s="2393"/>
      <c r="D303" s="2380" t="s">
        <v>417</v>
      </c>
      <c r="E303" s="2380" t="s">
        <v>32</v>
      </c>
      <c r="F303" s="2381">
        <v>45.6</v>
      </c>
      <c r="G303" s="2380" t="s">
        <v>3</v>
      </c>
      <c r="H303" s="1409"/>
      <c r="I303" s="1410"/>
      <c r="J303" s="1409"/>
      <c r="K303" s="1409"/>
      <c r="L303" s="2394"/>
      <c r="M303" s="1409"/>
    </row>
    <row r="304" spans="1:13" ht="39" customHeight="1" x14ac:dyDescent="0.25">
      <c r="A304" s="2384"/>
      <c r="B304" s="2396" t="s">
        <v>18</v>
      </c>
      <c r="C304" s="2397"/>
      <c r="D304" s="2380" t="s">
        <v>417</v>
      </c>
      <c r="E304" s="2380" t="s">
        <v>67</v>
      </c>
      <c r="F304" s="2381">
        <v>90.4</v>
      </c>
      <c r="G304" s="2380" t="s">
        <v>3</v>
      </c>
      <c r="H304" s="2380" t="s">
        <v>0</v>
      </c>
      <c r="I304" s="2381" t="s">
        <v>0</v>
      </c>
      <c r="J304" s="2380" t="s">
        <v>0</v>
      </c>
      <c r="K304" s="2380" t="s">
        <v>0</v>
      </c>
      <c r="L304" s="2398" t="s">
        <v>0</v>
      </c>
      <c r="M304" s="2380" t="s">
        <v>0</v>
      </c>
    </row>
    <row r="305" spans="1:13" ht="31.5" x14ac:dyDescent="0.25">
      <c r="A305" s="2377" t="s">
        <v>233</v>
      </c>
      <c r="B305" s="2426" t="s">
        <v>2261</v>
      </c>
      <c r="C305" s="2427" t="s">
        <v>88</v>
      </c>
      <c r="D305" s="2380" t="s">
        <v>26</v>
      </c>
      <c r="E305" s="2380" t="s">
        <v>8</v>
      </c>
      <c r="F305" s="2381">
        <v>63.2</v>
      </c>
      <c r="G305" s="2380" t="s">
        <v>3</v>
      </c>
      <c r="H305" s="2380" t="s">
        <v>0</v>
      </c>
      <c r="I305" s="2381" t="s">
        <v>0</v>
      </c>
      <c r="J305" s="2380" t="s">
        <v>0</v>
      </c>
      <c r="K305" s="2380" t="s">
        <v>0</v>
      </c>
      <c r="L305" s="2398">
        <v>926397.87</v>
      </c>
      <c r="M305" s="2380" t="s">
        <v>0</v>
      </c>
    </row>
    <row r="306" spans="1:13" ht="30.75" customHeight="1" x14ac:dyDescent="0.25">
      <c r="A306" s="1051"/>
      <c r="B306" s="2413" t="s">
        <v>18</v>
      </c>
      <c r="C306" s="2430"/>
      <c r="D306" s="2380" t="s">
        <v>0</v>
      </c>
      <c r="E306" s="2380" t="s">
        <v>0</v>
      </c>
      <c r="F306" s="2381" t="s">
        <v>0</v>
      </c>
      <c r="G306" s="2380" t="s">
        <v>0</v>
      </c>
      <c r="H306" s="2380" t="s">
        <v>26</v>
      </c>
      <c r="I306" s="2381">
        <v>63.2</v>
      </c>
      <c r="J306" s="2380" t="s">
        <v>3</v>
      </c>
      <c r="K306" s="2380" t="s">
        <v>0</v>
      </c>
      <c r="L306" s="2398" t="s">
        <v>0</v>
      </c>
      <c r="M306" s="2380" t="s">
        <v>0</v>
      </c>
    </row>
    <row r="307" spans="1:13" ht="24.75" customHeight="1" x14ac:dyDescent="0.25">
      <c r="A307" s="2377" t="s">
        <v>236</v>
      </c>
      <c r="B307" s="2378" t="s">
        <v>2262</v>
      </c>
      <c r="C307" s="2379" t="s">
        <v>51</v>
      </c>
      <c r="D307" s="2377" t="s">
        <v>28</v>
      </c>
      <c r="E307" s="2377" t="s">
        <v>8</v>
      </c>
      <c r="F307" s="2387">
        <v>714.2</v>
      </c>
      <c r="G307" s="2377" t="s">
        <v>3</v>
      </c>
      <c r="H307" s="2380" t="s">
        <v>26</v>
      </c>
      <c r="I307" s="2381">
        <v>90.7</v>
      </c>
      <c r="J307" s="2380" t="s">
        <v>194</v>
      </c>
      <c r="K307" s="2377" t="s">
        <v>879</v>
      </c>
      <c r="L307" s="2382">
        <v>956389.9</v>
      </c>
      <c r="M307" s="2377" t="s">
        <v>0</v>
      </c>
    </row>
    <row r="308" spans="1:13" ht="51.75" customHeight="1" x14ac:dyDescent="0.25">
      <c r="A308" s="2384"/>
      <c r="B308" s="2392"/>
      <c r="C308" s="2393"/>
      <c r="D308" s="1409"/>
      <c r="E308" s="1409"/>
      <c r="F308" s="1410"/>
      <c r="G308" s="1409"/>
      <c r="H308" s="2380" t="s">
        <v>2263</v>
      </c>
      <c r="I308" s="2381" t="s">
        <v>2264</v>
      </c>
      <c r="J308" s="2380" t="s">
        <v>3</v>
      </c>
      <c r="K308" s="1409"/>
      <c r="L308" s="2394"/>
      <c r="M308" s="1409"/>
    </row>
    <row r="309" spans="1:13" ht="24.75" customHeight="1" x14ac:dyDescent="0.25">
      <c r="A309" s="2384"/>
      <c r="B309" s="2378" t="s">
        <v>41</v>
      </c>
      <c r="C309" s="2379"/>
      <c r="D309" s="2377" t="s">
        <v>0</v>
      </c>
      <c r="E309" s="2377" t="s">
        <v>0</v>
      </c>
      <c r="F309" s="2387" t="s">
        <v>0</v>
      </c>
      <c r="G309" s="2377" t="s">
        <v>0</v>
      </c>
      <c r="H309" s="2380" t="s">
        <v>26</v>
      </c>
      <c r="I309" s="2381">
        <v>38</v>
      </c>
      <c r="J309" s="2380" t="s">
        <v>194</v>
      </c>
      <c r="K309" s="2377" t="s">
        <v>575</v>
      </c>
      <c r="L309" s="2382">
        <v>1064404.3799999999</v>
      </c>
      <c r="M309" s="2377" t="s">
        <v>0</v>
      </c>
    </row>
    <row r="310" spans="1:13" ht="53.25" customHeight="1" x14ac:dyDescent="0.25">
      <c r="A310" s="2384"/>
      <c r="B310" s="2392"/>
      <c r="C310" s="2393"/>
      <c r="D310" s="1409"/>
      <c r="E310" s="1409"/>
      <c r="F310" s="1410"/>
      <c r="G310" s="1409"/>
      <c r="H310" s="2380" t="s">
        <v>2263</v>
      </c>
      <c r="I310" s="2381" t="s">
        <v>2264</v>
      </c>
      <c r="J310" s="2380" t="s">
        <v>3</v>
      </c>
      <c r="K310" s="1409"/>
      <c r="L310" s="2394"/>
      <c r="M310" s="1409"/>
    </row>
    <row r="311" spans="1:13" ht="41.25" customHeight="1" x14ac:dyDescent="0.25">
      <c r="A311" s="2384"/>
      <c r="B311" s="2378" t="s">
        <v>18</v>
      </c>
      <c r="C311" s="2379"/>
      <c r="D311" s="2377" t="s">
        <v>0</v>
      </c>
      <c r="E311" s="2377" t="s">
        <v>0</v>
      </c>
      <c r="F311" s="2387" t="s">
        <v>0</v>
      </c>
      <c r="G311" s="2377" t="s">
        <v>0</v>
      </c>
      <c r="H311" s="2380" t="s">
        <v>26</v>
      </c>
      <c r="I311" s="2381">
        <v>90.7</v>
      </c>
      <c r="J311" s="2380" t="s">
        <v>194</v>
      </c>
      <c r="K311" s="2377" t="s">
        <v>0</v>
      </c>
      <c r="L311" s="2382" t="s">
        <v>0</v>
      </c>
      <c r="M311" s="2377" t="s">
        <v>0</v>
      </c>
    </row>
    <row r="312" spans="1:13" ht="83.25" customHeight="1" x14ac:dyDescent="0.25">
      <c r="A312" s="2384"/>
      <c r="B312" s="2392"/>
      <c r="C312" s="2393"/>
      <c r="D312" s="1409"/>
      <c r="E312" s="1409"/>
      <c r="F312" s="1410"/>
      <c r="G312" s="1409"/>
      <c r="H312" s="2380" t="s">
        <v>2263</v>
      </c>
      <c r="I312" s="2381" t="s">
        <v>2264</v>
      </c>
      <c r="J312" s="2380" t="s">
        <v>3</v>
      </c>
      <c r="K312" s="1409"/>
      <c r="L312" s="2394"/>
      <c r="M312" s="1409"/>
    </row>
    <row r="313" spans="1:13" ht="39.75" customHeight="1" x14ac:dyDescent="0.25">
      <c r="A313" s="2384"/>
      <c r="B313" s="2378" t="s">
        <v>18</v>
      </c>
      <c r="C313" s="2379"/>
      <c r="D313" s="2377" t="s">
        <v>0</v>
      </c>
      <c r="E313" s="2377" t="s">
        <v>0</v>
      </c>
      <c r="F313" s="2387" t="s">
        <v>0</v>
      </c>
      <c r="G313" s="2377" t="s">
        <v>0</v>
      </c>
      <c r="H313" s="2380" t="s">
        <v>26</v>
      </c>
      <c r="I313" s="2381">
        <v>90.7</v>
      </c>
      <c r="J313" s="2380" t="s">
        <v>194</v>
      </c>
      <c r="K313" s="2377" t="s">
        <v>0</v>
      </c>
      <c r="L313" s="2382" t="s">
        <v>0</v>
      </c>
      <c r="M313" s="2377" t="s">
        <v>0</v>
      </c>
    </row>
    <row r="314" spans="1:13" ht="84" customHeight="1" x14ac:dyDescent="0.25">
      <c r="A314" s="1051"/>
      <c r="B314" s="2392"/>
      <c r="C314" s="2393"/>
      <c r="D314" s="1409"/>
      <c r="E314" s="1409"/>
      <c r="F314" s="1410"/>
      <c r="G314" s="1409"/>
      <c r="H314" s="2380" t="s">
        <v>2263</v>
      </c>
      <c r="I314" s="2381" t="s">
        <v>2264</v>
      </c>
      <c r="J314" s="2380" t="s">
        <v>3</v>
      </c>
      <c r="K314" s="1409"/>
      <c r="L314" s="2394"/>
      <c r="M314" s="1409"/>
    </row>
    <row r="315" spans="1:13" ht="45.75" customHeight="1" x14ac:dyDescent="0.25">
      <c r="A315" s="2377" t="s">
        <v>239</v>
      </c>
      <c r="B315" s="2378" t="s">
        <v>2265</v>
      </c>
      <c r="C315" s="2379" t="s">
        <v>2</v>
      </c>
      <c r="D315" s="2380" t="s">
        <v>28</v>
      </c>
      <c r="E315" s="2380" t="s">
        <v>8</v>
      </c>
      <c r="F315" s="2381">
        <v>621</v>
      </c>
      <c r="G315" s="2380" t="s">
        <v>3</v>
      </c>
      <c r="H315" s="2380" t="s">
        <v>27</v>
      </c>
      <c r="I315" s="2381">
        <v>18</v>
      </c>
      <c r="J315" s="2380" t="s">
        <v>3</v>
      </c>
      <c r="K315" s="2377" t="s">
        <v>47</v>
      </c>
      <c r="L315" s="2382">
        <v>1311610.8</v>
      </c>
      <c r="M315" s="2377" t="s">
        <v>0</v>
      </c>
    </row>
    <row r="316" spans="1:13" ht="45.75" customHeight="1" x14ac:dyDescent="0.25">
      <c r="A316" s="2384"/>
      <c r="B316" s="2385"/>
      <c r="C316" s="2386"/>
      <c r="D316" s="2380" t="s">
        <v>28</v>
      </c>
      <c r="E316" s="2380" t="s">
        <v>8</v>
      </c>
      <c r="F316" s="2381">
        <v>719</v>
      </c>
      <c r="G316" s="2380" t="s">
        <v>3</v>
      </c>
      <c r="H316" s="2377" t="s">
        <v>26</v>
      </c>
      <c r="I316" s="2387">
        <v>46.8</v>
      </c>
      <c r="J316" s="2377" t="s">
        <v>3</v>
      </c>
      <c r="K316" s="2384"/>
      <c r="L316" s="2466"/>
      <c r="M316" s="2384"/>
    </row>
    <row r="317" spans="1:13" ht="45.75" customHeight="1" x14ac:dyDescent="0.25">
      <c r="A317" s="2384"/>
      <c r="B317" s="2385"/>
      <c r="C317" s="2386"/>
      <c r="D317" s="2380" t="s">
        <v>34</v>
      </c>
      <c r="E317" s="2380" t="s">
        <v>8</v>
      </c>
      <c r="F317" s="2381">
        <v>59.9</v>
      </c>
      <c r="G317" s="2380" t="s">
        <v>3</v>
      </c>
      <c r="H317" s="2441"/>
      <c r="I317" s="2391"/>
      <c r="J317" s="2388"/>
      <c r="K317" s="2384"/>
      <c r="L317" s="2466"/>
      <c r="M317" s="2384"/>
    </row>
    <row r="318" spans="1:13" ht="31.5" customHeight="1" x14ac:dyDescent="0.25">
      <c r="A318" s="2384"/>
      <c r="B318" s="2400"/>
      <c r="C318" s="2401"/>
      <c r="D318" s="2380" t="s">
        <v>34</v>
      </c>
      <c r="E318" s="2380" t="s">
        <v>8</v>
      </c>
      <c r="F318" s="2381">
        <v>34.799999999999997</v>
      </c>
      <c r="G318" s="2380" t="s">
        <v>3</v>
      </c>
      <c r="H318" s="1148"/>
      <c r="I318" s="1286"/>
      <c r="J318" s="1148"/>
      <c r="K318" s="2388"/>
      <c r="L318" s="2389"/>
      <c r="M318" s="2388"/>
    </row>
    <row r="319" spans="1:13" ht="31.5" customHeight="1" x14ac:dyDescent="0.25">
      <c r="A319" s="2384"/>
      <c r="B319" s="2459" t="s">
        <v>25</v>
      </c>
      <c r="C319" s="2460"/>
      <c r="D319" s="2404" t="s">
        <v>26</v>
      </c>
      <c r="E319" s="2404" t="s">
        <v>8</v>
      </c>
      <c r="F319" s="2428">
        <v>46.8</v>
      </c>
      <c r="G319" s="2404" t="s">
        <v>3</v>
      </c>
      <c r="H319" s="2380" t="s">
        <v>27</v>
      </c>
      <c r="I319" s="2381">
        <v>18</v>
      </c>
      <c r="J319" s="2380" t="s">
        <v>3</v>
      </c>
      <c r="K319" s="2404" t="s">
        <v>0</v>
      </c>
      <c r="L319" s="2478">
        <v>467790.6</v>
      </c>
      <c r="M319" s="2404" t="s">
        <v>0</v>
      </c>
    </row>
    <row r="320" spans="1:13" ht="31.5" customHeight="1" x14ac:dyDescent="0.25">
      <c r="A320" s="2384"/>
      <c r="B320" s="2425" t="s">
        <v>18</v>
      </c>
      <c r="C320" s="2414"/>
      <c r="D320" s="2380" t="s">
        <v>0</v>
      </c>
      <c r="E320" s="2380" t="s">
        <v>0</v>
      </c>
      <c r="F320" s="2381" t="s">
        <v>0</v>
      </c>
      <c r="G320" s="2380" t="s">
        <v>0</v>
      </c>
      <c r="H320" s="2380" t="s">
        <v>26</v>
      </c>
      <c r="I320" s="2381">
        <v>46.8</v>
      </c>
      <c r="J320" s="2380" t="s">
        <v>3</v>
      </c>
      <c r="K320" s="2380" t="s">
        <v>0</v>
      </c>
      <c r="L320" s="2398" t="s">
        <v>0</v>
      </c>
      <c r="M320" s="2380" t="s">
        <v>0</v>
      </c>
    </row>
    <row r="321" spans="1:13" ht="31.5" customHeight="1" x14ac:dyDescent="0.25">
      <c r="A321" s="1051"/>
      <c r="B321" s="2425" t="s">
        <v>18</v>
      </c>
      <c r="C321" s="2414"/>
      <c r="D321" s="2380" t="s">
        <v>0</v>
      </c>
      <c r="E321" s="2380" t="s">
        <v>0</v>
      </c>
      <c r="F321" s="2381" t="s">
        <v>0</v>
      </c>
      <c r="G321" s="2380" t="s">
        <v>0</v>
      </c>
      <c r="H321" s="2380" t="s">
        <v>26</v>
      </c>
      <c r="I321" s="2381">
        <v>46.8</v>
      </c>
      <c r="J321" s="2380" t="s">
        <v>3</v>
      </c>
      <c r="K321" s="2380" t="s">
        <v>0</v>
      </c>
      <c r="L321" s="2398" t="s">
        <v>0</v>
      </c>
      <c r="M321" s="2380" t="s">
        <v>0</v>
      </c>
    </row>
    <row r="322" spans="1:13" ht="31.5" customHeight="1" x14ac:dyDescent="0.25">
      <c r="A322" s="2377" t="s">
        <v>249</v>
      </c>
      <c r="B322" s="2402" t="s">
        <v>2266</v>
      </c>
      <c r="C322" s="2403" t="s">
        <v>2</v>
      </c>
      <c r="D322" s="2377" t="s">
        <v>27</v>
      </c>
      <c r="E322" s="2377" t="s">
        <v>8</v>
      </c>
      <c r="F322" s="2387">
        <v>41</v>
      </c>
      <c r="G322" s="2377" t="s">
        <v>3</v>
      </c>
      <c r="H322" s="2380" t="s">
        <v>26</v>
      </c>
      <c r="I322" s="2381">
        <v>63</v>
      </c>
      <c r="J322" s="2380" t="s">
        <v>3</v>
      </c>
      <c r="K322" s="2377" t="s">
        <v>292</v>
      </c>
      <c r="L322" s="2382">
        <v>1484778.45</v>
      </c>
      <c r="M322" s="2377" t="s">
        <v>0</v>
      </c>
    </row>
    <row r="323" spans="1:13" ht="31.5" customHeight="1" x14ac:dyDescent="0.25">
      <c r="A323" s="2441"/>
      <c r="B323" s="1125"/>
      <c r="C323" s="1121"/>
      <c r="D323" s="1409"/>
      <c r="E323" s="1409"/>
      <c r="F323" s="1410"/>
      <c r="G323" s="1409"/>
      <c r="H323" s="2380" t="s">
        <v>28</v>
      </c>
      <c r="I323" s="2381">
        <v>41</v>
      </c>
      <c r="J323" s="2380" t="s">
        <v>3</v>
      </c>
      <c r="K323" s="1409"/>
      <c r="L323" s="2447"/>
      <c r="M323" s="1148"/>
    </row>
    <row r="324" spans="1:13" ht="31.5" customHeight="1" x14ac:dyDescent="0.25">
      <c r="A324" s="2441"/>
      <c r="B324" s="2402" t="s">
        <v>25</v>
      </c>
      <c r="C324" s="2403"/>
      <c r="D324" s="2380" t="s">
        <v>417</v>
      </c>
      <c r="E324" s="2380" t="s">
        <v>8</v>
      </c>
      <c r="F324" s="2381">
        <v>62.1</v>
      </c>
      <c r="G324" s="2380" t="s">
        <v>3</v>
      </c>
      <c r="H324" s="2377" t="s">
        <v>26</v>
      </c>
      <c r="I324" s="2387">
        <v>63</v>
      </c>
      <c r="J324" s="2377" t="s">
        <v>3</v>
      </c>
      <c r="K324" s="2377" t="s">
        <v>0</v>
      </c>
      <c r="L324" s="2382">
        <v>1016530.82</v>
      </c>
      <c r="M324" s="2377" t="s">
        <v>0</v>
      </c>
    </row>
    <row r="325" spans="1:13" ht="31.5" customHeight="1" x14ac:dyDescent="0.25">
      <c r="A325" s="1148"/>
      <c r="B325" s="1125"/>
      <c r="C325" s="1121"/>
      <c r="D325" s="2380" t="s">
        <v>34</v>
      </c>
      <c r="E325" s="2380" t="s">
        <v>32</v>
      </c>
      <c r="F325" s="2381">
        <v>39.9</v>
      </c>
      <c r="G325" s="2380" t="s">
        <v>3</v>
      </c>
      <c r="H325" s="1409"/>
      <c r="I325" s="1410"/>
      <c r="J325" s="1409"/>
      <c r="K325" s="1409"/>
      <c r="L325" s="2447"/>
      <c r="M325" s="1148"/>
    </row>
    <row r="326" spans="1:13" ht="31.5" customHeight="1" x14ac:dyDescent="0.25">
      <c r="A326" s="2455" t="s">
        <v>252</v>
      </c>
      <c r="B326" s="2487" t="s">
        <v>2267</v>
      </c>
      <c r="C326" s="2488" t="s">
        <v>2</v>
      </c>
      <c r="D326" s="2380" t="s">
        <v>26</v>
      </c>
      <c r="E326" s="2380" t="s">
        <v>32</v>
      </c>
      <c r="F326" s="2381">
        <v>44</v>
      </c>
      <c r="G326" s="2380" t="s">
        <v>3</v>
      </c>
      <c r="H326" s="2380" t="s">
        <v>26</v>
      </c>
      <c r="I326" s="2381">
        <v>44</v>
      </c>
      <c r="J326" s="2380" t="s">
        <v>3</v>
      </c>
      <c r="K326" s="2380" t="s">
        <v>1140</v>
      </c>
      <c r="L326" s="2398">
        <v>1133113.96</v>
      </c>
      <c r="M326" s="2380" t="s">
        <v>0</v>
      </c>
    </row>
    <row r="327" spans="1:13" ht="31.5" customHeight="1" x14ac:dyDescent="0.25">
      <c r="A327" s="1409"/>
      <c r="B327" s="2487" t="s">
        <v>18</v>
      </c>
      <c r="C327" s="2489"/>
      <c r="D327" s="2380" t="s">
        <v>0</v>
      </c>
      <c r="E327" s="2380" t="s">
        <v>0</v>
      </c>
      <c r="F327" s="2381" t="s">
        <v>0</v>
      </c>
      <c r="G327" s="2380" t="s">
        <v>0</v>
      </c>
      <c r="H327" s="2380" t="s">
        <v>26</v>
      </c>
      <c r="I327" s="2381">
        <v>44</v>
      </c>
      <c r="J327" s="2380" t="s">
        <v>3</v>
      </c>
      <c r="K327" s="2407" t="s">
        <v>0</v>
      </c>
      <c r="L327" s="2407" t="s">
        <v>0</v>
      </c>
      <c r="M327" s="2407" t="s">
        <v>0</v>
      </c>
    </row>
    <row r="328" spans="1:13" ht="52.5" customHeight="1" x14ac:dyDescent="0.25">
      <c r="A328" s="2455" t="s">
        <v>253</v>
      </c>
      <c r="B328" s="2378" t="s">
        <v>2268</v>
      </c>
      <c r="C328" s="2379" t="s">
        <v>581</v>
      </c>
      <c r="D328" s="2380" t="s">
        <v>28</v>
      </c>
      <c r="E328" s="2380" t="s">
        <v>8</v>
      </c>
      <c r="F328" s="2381">
        <v>36000</v>
      </c>
      <c r="G328" s="2380" t="s">
        <v>3</v>
      </c>
      <c r="H328" s="2380" t="s">
        <v>153</v>
      </c>
      <c r="I328" s="2381">
        <v>1000</v>
      </c>
      <c r="J328" s="2380" t="s">
        <v>3</v>
      </c>
      <c r="K328" s="2380" t="s">
        <v>625</v>
      </c>
      <c r="L328" s="2382">
        <v>1783018.17</v>
      </c>
      <c r="M328" s="2377" t="s">
        <v>0</v>
      </c>
    </row>
    <row r="329" spans="1:13" ht="31.5" customHeight="1" x14ac:dyDescent="0.25">
      <c r="A329" s="2441"/>
      <c r="B329" s="2385"/>
      <c r="C329" s="2386"/>
      <c r="D329" s="2380" t="s">
        <v>417</v>
      </c>
      <c r="E329" s="2380" t="s">
        <v>8</v>
      </c>
      <c r="F329" s="2381">
        <v>70.3</v>
      </c>
      <c r="G329" s="2380" t="s">
        <v>3</v>
      </c>
      <c r="H329" s="2380" t="s">
        <v>27</v>
      </c>
      <c r="I329" s="2381">
        <v>36</v>
      </c>
      <c r="J329" s="2380" t="s">
        <v>3</v>
      </c>
      <c r="K329" s="2380" t="s">
        <v>743</v>
      </c>
      <c r="L329" s="2389"/>
      <c r="M329" s="2388"/>
    </row>
    <row r="330" spans="1:13" ht="31.5" customHeight="1" x14ac:dyDescent="0.25">
      <c r="A330" s="2441"/>
      <c r="B330" s="2385"/>
      <c r="C330" s="2386"/>
      <c r="D330" s="2380" t="s">
        <v>417</v>
      </c>
      <c r="E330" s="2380" t="s">
        <v>8</v>
      </c>
      <c r="F330" s="2381">
        <v>55.8</v>
      </c>
      <c r="G330" s="2380" t="s">
        <v>3</v>
      </c>
      <c r="H330" s="2380" t="s">
        <v>27</v>
      </c>
      <c r="I330" s="2381">
        <v>24</v>
      </c>
      <c r="J330" s="2380" t="s">
        <v>3</v>
      </c>
      <c r="K330" s="2377" t="s">
        <v>2269</v>
      </c>
      <c r="L330" s="2389"/>
      <c r="M330" s="2388"/>
    </row>
    <row r="331" spans="1:13" ht="31.5" customHeight="1" x14ac:dyDescent="0.25">
      <c r="A331" s="2441"/>
      <c r="B331" s="2385"/>
      <c r="C331" s="2386"/>
      <c r="D331" s="2377" t="s">
        <v>417</v>
      </c>
      <c r="E331" s="2377" t="s">
        <v>8</v>
      </c>
      <c r="F331" s="2387">
        <v>40.700000000000003</v>
      </c>
      <c r="G331" s="2377" t="s">
        <v>3</v>
      </c>
      <c r="H331" s="2380" t="s">
        <v>28</v>
      </c>
      <c r="I331" s="2381">
        <v>24</v>
      </c>
      <c r="J331" s="2380" t="s">
        <v>3</v>
      </c>
      <c r="K331" s="2388"/>
      <c r="L331" s="2389"/>
      <c r="M331" s="2388"/>
    </row>
    <row r="332" spans="1:13" ht="31.5" customHeight="1" x14ac:dyDescent="0.25">
      <c r="A332" s="2441"/>
      <c r="B332" s="2385"/>
      <c r="C332" s="2386"/>
      <c r="D332" s="2388"/>
      <c r="E332" s="2388"/>
      <c r="F332" s="2391"/>
      <c r="G332" s="2388"/>
      <c r="H332" s="2380" t="s">
        <v>28</v>
      </c>
      <c r="I332" s="2381">
        <v>36</v>
      </c>
      <c r="J332" s="2380" t="s">
        <v>3</v>
      </c>
      <c r="K332" s="2388"/>
      <c r="L332" s="2389"/>
      <c r="M332" s="2388"/>
    </row>
    <row r="333" spans="1:13" ht="31.5" customHeight="1" x14ac:dyDescent="0.25">
      <c r="A333" s="2441"/>
      <c r="B333" s="2392"/>
      <c r="C333" s="2393"/>
      <c r="D333" s="1409"/>
      <c r="E333" s="1409"/>
      <c r="F333" s="1410"/>
      <c r="G333" s="1409"/>
      <c r="H333" s="2380" t="s">
        <v>26</v>
      </c>
      <c r="I333" s="2381">
        <v>45</v>
      </c>
      <c r="J333" s="2380" t="s">
        <v>3</v>
      </c>
      <c r="K333" s="1409"/>
      <c r="L333" s="2394"/>
      <c r="M333" s="1409"/>
    </row>
    <row r="334" spans="1:13" ht="31.5" customHeight="1" x14ac:dyDescent="0.25">
      <c r="A334" s="2441"/>
      <c r="B334" s="2378" t="s">
        <v>25</v>
      </c>
      <c r="C334" s="2379"/>
      <c r="D334" s="2377" t="s">
        <v>0</v>
      </c>
      <c r="E334" s="2377" t="s">
        <v>0</v>
      </c>
      <c r="F334" s="2387" t="s">
        <v>0</v>
      </c>
      <c r="G334" s="2377" t="s">
        <v>0</v>
      </c>
      <c r="H334" s="2380" t="s">
        <v>26</v>
      </c>
      <c r="I334" s="2381">
        <v>27.9</v>
      </c>
      <c r="J334" s="2380" t="s">
        <v>3</v>
      </c>
      <c r="K334" s="2377" t="s">
        <v>0</v>
      </c>
      <c r="L334" s="2382">
        <v>340474.27</v>
      </c>
      <c r="M334" s="2377" t="s">
        <v>0</v>
      </c>
    </row>
    <row r="335" spans="1:13" ht="31.5" customHeight="1" x14ac:dyDescent="0.25">
      <c r="A335" s="2441"/>
      <c r="B335" s="1125"/>
      <c r="C335" s="1121"/>
      <c r="D335" s="1148"/>
      <c r="E335" s="1148"/>
      <c r="F335" s="1286"/>
      <c r="G335" s="1148"/>
      <c r="H335" s="2380" t="s">
        <v>26</v>
      </c>
      <c r="I335" s="2381">
        <v>70.3</v>
      </c>
      <c r="J335" s="2380" t="s">
        <v>3</v>
      </c>
      <c r="K335" s="1148"/>
      <c r="L335" s="2447"/>
      <c r="M335" s="1148"/>
    </row>
    <row r="336" spans="1:13" ht="50.25" customHeight="1" x14ac:dyDescent="0.25">
      <c r="A336" s="2377" t="s">
        <v>255</v>
      </c>
      <c r="B336" s="2378" t="s">
        <v>2270</v>
      </c>
      <c r="C336" s="2379" t="s">
        <v>51</v>
      </c>
      <c r="D336" s="2380" t="s">
        <v>28</v>
      </c>
      <c r="E336" s="2380" t="s">
        <v>8</v>
      </c>
      <c r="F336" s="2381">
        <v>600</v>
      </c>
      <c r="G336" s="2380" t="s">
        <v>3</v>
      </c>
      <c r="H336" s="2377" t="s">
        <v>0</v>
      </c>
      <c r="I336" s="2387" t="s">
        <v>0</v>
      </c>
      <c r="J336" s="2377" t="s">
        <v>0</v>
      </c>
      <c r="K336" s="2377" t="s">
        <v>44</v>
      </c>
      <c r="L336" s="2382">
        <v>936567.94</v>
      </c>
      <c r="M336" s="2377" t="s">
        <v>0</v>
      </c>
    </row>
    <row r="337" spans="1:13" ht="31.5" customHeight="1" x14ac:dyDescent="0.25">
      <c r="A337" s="2384"/>
      <c r="B337" s="2385"/>
      <c r="C337" s="2386"/>
      <c r="D337" s="2380" t="s">
        <v>26</v>
      </c>
      <c r="E337" s="2380" t="s">
        <v>8</v>
      </c>
      <c r="F337" s="2381">
        <v>31.8</v>
      </c>
      <c r="G337" s="2380" t="s">
        <v>3</v>
      </c>
      <c r="H337" s="1549"/>
      <c r="I337" s="1548"/>
      <c r="J337" s="1549"/>
      <c r="K337" s="1549"/>
      <c r="L337" s="2423"/>
      <c r="M337" s="1409"/>
    </row>
    <row r="338" spans="1:13" ht="31.5" customHeight="1" x14ac:dyDescent="0.25">
      <c r="A338" s="2377" t="s">
        <v>258</v>
      </c>
      <c r="B338" s="2378" t="s">
        <v>2271</v>
      </c>
      <c r="C338" s="2379" t="s">
        <v>50</v>
      </c>
      <c r="D338" s="2380" t="s">
        <v>28</v>
      </c>
      <c r="E338" s="2380" t="s">
        <v>8</v>
      </c>
      <c r="F338" s="2381">
        <v>500</v>
      </c>
      <c r="G338" s="2380" t="s">
        <v>3</v>
      </c>
      <c r="H338" s="2377" t="s">
        <v>0</v>
      </c>
      <c r="I338" s="2387" t="s">
        <v>0</v>
      </c>
      <c r="J338" s="2377" t="s">
        <v>0</v>
      </c>
      <c r="K338" s="2377" t="s">
        <v>2272</v>
      </c>
      <c r="L338" s="2382">
        <v>1180011.3700000001</v>
      </c>
      <c r="M338" s="2377" t="s">
        <v>0</v>
      </c>
    </row>
    <row r="339" spans="1:13" ht="31.5" customHeight="1" x14ac:dyDescent="0.25">
      <c r="A339" s="2441"/>
      <c r="B339" s="2385"/>
      <c r="C339" s="2386"/>
      <c r="D339" s="2380" t="s">
        <v>2141</v>
      </c>
      <c r="E339" s="2380" t="s">
        <v>8</v>
      </c>
      <c r="F339" s="2381">
        <v>22.5</v>
      </c>
      <c r="G339" s="2380" t="s">
        <v>3</v>
      </c>
      <c r="H339" s="2388"/>
      <c r="I339" s="2391"/>
      <c r="J339" s="2388"/>
      <c r="K339" s="2388"/>
      <c r="L339" s="2389"/>
      <c r="M339" s="2388"/>
    </row>
    <row r="340" spans="1:13" ht="31.5" customHeight="1" x14ac:dyDescent="0.25">
      <c r="A340" s="2441"/>
      <c r="B340" s="2392"/>
      <c r="C340" s="2393"/>
      <c r="D340" s="2380" t="s">
        <v>417</v>
      </c>
      <c r="E340" s="2380" t="s">
        <v>37</v>
      </c>
      <c r="F340" s="2381">
        <v>30</v>
      </c>
      <c r="G340" s="2380" t="s">
        <v>3</v>
      </c>
      <c r="H340" s="1409"/>
      <c r="I340" s="1410"/>
      <c r="J340" s="1409"/>
      <c r="K340" s="1409"/>
      <c r="L340" s="2394"/>
      <c r="M340" s="1409"/>
    </row>
    <row r="341" spans="1:13" ht="31.5" customHeight="1" x14ac:dyDescent="0.25">
      <c r="A341" s="2441"/>
      <c r="B341" s="2379" t="s">
        <v>41</v>
      </c>
      <c r="C341" s="2379"/>
      <c r="D341" s="2380" t="s">
        <v>417</v>
      </c>
      <c r="E341" s="2380" t="s">
        <v>8</v>
      </c>
      <c r="F341" s="2381">
        <v>52.1</v>
      </c>
      <c r="G341" s="2380" t="s">
        <v>3</v>
      </c>
      <c r="H341" s="2455" t="s">
        <v>0</v>
      </c>
      <c r="I341" s="2458" t="s">
        <v>0</v>
      </c>
      <c r="J341" s="2455" t="s">
        <v>0</v>
      </c>
      <c r="K341" s="2377" t="s">
        <v>0</v>
      </c>
      <c r="L341" s="2382">
        <v>1174140.45</v>
      </c>
      <c r="M341" s="2377" t="s">
        <v>0</v>
      </c>
    </row>
    <row r="342" spans="1:13" ht="31.5" customHeight="1" x14ac:dyDescent="0.25">
      <c r="A342" s="2441"/>
      <c r="B342" s="1121"/>
      <c r="C342" s="1121"/>
      <c r="D342" s="2380" t="s">
        <v>417</v>
      </c>
      <c r="E342" s="2380" t="s">
        <v>37</v>
      </c>
      <c r="F342" s="2381">
        <v>30</v>
      </c>
      <c r="G342" s="2380" t="s">
        <v>3</v>
      </c>
      <c r="H342" s="1148"/>
      <c r="I342" s="1286"/>
      <c r="J342" s="1148"/>
      <c r="K342" s="1148"/>
      <c r="L342" s="2447"/>
      <c r="M342" s="1148"/>
    </row>
    <row r="343" spans="1:13" ht="31.5" customHeight="1" x14ac:dyDescent="0.25">
      <c r="A343" s="1148"/>
      <c r="B343" s="2430" t="s">
        <v>18</v>
      </c>
      <c r="C343" s="2430"/>
      <c r="D343" s="2380" t="s">
        <v>0</v>
      </c>
      <c r="E343" s="2380" t="s">
        <v>0</v>
      </c>
      <c r="F343" s="2381" t="s">
        <v>0</v>
      </c>
      <c r="G343" s="2380" t="s">
        <v>0</v>
      </c>
      <c r="H343" s="2380" t="s">
        <v>26</v>
      </c>
      <c r="I343" s="2381">
        <v>30</v>
      </c>
      <c r="J343" s="2380" t="s">
        <v>3</v>
      </c>
      <c r="K343" s="2380" t="s">
        <v>0</v>
      </c>
      <c r="L343" s="2398" t="s">
        <v>0</v>
      </c>
      <c r="M343" s="2380" t="s">
        <v>0</v>
      </c>
    </row>
    <row r="344" spans="1:13" ht="31.5" customHeight="1" x14ac:dyDescent="0.25">
      <c r="A344" s="2455" t="s">
        <v>261</v>
      </c>
      <c r="B344" s="2413" t="s">
        <v>2273</v>
      </c>
      <c r="C344" s="2430" t="s">
        <v>2274</v>
      </c>
      <c r="D344" s="2380" t="s">
        <v>417</v>
      </c>
      <c r="E344" s="2380" t="s">
        <v>8</v>
      </c>
      <c r="F344" s="2381">
        <v>45.9</v>
      </c>
      <c r="G344" s="2380" t="s">
        <v>3</v>
      </c>
      <c r="H344" s="2380" t="s">
        <v>26</v>
      </c>
      <c r="I344" s="2381">
        <v>65.5</v>
      </c>
      <c r="J344" s="2380" t="s">
        <v>3</v>
      </c>
      <c r="K344" s="2380" t="s">
        <v>575</v>
      </c>
      <c r="L344" s="2398">
        <v>7029009.5</v>
      </c>
      <c r="M344" s="2380" t="s">
        <v>0</v>
      </c>
    </row>
    <row r="345" spans="1:13" ht="31.5" customHeight="1" x14ac:dyDescent="0.25">
      <c r="A345" s="2441"/>
      <c r="B345" s="2413" t="s">
        <v>25</v>
      </c>
      <c r="C345" s="2430"/>
      <c r="D345" s="2380" t="s">
        <v>0</v>
      </c>
      <c r="E345" s="2380" t="s">
        <v>0</v>
      </c>
      <c r="F345" s="2381" t="s">
        <v>0</v>
      </c>
      <c r="G345" s="2380" t="s">
        <v>0</v>
      </c>
      <c r="H345" s="2380" t="s">
        <v>26</v>
      </c>
      <c r="I345" s="2381">
        <v>45.9</v>
      </c>
      <c r="J345" s="2380" t="s">
        <v>3</v>
      </c>
      <c r="K345" s="2380" t="s">
        <v>0</v>
      </c>
      <c r="L345" s="2398">
        <v>1192793.54</v>
      </c>
      <c r="M345" s="2380" t="s">
        <v>0</v>
      </c>
    </row>
    <row r="346" spans="1:13" ht="31.5" customHeight="1" x14ac:dyDescent="0.25">
      <c r="A346" s="1148"/>
      <c r="B346" s="2413" t="s">
        <v>18</v>
      </c>
      <c r="C346" s="2430"/>
      <c r="D346" s="2380" t="s">
        <v>0</v>
      </c>
      <c r="E346" s="2380" t="s">
        <v>0</v>
      </c>
      <c r="F346" s="2381" t="s">
        <v>0</v>
      </c>
      <c r="G346" s="2380" t="s">
        <v>0</v>
      </c>
      <c r="H346" s="2380" t="s">
        <v>26</v>
      </c>
      <c r="I346" s="2381">
        <v>45.9</v>
      </c>
      <c r="J346" s="2380" t="s">
        <v>3</v>
      </c>
      <c r="K346" s="2380" t="s">
        <v>0</v>
      </c>
      <c r="L346" s="2398" t="s">
        <v>0</v>
      </c>
      <c r="M346" s="2380" t="s">
        <v>0</v>
      </c>
    </row>
    <row r="347" spans="1:13" ht="31.5" customHeight="1" x14ac:dyDescent="0.25">
      <c r="A347" s="2455" t="s">
        <v>263</v>
      </c>
      <c r="B347" s="2378" t="s">
        <v>2275</v>
      </c>
      <c r="C347" s="2379" t="s">
        <v>50</v>
      </c>
      <c r="D347" s="2380" t="s">
        <v>28</v>
      </c>
      <c r="E347" s="2380" t="s">
        <v>37</v>
      </c>
      <c r="F347" s="2381">
        <v>2000</v>
      </c>
      <c r="G347" s="2380" t="s">
        <v>3</v>
      </c>
      <c r="H347" s="2380" t="s">
        <v>27</v>
      </c>
      <c r="I347" s="2381">
        <v>35</v>
      </c>
      <c r="J347" s="2380" t="s">
        <v>3</v>
      </c>
      <c r="K347" s="2377" t="s">
        <v>0</v>
      </c>
      <c r="L347" s="2382">
        <v>1404552.07</v>
      </c>
      <c r="M347" s="2377" t="s">
        <v>0</v>
      </c>
    </row>
    <row r="348" spans="1:13" ht="31.5" customHeight="1" x14ac:dyDescent="0.25">
      <c r="A348" s="2388"/>
      <c r="B348" s="2385"/>
      <c r="C348" s="2386"/>
      <c r="D348" s="2404" t="s">
        <v>417</v>
      </c>
      <c r="E348" s="2404" t="s">
        <v>37</v>
      </c>
      <c r="F348" s="2428">
        <v>69.3</v>
      </c>
      <c r="G348" s="2404" t="s">
        <v>3</v>
      </c>
      <c r="H348" s="2404" t="s">
        <v>27</v>
      </c>
      <c r="I348" s="2428">
        <v>18</v>
      </c>
      <c r="J348" s="2404" t="s">
        <v>3</v>
      </c>
      <c r="K348" s="2388"/>
      <c r="L348" s="2389"/>
      <c r="M348" s="2388"/>
    </row>
    <row r="349" spans="1:13" ht="31.5" customHeight="1" x14ac:dyDescent="0.25">
      <c r="A349" s="2388"/>
      <c r="B349" s="2378" t="s">
        <v>41</v>
      </c>
      <c r="C349" s="2379"/>
      <c r="D349" s="2380" t="s">
        <v>28</v>
      </c>
      <c r="E349" s="2380" t="s">
        <v>37</v>
      </c>
      <c r="F349" s="2381">
        <v>2000</v>
      </c>
      <c r="G349" s="2380" t="s">
        <v>3</v>
      </c>
      <c r="H349" s="2377" t="s">
        <v>27</v>
      </c>
      <c r="I349" s="2387">
        <v>18</v>
      </c>
      <c r="J349" s="2377" t="s">
        <v>3</v>
      </c>
      <c r="K349" s="2380" t="s">
        <v>292</v>
      </c>
      <c r="L349" s="2382">
        <v>1260161.5</v>
      </c>
      <c r="M349" s="2377" t="s">
        <v>0</v>
      </c>
    </row>
    <row r="350" spans="1:13" ht="31.5" customHeight="1" x14ac:dyDescent="0.25">
      <c r="A350" s="2388"/>
      <c r="B350" s="2385"/>
      <c r="C350" s="2386"/>
      <c r="D350" s="2380" t="s">
        <v>417</v>
      </c>
      <c r="E350" s="2380" t="s">
        <v>37</v>
      </c>
      <c r="F350" s="2381">
        <v>69.3</v>
      </c>
      <c r="G350" s="2380" t="s">
        <v>3</v>
      </c>
      <c r="H350" s="2441"/>
      <c r="I350" s="2453"/>
      <c r="J350" s="2441"/>
      <c r="K350" s="2377" t="s">
        <v>2276</v>
      </c>
      <c r="L350" s="2389"/>
      <c r="M350" s="2388"/>
    </row>
    <row r="351" spans="1:13" ht="31.5" customHeight="1" x14ac:dyDescent="0.25">
      <c r="A351" s="2388"/>
      <c r="B351" s="2385"/>
      <c r="C351" s="2386"/>
      <c r="D351" s="2404" t="s">
        <v>27</v>
      </c>
      <c r="E351" s="2404" t="s">
        <v>8</v>
      </c>
      <c r="F351" s="2428">
        <v>35</v>
      </c>
      <c r="G351" s="2404" t="s">
        <v>3</v>
      </c>
      <c r="H351" s="1148"/>
      <c r="I351" s="1286"/>
      <c r="J351" s="1148"/>
      <c r="K351" s="2388"/>
      <c r="L351" s="2389"/>
      <c r="M351" s="2388"/>
    </row>
    <row r="352" spans="1:13" ht="31.5" customHeight="1" x14ac:dyDescent="0.25">
      <c r="A352" s="2388"/>
      <c r="B352" s="2413" t="s">
        <v>18</v>
      </c>
      <c r="C352" s="2430"/>
      <c r="D352" s="2380" t="s">
        <v>0</v>
      </c>
      <c r="E352" s="2380" t="s">
        <v>0</v>
      </c>
      <c r="F352" s="2381" t="s">
        <v>0</v>
      </c>
      <c r="G352" s="2380" t="s">
        <v>0</v>
      </c>
      <c r="H352" s="2380" t="s">
        <v>26</v>
      </c>
      <c r="I352" s="2381">
        <v>69.3</v>
      </c>
      <c r="J352" s="2380" t="s">
        <v>3</v>
      </c>
      <c r="K352" s="2380" t="s">
        <v>0</v>
      </c>
      <c r="L352" s="2398" t="s">
        <v>0</v>
      </c>
      <c r="M352" s="2380" t="s">
        <v>0</v>
      </c>
    </row>
    <row r="353" spans="1:13" ht="31.5" customHeight="1" x14ac:dyDescent="0.25">
      <c r="A353" s="1409"/>
      <c r="B353" s="2396" t="s">
        <v>18</v>
      </c>
      <c r="C353" s="2397"/>
      <c r="D353" s="2380" t="s">
        <v>0</v>
      </c>
      <c r="E353" s="2380" t="s">
        <v>0</v>
      </c>
      <c r="F353" s="2381" t="s">
        <v>0</v>
      </c>
      <c r="G353" s="2380" t="s">
        <v>0</v>
      </c>
      <c r="H353" s="2380" t="s">
        <v>26</v>
      </c>
      <c r="I353" s="2381">
        <v>69.3</v>
      </c>
      <c r="J353" s="2380" t="s">
        <v>3</v>
      </c>
      <c r="K353" s="2380" t="s">
        <v>0</v>
      </c>
      <c r="L353" s="2398" t="s">
        <v>0</v>
      </c>
      <c r="M353" s="2380" t="s">
        <v>0</v>
      </c>
    </row>
    <row r="354" spans="1:13" ht="31.5" customHeight="1" x14ac:dyDescent="0.25">
      <c r="A354" s="2455" t="s">
        <v>265</v>
      </c>
      <c r="B354" s="2402" t="s">
        <v>2277</v>
      </c>
      <c r="C354" s="2403" t="s">
        <v>594</v>
      </c>
      <c r="D354" s="2377" t="s">
        <v>0</v>
      </c>
      <c r="E354" s="2377" t="s">
        <v>0</v>
      </c>
      <c r="F354" s="2387" t="s">
        <v>0</v>
      </c>
      <c r="G354" s="2377" t="s">
        <v>0</v>
      </c>
      <c r="H354" s="2380" t="s">
        <v>26</v>
      </c>
      <c r="I354" s="2381">
        <v>48.8</v>
      </c>
      <c r="J354" s="2380" t="s">
        <v>3</v>
      </c>
      <c r="K354" s="2380" t="s">
        <v>44</v>
      </c>
      <c r="L354" s="2382">
        <v>1780774.55</v>
      </c>
      <c r="M354" s="2377" t="s">
        <v>0</v>
      </c>
    </row>
    <row r="355" spans="1:13" ht="31.5" customHeight="1" x14ac:dyDescent="0.25">
      <c r="A355" s="2441"/>
      <c r="B355" s="1447"/>
      <c r="C355" s="2410"/>
      <c r="D355" s="1409"/>
      <c r="E355" s="1409"/>
      <c r="F355" s="1410"/>
      <c r="G355" s="1409"/>
      <c r="H355" s="2380" t="s">
        <v>26</v>
      </c>
      <c r="I355" s="2381">
        <v>106</v>
      </c>
      <c r="J355" s="2380" t="s">
        <v>3</v>
      </c>
      <c r="K355" s="2380" t="s">
        <v>2278</v>
      </c>
      <c r="L355" s="2394"/>
      <c r="M355" s="1409"/>
    </row>
    <row r="356" spans="1:13" ht="31.5" customHeight="1" x14ac:dyDescent="0.25">
      <c r="A356" s="2441"/>
      <c r="B356" s="2414" t="s">
        <v>25</v>
      </c>
      <c r="C356" s="2414"/>
      <c r="D356" s="2380" t="s">
        <v>26</v>
      </c>
      <c r="E356" s="2380" t="s">
        <v>8</v>
      </c>
      <c r="F356" s="2381">
        <v>61</v>
      </c>
      <c r="G356" s="2380" t="s">
        <v>3</v>
      </c>
      <c r="H356" s="2380" t="s">
        <v>26</v>
      </c>
      <c r="I356" s="2381">
        <v>106</v>
      </c>
      <c r="J356" s="2380" t="s">
        <v>3</v>
      </c>
      <c r="K356" s="2380" t="s">
        <v>0</v>
      </c>
      <c r="L356" s="2398">
        <v>948315</v>
      </c>
      <c r="M356" s="2380" t="s">
        <v>0</v>
      </c>
    </row>
    <row r="357" spans="1:13" ht="31.5" customHeight="1" x14ac:dyDescent="0.25">
      <c r="A357" s="1148"/>
      <c r="B357" s="2414" t="s">
        <v>18</v>
      </c>
      <c r="C357" s="2414"/>
      <c r="D357" s="2380" t="s">
        <v>0</v>
      </c>
      <c r="E357" s="2380" t="s">
        <v>0</v>
      </c>
      <c r="F357" s="2381" t="s">
        <v>0</v>
      </c>
      <c r="G357" s="2380" t="s">
        <v>0</v>
      </c>
      <c r="H357" s="2380" t="s">
        <v>26</v>
      </c>
      <c r="I357" s="2381">
        <v>106</v>
      </c>
      <c r="J357" s="2380" t="s">
        <v>3</v>
      </c>
      <c r="K357" s="2380" t="s">
        <v>0</v>
      </c>
      <c r="L357" s="2398" t="s">
        <v>0</v>
      </c>
      <c r="M357" s="2380" t="s">
        <v>0</v>
      </c>
    </row>
    <row r="358" spans="1:13" ht="31.5" customHeight="1" x14ac:dyDescent="0.25">
      <c r="A358" s="2455" t="s">
        <v>272</v>
      </c>
      <c r="B358" s="2413" t="s">
        <v>2279</v>
      </c>
      <c r="C358" s="2430" t="s">
        <v>51</v>
      </c>
      <c r="D358" s="2380" t="s">
        <v>26</v>
      </c>
      <c r="E358" s="2380" t="s">
        <v>8</v>
      </c>
      <c r="F358" s="2381">
        <v>48.6</v>
      </c>
      <c r="G358" s="2380" t="s">
        <v>3</v>
      </c>
      <c r="H358" s="2380" t="s">
        <v>0</v>
      </c>
      <c r="I358" s="2381" t="s">
        <v>0</v>
      </c>
      <c r="J358" s="2380" t="s">
        <v>0</v>
      </c>
      <c r="K358" s="2380" t="s">
        <v>0</v>
      </c>
      <c r="L358" s="2398">
        <v>1022551.83</v>
      </c>
      <c r="M358" s="2380" t="s">
        <v>0</v>
      </c>
    </row>
    <row r="359" spans="1:13" ht="31.5" customHeight="1" x14ac:dyDescent="0.25">
      <c r="A359" s="1409"/>
      <c r="B359" s="2413" t="s">
        <v>18</v>
      </c>
      <c r="C359" s="2430"/>
      <c r="D359" s="2380" t="s">
        <v>0</v>
      </c>
      <c r="E359" s="2380" t="s">
        <v>0</v>
      </c>
      <c r="F359" s="2381" t="s">
        <v>0</v>
      </c>
      <c r="G359" s="2380" t="s">
        <v>0</v>
      </c>
      <c r="H359" s="2380" t="s">
        <v>26</v>
      </c>
      <c r="I359" s="2381">
        <v>48.6</v>
      </c>
      <c r="J359" s="2380" t="s">
        <v>3</v>
      </c>
      <c r="K359" s="2380" t="s">
        <v>0</v>
      </c>
      <c r="L359" s="2398" t="s">
        <v>0</v>
      </c>
      <c r="M359" s="2380" t="s">
        <v>0</v>
      </c>
    </row>
    <row r="360" spans="1:13" ht="45" customHeight="1" x14ac:dyDescent="0.25">
      <c r="A360" s="2377" t="s">
        <v>276</v>
      </c>
      <c r="B360" s="2378" t="s">
        <v>2280</v>
      </c>
      <c r="C360" s="2403" t="s">
        <v>150</v>
      </c>
      <c r="D360" s="2380" t="s">
        <v>28</v>
      </c>
      <c r="E360" s="2380" t="s">
        <v>8</v>
      </c>
      <c r="F360" s="2381">
        <v>741</v>
      </c>
      <c r="G360" s="2380" t="s">
        <v>3</v>
      </c>
      <c r="H360" s="2377" t="s">
        <v>0</v>
      </c>
      <c r="I360" s="2387" t="s">
        <v>0</v>
      </c>
      <c r="J360" s="2377" t="s">
        <v>0</v>
      </c>
      <c r="K360" s="2377" t="s">
        <v>0</v>
      </c>
      <c r="L360" s="2382">
        <v>961781.69</v>
      </c>
      <c r="M360" s="2377" t="s">
        <v>0</v>
      </c>
    </row>
    <row r="361" spans="1:13" ht="45" customHeight="1" x14ac:dyDescent="0.25">
      <c r="A361" s="2384"/>
      <c r="B361" s="2385"/>
      <c r="C361" s="2401"/>
      <c r="D361" s="2380" t="s">
        <v>34</v>
      </c>
      <c r="E361" s="2380" t="s">
        <v>8</v>
      </c>
      <c r="F361" s="2381">
        <v>196.7</v>
      </c>
      <c r="G361" s="2380" t="s">
        <v>3</v>
      </c>
      <c r="H361" s="2441"/>
      <c r="I361" s="2453"/>
      <c r="J361" s="2441"/>
      <c r="K361" s="2384"/>
      <c r="L361" s="2466"/>
      <c r="M361" s="2384"/>
    </row>
    <row r="362" spans="1:13" ht="45" customHeight="1" x14ac:dyDescent="0.25">
      <c r="A362" s="2384"/>
      <c r="B362" s="1447"/>
      <c r="C362" s="2410"/>
      <c r="D362" s="2380" t="s">
        <v>28</v>
      </c>
      <c r="E362" s="2380" t="s">
        <v>8</v>
      </c>
      <c r="F362" s="2381">
        <v>747</v>
      </c>
      <c r="G362" s="2380" t="s">
        <v>3</v>
      </c>
      <c r="H362" s="1148"/>
      <c r="I362" s="1286"/>
      <c r="J362" s="1148"/>
      <c r="K362" s="1409"/>
      <c r="L362" s="2394"/>
      <c r="M362" s="1409"/>
    </row>
    <row r="363" spans="1:13" ht="45" customHeight="1" x14ac:dyDescent="0.25">
      <c r="A363" s="2384"/>
      <c r="B363" s="2378" t="s">
        <v>25</v>
      </c>
      <c r="C363" s="2403"/>
      <c r="D363" s="2377" t="s">
        <v>0</v>
      </c>
      <c r="E363" s="2377" t="s">
        <v>0</v>
      </c>
      <c r="F363" s="2387" t="s">
        <v>0</v>
      </c>
      <c r="G363" s="2377" t="s">
        <v>0</v>
      </c>
      <c r="H363" s="2380" t="s">
        <v>34</v>
      </c>
      <c r="I363" s="2381">
        <v>196.7</v>
      </c>
      <c r="J363" s="2380" t="s">
        <v>3</v>
      </c>
      <c r="K363" s="2377" t="s">
        <v>103</v>
      </c>
      <c r="L363" s="2382">
        <v>462211.13</v>
      </c>
      <c r="M363" s="2377" t="s">
        <v>0</v>
      </c>
    </row>
    <row r="364" spans="1:13" ht="45" customHeight="1" x14ac:dyDescent="0.25">
      <c r="A364" s="2384"/>
      <c r="B364" s="2385"/>
      <c r="C364" s="2401"/>
      <c r="D364" s="2384"/>
      <c r="E364" s="2384"/>
      <c r="F364" s="2465"/>
      <c r="G364" s="2384"/>
      <c r="H364" s="2380" t="s">
        <v>28</v>
      </c>
      <c r="I364" s="2381">
        <v>747</v>
      </c>
      <c r="J364" s="2380" t="s">
        <v>3</v>
      </c>
      <c r="K364" s="2384"/>
      <c r="L364" s="2466"/>
      <c r="M364" s="2384"/>
    </row>
    <row r="365" spans="1:13" ht="45" customHeight="1" x14ac:dyDescent="0.25">
      <c r="A365" s="2384"/>
      <c r="B365" s="1447"/>
      <c r="C365" s="2410"/>
      <c r="D365" s="1409"/>
      <c r="E365" s="1409"/>
      <c r="F365" s="1410"/>
      <c r="G365" s="1409"/>
      <c r="H365" s="2380" t="s">
        <v>28</v>
      </c>
      <c r="I365" s="2381">
        <v>741</v>
      </c>
      <c r="J365" s="2380" t="s">
        <v>3</v>
      </c>
      <c r="K365" s="1409"/>
      <c r="L365" s="2394"/>
      <c r="M365" s="1409"/>
    </row>
    <row r="366" spans="1:13" ht="45" customHeight="1" x14ac:dyDescent="0.25">
      <c r="A366" s="2384"/>
      <c r="B366" s="2402" t="s">
        <v>18</v>
      </c>
      <c r="C366" s="2403"/>
      <c r="D366" s="2377" t="s">
        <v>0</v>
      </c>
      <c r="E366" s="2377" t="s">
        <v>0</v>
      </c>
      <c r="F366" s="2387" t="s">
        <v>0</v>
      </c>
      <c r="G366" s="2377" t="s">
        <v>0</v>
      </c>
      <c r="H366" s="2380" t="s">
        <v>34</v>
      </c>
      <c r="I366" s="2381">
        <v>196.7</v>
      </c>
      <c r="J366" s="2380" t="s">
        <v>3</v>
      </c>
      <c r="K366" s="2377" t="s">
        <v>0</v>
      </c>
      <c r="L366" s="2382" t="s">
        <v>0</v>
      </c>
      <c r="M366" s="2377" t="s">
        <v>0</v>
      </c>
    </row>
    <row r="367" spans="1:13" ht="45" customHeight="1" x14ac:dyDescent="0.25">
      <c r="A367" s="2384"/>
      <c r="B367" s="2400"/>
      <c r="C367" s="2401"/>
      <c r="D367" s="2384"/>
      <c r="E367" s="2384"/>
      <c r="F367" s="2465"/>
      <c r="G367" s="2384"/>
      <c r="H367" s="2380" t="s">
        <v>28</v>
      </c>
      <c r="I367" s="2381">
        <v>747</v>
      </c>
      <c r="J367" s="2380" t="s">
        <v>3</v>
      </c>
      <c r="K367" s="2384"/>
      <c r="L367" s="2466"/>
      <c r="M367" s="2384"/>
    </row>
    <row r="368" spans="1:13" ht="45" customHeight="1" x14ac:dyDescent="0.25">
      <c r="A368" s="1051"/>
      <c r="B368" s="1447"/>
      <c r="C368" s="2410"/>
      <c r="D368" s="1409"/>
      <c r="E368" s="1409"/>
      <c r="F368" s="1410"/>
      <c r="G368" s="1409"/>
      <c r="H368" s="2380" t="s">
        <v>28</v>
      </c>
      <c r="I368" s="2381">
        <v>741</v>
      </c>
      <c r="J368" s="2380" t="s">
        <v>3</v>
      </c>
      <c r="K368" s="1409"/>
      <c r="L368" s="2394"/>
      <c r="M368" s="1409"/>
    </row>
    <row r="369" spans="1:13" ht="45" customHeight="1" x14ac:dyDescent="0.25">
      <c r="A369" s="2377" t="s">
        <v>279</v>
      </c>
      <c r="B369" s="2413" t="s">
        <v>2281</v>
      </c>
      <c r="C369" s="2430" t="s">
        <v>50</v>
      </c>
      <c r="D369" s="2380" t="s">
        <v>417</v>
      </c>
      <c r="E369" s="2380" t="s">
        <v>32</v>
      </c>
      <c r="F369" s="2381">
        <v>90.8</v>
      </c>
      <c r="G369" s="2380" t="s">
        <v>3</v>
      </c>
      <c r="H369" s="2380" t="s">
        <v>0</v>
      </c>
      <c r="I369" s="2381" t="s">
        <v>0</v>
      </c>
      <c r="J369" s="2380" t="s">
        <v>0</v>
      </c>
      <c r="K369" s="2380" t="s">
        <v>0</v>
      </c>
      <c r="L369" s="2398">
        <v>1463747.2</v>
      </c>
      <c r="M369" s="2380" t="s">
        <v>0</v>
      </c>
    </row>
    <row r="370" spans="1:13" ht="45" customHeight="1" x14ac:dyDescent="0.25">
      <c r="A370" s="2441"/>
      <c r="B370" s="2426" t="s">
        <v>41</v>
      </c>
      <c r="C370" s="2379"/>
      <c r="D370" s="2380" t="s">
        <v>28</v>
      </c>
      <c r="E370" s="2380" t="s">
        <v>8</v>
      </c>
      <c r="F370" s="2381">
        <v>757</v>
      </c>
      <c r="G370" s="2380" t="s">
        <v>3</v>
      </c>
      <c r="H370" s="2377" t="s">
        <v>26</v>
      </c>
      <c r="I370" s="2387">
        <v>90.8</v>
      </c>
      <c r="J370" s="2377" t="s">
        <v>3</v>
      </c>
      <c r="K370" s="2377" t="s">
        <v>292</v>
      </c>
      <c r="L370" s="2382">
        <v>1557514.78</v>
      </c>
      <c r="M370" s="2377" t="s">
        <v>0</v>
      </c>
    </row>
    <row r="371" spans="1:13" ht="45" customHeight="1" x14ac:dyDescent="0.25">
      <c r="A371" s="2441"/>
      <c r="B371" s="2411"/>
      <c r="C371" s="2386"/>
      <c r="D371" s="2380" t="s">
        <v>417</v>
      </c>
      <c r="E371" s="2380" t="s">
        <v>8</v>
      </c>
      <c r="F371" s="2381">
        <v>51.6</v>
      </c>
      <c r="G371" s="2380" t="s">
        <v>3</v>
      </c>
      <c r="H371" s="2388"/>
      <c r="I371" s="2391"/>
      <c r="J371" s="2388"/>
      <c r="K371" s="2388"/>
      <c r="L371" s="2389"/>
      <c r="M371" s="2388"/>
    </row>
    <row r="372" spans="1:13" ht="45" customHeight="1" x14ac:dyDescent="0.25">
      <c r="A372" s="2441"/>
      <c r="B372" s="2411"/>
      <c r="C372" s="2386"/>
      <c r="D372" s="2380" t="s">
        <v>417</v>
      </c>
      <c r="E372" s="2380" t="s">
        <v>8</v>
      </c>
      <c r="F372" s="2381">
        <v>46.2</v>
      </c>
      <c r="G372" s="2380" t="s">
        <v>3</v>
      </c>
      <c r="H372" s="2388"/>
      <c r="I372" s="2391"/>
      <c r="J372" s="2388"/>
      <c r="K372" s="2388"/>
      <c r="L372" s="2389"/>
      <c r="M372" s="2388"/>
    </row>
    <row r="373" spans="1:13" ht="45" customHeight="1" x14ac:dyDescent="0.25">
      <c r="A373" s="2441"/>
      <c r="B373" s="2411"/>
      <c r="C373" s="2386"/>
      <c r="D373" s="2380" t="s">
        <v>417</v>
      </c>
      <c r="E373" s="2380" t="s">
        <v>8</v>
      </c>
      <c r="F373" s="2381">
        <v>66.599999999999994</v>
      </c>
      <c r="G373" s="2380" t="s">
        <v>3</v>
      </c>
      <c r="H373" s="2388"/>
      <c r="I373" s="2391"/>
      <c r="J373" s="2388"/>
      <c r="K373" s="2388"/>
      <c r="L373" s="2389"/>
      <c r="M373" s="2388"/>
    </row>
    <row r="374" spans="1:13" ht="45" customHeight="1" x14ac:dyDescent="0.25">
      <c r="A374" s="2441"/>
      <c r="B374" s="2396"/>
      <c r="C374" s="2393"/>
      <c r="D374" s="2380" t="s">
        <v>633</v>
      </c>
      <c r="E374" s="2380" t="s">
        <v>2282</v>
      </c>
      <c r="F374" s="2381">
        <v>750.9</v>
      </c>
      <c r="G374" s="2380" t="s">
        <v>3</v>
      </c>
      <c r="H374" s="1409"/>
      <c r="I374" s="1410"/>
      <c r="J374" s="1409"/>
      <c r="K374" s="1409"/>
      <c r="L374" s="2394"/>
      <c r="M374" s="1409"/>
    </row>
    <row r="375" spans="1:13" ht="50.25" customHeight="1" x14ac:dyDescent="0.25">
      <c r="A375" s="2461" t="s">
        <v>282</v>
      </c>
      <c r="B375" s="2413" t="s">
        <v>2283</v>
      </c>
      <c r="C375" s="2427" t="s">
        <v>2</v>
      </c>
      <c r="D375" s="2380" t="s">
        <v>26</v>
      </c>
      <c r="E375" s="2380" t="s">
        <v>8</v>
      </c>
      <c r="F375" s="2381">
        <v>35.1</v>
      </c>
      <c r="G375" s="2380" t="s">
        <v>3</v>
      </c>
      <c r="H375" s="2380" t="s">
        <v>0</v>
      </c>
      <c r="I375" s="2381" t="s">
        <v>0</v>
      </c>
      <c r="J375" s="2380" t="s">
        <v>0</v>
      </c>
      <c r="K375" s="2380" t="s">
        <v>44</v>
      </c>
      <c r="L375" s="2398">
        <v>1246028.01</v>
      </c>
      <c r="M375" s="2380" t="s">
        <v>0</v>
      </c>
    </row>
    <row r="376" spans="1:13" ht="45" customHeight="1" x14ac:dyDescent="0.25">
      <c r="A376" s="2462"/>
      <c r="B376" s="2413" t="s">
        <v>18</v>
      </c>
      <c r="C376" s="2427"/>
      <c r="D376" s="2380" t="s">
        <v>0</v>
      </c>
      <c r="E376" s="2380" t="s">
        <v>0</v>
      </c>
      <c r="F376" s="2381" t="s">
        <v>0</v>
      </c>
      <c r="G376" s="2380" t="s">
        <v>0</v>
      </c>
      <c r="H376" s="2380" t="s">
        <v>26</v>
      </c>
      <c r="I376" s="2381">
        <v>35.1</v>
      </c>
      <c r="J376" s="2380" t="s">
        <v>3</v>
      </c>
      <c r="K376" s="2380" t="s">
        <v>0</v>
      </c>
      <c r="L376" s="2398" t="s">
        <v>0</v>
      </c>
      <c r="M376" s="2380" t="s">
        <v>0</v>
      </c>
    </row>
    <row r="377" spans="1:13" ht="45" customHeight="1" x14ac:dyDescent="0.25">
      <c r="A377" s="2377" t="s">
        <v>284</v>
      </c>
      <c r="B377" s="2402" t="s">
        <v>2284</v>
      </c>
      <c r="C377" s="2403" t="s">
        <v>543</v>
      </c>
      <c r="D377" s="2404" t="s">
        <v>28</v>
      </c>
      <c r="E377" s="2404" t="s">
        <v>8</v>
      </c>
      <c r="F377" s="2428">
        <v>1046</v>
      </c>
      <c r="G377" s="2404" t="s">
        <v>3</v>
      </c>
      <c r="H377" s="2377" t="s">
        <v>26</v>
      </c>
      <c r="I377" s="2387">
        <v>32.4</v>
      </c>
      <c r="J377" s="2377" t="s">
        <v>3</v>
      </c>
      <c r="K377" s="2377" t="s">
        <v>0</v>
      </c>
      <c r="L377" s="2382">
        <v>2518627.0099999998</v>
      </c>
      <c r="M377" s="2377" t="s">
        <v>0</v>
      </c>
    </row>
    <row r="378" spans="1:13" ht="45" customHeight="1" x14ac:dyDescent="0.25">
      <c r="A378" s="2384"/>
      <c r="B378" s="1447"/>
      <c r="C378" s="2410"/>
      <c r="D378" s="2404" t="s">
        <v>26</v>
      </c>
      <c r="E378" s="2404" t="s">
        <v>37</v>
      </c>
      <c r="F378" s="2428">
        <v>28.9</v>
      </c>
      <c r="G378" s="2404" t="s">
        <v>3</v>
      </c>
      <c r="H378" s="1409"/>
      <c r="I378" s="1410"/>
      <c r="J378" s="1409"/>
      <c r="K378" s="1409"/>
      <c r="L378" s="2394"/>
      <c r="M378" s="1409"/>
    </row>
    <row r="379" spans="1:13" ht="45" customHeight="1" x14ac:dyDescent="0.25">
      <c r="A379" s="2384"/>
      <c r="B379" s="2402" t="s">
        <v>25</v>
      </c>
      <c r="C379" s="2403"/>
      <c r="D379" s="2404" t="s">
        <v>26</v>
      </c>
      <c r="E379" s="2404" t="s">
        <v>37</v>
      </c>
      <c r="F379" s="2428">
        <v>28.9</v>
      </c>
      <c r="G379" s="2404" t="s">
        <v>3</v>
      </c>
      <c r="H379" s="2377" t="s">
        <v>0</v>
      </c>
      <c r="I379" s="2387" t="s">
        <v>0</v>
      </c>
      <c r="J379" s="2377" t="s">
        <v>0</v>
      </c>
      <c r="K379" s="2377" t="s">
        <v>0</v>
      </c>
      <c r="L379" s="2382">
        <v>480259.59</v>
      </c>
      <c r="M379" s="2377" t="s">
        <v>0</v>
      </c>
    </row>
    <row r="380" spans="1:13" ht="45" customHeight="1" x14ac:dyDescent="0.25">
      <c r="A380" s="1051"/>
      <c r="B380" s="1447"/>
      <c r="C380" s="2410"/>
      <c r="D380" s="2404" t="s">
        <v>26</v>
      </c>
      <c r="E380" s="2404" t="s">
        <v>8</v>
      </c>
      <c r="F380" s="2428">
        <v>57.2</v>
      </c>
      <c r="G380" s="2404" t="s">
        <v>3</v>
      </c>
      <c r="H380" s="1409"/>
      <c r="I380" s="1410"/>
      <c r="J380" s="1409"/>
      <c r="K380" s="1409"/>
      <c r="L380" s="2394"/>
      <c r="M380" s="1409"/>
    </row>
    <row r="381" spans="1:13" ht="45" customHeight="1" x14ac:dyDescent="0.25">
      <c r="A381" s="2377" t="s">
        <v>288</v>
      </c>
      <c r="B381" s="2413" t="s">
        <v>2285</v>
      </c>
      <c r="C381" s="2430" t="s">
        <v>51</v>
      </c>
      <c r="D381" s="2380" t="s">
        <v>417</v>
      </c>
      <c r="E381" s="2380" t="s">
        <v>37</v>
      </c>
      <c r="F381" s="2381">
        <v>92.3</v>
      </c>
      <c r="G381" s="2380" t="s">
        <v>3</v>
      </c>
      <c r="H381" s="2380" t="s">
        <v>26</v>
      </c>
      <c r="I381" s="2381">
        <v>46.8</v>
      </c>
      <c r="J381" s="2380" t="s">
        <v>3</v>
      </c>
      <c r="K381" s="2380" t="s">
        <v>0</v>
      </c>
      <c r="L381" s="2398">
        <v>1024047.99</v>
      </c>
      <c r="M381" s="2380" t="s">
        <v>0</v>
      </c>
    </row>
    <row r="382" spans="1:13" ht="45" customHeight="1" x14ac:dyDescent="0.25">
      <c r="A382" s="2441"/>
      <c r="B382" s="2378" t="s">
        <v>41</v>
      </c>
      <c r="C382" s="2379"/>
      <c r="D382" s="2380" t="s">
        <v>417</v>
      </c>
      <c r="E382" s="2380" t="s">
        <v>48</v>
      </c>
      <c r="F382" s="2381">
        <v>51.5</v>
      </c>
      <c r="G382" s="2380" t="s">
        <v>3</v>
      </c>
      <c r="H382" s="2377" t="s">
        <v>0</v>
      </c>
      <c r="I382" s="2387" t="s">
        <v>0</v>
      </c>
      <c r="J382" s="2377" t="s">
        <v>0</v>
      </c>
      <c r="K382" s="2377" t="s">
        <v>647</v>
      </c>
      <c r="L382" s="2382">
        <v>938355.94</v>
      </c>
      <c r="M382" s="2377" t="s">
        <v>0</v>
      </c>
    </row>
    <row r="383" spans="1:13" ht="45" customHeight="1" x14ac:dyDescent="0.25">
      <c r="A383" s="2441"/>
      <c r="B383" s="2392"/>
      <c r="C383" s="2393"/>
      <c r="D383" s="2380" t="s">
        <v>417</v>
      </c>
      <c r="E383" s="2380" t="s">
        <v>37</v>
      </c>
      <c r="F383" s="2381">
        <v>92.3</v>
      </c>
      <c r="G383" s="2380" t="s">
        <v>3</v>
      </c>
      <c r="H383" s="1409"/>
      <c r="I383" s="1410"/>
      <c r="J383" s="1409"/>
      <c r="K383" s="1409"/>
      <c r="L383" s="2394"/>
      <c r="M383" s="1409"/>
    </row>
    <row r="384" spans="1:13" ht="45" customHeight="1" x14ac:dyDescent="0.25">
      <c r="A384" s="2441"/>
      <c r="B384" s="2378" t="s">
        <v>18</v>
      </c>
      <c r="C384" s="2379"/>
      <c r="D384" s="2377" t="s">
        <v>0</v>
      </c>
      <c r="E384" s="2377" t="s">
        <v>0</v>
      </c>
      <c r="F384" s="2387" t="s">
        <v>0</v>
      </c>
      <c r="G384" s="2377" t="s">
        <v>0</v>
      </c>
      <c r="H384" s="2380" t="s">
        <v>26</v>
      </c>
      <c r="I384" s="2381">
        <v>46.8</v>
      </c>
      <c r="J384" s="2380" t="s">
        <v>3</v>
      </c>
      <c r="K384" s="2377" t="s">
        <v>0</v>
      </c>
      <c r="L384" s="2382" t="s">
        <v>0</v>
      </c>
      <c r="M384" s="2377" t="s">
        <v>0</v>
      </c>
    </row>
    <row r="385" spans="1:13" ht="45" customHeight="1" x14ac:dyDescent="0.25">
      <c r="A385" s="2441"/>
      <c r="B385" s="1125"/>
      <c r="C385" s="1121"/>
      <c r="D385" s="1148"/>
      <c r="E385" s="1148"/>
      <c r="F385" s="1286"/>
      <c r="G385" s="1148"/>
      <c r="H385" s="2380" t="s">
        <v>26</v>
      </c>
      <c r="I385" s="2381">
        <v>92.3</v>
      </c>
      <c r="J385" s="2380" t="s">
        <v>3</v>
      </c>
      <c r="K385" s="1148"/>
      <c r="L385" s="2447"/>
      <c r="M385" s="1148"/>
    </row>
    <row r="386" spans="1:13" ht="45" customHeight="1" x14ac:dyDescent="0.25">
      <c r="A386" s="2490" t="s">
        <v>290</v>
      </c>
      <c r="B386" s="2378" t="s">
        <v>2286</v>
      </c>
      <c r="C386" s="2379" t="s">
        <v>50</v>
      </c>
      <c r="D386" s="2380" t="s">
        <v>28</v>
      </c>
      <c r="E386" s="2380" t="s">
        <v>67</v>
      </c>
      <c r="F386" s="2381">
        <v>1020</v>
      </c>
      <c r="G386" s="2380" t="s">
        <v>3</v>
      </c>
      <c r="H386" s="2377" t="s">
        <v>26</v>
      </c>
      <c r="I386" s="2387">
        <v>102.4</v>
      </c>
      <c r="J386" s="2377" t="s">
        <v>3</v>
      </c>
      <c r="K386" s="2377" t="s">
        <v>292</v>
      </c>
      <c r="L386" s="2382">
        <v>987608.96</v>
      </c>
      <c r="M386" s="2377" t="s">
        <v>0</v>
      </c>
    </row>
    <row r="387" spans="1:13" ht="45" customHeight="1" x14ac:dyDescent="0.25">
      <c r="A387" s="2490"/>
      <c r="B387" s="2385"/>
      <c r="C387" s="2386"/>
      <c r="D387" s="2380" t="s">
        <v>34</v>
      </c>
      <c r="E387" s="2380" t="s">
        <v>67</v>
      </c>
      <c r="F387" s="2381">
        <v>218.2</v>
      </c>
      <c r="G387" s="2414" t="s">
        <v>3</v>
      </c>
      <c r="H387" s="2388"/>
      <c r="I387" s="2391"/>
      <c r="J387" s="2388"/>
      <c r="K387" s="2388"/>
      <c r="L387" s="2389"/>
      <c r="M387" s="2388"/>
    </row>
    <row r="388" spans="1:13" ht="45" customHeight="1" x14ac:dyDescent="0.25">
      <c r="A388" s="2490"/>
      <c r="B388" s="2392"/>
      <c r="C388" s="2393"/>
      <c r="D388" s="2380" t="s">
        <v>417</v>
      </c>
      <c r="E388" s="2380" t="s">
        <v>169</v>
      </c>
      <c r="F388" s="2381">
        <v>116.2</v>
      </c>
      <c r="G388" s="2380" t="s">
        <v>3</v>
      </c>
      <c r="H388" s="1409"/>
      <c r="I388" s="1410"/>
      <c r="J388" s="1409"/>
      <c r="K388" s="1409"/>
      <c r="L388" s="2394"/>
      <c r="M388" s="1409"/>
    </row>
    <row r="389" spans="1:13" ht="45" customHeight="1" x14ac:dyDescent="0.25">
      <c r="A389" s="2490"/>
      <c r="B389" s="2378" t="s">
        <v>25</v>
      </c>
      <c r="C389" s="2379"/>
      <c r="D389" s="2380" t="s">
        <v>28</v>
      </c>
      <c r="E389" s="2380" t="s">
        <v>67</v>
      </c>
      <c r="F389" s="2381">
        <v>1020</v>
      </c>
      <c r="G389" s="2380" t="s">
        <v>3</v>
      </c>
      <c r="H389" s="2377" t="s">
        <v>26</v>
      </c>
      <c r="I389" s="2387">
        <v>102.4</v>
      </c>
      <c r="J389" s="2377" t="s">
        <v>3</v>
      </c>
      <c r="K389" s="2377" t="s">
        <v>0</v>
      </c>
      <c r="L389" s="2382">
        <v>873108.2</v>
      </c>
      <c r="M389" s="2377" t="s">
        <v>0</v>
      </c>
    </row>
    <row r="390" spans="1:13" ht="45" customHeight="1" x14ac:dyDescent="0.25">
      <c r="A390" s="2490"/>
      <c r="B390" s="2392"/>
      <c r="C390" s="2393"/>
      <c r="D390" s="2380" t="s">
        <v>34</v>
      </c>
      <c r="E390" s="2380" t="s">
        <v>67</v>
      </c>
      <c r="F390" s="2381">
        <v>218.2</v>
      </c>
      <c r="G390" s="2380" t="s">
        <v>3</v>
      </c>
      <c r="H390" s="1409"/>
      <c r="I390" s="1410"/>
      <c r="J390" s="1409"/>
      <c r="K390" s="1409"/>
      <c r="L390" s="2394"/>
      <c r="M390" s="1409"/>
    </row>
    <row r="391" spans="1:13" ht="45" customHeight="1" x14ac:dyDescent="0.25">
      <c r="A391" s="2490"/>
      <c r="B391" s="2378" t="s">
        <v>18</v>
      </c>
      <c r="C391" s="2379"/>
      <c r="D391" s="2380" t="s">
        <v>28</v>
      </c>
      <c r="E391" s="2380" t="s">
        <v>67</v>
      </c>
      <c r="F391" s="2381">
        <v>1020</v>
      </c>
      <c r="G391" s="2380" t="s">
        <v>3</v>
      </c>
      <c r="H391" s="2380" t="s">
        <v>26</v>
      </c>
      <c r="I391" s="2381">
        <v>102.4</v>
      </c>
      <c r="J391" s="2380" t="s">
        <v>3</v>
      </c>
      <c r="K391" s="2377" t="s">
        <v>0</v>
      </c>
      <c r="L391" s="2382">
        <v>4865.32</v>
      </c>
      <c r="M391" s="2377" t="s">
        <v>0</v>
      </c>
    </row>
    <row r="392" spans="1:13" ht="45" customHeight="1" x14ac:dyDescent="0.25">
      <c r="A392" s="2490"/>
      <c r="B392" s="2392"/>
      <c r="C392" s="2393"/>
      <c r="D392" s="2380" t="s">
        <v>34</v>
      </c>
      <c r="E392" s="2380" t="s">
        <v>67</v>
      </c>
      <c r="F392" s="2381">
        <v>218.2</v>
      </c>
      <c r="G392" s="2380" t="s">
        <v>3</v>
      </c>
      <c r="H392" s="2407" t="s">
        <v>2287</v>
      </c>
      <c r="I392" s="2429">
        <v>12</v>
      </c>
      <c r="J392" s="2380" t="s">
        <v>3</v>
      </c>
      <c r="K392" s="1409"/>
      <c r="L392" s="2394"/>
      <c r="M392" s="1409"/>
    </row>
    <row r="393" spans="1:13" ht="45" customHeight="1" x14ac:dyDescent="0.25">
      <c r="A393" s="2490"/>
      <c r="B393" s="2378" t="s">
        <v>18</v>
      </c>
      <c r="C393" s="2379"/>
      <c r="D393" s="2380" t="s">
        <v>28</v>
      </c>
      <c r="E393" s="2380" t="s">
        <v>67</v>
      </c>
      <c r="F393" s="2381">
        <v>1020</v>
      </c>
      <c r="G393" s="2380" t="s">
        <v>3</v>
      </c>
      <c r="H393" s="2377" t="s">
        <v>26</v>
      </c>
      <c r="I393" s="2387">
        <v>102.4</v>
      </c>
      <c r="J393" s="2377" t="s">
        <v>3</v>
      </c>
      <c r="K393" s="2377" t="s">
        <v>0</v>
      </c>
      <c r="L393" s="2382" t="s">
        <v>0</v>
      </c>
      <c r="M393" s="2377" t="s">
        <v>0</v>
      </c>
    </row>
    <row r="394" spans="1:13" ht="45" customHeight="1" x14ac:dyDescent="0.25">
      <c r="A394" s="2490"/>
      <c r="B394" s="2392"/>
      <c r="C394" s="2393"/>
      <c r="D394" s="2380" t="s">
        <v>34</v>
      </c>
      <c r="E394" s="2380" t="s">
        <v>67</v>
      </c>
      <c r="F394" s="2381">
        <v>218.2</v>
      </c>
      <c r="G394" s="2380" t="s">
        <v>3</v>
      </c>
      <c r="H394" s="1409"/>
      <c r="I394" s="1410"/>
      <c r="J394" s="1409"/>
      <c r="K394" s="1409"/>
      <c r="L394" s="2394"/>
      <c r="M394" s="1409"/>
    </row>
    <row r="395" spans="1:13" ht="33" customHeight="1" x14ac:dyDescent="0.25">
      <c r="A395" s="2377" t="s">
        <v>293</v>
      </c>
      <c r="B395" s="2378" t="s">
        <v>2288</v>
      </c>
      <c r="C395" s="2379" t="s">
        <v>594</v>
      </c>
      <c r="D395" s="2380" t="s">
        <v>417</v>
      </c>
      <c r="E395" s="2380" t="s">
        <v>8</v>
      </c>
      <c r="F395" s="2381">
        <v>52.2</v>
      </c>
      <c r="G395" s="2380" t="s">
        <v>3</v>
      </c>
      <c r="H395" s="2377" t="s">
        <v>26</v>
      </c>
      <c r="I395" s="2387">
        <v>63.1</v>
      </c>
      <c r="J395" s="2377" t="s">
        <v>3</v>
      </c>
      <c r="K395" s="2377" t="s">
        <v>0</v>
      </c>
      <c r="L395" s="2382">
        <v>1931631.42</v>
      </c>
      <c r="M395" s="2377" t="s">
        <v>0</v>
      </c>
    </row>
    <row r="396" spans="1:13" ht="33" customHeight="1" x14ac:dyDescent="0.25">
      <c r="A396" s="1051"/>
      <c r="B396" s="2392"/>
      <c r="C396" s="2393"/>
      <c r="D396" s="2380" t="s">
        <v>28</v>
      </c>
      <c r="E396" s="2380" t="s">
        <v>8</v>
      </c>
      <c r="F396" s="2381">
        <v>467</v>
      </c>
      <c r="G396" s="2380" t="s">
        <v>3</v>
      </c>
      <c r="H396" s="1409"/>
      <c r="I396" s="1410"/>
      <c r="J396" s="1409"/>
      <c r="K396" s="1409"/>
      <c r="L396" s="2394"/>
      <c r="M396" s="1409"/>
    </row>
    <row r="397" spans="1:13" ht="33" customHeight="1" x14ac:dyDescent="0.25">
      <c r="A397" s="2377" t="s">
        <v>296</v>
      </c>
      <c r="B397" s="2413" t="s">
        <v>2289</v>
      </c>
      <c r="C397" s="2430" t="s">
        <v>581</v>
      </c>
      <c r="D397" s="2380" t="s">
        <v>417</v>
      </c>
      <c r="E397" s="2380" t="s">
        <v>8</v>
      </c>
      <c r="F397" s="2381">
        <v>36.5</v>
      </c>
      <c r="G397" s="2380" t="s">
        <v>3</v>
      </c>
      <c r="H397" s="2380" t="s">
        <v>26</v>
      </c>
      <c r="I397" s="2381">
        <v>104.4</v>
      </c>
      <c r="J397" s="2380" t="s">
        <v>3</v>
      </c>
      <c r="K397" s="2380" t="s">
        <v>0</v>
      </c>
      <c r="L397" s="2398">
        <v>1862454.68</v>
      </c>
      <c r="M397" s="2380" t="s">
        <v>0</v>
      </c>
    </row>
    <row r="398" spans="1:13" ht="33" customHeight="1" x14ac:dyDescent="0.25">
      <c r="A398" s="2441"/>
      <c r="B398" s="2378" t="s">
        <v>41</v>
      </c>
      <c r="C398" s="2379"/>
      <c r="D398" s="2377" t="s">
        <v>417</v>
      </c>
      <c r="E398" s="2377" t="s">
        <v>8</v>
      </c>
      <c r="F398" s="2387">
        <v>104.4</v>
      </c>
      <c r="G398" s="2377" t="s">
        <v>3</v>
      </c>
      <c r="H398" s="2377" t="s">
        <v>26</v>
      </c>
      <c r="I398" s="2387">
        <v>36.5</v>
      </c>
      <c r="J398" s="2377" t="s">
        <v>3</v>
      </c>
      <c r="K398" s="2380" t="s">
        <v>2290</v>
      </c>
      <c r="L398" s="2382">
        <v>135000</v>
      </c>
      <c r="M398" s="2377" t="s">
        <v>0</v>
      </c>
    </row>
    <row r="399" spans="1:13" ht="33" customHeight="1" x14ac:dyDescent="0.25">
      <c r="A399" s="2441"/>
      <c r="B399" s="2385"/>
      <c r="C399" s="2386"/>
      <c r="D399" s="2384"/>
      <c r="E399" s="2384"/>
      <c r="F399" s="2465"/>
      <c r="G399" s="2384"/>
      <c r="H399" s="2384"/>
      <c r="I399" s="2465"/>
      <c r="J399" s="2384"/>
      <c r="K399" s="2380" t="s">
        <v>91</v>
      </c>
      <c r="L399" s="2466"/>
      <c r="M399" s="2384"/>
    </row>
    <row r="400" spans="1:13" ht="33" customHeight="1" x14ac:dyDescent="0.25">
      <c r="A400" s="1148"/>
      <c r="B400" s="2392"/>
      <c r="C400" s="2393"/>
      <c r="D400" s="1409"/>
      <c r="E400" s="1409"/>
      <c r="F400" s="1410"/>
      <c r="G400" s="1409"/>
      <c r="H400" s="1409"/>
      <c r="I400" s="1410"/>
      <c r="J400" s="1409"/>
      <c r="K400" s="2380" t="s">
        <v>2291</v>
      </c>
      <c r="L400" s="2394"/>
      <c r="M400" s="1409"/>
    </row>
    <row r="401" spans="1:13" ht="33" customHeight="1" x14ac:dyDescent="0.25">
      <c r="A401" s="2455" t="s">
        <v>298</v>
      </c>
      <c r="B401" s="2413" t="s">
        <v>2292</v>
      </c>
      <c r="C401" s="2430" t="s">
        <v>50</v>
      </c>
      <c r="D401" s="2380" t="s">
        <v>0</v>
      </c>
      <c r="E401" s="2380" t="s">
        <v>0</v>
      </c>
      <c r="F401" s="2381" t="s">
        <v>0</v>
      </c>
      <c r="G401" s="2380" t="s">
        <v>0</v>
      </c>
      <c r="H401" s="2380" t="s">
        <v>26</v>
      </c>
      <c r="I401" s="2381">
        <v>61.4</v>
      </c>
      <c r="J401" s="2380" t="s">
        <v>3</v>
      </c>
      <c r="K401" s="2380" t="s">
        <v>0</v>
      </c>
      <c r="L401" s="2398">
        <v>1185551.56</v>
      </c>
      <c r="M401" s="2380" t="s">
        <v>0</v>
      </c>
    </row>
    <row r="402" spans="1:13" ht="33" customHeight="1" x14ac:dyDescent="0.25">
      <c r="A402" s="2388"/>
      <c r="B402" s="2378" t="s">
        <v>41</v>
      </c>
      <c r="C402" s="2379"/>
      <c r="D402" s="2377" t="s">
        <v>417</v>
      </c>
      <c r="E402" s="2377" t="s">
        <v>8</v>
      </c>
      <c r="F402" s="2387">
        <v>61.4</v>
      </c>
      <c r="G402" s="2377" t="s">
        <v>3</v>
      </c>
      <c r="H402" s="2380" t="s">
        <v>27</v>
      </c>
      <c r="I402" s="2381">
        <v>25</v>
      </c>
      <c r="J402" s="2380" t="s">
        <v>3</v>
      </c>
      <c r="K402" s="2377" t="s">
        <v>625</v>
      </c>
      <c r="L402" s="2382">
        <v>375925.28</v>
      </c>
      <c r="M402" s="2377" t="s">
        <v>0</v>
      </c>
    </row>
    <row r="403" spans="1:13" ht="33" customHeight="1" x14ac:dyDescent="0.25">
      <c r="A403" s="2388"/>
      <c r="B403" s="2385"/>
      <c r="C403" s="2386"/>
      <c r="D403" s="2388"/>
      <c r="E403" s="2388"/>
      <c r="F403" s="2391"/>
      <c r="G403" s="2388"/>
      <c r="H403" s="2380" t="s">
        <v>27</v>
      </c>
      <c r="I403" s="2381">
        <v>25</v>
      </c>
      <c r="J403" s="2380" t="s">
        <v>3</v>
      </c>
      <c r="K403" s="2388"/>
      <c r="L403" s="2389"/>
      <c r="M403" s="2388"/>
    </row>
    <row r="404" spans="1:13" ht="33" customHeight="1" x14ac:dyDescent="0.25">
      <c r="A404" s="1409"/>
      <c r="B404" s="2413" t="s">
        <v>18</v>
      </c>
      <c r="C404" s="2430"/>
      <c r="D404" s="2380" t="s">
        <v>0</v>
      </c>
      <c r="E404" s="2380" t="s">
        <v>0</v>
      </c>
      <c r="F404" s="2381" t="s">
        <v>0</v>
      </c>
      <c r="G404" s="2380" t="s">
        <v>0</v>
      </c>
      <c r="H404" s="2380" t="s">
        <v>26</v>
      </c>
      <c r="I404" s="2381">
        <v>61.4</v>
      </c>
      <c r="J404" s="2380" t="s">
        <v>3</v>
      </c>
      <c r="K404" s="2380" t="s">
        <v>0</v>
      </c>
      <c r="L404" s="2398" t="s">
        <v>0</v>
      </c>
      <c r="M404" s="2380" t="s">
        <v>0</v>
      </c>
    </row>
    <row r="405" spans="1:13" ht="29.25" customHeight="1" x14ac:dyDescent="0.25">
      <c r="A405" s="2377" t="s">
        <v>301</v>
      </c>
      <c r="B405" s="2378" t="s">
        <v>2293</v>
      </c>
      <c r="C405" s="2379" t="s">
        <v>1863</v>
      </c>
      <c r="D405" s="2377" t="s">
        <v>26</v>
      </c>
      <c r="E405" s="2377" t="s">
        <v>8</v>
      </c>
      <c r="F405" s="2387">
        <v>127</v>
      </c>
      <c r="G405" s="2377" t="s">
        <v>3</v>
      </c>
      <c r="H405" s="2380" t="s">
        <v>34</v>
      </c>
      <c r="I405" s="2381">
        <v>211.8</v>
      </c>
      <c r="J405" s="2380" t="s">
        <v>3</v>
      </c>
      <c r="K405" s="2377" t="s">
        <v>625</v>
      </c>
      <c r="L405" s="2382">
        <v>1138027.32</v>
      </c>
      <c r="M405" s="2377" t="s">
        <v>0</v>
      </c>
    </row>
    <row r="406" spans="1:13" ht="39.75" customHeight="1" x14ac:dyDescent="0.25">
      <c r="A406" s="2384"/>
      <c r="B406" s="2385"/>
      <c r="C406" s="2386"/>
      <c r="D406" s="2384"/>
      <c r="E406" s="2384"/>
      <c r="F406" s="2465"/>
      <c r="G406" s="2384"/>
      <c r="H406" s="2380" t="s">
        <v>633</v>
      </c>
      <c r="I406" s="2381">
        <v>660.3</v>
      </c>
      <c r="J406" s="2380" t="s">
        <v>3</v>
      </c>
      <c r="K406" s="2384"/>
      <c r="L406" s="2466"/>
      <c r="M406" s="2384"/>
    </row>
    <row r="407" spans="1:13" ht="37.5" customHeight="1" x14ac:dyDescent="0.25">
      <c r="A407" s="2384"/>
      <c r="B407" s="2392"/>
      <c r="C407" s="2393"/>
      <c r="D407" s="1409"/>
      <c r="E407" s="1409"/>
      <c r="F407" s="1410"/>
      <c r="G407" s="1409"/>
      <c r="H407" s="2380" t="s">
        <v>28</v>
      </c>
      <c r="I407" s="2381">
        <v>1200</v>
      </c>
      <c r="J407" s="2380" t="s">
        <v>3</v>
      </c>
      <c r="K407" s="1409"/>
      <c r="L407" s="2394"/>
      <c r="M407" s="1409"/>
    </row>
    <row r="408" spans="1:13" ht="37.5" customHeight="1" x14ac:dyDescent="0.25">
      <c r="A408" s="2384"/>
      <c r="B408" s="2378" t="s">
        <v>18</v>
      </c>
      <c r="C408" s="2427"/>
      <c r="D408" s="2377" t="s">
        <v>0</v>
      </c>
      <c r="E408" s="2377" t="s">
        <v>0</v>
      </c>
      <c r="F408" s="2387" t="s">
        <v>0</v>
      </c>
      <c r="G408" s="2377" t="s">
        <v>0</v>
      </c>
      <c r="H408" s="2380" t="s">
        <v>26</v>
      </c>
      <c r="I408" s="2381">
        <v>127</v>
      </c>
      <c r="J408" s="2380" t="s">
        <v>3</v>
      </c>
      <c r="K408" s="2377" t="s">
        <v>0</v>
      </c>
      <c r="L408" s="2382" t="s">
        <v>0</v>
      </c>
      <c r="M408" s="2377" t="s">
        <v>0</v>
      </c>
    </row>
    <row r="409" spans="1:13" ht="37.5" customHeight="1" x14ac:dyDescent="0.25">
      <c r="A409" s="2384"/>
      <c r="B409" s="2385"/>
      <c r="C409" s="2412"/>
      <c r="D409" s="2388"/>
      <c r="E409" s="2388"/>
      <c r="F409" s="2391"/>
      <c r="G409" s="2388"/>
      <c r="H409" s="2380" t="s">
        <v>34</v>
      </c>
      <c r="I409" s="2381">
        <v>211.8</v>
      </c>
      <c r="J409" s="2380" t="s">
        <v>3</v>
      </c>
      <c r="K409" s="2388"/>
      <c r="L409" s="2389"/>
      <c r="M409" s="2388"/>
    </row>
    <row r="410" spans="1:13" ht="33.75" customHeight="1" x14ac:dyDescent="0.25">
      <c r="A410" s="2384"/>
      <c r="B410" s="2392"/>
      <c r="C410" s="2397"/>
      <c r="D410" s="1409"/>
      <c r="E410" s="1409"/>
      <c r="F410" s="1410"/>
      <c r="G410" s="1409"/>
      <c r="H410" s="2380" t="s">
        <v>28</v>
      </c>
      <c r="I410" s="2381">
        <v>1200</v>
      </c>
      <c r="J410" s="2380" t="s">
        <v>3</v>
      </c>
      <c r="K410" s="1409"/>
      <c r="L410" s="2394"/>
      <c r="M410" s="1409"/>
    </row>
    <row r="411" spans="1:13" ht="33.75" customHeight="1" x14ac:dyDescent="0.25">
      <c r="A411" s="2461" t="s">
        <v>304</v>
      </c>
      <c r="B411" s="2378" t="s">
        <v>2294</v>
      </c>
      <c r="C411" s="2379" t="s">
        <v>581</v>
      </c>
      <c r="D411" s="2404" t="s">
        <v>28</v>
      </c>
      <c r="E411" s="2404" t="s">
        <v>8</v>
      </c>
      <c r="F411" s="2428">
        <v>1747</v>
      </c>
      <c r="G411" s="2404" t="s">
        <v>3</v>
      </c>
      <c r="H411" s="2380" t="s">
        <v>26</v>
      </c>
      <c r="I411" s="2381">
        <v>62.2</v>
      </c>
      <c r="J411" s="2380" t="s">
        <v>3</v>
      </c>
      <c r="K411" s="2377" t="s">
        <v>2221</v>
      </c>
      <c r="L411" s="2382">
        <v>1986562.95</v>
      </c>
      <c r="M411" s="2377" t="s">
        <v>0</v>
      </c>
    </row>
    <row r="412" spans="1:13" ht="33.75" customHeight="1" x14ac:dyDescent="0.25">
      <c r="A412" s="2462"/>
      <c r="B412" s="2385"/>
      <c r="C412" s="2386"/>
      <c r="D412" s="2380" t="s">
        <v>34</v>
      </c>
      <c r="E412" s="2380" t="s">
        <v>8</v>
      </c>
      <c r="F412" s="2381">
        <v>78.8</v>
      </c>
      <c r="G412" s="2380" t="s">
        <v>3</v>
      </c>
      <c r="H412" s="2380" t="s">
        <v>34</v>
      </c>
      <c r="I412" s="2381">
        <v>91.6</v>
      </c>
      <c r="J412" s="2380" t="s">
        <v>3</v>
      </c>
      <c r="K412" s="2384"/>
      <c r="L412" s="2466"/>
      <c r="M412" s="2384"/>
    </row>
    <row r="413" spans="1:13" ht="33.75" customHeight="1" x14ac:dyDescent="0.25">
      <c r="A413" s="2462"/>
      <c r="B413" s="2392"/>
      <c r="C413" s="2393"/>
      <c r="D413" s="2380" t="s">
        <v>26</v>
      </c>
      <c r="E413" s="2380" t="s">
        <v>8</v>
      </c>
      <c r="F413" s="2381">
        <v>26.5</v>
      </c>
      <c r="G413" s="2380" t="s">
        <v>3</v>
      </c>
      <c r="H413" s="2380" t="s">
        <v>28</v>
      </c>
      <c r="I413" s="2381">
        <v>1200</v>
      </c>
      <c r="J413" s="2380" t="s">
        <v>3</v>
      </c>
      <c r="K413" s="1051"/>
      <c r="L413" s="2479"/>
      <c r="M413" s="1051"/>
    </row>
    <row r="414" spans="1:13" ht="33.75" customHeight="1" x14ac:dyDescent="0.25">
      <c r="A414" s="2462"/>
      <c r="B414" s="2396" t="s">
        <v>25</v>
      </c>
      <c r="C414" s="2397"/>
      <c r="D414" s="2380" t="s">
        <v>417</v>
      </c>
      <c r="E414" s="2380" t="s">
        <v>114</v>
      </c>
      <c r="F414" s="2381">
        <v>58.3</v>
      </c>
      <c r="G414" s="2380" t="s">
        <v>3</v>
      </c>
      <c r="H414" s="2380" t="s">
        <v>0</v>
      </c>
      <c r="I414" s="2381" t="s">
        <v>0</v>
      </c>
      <c r="J414" s="2380" t="s">
        <v>0</v>
      </c>
      <c r="K414" s="2380" t="s">
        <v>0</v>
      </c>
      <c r="L414" s="2398">
        <v>184295.95</v>
      </c>
      <c r="M414" s="2380" t="s">
        <v>0</v>
      </c>
    </row>
    <row r="415" spans="1:13" ht="33.75" customHeight="1" x14ac:dyDescent="0.25">
      <c r="A415" s="2384" t="s">
        <v>308</v>
      </c>
      <c r="B415" s="2491" t="s">
        <v>2295</v>
      </c>
      <c r="C415" s="2401" t="s">
        <v>2</v>
      </c>
      <c r="D415" s="2388" t="s">
        <v>0</v>
      </c>
      <c r="E415" s="2388" t="s">
        <v>0</v>
      </c>
      <c r="F415" s="2391" t="s">
        <v>0</v>
      </c>
      <c r="G415" s="2388" t="s">
        <v>0</v>
      </c>
      <c r="H415" s="2380" t="s">
        <v>34</v>
      </c>
      <c r="I415" s="2381">
        <v>66.2</v>
      </c>
      <c r="J415" s="2380" t="s">
        <v>3</v>
      </c>
      <c r="K415" s="2388" t="s">
        <v>0</v>
      </c>
      <c r="L415" s="2389">
        <v>717412.31</v>
      </c>
      <c r="M415" s="2388" t="s">
        <v>0</v>
      </c>
    </row>
    <row r="416" spans="1:13" ht="33.75" customHeight="1" x14ac:dyDescent="0.25">
      <c r="A416" s="2384"/>
      <c r="B416" s="1468"/>
      <c r="C416" s="2410"/>
      <c r="D416" s="1409"/>
      <c r="E416" s="1409"/>
      <c r="F416" s="1410"/>
      <c r="G416" s="1409"/>
      <c r="H416" s="2380" t="s">
        <v>28</v>
      </c>
      <c r="I416" s="2381">
        <v>1100</v>
      </c>
      <c r="J416" s="2380" t="s">
        <v>3</v>
      </c>
      <c r="K416" s="1409"/>
      <c r="L416" s="2394"/>
      <c r="M416" s="1409"/>
    </row>
    <row r="417" spans="1:13" ht="33.75" customHeight="1" x14ac:dyDescent="0.25">
      <c r="A417" s="2384"/>
      <c r="B417" s="2492" t="s">
        <v>25</v>
      </c>
      <c r="C417" s="2493"/>
      <c r="D417" s="2377" t="s">
        <v>0</v>
      </c>
      <c r="E417" s="2377" t="s">
        <v>0</v>
      </c>
      <c r="F417" s="2387" t="s">
        <v>0</v>
      </c>
      <c r="G417" s="2377" t="s">
        <v>0</v>
      </c>
      <c r="H417" s="2380" t="s">
        <v>34</v>
      </c>
      <c r="I417" s="2381">
        <v>66.2</v>
      </c>
      <c r="J417" s="2380" t="s">
        <v>3</v>
      </c>
      <c r="K417" s="2377" t="s">
        <v>44</v>
      </c>
      <c r="L417" s="2382">
        <v>569831.04</v>
      </c>
      <c r="M417" s="2377" t="s">
        <v>0</v>
      </c>
    </row>
    <row r="418" spans="1:13" ht="33.75" customHeight="1" x14ac:dyDescent="0.25">
      <c r="A418" s="2384"/>
      <c r="B418" s="2491"/>
      <c r="C418" s="2436"/>
      <c r="D418" s="1409"/>
      <c r="E418" s="1409"/>
      <c r="F418" s="1410"/>
      <c r="G418" s="1409"/>
      <c r="H418" s="2380" t="s">
        <v>28</v>
      </c>
      <c r="I418" s="2381">
        <v>1100</v>
      </c>
      <c r="J418" s="2380" t="s">
        <v>3</v>
      </c>
      <c r="K418" s="1409"/>
      <c r="L418" s="2394"/>
      <c r="M418" s="1409"/>
    </row>
    <row r="419" spans="1:13" ht="33.75" customHeight="1" x14ac:dyDescent="0.25">
      <c r="A419" s="2384"/>
      <c r="B419" s="2402" t="s">
        <v>18</v>
      </c>
      <c r="C419" s="2493"/>
      <c r="D419" s="2377" t="s">
        <v>0</v>
      </c>
      <c r="E419" s="2377" t="s">
        <v>0</v>
      </c>
      <c r="F419" s="2387" t="s">
        <v>0</v>
      </c>
      <c r="G419" s="2377" t="s">
        <v>0</v>
      </c>
      <c r="H419" s="2380" t="s">
        <v>34</v>
      </c>
      <c r="I419" s="2381">
        <v>66.2</v>
      </c>
      <c r="J419" s="2380" t="s">
        <v>3</v>
      </c>
      <c r="K419" s="2377" t="s">
        <v>0</v>
      </c>
      <c r="L419" s="2382" t="s">
        <v>0</v>
      </c>
      <c r="M419" s="2377" t="s">
        <v>0</v>
      </c>
    </row>
    <row r="420" spans="1:13" ht="33.75" customHeight="1" x14ac:dyDescent="0.25">
      <c r="A420" s="2384"/>
      <c r="B420" s="1447"/>
      <c r="C420" s="2436"/>
      <c r="D420" s="1409"/>
      <c r="E420" s="1409"/>
      <c r="F420" s="1410"/>
      <c r="G420" s="1409"/>
      <c r="H420" s="2380" t="s">
        <v>28</v>
      </c>
      <c r="I420" s="2381">
        <v>1100</v>
      </c>
      <c r="J420" s="2380" t="s">
        <v>3</v>
      </c>
      <c r="K420" s="1409"/>
      <c r="L420" s="2394"/>
      <c r="M420" s="1409"/>
    </row>
    <row r="421" spans="1:13" ht="51.75" customHeight="1" x14ac:dyDescent="0.25">
      <c r="A421" s="2377" t="s">
        <v>310</v>
      </c>
      <c r="B421" s="2378" t="s">
        <v>2296</v>
      </c>
      <c r="C421" s="2379" t="s">
        <v>570</v>
      </c>
      <c r="D421" s="2377" t="s">
        <v>26</v>
      </c>
      <c r="E421" s="2377" t="s">
        <v>48</v>
      </c>
      <c r="F421" s="2387">
        <v>59.4</v>
      </c>
      <c r="G421" s="2377" t="s">
        <v>3</v>
      </c>
      <c r="H421" s="2380" t="s">
        <v>26</v>
      </c>
      <c r="I421" s="2381">
        <v>30.2</v>
      </c>
      <c r="J421" s="2380" t="s">
        <v>3</v>
      </c>
      <c r="K421" s="2377" t="s">
        <v>47</v>
      </c>
      <c r="L421" s="2382">
        <v>1188698.07</v>
      </c>
      <c r="M421" s="2377" t="s">
        <v>0</v>
      </c>
    </row>
    <row r="422" spans="1:13" ht="34.5" customHeight="1" x14ac:dyDescent="0.25">
      <c r="A422" s="2384"/>
      <c r="B422" s="2400"/>
      <c r="C422" s="2401"/>
      <c r="D422" s="2388"/>
      <c r="E422" s="2388"/>
      <c r="F422" s="2391"/>
      <c r="G422" s="2388"/>
      <c r="H422" s="2380" t="s">
        <v>27</v>
      </c>
      <c r="I422" s="2381">
        <v>24</v>
      </c>
      <c r="J422" s="2380" t="s">
        <v>3</v>
      </c>
      <c r="K422" s="2388"/>
      <c r="L422" s="2389"/>
      <c r="M422" s="2388"/>
    </row>
    <row r="423" spans="1:13" ht="34.5" customHeight="1" x14ac:dyDescent="0.25">
      <c r="A423" s="2384"/>
      <c r="B423" s="1447"/>
      <c r="C423" s="2410"/>
      <c r="D423" s="1409"/>
      <c r="E423" s="1409"/>
      <c r="F423" s="1410"/>
      <c r="G423" s="1409"/>
      <c r="H423" s="2380" t="s">
        <v>28</v>
      </c>
      <c r="I423" s="2381">
        <v>24</v>
      </c>
      <c r="J423" s="2380" t="s">
        <v>3</v>
      </c>
      <c r="K423" s="1409"/>
      <c r="L423" s="2394"/>
      <c r="M423" s="1409"/>
    </row>
    <row r="424" spans="1:13" ht="34.5" customHeight="1" x14ac:dyDescent="0.25">
      <c r="A424" s="2384"/>
      <c r="B424" s="2413" t="s">
        <v>25</v>
      </c>
      <c r="C424" s="2430"/>
      <c r="D424" s="2380" t="s">
        <v>26</v>
      </c>
      <c r="E424" s="2380" t="s">
        <v>8</v>
      </c>
      <c r="F424" s="2381">
        <v>30.2</v>
      </c>
      <c r="G424" s="2380" t="s">
        <v>3</v>
      </c>
      <c r="H424" s="2380" t="s">
        <v>0</v>
      </c>
      <c r="I424" s="2381" t="s">
        <v>0</v>
      </c>
      <c r="J424" s="2380" t="s">
        <v>0</v>
      </c>
      <c r="K424" s="2380" t="s">
        <v>0</v>
      </c>
      <c r="L424" s="2398">
        <v>693132.37</v>
      </c>
      <c r="M424" s="2380" t="s">
        <v>0</v>
      </c>
    </row>
    <row r="425" spans="1:13" ht="34.5" customHeight="1" x14ac:dyDescent="0.25">
      <c r="A425" s="2384"/>
      <c r="B425" s="2413" t="s">
        <v>18</v>
      </c>
      <c r="C425" s="2430"/>
      <c r="D425" s="2380" t="s">
        <v>0</v>
      </c>
      <c r="E425" s="2380" t="s">
        <v>0</v>
      </c>
      <c r="F425" s="2381" t="s">
        <v>0</v>
      </c>
      <c r="G425" s="2380" t="s">
        <v>0</v>
      </c>
      <c r="H425" s="2380" t="s">
        <v>26</v>
      </c>
      <c r="I425" s="2381">
        <v>30.2</v>
      </c>
      <c r="J425" s="2380" t="s">
        <v>3</v>
      </c>
      <c r="K425" s="2380" t="s">
        <v>0</v>
      </c>
      <c r="L425" s="2398" t="s">
        <v>0</v>
      </c>
      <c r="M425" s="2380" t="s">
        <v>0</v>
      </c>
    </row>
    <row r="426" spans="1:13" ht="34.5" customHeight="1" x14ac:dyDescent="0.25">
      <c r="A426" s="1051"/>
      <c r="B426" s="2413" t="s">
        <v>18</v>
      </c>
      <c r="C426" s="2430"/>
      <c r="D426" s="2380" t="s">
        <v>0</v>
      </c>
      <c r="E426" s="2380" t="s">
        <v>0</v>
      </c>
      <c r="F426" s="2381" t="s">
        <v>0</v>
      </c>
      <c r="G426" s="2380" t="s">
        <v>0</v>
      </c>
      <c r="H426" s="2380" t="s">
        <v>26</v>
      </c>
      <c r="I426" s="2381">
        <v>30.2</v>
      </c>
      <c r="J426" s="2380" t="s">
        <v>3</v>
      </c>
      <c r="K426" s="2380" t="s">
        <v>0</v>
      </c>
      <c r="L426" s="2398" t="s">
        <v>0</v>
      </c>
      <c r="M426" s="2380" t="s">
        <v>0</v>
      </c>
    </row>
    <row r="427" spans="1:13" ht="34.5" customHeight="1" x14ac:dyDescent="0.25">
      <c r="A427" s="2377" t="s">
        <v>313</v>
      </c>
      <c r="B427" s="2378" t="s">
        <v>2297</v>
      </c>
      <c r="C427" s="2379" t="s">
        <v>50</v>
      </c>
      <c r="D427" s="2380" t="s">
        <v>417</v>
      </c>
      <c r="E427" s="2380" t="s">
        <v>8</v>
      </c>
      <c r="F427" s="2381">
        <v>54.2</v>
      </c>
      <c r="G427" s="2380" t="s">
        <v>3</v>
      </c>
      <c r="H427" s="2437" t="s">
        <v>34</v>
      </c>
      <c r="I427" s="2381">
        <v>215.1</v>
      </c>
      <c r="J427" s="2380" t="s">
        <v>3</v>
      </c>
      <c r="K427" s="2377" t="s">
        <v>647</v>
      </c>
      <c r="L427" s="2382">
        <v>1141962.6000000001</v>
      </c>
      <c r="M427" s="2377" t="s">
        <v>0</v>
      </c>
    </row>
    <row r="428" spans="1:13" ht="34.5" customHeight="1" x14ac:dyDescent="0.25">
      <c r="A428" s="2441"/>
      <c r="B428" s="2392"/>
      <c r="C428" s="2393"/>
      <c r="D428" s="2380" t="s">
        <v>28</v>
      </c>
      <c r="E428" s="2380" t="s">
        <v>8</v>
      </c>
      <c r="F428" s="2381">
        <v>33</v>
      </c>
      <c r="G428" s="2380" t="s">
        <v>3</v>
      </c>
      <c r="H428" s="2380" t="s">
        <v>28</v>
      </c>
      <c r="I428" s="2381">
        <v>1200</v>
      </c>
      <c r="J428" s="2380" t="s">
        <v>3</v>
      </c>
      <c r="K428" s="1051"/>
      <c r="L428" s="2479"/>
      <c r="M428" s="1051"/>
    </row>
    <row r="429" spans="1:13" ht="34.5" customHeight="1" x14ac:dyDescent="0.25">
      <c r="A429" s="2441"/>
      <c r="B429" s="2378" t="s">
        <v>41</v>
      </c>
      <c r="C429" s="2379"/>
      <c r="D429" s="2380" t="s">
        <v>28</v>
      </c>
      <c r="E429" s="2380" t="s">
        <v>32</v>
      </c>
      <c r="F429" s="2381">
        <v>1200</v>
      </c>
      <c r="G429" s="2380" t="s">
        <v>3</v>
      </c>
      <c r="H429" s="2377" t="s">
        <v>28</v>
      </c>
      <c r="I429" s="2387">
        <v>1200</v>
      </c>
      <c r="J429" s="2377" t="s">
        <v>3</v>
      </c>
      <c r="K429" s="2380" t="s">
        <v>2219</v>
      </c>
      <c r="L429" s="2382">
        <v>969074.31</v>
      </c>
      <c r="M429" s="2377" t="s">
        <v>0</v>
      </c>
    </row>
    <row r="430" spans="1:13" ht="34.5" customHeight="1" x14ac:dyDescent="0.25">
      <c r="A430" s="2441"/>
      <c r="B430" s="2385"/>
      <c r="C430" s="2386"/>
      <c r="D430" s="2380" t="s">
        <v>28</v>
      </c>
      <c r="E430" s="2380" t="s">
        <v>8</v>
      </c>
      <c r="F430" s="2381">
        <v>32</v>
      </c>
      <c r="G430" s="2380" t="s">
        <v>3</v>
      </c>
      <c r="H430" s="2384"/>
      <c r="I430" s="2465"/>
      <c r="J430" s="2384"/>
      <c r="K430" s="2377" t="s">
        <v>2298</v>
      </c>
      <c r="L430" s="2466"/>
      <c r="M430" s="2384"/>
    </row>
    <row r="431" spans="1:13" ht="34.5" customHeight="1" x14ac:dyDescent="0.25">
      <c r="A431" s="2441"/>
      <c r="B431" s="2385"/>
      <c r="C431" s="2386"/>
      <c r="D431" s="2380" t="s">
        <v>34</v>
      </c>
      <c r="E431" s="2380" t="s">
        <v>32</v>
      </c>
      <c r="F431" s="2381">
        <v>215.1</v>
      </c>
      <c r="G431" s="2380" t="s">
        <v>3</v>
      </c>
      <c r="H431" s="2384"/>
      <c r="I431" s="2465"/>
      <c r="J431" s="2384"/>
      <c r="K431" s="2384"/>
      <c r="L431" s="2466"/>
      <c r="M431" s="2384"/>
    </row>
    <row r="432" spans="1:13" ht="34.5" customHeight="1" x14ac:dyDescent="0.25">
      <c r="A432" s="2441"/>
      <c r="B432" s="2385"/>
      <c r="C432" s="2386"/>
      <c r="D432" s="2380" t="s">
        <v>417</v>
      </c>
      <c r="E432" s="2380" t="s">
        <v>8</v>
      </c>
      <c r="F432" s="2381">
        <v>39.799999999999997</v>
      </c>
      <c r="G432" s="2380" t="s">
        <v>3</v>
      </c>
      <c r="H432" s="2384"/>
      <c r="I432" s="2465"/>
      <c r="J432" s="2384"/>
      <c r="K432" s="2384"/>
      <c r="L432" s="2466"/>
      <c r="M432" s="2384"/>
    </row>
    <row r="433" spans="1:13" ht="34.5" customHeight="1" x14ac:dyDescent="0.25">
      <c r="A433" s="1148"/>
      <c r="B433" s="2392"/>
      <c r="C433" s="2393"/>
      <c r="D433" s="2380" t="s">
        <v>27</v>
      </c>
      <c r="E433" s="2380" t="s">
        <v>8</v>
      </c>
      <c r="F433" s="2381">
        <v>28.4</v>
      </c>
      <c r="G433" s="2380" t="s">
        <v>3</v>
      </c>
      <c r="H433" s="1051"/>
      <c r="I433" s="1448"/>
      <c r="J433" s="1051"/>
      <c r="K433" s="1051"/>
      <c r="L433" s="2479"/>
      <c r="M433" s="1051"/>
    </row>
    <row r="434" spans="1:13" ht="34.5" customHeight="1" x14ac:dyDescent="0.25">
      <c r="A434" s="2455" t="s">
        <v>319</v>
      </c>
      <c r="B434" s="2378" t="s">
        <v>2299</v>
      </c>
      <c r="C434" s="2379" t="s">
        <v>586</v>
      </c>
      <c r="D434" s="2380" t="s">
        <v>26</v>
      </c>
      <c r="E434" s="2380" t="s">
        <v>67</v>
      </c>
      <c r="F434" s="2381">
        <v>87.1</v>
      </c>
      <c r="G434" s="2380" t="s">
        <v>3</v>
      </c>
      <c r="H434" s="2380" t="s">
        <v>28</v>
      </c>
      <c r="I434" s="2381">
        <v>1820</v>
      </c>
      <c r="J434" s="2380" t="s">
        <v>3</v>
      </c>
      <c r="K434" s="2377" t="s">
        <v>0</v>
      </c>
      <c r="L434" s="2382">
        <v>2733293.34</v>
      </c>
      <c r="M434" s="2377" t="s">
        <v>0</v>
      </c>
    </row>
    <row r="435" spans="1:13" ht="34.5" customHeight="1" x14ac:dyDescent="0.25">
      <c r="A435" s="2388"/>
      <c r="B435" s="2385"/>
      <c r="C435" s="2386"/>
      <c r="D435" s="2377" t="s">
        <v>26</v>
      </c>
      <c r="E435" s="2377" t="s">
        <v>37</v>
      </c>
      <c r="F435" s="2387">
        <v>59.4</v>
      </c>
      <c r="G435" s="2377" t="s">
        <v>3</v>
      </c>
      <c r="H435" s="2380" t="s">
        <v>28</v>
      </c>
      <c r="I435" s="2381">
        <v>1500</v>
      </c>
      <c r="J435" s="2380" t="s">
        <v>3</v>
      </c>
      <c r="K435" s="2384"/>
      <c r="L435" s="2466"/>
      <c r="M435" s="2384"/>
    </row>
    <row r="436" spans="1:13" ht="34.5" customHeight="1" x14ac:dyDescent="0.25">
      <c r="A436" s="2388"/>
      <c r="B436" s="2385"/>
      <c r="C436" s="2386"/>
      <c r="D436" s="2441"/>
      <c r="E436" s="2441"/>
      <c r="F436" s="2453"/>
      <c r="G436" s="2441"/>
      <c r="H436" s="2380" t="s">
        <v>161</v>
      </c>
      <c r="I436" s="2381" t="s">
        <v>2264</v>
      </c>
      <c r="J436" s="2380" t="s">
        <v>3</v>
      </c>
      <c r="K436" s="2384"/>
      <c r="L436" s="2466"/>
      <c r="M436" s="2384"/>
    </row>
    <row r="437" spans="1:13" ht="34.5" customHeight="1" x14ac:dyDescent="0.25">
      <c r="A437" s="2388"/>
      <c r="B437" s="2392"/>
      <c r="C437" s="2393"/>
      <c r="D437" s="1148"/>
      <c r="E437" s="1148"/>
      <c r="F437" s="1286"/>
      <c r="G437" s="1148"/>
      <c r="H437" s="2380" t="s">
        <v>34</v>
      </c>
      <c r="I437" s="2381">
        <v>78.3</v>
      </c>
      <c r="J437" s="2380" t="s">
        <v>3</v>
      </c>
      <c r="K437" s="1409"/>
      <c r="L437" s="2394"/>
      <c r="M437" s="1409"/>
    </row>
    <row r="438" spans="1:13" ht="34.5" customHeight="1" x14ac:dyDescent="0.25">
      <c r="A438" s="2388"/>
      <c r="B438" s="2378" t="s">
        <v>41</v>
      </c>
      <c r="C438" s="2379"/>
      <c r="D438" s="2380" t="s">
        <v>26</v>
      </c>
      <c r="E438" s="2380" t="s">
        <v>67</v>
      </c>
      <c r="F438" s="2381">
        <v>87.1</v>
      </c>
      <c r="G438" s="2380" t="s">
        <v>3</v>
      </c>
      <c r="H438" s="2380" t="s">
        <v>27</v>
      </c>
      <c r="I438" s="2381">
        <v>17</v>
      </c>
      <c r="J438" s="2380" t="s">
        <v>3</v>
      </c>
      <c r="K438" s="2380" t="s">
        <v>2219</v>
      </c>
      <c r="L438" s="2382">
        <v>1468132.29</v>
      </c>
      <c r="M438" s="2377" t="s">
        <v>0</v>
      </c>
    </row>
    <row r="439" spans="1:13" ht="34.5" customHeight="1" x14ac:dyDescent="0.25">
      <c r="A439" s="2388"/>
      <c r="B439" s="2385"/>
      <c r="C439" s="2386"/>
      <c r="D439" s="2380" t="s">
        <v>28</v>
      </c>
      <c r="E439" s="2380" t="s">
        <v>8</v>
      </c>
      <c r="F439" s="2381">
        <v>1500</v>
      </c>
      <c r="G439" s="2380" t="s">
        <v>3</v>
      </c>
      <c r="H439" s="2380" t="s">
        <v>27</v>
      </c>
      <c r="I439" s="2381">
        <v>17</v>
      </c>
      <c r="J439" s="2380" t="s">
        <v>3</v>
      </c>
      <c r="K439" s="2380" t="s">
        <v>315</v>
      </c>
      <c r="L439" s="2466"/>
      <c r="M439" s="2384"/>
    </row>
    <row r="440" spans="1:13" ht="34.5" customHeight="1" x14ac:dyDescent="0.25">
      <c r="A440" s="2388"/>
      <c r="B440" s="2385"/>
      <c r="C440" s="2386"/>
      <c r="D440" s="2377" t="s">
        <v>26</v>
      </c>
      <c r="E440" s="2377" t="s">
        <v>46</v>
      </c>
      <c r="F440" s="2387">
        <v>59.4</v>
      </c>
      <c r="G440" s="2377" t="s">
        <v>3</v>
      </c>
      <c r="H440" s="2380" t="s">
        <v>27</v>
      </c>
      <c r="I440" s="2381">
        <v>18</v>
      </c>
      <c r="J440" s="2380" t="s">
        <v>3</v>
      </c>
      <c r="K440" s="2377" t="s">
        <v>2300</v>
      </c>
      <c r="L440" s="2466"/>
      <c r="M440" s="2384"/>
    </row>
    <row r="441" spans="1:13" ht="34.5" customHeight="1" x14ac:dyDescent="0.25">
      <c r="A441" s="2388"/>
      <c r="B441" s="2385"/>
      <c r="C441" s="2386"/>
      <c r="D441" s="2388"/>
      <c r="E441" s="2388"/>
      <c r="F441" s="2391"/>
      <c r="G441" s="2388"/>
      <c r="H441" s="2380" t="s">
        <v>34</v>
      </c>
      <c r="I441" s="2381">
        <v>78.3</v>
      </c>
      <c r="J441" s="2380" t="s">
        <v>3</v>
      </c>
      <c r="K441" s="2384"/>
      <c r="L441" s="2466"/>
      <c r="M441" s="2384"/>
    </row>
    <row r="442" spans="1:13" ht="34.5" customHeight="1" x14ac:dyDescent="0.25">
      <c r="A442" s="2388"/>
      <c r="B442" s="2385"/>
      <c r="C442" s="2386"/>
      <c r="D442" s="2388"/>
      <c r="E442" s="2388"/>
      <c r="F442" s="2391"/>
      <c r="G442" s="2388"/>
      <c r="H442" s="2380" t="s">
        <v>28</v>
      </c>
      <c r="I442" s="2381">
        <v>1820</v>
      </c>
      <c r="J442" s="2380" t="s">
        <v>3</v>
      </c>
      <c r="K442" s="2384"/>
      <c r="L442" s="2466"/>
      <c r="M442" s="2384"/>
    </row>
    <row r="443" spans="1:13" ht="34.5" customHeight="1" x14ac:dyDescent="0.25">
      <c r="A443" s="1409"/>
      <c r="B443" s="1125"/>
      <c r="C443" s="1121"/>
      <c r="D443" s="1148"/>
      <c r="E443" s="1148"/>
      <c r="F443" s="1286"/>
      <c r="G443" s="1148"/>
      <c r="H443" s="2380" t="s">
        <v>161</v>
      </c>
      <c r="I443" s="2381" t="s">
        <v>2264</v>
      </c>
      <c r="J443" s="2380" t="s">
        <v>3</v>
      </c>
      <c r="K443" s="1051"/>
      <c r="L443" s="2479"/>
      <c r="M443" s="1051"/>
    </row>
    <row r="444" spans="1:13" ht="34.5" customHeight="1" x14ac:dyDescent="0.25">
      <c r="A444" s="2455" t="s">
        <v>321</v>
      </c>
      <c r="B444" s="2413" t="s">
        <v>2301</v>
      </c>
      <c r="C444" s="2430" t="s">
        <v>594</v>
      </c>
      <c r="D444" s="2380" t="s">
        <v>0</v>
      </c>
      <c r="E444" s="2380" t="s">
        <v>0</v>
      </c>
      <c r="F444" s="2381" t="s">
        <v>0</v>
      </c>
      <c r="G444" s="2380" t="s">
        <v>0</v>
      </c>
      <c r="H444" s="2380" t="s">
        <v>26</v>
      </c>
      <c r="I444" s="2381">
        <v>60.6</v>
      </c>
      <c r="J444" s="2380" t="s">
        <v>3</v>
      </c>
      <c r="K444" s="2380" t="s">
        <v>0</v>
      </c>
      <c r="L444" s="2398">
        <v>1533271.05</v>
      </c>
      <c r="M444" s="2380" t="s">
        <v>0</v>
      </c>
    </row>
    <row r="445" spans="1:13" ht="34.5" customHeight="1" x14ac:dyDescent="0.25">
      <c r="A445" s="2388"/>
      <c r="B445" s="2426" t="s">
        <v>41</v>
      </c>
      <c r="C445" s="2427"/>
      <c r="D445" s="2404" t="s">
        <v>0</v>
      </c>
      <c r="E445" s="2404" t="s">
        <v>0</v>
      </c>
      <c r="F445" s="2428" t="s">
        <v>0</v>
      </c>
      <c r="G445" s="2404" t="s">
        <v>0</v>
      </c>
      <c r="H445" s="2404" t="s">
        <v>26</v>
      </c>
      <c r="I445" s="2428">
        <v>60.6</v>
      </c>
      <c r="J445" s="2404" t="s">
        <v>3</v>
      </c>
      <c r="K445" s="2404" t="s">
        <v>44</v>
      </c>
      <c r="L445" s="2478">
        <v>1020577.88</v>
      </c>
      <c r="M445" s="2404" t="s">
        <v>0</v>
      </c>
    </row>
    <row r="446" spans="1:13" ht="34.5" customHeight="1" x14ac:dyDescent="0.25">
      <c r="A446" s="2455" t="s">
        <v>323</v>
      </c>
      <c r="B446" s="2378" t="s">
        <v>2302</v>
      </c>
      <c r="C446" s="2379" t="s">
        <v>50</v>
      </c>
      <c r="D446" s="2380" t="s">
        <v>28</v>
      </c>
      <c r="E446" s="2380" t="s">
        <v>8</v>
      </c>
      <c r="F446" s="2381">
        <v>33</v>
      </c>
      <c r="G446" s="2380" t="s">
        <v>3</v>
      </c>
      <c r="H446" s="2377" t="s">
        <v>26</v>
      </c>
      <c r="I446" s="2387">
        <v>72.599999999999994</v>
      </c>
      <c r="J446" s="2377" t="s">
        <v>3</v>
      </c>
      <c r="K446" s="2377" t="s">
        <v>292</v>
      </c>
      <c r="L446" s="2382">
        <v>1526175.43</v>
      </c>
      <c r="M446" s="2377" t="s">
        <v>0</v>
      </c>
    </row>
    <row r="447" spans="1:13" ht="34.5" customHeight="1" x14ac:dyDescent="0.25">
      <c r="A447" s="2388"/>
      <c r="B447" s="1447"/>
      <c r="C447" s="2410"/>
      <c r="D447" s="2380" t="s">
        <v>27</v>
      </c>
      <c r="E447" s="2380" t="s">
        <v>8</v>
      </c>
      <c r="F447" s="2381">
        <v>27.7</v>
      </c>
      <c r="G447" s="2380" t="s">
        <v>3</v>
      </c>
      <c r="H447" s="1409"/>
      <c r="I447" s="1410"/>
      <c r="J447" s="1409"/>
      <c r="K447" s="1409"/>
      <c r="L447" s="2394"/>
      <c r="M447" s="1409"/>
    </row>
    <row r="448" spans="1:13" ht="34.5" customHeight="1" x14ac:dyDescent="0.25">
      <c r="A448" s="2388"/>
      <c r="B448" s="2378" t="s">
        <v>25</v>
      </c>
      <c r="C448" s="2379"/>
      <c r="D448" s="2380" t="s">
        <v>28</v>
      </c>
      <c r="E448" s="2380" t="s">
        <v>67</v>
      </c>
      <c r="F448" s="2381">
        <v>1200</v>
      </c>
      <c r="G448" s="2380" t="s">
        <v>3</v>
      </c>
      <c r="H448" s="2380" t="s">
        <v>28</v>
      </c>
      <c r="I448" s="2381">
        <v>1200</v>
      </c>
      <c r="J448" s="2380" t="s">
        <v>3</v>
      </c>
      <c r="K448" s="2377" t="s">
        <v>0</v>
      </c>
      <c r="L448" s="2382">
        <v>991708.96</v>
      </c>
      <c r="M448" s="2377" t="s">
        <v>0</v>
      </c>
    </row>
    <row r="449" spans="1:13" ht="34.5" customHeight="1" x14ac:dyDescent="0.25">
      <c r="A449" s="2388"/>
      <c r="B449" s="2385"/>
      <c r="C449" s="2386"/>
      <c r="D449" s="2377" t="s">
        <v>26</v>
      </c>
      <c r="E449" s="2377" t="s">
        <v>8</v>
      </c>
      <c r="F449" s="2387">
        <v>72.599999999999994</v>
      </c>
      <c r="G449" s="2377" t="s">
        <v>3</v>
      </c>
      <c r="H449" s="2380" t="s">
        <v>28</v>
      </c>
      <c r="I449" s="2381">
        <v>49</v>
      </c>
      <c r="J449" s="2380" t="s">
        <v>3</v>
      </c>
      <c r="K449" s="2384"/>
      <c r="L449" s="2466"/>
      <c r="M449" s="2384"/>
    </row>
    <row r="450" spans="1:13" ht="34.5" customHeight="1" x14ac:dyDescent="0.25">
      <c r="A450" s="2388"/>
      <c r="B450" s="2400"/>
      <c r="C450" s="2401"/>
      <c r="D450" s="2441"/>
      <c r="E450" s="2441"/>
      <c r="F450" s="2453"/>
      <c r="G450" s="2441"/>
      <c r="H450" s="2380" t="s">
        <v>27</v>
      </c>
      <c r="I450" s="2381">
        <v>77</v>
      </c>
      <c r="J450" s="2380" t="s">
        <v>3</v>
      </c>
      <c r="K450" s="2388"/>
      <c r="L450" s="2389"/>
      <c r="M450" s="2388"/>
    </row>
    <row r="451" spans="1:13" ht="34.5" customHeight="1" x14ac:dyDescent="0.25">
      <c r="A451" s="2388"/>
      <c r="B451" s="2400"/>
      <c r="C451" s="2401"/>
      <c r="D451" s="2441"/>
      <c r="E451" s="2441"/>
      <c r="F451" s="2453"/>
      <c r="G451" s="2441"/>
      <c r="H451" s="2380" t="s">
        <v>27</v>
      </c>
      <c r="I451" s="2381">
        <v>29.4</v>
      </c>
      <c r="J451" s="2380" t="s">
        <v>3</v>
      </c>
      <c r="K451" s="2388"/>
      <c r="L451" s="2389"/>
      <c r="M451" s="2388"/>
    </row>
    <row r="452" spans="1:13" ht="34.5" customHeight="1" x14ac:dyDescent="0.25">
      <c r="A452" s="2388"/>
      <c r="B452" s="2413" t="s">
        <v>18</v>
      </c>
      <c r="C452" s="2430"/>
      <c r="D452" s="2380" t="s">
        <v>28</v>
      </c>
      <c r="E452" s="2380" t="s">
        <v>67</v>
      </c>
      <c r="F452" s="2381">
        <v>1200</v>
      </c>
      <c r="G452" s="2380" t="s">
        <v>3</v>
      </c>
      <c r="H452" s="2380" t="s">
        <v>26</v>
      </c>
      <c r="I452" s="2381">
        <v>72.599999999999994</v>
      </c>
      <c r="J452" s="2380" t="s">
        <v>3</v>
      </c>
      <c r="K452" s="2380" t="s">
        <v>0</v>
      </c>
      <c r="L452" s="2398" t="s">
        <v>0</v>
      </c>
      <c r="M452" s="2380" t="s">
        <v>0</v>
      </c>
    </row>
    <row r="453" spans="1:13" ht="34.5" customHeight="1" x14ac:dyDescent="0.25">
      <c r="A453" s="1409"/>
      <c r="B453" s="2396" t="s">
        <v>18</v>
      </c>
      <c r="C453" s="2397"/>
      <c r="D453" s="2380" t="s">
        <v>28</v>
      </c>
      <c r="E453" s="2380" t="s">
        <v>67</v>
      </c>
      <c r="F453" s="2381">
        <v>1200</v>
      </c>
      <c r="G453" s="2380" t="s">
        <v>3</v>
      </c>
      <c r="H453" s="2380" t="s">
        <v>26</v>
      </c>
      <c r="I453" s="2381">
        <v>72.599999999999994</v>
      </c>
      <c r="J453" s="2380" t="s">
        <v>3</v>
      </c>
      <c r="K453" s="2380" t="s">
        <v>0</v>
      </c>
      <c r="L453" s="2398" t="s">
        <v>0</v>
      </c>
      <c r="M453" s="2380" t="s">
        <v>0</v>
      </c>
    </row>
    <row r="454" spans="1:13" ht="34.5" customHeight="1" x14ac:dyDescent="0.25">
      <c r="A454" s="2455" t="s">
        <v>325</v>
      </c>
      <c r="B454" s="2378" t="s">
        <v>2303</v>
      </c>
      <c r="C454" s="2379" t="s">
        <v>2304</v>
      </c>
      <c r="D454" s="2377" t="s">
        <v>34</v>
      </c>
      <c r="E454" s="2377" t="s">
        <v>8</v>
      </c>
      <c r="F454" s="2387">
        <v>95</v>
      </c>
      <c r="G454" s="2377" t="s">
        <v>3</v>
      </c>
      <c r="H454" s="2380" t="s">
        <v>28</v>
      </c>
      <c r="I454" s="2381">
        <v>1200</v>
      </c>
      <c r="J454" s="2380" t="s">
        <v>3</v>
      </c>
      <c r="K454" s="2377" t="s">
        <v>292</v>
      </c>
      <c r="L454" s="2382">
        <v>971105.45</v>
      </c>
      <c r="M454" s="2377" t="s">
        <v>0</v>
      </c>
    </row>
    <row r="455" spans="1:13" ht="34.5" customHeight="1" x14ac:dyDescent="0.25">
      <c r="A455" s="2388"/>
      <c r="B455" s="1125"/>
      <c r="C455" s="1121"/>
      <c r="D455" s="1148"/>
      <c r="E455" s="1148"/>
      <c r="F455" s="1286"/>
      <c r="G455" s="1148"/>
      <c r="H455" s="2404" t="s">
        <v>26</v>
      </c>
      <c r="I455" s="2381">
        <v>38.1</v>
      </c>
      <c r="J455" s="2380" t="s">
        <v>3</v>
      </c>
      <c r="K455" s="1148"/>
      <c r="L455" s="2447"/>
      <c r="M455" s="1148"/>
    </row>
    <row r="456" spans="1:13" ht="34.5" customHeight="1" x14ac:dyDescent="0.25">
      <c r="A456" s="2388"/>
      <c r="B456" s="2426" t="s">
        <v>25</v>
      </c>
      <c r="C456" s="2379"/>
      <c r="D456" s="2377" t="s">
        <v>0</v>
      </c>
      <c r="E456" s="2377" t="s">
        <v>0</v>
      </c>
      <c r="F456" s="2387" t="s">
        <v>0</v>
      </c>
      <c r="G456" s="2377" t="s">
        <v>0</v>
      </c>
      <c r="H456" s="2380" t="s">
        <v>28</v>
      </c>
      <c r="I456" s="2381">
        <v>1200</v>
      </c>
      <c r="J456" s="2380" t="s">
        <v>3</v>
      </c>
      <c r="K456" s="2377" t="s">
        <v>0</v>
      </c>
      <c r="L456" s="2382">
        <v>1203917.6499999999</v>
      </c>
      <c r="M456" s="2377" t="s">
        <v>0</v>
      </c>
    </row>
    <row r="457" spans="1:13" ht="34.5" customHeight="1" x14ac:dyDescent="0.25">
      <c r="A457" s="2388"/>
      <c r="B457" s="2481"/>
      <c r="C457" s="2401"/>
      <c r="D457" s="2388"/>
      <c r="E457" s="2388"/>
      <c r="F457" s="2391"/>
      <c r="G457" s="2388"/>
      <c r="H457" s="2380" t="s">
        <v>34</v>
      </c>
      <c r="I457" s="2381">
        <v>95</v>
      </c>
      <c r="J457" s="2380" t="s">
        <v>3</v>
      </c>
      <c r="K457" s="2388"/>
      <c r="L457" s="2389"/>
      <c r="M457" s="2388"/>
    </row>
    <row r="458" spans="1:13" ht="34.5" customHeight="1" x14ac:dyDescent="0.25">
      <c r="A458" s="2388"/>
      <c r="B458" s="2494"/>
      <c r="C458" s="1121"/>
      <c r="D458" s="1148"/>
      <c r="E458" s="1148"/>
      <c r="F458" s="1286"/>
      <c r="G458" s="1148"/>
      <c r="H458" s="2380" t="s">
        <v>26</v>
      </c>
      <c r="I458" s="2381">
        <v>38.1</v>
      </c>
      <c r="J458" s="2380" t="s">
        <v>3</v>
      </c>
      <c r="K458" s="1148"/>
      <c r="L458" s="2447"/>
      <c r="M458" s="1148"/>
    </row>
    <row r="459" spans="1:13" ht="34.5" customHeight="1" x14ac:dyDescent="0.25">
      <c r="A459" s="2388"/>
      <c r="B459" s="2402" t="s">
        <v>18</v>
      </c>
      <c r="C459" s="2403"/>
      <c r="D459" s="2377" t="s">
        <v>0</v>
      </c>
      <c r="E459" s="2377" t="s">
        <v>0</v>
      </c>
      <c r="F459" s="2387" t="s">
        <v>0</v>
      </c>
      <c r="G459" s="2377" t="s">
        <v>0</v>
      </c>
      <c r="H459" s="2380" t="s">
        <v>28</v>
      </c>
      <c r="I459" s="2381">
        <v>1200</v>
      </c>
      <c r="J459" s="2380" t="s">
        <v>3</v>
      </c>
      <c r="K459" s="2377" t="s">
        <v>0</v>
      </c>
      <c r="L459" s="2382" t="s">
        <v>0</v>
      </c>
      <c r="M459" s="2377" t="s">
        <v>0</v>
      </c>
    </row>
    <row r="460" spans="1:13" ht="34.5" customHeight="1" x14ac:dyDescent="0.25">
      <c r="A460" s="2388"/>
      <c r="B460" s="1447"/>
      <c r="C460" s="2410"/>
      <c r="D460" s="1409"/>
      <c r="E460" s="1409"/>
      <c r="F460" s="1410"/>
      <c r="G460" s="1409"/>
      <c r="H460" s="2380" t="s">
        <v>34</v>
      </c>
      <c r="I460" s="2381">
        <v>95</v>
      </c>
      <c r="J460" s="2380" t="s">
        <v>3</v>
      </c>
      <c r="K460" s="1409"/>
      <c r="L460" s="2394"/>
      <c r="M460" s="1409"/>
    </row>
    <row r="461" spans="1:13" ht="34.5" customHeight="1" x14ac:dyDescent="0.25">
      <c r="A461" s="2388"/>
      <c r="B461" s="2402" t="s">
        <v>18</v>
      </c>
      <c r="C461" s="2403"/>
      <c r="D461" s="2377" t="s">
        <v>0</v>
      </c>
      <c r="E461" s="2377" t="s">
        <v>0</v>
      </c>
      <c r="F461" s="2387" t="s">
        <v>0</v>
      </c>
      <c r="G461" s="2377" t="s">
        <v>0</v>
      </c>
      <c r="H461" s="2380" t="s">
        <v>28</v>
      </c>
      <c r="I461" s="2381">
        <v>1200</v>
      </c>
      <c r="J461" s="2380" t="s">
        <v>3</v>
      </c>
      <c r="K461" s="2377" t="s">
        <v>0</v>
      </c>
      <c r="L461" s="2382" t="s">
        <v>0</v>
      </c>
      <c r="M461" s="2377" t="s">
        <v>0</v>
      </c>
    </row>
    <row r="462" spans="1:13" ht="34.5" customHeight="1" x14ac:dyDescent="0.25">
      <c r="A462" s="1409"/>
      <c r="B462" s="1447"/>
      <c r="C462" s="2410"/>
      <c r="D462" s="1409"/>
      <c r="E462" s="1409"/>
      <c r="F462" s="1410"/>
      <c r="G462" s="1409"/>
      <c r="H462" s="2380" t="s">
        <v>34</v>
      </c>
      <c r="I462" s="2381">
        <v>95</v>
      </c>
      <c r="J462" s="2380" t="s">
        <v>3</v>
      </c>
      <c r="K462" s="1409"/>
      <c r="L462" s="2394"/>
      <c r="M462" s="1409"/>
    </row>
    <row r="463" spans="1:13" ht="30.75" customHeight="1" x14ac:dyDescent="0.25">
      <c r="A463" s="2377" t="s">
        <v>327</v>
      </c>
      <c r="B463" s="2413" t="s">
        <v>2305</v>
      </c>
      <c r="C463" s="2430" t="s">
        <v>2274</v>
      </c>
      <c r="D463" s="2380" t="s">
        <v>0</v>
      </c>
      <c r="E463" s="2380" t="s">
        <v>0</v>
      </c>
      <c r="F463" s="2381" t="s">
        <v>0</v>
      </c>
      <c r="G463" s="2380" t="s">
        <v>0</v>
      </c>
      <c r="H463" s="2380" t="s">
        <v>26</v>
      </c>
      <c r="I463" s="2381">
        <v>45.4</v>
      </c>
      <c r="J463" s="2380" t="s">
        <v>3</v>
      </c>
      <c r="K463" s="2380" t="s">
        <v>0</v>
      </c>
      <c r="L463" s="2398">
        <v>86071.84</v>
      </c>
      <c r="M463" s="2380" t="s">
        <v>0</v>
      </c>
    </row>
    <row r="464" spans="1:13" ht="52.5" customHeight="1" x14ac:dyDescent="0.25">
      <c r="A464" s="2384"/>
      <c r="B464" s="2378" t="s">
        <v>41</v>
      </c>
      <c r="C464" s="2379"/>
      <c r="D464" s="2377" t="s">
        <v>417</v>
      </c>
      <c r="E464" s="2377" t="s">
        <v>8</v>
      </c>
      <c r="F464" s="2387">
        <v>45.4</v>
      </c>
      <c r="G464" s="2377" t="s">
        <v>3</v>
      </c>
      <c r="H464" s="2377" t="s">
        <v>27</v>
      </c>
      <c r="I464" s="2387">
        <v>60</v>
      </c>
      <c r="J464" s="2377" t="s">
        <v>3</v>
      </c>
      <c r="K464" s="2404" t="s">
        <v>2306</v>
      </c>
      <c r="L464" s="2382">
        <v>1257213.6000000001</v>
      </c>
      <c r="M464" s="2377" t="s">
        <v>0</v>
      </c>
    </row>
    <row r="465" spans="1:13" ht="49.5" customHeight="1" x14ac:dyDescent="0.25">
      <c r="A465" s="2384"/>
      <c r="B465" s="2392"/>
      <c r="C465" s="2393"/>
      <c r="D465" s="1409"/>
      <c r="E465" s="1409"/>
      <c r="F465" s="1410"/>
      <c r="G465" s="1409"/>
      <c r="H465" s="1148"/>
      <c r="I465" s="1286"/>
      <c r="J465" s="1148"/>
      <c r="K465" s="2407" t="s">
        <v>743</v>
      </c>
      <c r="L465" s="2394"/>
      <c r="M465" s="1409"/>
    </row>
    <row r="466" spans="1:13" ht="49.5" customHeight="1" x14ac:dyDescent="0.25">
      <c r="A466" s="1051"/>
      <c r="B466" s="2411" t="s">
        <v>18</v>
      </c>
      <c r="C466" s="2412"/>
      <c r="D466" s="2380" t="s">
        <v>0</v>
      </c>
      <c r="E466" s="2380" t="s">
        <v>0</v>
      </c>
      <c r="F466" s="2381" t="s">
        <v>0</v>
      </c>
      <c r="G466" s="2380" t="s">
        <v>0</v>
      </c>
      <c r="H466" s="2380" t="s">
        <v>26</v>
      </c>
      <c r="I466" s="2381">
        <v>45.4</v>
      </c>
      <c r="J466" s="2380" t="s">
        <v>3</v>
      </c>
      <c r="K466" s="2380" t="s">
        <v>0</v>
      </c>
      <c r="L466" s="2398" t="s">
        <v>0</v>
      </c>
      <c r="M466" s="2380" t="s">
        <v>0</v>
      </c>
    </row>
    <row r="467" spans="1:13" ht="39.75" customHeight="1" x14ac:dyDescent="0.25">
      <c r="A467" s="2377" t="s">
        <v>329</v>
      </c>
      <c r="B467" s="2378" t="s">
        <v>2307</v>
      </c>
      <c r="C467" s="2379" t="s">
        <v>581</v>
      </c>
      <c r="D467" s="2380" t="s">
        <v>417</v>
      </c>
      <c r="E467" s="2380" t="s">
        <v>114</v>
      </c>
      <c r="F467" s="2381">
        <v>75.599999999999994</v>
      </c>
      <c r="G467" s="2380" t="s">
        <v>3</v>
      </c>
      <c r="H467" s="2437" t="s">
        <v>34</v>
      </c>
      <c r="I467" s="2381">
        <v>105.8</v>
      </c>
      <c r="J467" s="2380" t="s">
        <v>3</v>
      </c>
      <c r="K467" s="2377" t="s">
        <v>0</v>
      </c>
      <c r="L467" s="2382">
        <v>1987886.7</v>
      </c>
      <c r="M467" s="2377" t="s">
        <v>0</v>
      </c>
    </row>
    <row r="468" spans="1:13" ht="51.75" customHeight="1" x14ac:dyDescent="0.25">
      <c r="A468" s="2384"/>
      <c r="B468" s="2392"/>
      <c r="C468" s="2393"/>
      <c r="D468" s="2380" t="s">
        <v>417</v>
      </c>
      <c r="E468" s="2380" t="s">
        <v>759</v>
      </c>
      <c r="F468" s="2381">
        <v>75.599999999999994</v>
      </c>
      <c r="G468" s="2380" t="s">
        <v>3</v>
      </c>
      <c r="H468" s="2380" t="s">
        <v>28</v>
      </c>
      <c r="I468" s="2381">
        <v>1280</v>
      </c>
      <c r="J468" s="2380" t="s">
        <v>3</v>
      </c>
      <c r="K468" s="1409"/>
      <c r="L468" s="2394"/>
      <c r="M468" s="1409"/>
    </row>
    <row r="469" spans="1:13" ht="51.75" customHeight="1" x14ac:dyDescent="0.25">
      <c r="A469" s="2384"/>
      <c r="B469" s="2378" t="s">
        <v>25</v>
      </c>
      <c r="C469" s="2379"/>
      <c r="D469" s="2380" t="s">
        <v>417</v>
      </c>
      <c r="E469" s="2380" t="s">
        <v>759</v>
      </c>
      <c r="F469" s="2381">
        <v>75.599999999999994</v>
      </c>
      <c r="G469" s="2380" t="s">
        <v>3</v>
      </c>
      <c r="H469" s="2437" t="s">
        <v>34</v>
      </c>
      <c r="I469" s="2381">
        <v>105.8</v>
      </c>
      <c r="J469" s="2380" t="s">
        <v>3</v>
      </c>
      <c r="K469" s="2377" t="s">
        <v>0</v>
      </c>
      <c r="L469" s="2382" t="s">
        <v>0</v>
      </c>
      <c r="M469" s="2377" t="s">
        <v>0</v>
      </c>
    </row>
    <row r="470" spans="1:13" ht="51.75" customHeight="1" x14ac:dyDescent="0.25">
      <c r="A470" s="2384"/>
      <c r="B470" s="2385"/>
      <c r="C470" s="2386"/>
      <c r="D470" s="2380" t="s">
        <v>28</v>
      </c>
      <c r="E470" s="2380" t="s">
        <v>8</v>
      </c>
      <c r="F470" s="2381">
        <v>1107</v>
      </c>
      <c r="G470" s="2380" t="s">
        <v>3</v>
      </c>
      <c r="H470" s="2377" t="s">
        <v>28</v>
      </c>
      <c r="I470" s="2387">
        <v>1280</v>
      </c>
      <c r="J470" s="2377" t="s">
        <v>3</v>
      </c>
      <c r="K470" s="2384"/>
      <c r="L470" s="2466"/>
      <c r="M470" s="2384"/>
    </row>
    <row r="471" spans="1:13" ht="51.75" customHeight="1" x14ac:dyDescent="0.25">
      <c r="A471" s="2384"/>
      <c r="B471" s="2392"/>
      <c r="C471" s="2393"/>
      <c r="D471" s="2380" t="s">
        <v>75</v>
      </c>
      <c r="E471" s="2380" t="s">
        <v>8</v>
      </c>
      <c r="F471" s="2381">
        <v>17.5</v>
      </c>
      <c r="G471" s="2380" t="s">
        <v>3</v>
      </c>
      <c r="H471" s="1148"/>
      <c r="I471" s="1286"/>
      <c r="J471" s="1148"/>
      <c r="K471" s="1409"/>
      <c r="L471" s="2394"/>
      <c r="M471" s="1409"/>
    </row>
    <row r="472" spans="1:13" ht="51.75" customHeight="1" x14ac:dyDescent="0.25">
      <c r="A472" s="2384"/>
      <c r="B472" s="2378" t="s">
        <v>18</v>
      </c>
      <c r="C472" s="2379"/>
      <c r="D472" s="2377" t="s">
        <v>417</v>
      </c>
      <c r="E472" s="2377" t="s">
        <v>759</v>
      </c>
      <c r="F472" s="2387">
        <v>75.599999999999994</v>
      </c>
      <c r="G472" s="2377" t="s">
        <v>3</v>
      </c>
      <c r="H472" s="2437" t="s">
        <v>34</v>
      </c>
      <c r="I472" s="2381">
        <v>105.8</v>
      </c>
      <c r="J472" s="2380" t="s">
        <v>3</v>
      </c>
      <c r="K472" s="2377" t="s">
        <v>0</v>
      </c>
      <c r="L472" s="2382" t="s">
        <v>0</v>
      </c>
      <c r="M472" s="2377" t="s">
        <v>0</v>
      </c>
    </row>
    <row r="473" spans="1:13" ht="51.75" customHeight="1" x14ac:dyDescent="0.25">
      <c r="A473" s="2384"/>
      <c r="B473" s="2392"/>
      <c r="C473" s="2393"/>
      <c r="D473" s="1409"/>
      <c r="E473" s="1409"/>
      <c r="F473" s="1410"/>
      <c r="G473" s="1409"/>
      <c r="H473" s="2380" t="s">
        <v>28</v>
      </c>
      <c r="I473" s="2381">
        <v>1280</v>
      </c>
      <c r="J473" s="2380" t="s">
        <v>3</v>
      </c>
      <c r="K473" s="1409"/>
      <c r="L473" s="2394"/>
      <c r="M473" s="1409"/>
    </row>
    <row r="474" spans="1:13" ht="51.75" customHeight="1" x14ac:dyDescent="0.25">
      <c r="A474" s="2384"/>
      <c r="B474" s="2378" t="s">
        <v>18</v>
      </c>
      <c r="C474" s="2379"/>
      <c r="D474" s="2377" t="s">
        <v>417</v>
      </c>
      <c r="E474" s="2377" t="s">
        <v>759</v>
      </c>
      <c r="F474" s="2387">
        <v>75.599999999999994</v>
      </c>
      <c r="G474" s="2377" t="s">
        <v>3</v>
      </c>
      <c r="H474" s="2437" t="s">
        <v>34</v>
      </c>
      <c r="I474" s="2381">
        <v>105.8</v>
      </c>
      <c r="J474" s="2380" t="s">
        <v>3</v>
      </c>
      <c r="K474" s="2377" t="s">
        <v>0</v>
      </c>
      <c r="L474" s="2382" t="s">
        <v>0</v>
      </c>
      <c r="M474" s="2377" t="s">
        <v>0</v>
      </c>
    </row>
    <row r="475" spans="1:13" ht="51.75" customHeight="1" x14ac:dyDescent="0.25">
      <c r="A475" s="1051"/>
      <c r="B475" s="2392"/>
      <c r="C475" s="2393"/>
      <c r="D475" s="1409"/>
      <c r="E475" s="1409"/>
      <c r="F475" s="1410"/>
      <c r="G475" s="1409"/>
      <c r="H475" s="2380" t="s">
        <v>28</v>
      </c>
      <c r="I475" s="2381">
        <v>1280</v>
      </c>
      <c r="J475" s="2380" t="s">
        <v>3</v>
      </c>
      <c r="K475" s="1409"/>
      <c r="L475" s="2394"/>
      <c r="M475" s="1409"/>
    </row>
    <row r="476" spans="1:13" ht="51.75" customHeight="1" x14ac:dyDescent="0.25">
      <c r="A476" s="2377" t="s">
        <v>335</v>
      </c>
      <c r="B476" s="2378" t="s">
        <v>2308</v>
      </c>
      <c r="C476" s="2379" t="s">
        <v>2</v>
      </c>
      <c r="D476" s="2380" t="s">
        <v>417</v>
      </c>
      <c r="E476" s="2380" t="s">
        <v>67</v>
      </c>
      <c r="F476" s="2381">
        <v>62.7</v>
      </c>
      <c r="G476" s="2380" t="s">
        <v>3</v>
      </c>
      <c r="H476" s="2377" t="s">
        <v>27</v>
      </c>
      <c r="I476" s="2387">
        <v>21</v>
      </c>
      <c r="J476" s="2377" t="s">
        <v>3</v>
      </c>
      <c r="K476" s="2377" t="s">
        <v>292</v>
      </c>
      <c r="L476" s="2382">
        <v>1418983.34</v>
      </c>
      <c r="M476" s="2377" t="s">
        <v>0</v>
      </c>
    </row>
    <row r="477" spans="1:13" ht="51.75" customHeight="1" x14ac:dyDescent="0.25">
      <c r="A477" s="2388"/>
      <c r="B477" s="2392"/>
      <c r="C477" s="2393"/>
      <c r="D477" s="2380" t="s">
        <v>417</v>
      </c>
      <c r="E477" s="2380" t="s">
        <v>37</v>
      </c>
      <c r="F477" s="2381">
        <v>69.599999999999994</v>
      </c>
      <c r="G477" s="2380" t="s">
        <v>3</v>
      </c>
      <c r="H477" s="1148"/>
      <c r="I477" s="1286"/>
      <c r="J477" s="1148"/>
      <c r="K477" s="1409"/>
      <c r="L477" s="2394"/>
      <c r="M477" s="1409"/>
    </row>
    <row r="478" spans="1:13" ht="51.75" customHeight="1" x14ac:dyDescent="0.25">
      <c r="A478" s="2388"/>
      <c r="B478" s="2378" t="s">
        <v>25</v>
      </c>
      <c r="C478" s="2379"/>
      <c r="D478" s="2380" t="s">
        <v>417</v>
      </c>
      <c r="E478" s="2380" t="s">
        <v>67</v>
      </c>
      <c r="F478" s="2381">
        <v>62.7</v>
      </c>
      <c r="G478" s="2380" t="s">
        <v>3</v>
      </c>
      <c r="H478" s="2377" t="s">
        <v>0</v>
      </c>
      <c r="I478" s="2387" t="s">
        <v>0</v>
      </c>
      <c r="J478" s="2377" t="s">
        <v>0</v>
      </c>
      <c r="K478" s="2377" t="s">
        <v>0</v>
      </c>
      <c r="L478" s="2382">
        <v>1102381.27</v>
      </c>
      <c r="M478" s="2377" t="s">
        <v>0</v>
      </c>
    </row>
    <row r="479" spans="1:13" ht="51.75" customHeight="1" x14ac:dyDescent="0.25">
      <c r="A479" s="2388"/>
      <c r="B479" s="2392"/>
      <c r="C479" s="2393"/>
      <c r="D479" s="2380" t="s">
        <v>417</v>
      </c>
      <c r="E479" s="2380" t="s">
        <v>37</v>
      </c>
      <c r="F479" s="2381">
        <v>69.599999999999994</v>
      </c>
      <c r="G479" s="2380" t="s">
        <v>3</v>
      </c>
      <c r="H479" s="1409"/>
      <c r="I479" s="1410"/>
      <c r="J479" s="1409"/>
      <c r="K479" s="1409"/>
      <c r="L479" s="2394"/>
      <c r="M479" s="1409"/>
    </row>
    <row r="480" spans="1:13" ht="51.75" customHeight="1" x14ac:dyDescent="0.25">
      <c r="A480" s="1409"/>
      <c r="B480" s="2396" t="s">
        <v>18</v>
      </c>
      <c r="C480" s="2397"/>
      <c r="D480" s="2380" t="s">
        <v>417</v>
      </c>
      <c r="E480" s="2380" t="s">
        <v>67</v>
      </c>
      <c r="F480" s="2381">
        <v>62.7</v>
      </c>
      <c r="G480" s="2380" t="s">
        <v>3</v>
      </c>
      <c r="H480" s="2380" t="s">
        <v>26</v>
      </c>
      <c r="I480" s="2381">
        <v>69.599999999999994</v>
      </c>
      <c r="J480" s="2380" t="s">
        <v>3</v>
      </c>
      <c r="K480" s="2380" t="s">
        <v>0</v>
      </c>
      <c r="L480" s="2398" t="s">
        <v>0</v>
      </c>
      <c r="M480" s="2380" t="s">
        <v>0</v>
      </c>
    </row>
    <row r="481" spans="1:13" ht="59.25" customHeight="1" x14ac:dyDescent="0.25">
      <c r="A481" s="2377" t="s">
        <v>336</v>
      </c>
      <c r="B481" s="2378" t="s">
        <v>2309</v>
      </c>
      <c r="C481" s="2379" t="s">
        <v>594</v>
      </c>
      <c r="D481" s="2380" t="s">
        <v>417</v>
      </c>
      <c r="E481" s="2380" t="s">
        <v>8</v>
      </c>
      <c r="F481" s="2381">
        <v>63.3</v>
      </c>
      <c r="G481" s="2380" t="s">
        <v>3</v>
      </c>
      <c r="H481" s="2377" t="s">
        <v>0</v>
      </c>
      <c r="I481" s="2387" t="s">
        <v>0</v>
      </c>
      <c r="J481" s="2377" t="s">
        <v>0</v>
      </c>
      <c r="K481" s="2377" t="s">
        <v>625</v>
      </c>
      <c r="L481" s="2382">
        <v>1132023.55</v>
      </c>
      <c r="M481" s="2377" t="s">
        <v>0</v>
      </c>
    </row>
    <row r="482" spans="1:13" x14ac:dyDescent="0.25">
      <c r="A482" s="2384"/>
      <c r="B482" s="2385"/>
      <c r="C482" s="2386"/>
      <c r="D482" s="2380" t="s">
        <v>417</v>
      </c>
      <c r="E482" s="2380" t="s">
        <v>32</v>
      </c>
      <c r="F482" s="2381">
        <v>50.4</v>
      </c>
      <c r="G482" s="2380" t="s">
        <v>3</v>
      </c>
      <c r="H482" s="2388"/>
      <c r="I482" s="2391"/>
      <c r="J482" s="2388"/>
      <c r="K482" s="2388"/>
      <c r="L482" s="2466"/>
      <c r="M482" s="2388"/>
    </row>
    <row r="483" spans="1:13" ht="31.5" x14ac:dyDescent="0.25">
      <c r="A483" s="2384"/>
      <c r="B483" s="2392"/>
      <c r="C483" s="2393"/>
      <c r="D483" s="2380" t="s">
        <v>1129</v>
      </c>
      <c r="E483" s="2380" t="s">
        <v>2310</v>
      </c>
      <c r="F483" s="2381">
        <v>3772.2</v>
      </c>
      <c r="G483" s="2380" t="s">
        <v>3</v>
      </c>
      <c r="H483" s="1409"/>
      <c r="I483" s="1410"/>
      <c r="J483" s="1409"/>
      <c r="K483" s="1409"/>
      <c r="L483" s="2479"/>
      <c r="M483" s="1409"/>
    </row>
    <row r="484" spans="1:13" ht="18" customHeight="1" x14ac:dyDescent="0.25">
      <c r="A484" s="2384"/>
      <c r="B484" s="2413" t="s">
        <v>25</v>
      </c>
      <c r="C484" s="2430"/>
      <c r="D484" s="2404" t="s">
        <v>26</v>
      </c>
      <c r="E484" s="2404" t="s">
        <v>8</v>
      </c>
      <c r="F484" s="2428">
        <v>31.4</v>
      </c>
      <c r="G484" s="2404" t="s">
        <v>3</v>
      </c>
      <c r="H484" s="2380" t="s">
        <v>26</v>
      </c>
      <c r="I484" s="2381">
        <v>63.3</v>
      </c>
      <c r="J484" s="2380" t="s">
        <v>3</v>
      </c>
      <c r="K484" s="2404" t="s">
        <v>0</v>
      </c>
      <c r="L484" s="2478">
        <v>569607.15</v>
      </c>
      <c r="M484" s="2404" t="s">
        <v>0</v>
      </c>
    </row>
    <row r="485" spans="1:13" ht="32.25" customHeight="1" x14ac:dyDescent="0.25">
      <c r="A485" s="1051"/>
      <c r="B485" s="2396" t="s">
        <v>18</v>
      </c>
      <c r="C485" s="2414"/>
      <c r="D485" s="2437" t="s">
        <v>0</v>
      </c>
      <c r="E485" s="2437" t="s">
        <v>0</v>
      </c>
      <c r="F485" s="2415" t="s">
        <v>0</v>
      </c>
      <c r="G485" s="2437" t="s">
        <v>0</v>
      </c>
      <c r="H485" s="2380" t="s">
        <v>26</v>
      </c>
      <c r="I485" s="2381">
        <v>63.3</v>
      </c>
      <c r="J485" s="2380" t="s">
        <v>3</v>
      </c>
      <c r="K485" s="2437" t="s">
        <v>0</v>
      </c>
      <c r="L485" s="2416" t="s">
        <v>0</v>
      </c>
      <c r="M485" s="2437" t="s">
        <v>0</v>
      </c>
    </row>
    <row r="486" spans="1:13" ht="22.5" customHeight="1" x14ac:dyDescent="0.25">
      <c r="A486" s="2377" t="s">
        <v>338</v>
      </c>
      <c r="B486" s="2378" t="s">
        <v>2311</v>
      </c>
      <c r="C486" s="2379" t="s">
        <v>50</v>
      </c>
      <c r="D486" s="2377" t="s">
        <v>0</v>
      </c>
      <c r="E486" s="2377" t="s">
        <v>0</v>
      </c>
      <c r="F486" s="2387" t="s">
        <v>0</v>
      </c>
      <c r="G486" s="2377" t="s">
        <v>0</v>
      </c>
      <c r="H486" s="2380" t="s">
        <v>34</v>
      </c>
      <c r="I486" s="2381">
        <v>158.1</v>
      </c>
      <c r="J486" s="2380" t="s">
        <v>3</v>
      </c>
      <c r="K486" s="2377" t="s">
        <v>0</v>
      </c>
      <c r="L486" s="2382">
        <v>1216790.21</v>
      </c>
      <c r="M486" s="2377" t="s">
        <v>0</v>
      </c>
    </row>
    <row r="487" spans="1:13" ht="35.25" customHeight="1" x14ac:dyDescent="0.25">
      <c r="A487" s="2384"/>
      <c r="B487" s="2392"/>
      <c r="C487" s="2393"/>
      <c r="D487" s="1409"/>
      <c r="E487" s="1409"/>
      <c r="F487" s="1410"/>
      <c r="G487" s="1409"/>
      <c r="H487" s="2380" t="s">
        <v>28</v>
      </c>
      <c r="I487" s="2381">
        <v>1853</v>
      </c>
      <c r="J487" s="2380" t="s">
        <v>3</v>
      </c>
      <c r="K487" s="1409"/>
      <c r="L487" s="2394"/>
      <c r="M487" s="1409"/>
    </row>
    <row r="488" spans="1:13" ht="35.25" customHeight="1" x14ac:dyDescent="0.25">
      <c r="A488" s="2384"/>
      <c r="B488" s="2378" t="s">
        <v>41</v>
      </c>
      <c r="C488" s="2379"/>
      <c r="D488" s="2380" t="s">
        <v>28</v>
      </c>
      <c r="E488" s="2380" t="s">
        <v>8</v>
      </c>
      <c r="F488" s="2381">
        <v>1853</v>
      </c>
      <c r="G488" s="2380" t="s">
        <v>3</v>
      </c>
      <c r="H488" s="2377" t="s">
        <v>0</v>
      </c>
      <c r="I488" s="2387" t="s">
        <v>0</v>
      </c>
      <c r="J488" s="2377" t="s">
        <v>0</v>
      </c>
      <c r="K488" s="2380" t="s">
        <v>743</v>
      </c>
      <c r="L488" s="2382">
        <v>533201.76</v>
      </c>
      <c r="M488" s="2377" t="s">
        <v>0</v>
      </c>
    </row>
    <row r="489" spans="1:13" ht="35.25" customHeight="1" x14ac:dyDescent="0.25">
      <c r="A489" s="2384"/>
      <c r="B489" s="2385"/>
      <c r="C489" s="2386"/>
      <c r="D489" s="2380" t="s">
        <v>34</v>
      </c>
      <c r="E489" s="2380" t="s">
        <v>8</v>
      </c>
      <c r="F489" s="2381">
        <v>158.1</v>
      </c>
      <c r="G489" s="2380" t="s">
        <v>3</v>
      </c>
      <c r="H489" s="2388"/>
      <c r="I489" s="2391"/>
      <c r="J489" s="2388"/>
      <c r="K489" s="2377" t="s">
        <v>183</v>
      </c>
      <c r="L489" s="2389"/>
      <c r="M489" s="2388"/>
    </row>
    <row r="490" spans="1:13" ht="35.25" customHeight="1" x14ac:dyDescent="0.25">
      <c r="A490" s="2384"/>
      <c r="B490" s="2392"/>
      <c r="C490" s="2393"/>
      <c r="D490" s="2380" t="s">
        <v>27</v>
      </c>
      <c r="E490" s="2380" t="s">
        <v>8</v>
      </c>
      <c r="F490" s="2381">
        <v>24</v>
      </c>
      <c r="G490" s="2380" t="s">
        <v>3</v>
      </c>
      <c r="H490" s="1409"/>
      <c r="I490" s="1410"/>
      <c r="J490" s="1409"/>
      <c r="K490" s="1409"/>
      <c r="L490" s="2394"/>
      <c r="M490" s="1409"/>
    </row>
    <row r="491" spans="1:13" ht="35.25" customHeight="1" x14ac:dyDescent="0.25">
      <c r="A491" s="2384"/>
      <c r="B491" s="2378" t="s">
        <v>18</v>
      </c>
      <c r="C491" s="2379"/>
      <c r="D491" s="2377" t="s">
        <v>0</v>
      </c>
      <c r="E491" s="2377" t="s">
        <v>0</v>
      </c>
      <c r="F491" s="2387" t="s">
        <v>0</v>
      </c>
      <c r="G491" s="2377" t="s">
        <v>0</v>
      </c>
      <c r="H491" s="2380" t="s">
        <v>28</v>
      </c>
      <c r="I491" s="2381">
        <v>1853</v>
      </c>
      <c r="J491" s="2380" t="s">
        <v>3</v>
      </c>
      <c r="K491" s="2377" t="s">
        <v>0</v>
      </c>
      <c r="L491" s="2382" t="s">
        <v>0</v>
      </c>
      <c r="M491" s="2377" t="s">
        <v>0</v>
      </c>
    </row>
    <row r="492" spans="1:13" ht="35.25" customHeight="1" x14ac:dyDescent="0.25">
      <c r="A492" s="2384"/>
      <c r="B492" s="2392"/>
      <c r="C492" s="2393"/>
      <c r="D492" s="1409"/>
      <c r="E492" s="1409"/>
      <c r="F492" s="1410"/>
      <c r="G492" s="1409"/>
      <c r="H492" s="2380" t="s">
        <v>34</v>
      </c>
      <c r="I492" s="2381">
        <v>158.1</v>
      </c>
      <c r="J492" s="2380" t="s">
        <v>3</v>
      </c>
      <c r="K492" s="1409"/>
      <c r="L492" s="2394"/>
      <c r="M492" s="1409"/>
    </row>
    <row r="493" spans="1:13" ht="35.25" customHeight="1" x14ac:dyDescent="0.25">
      <c r="A493" s="2384"/>
      <c r="B493" s="2378" t="s">
        <v>18</v>
      </c>
      <c r="C493" s="2379"/>
      <c r="D493" s="2377" t="s">
        <v>0</v>
      </c>
      <c r="E493" s="2377" t="s">
        <v>0</v>
      </c>
      <c r="F493" s="2387" t="s">
        <v>0</v>
      </c>
      <c r="G493" s="2377" t="s">
        <v>0</v>
      </c>
      <c r="H493" s="2380" t="s">
        <v>28</v>
      </c>
      <c r="I493" s="2381">
        <v>1853</v>
      </c>
      <c r="J493" s="2380" t="s">
        <v>3</v>
      </c>
      <c r="K493" s="2377" t="s">
        <v>0</v>
      </c>
      <c r="L493" s="2382">
        <v>19635.29</v>
      </c>
      <c r="M493" s="2377" t="s">
        <v>0</v>
      </c>
    </row>
    <row r="494" spans="1:13" ht="35.25" customHeight="1" x14ac:dyDescent="0.25">
      <c r="A494" s="1051"/>
      <c r="B494" s="2392"/>
      <c r="C494" s="2393"/>
      <c r="D494" s="1409"/>
      <c r="E494" s="1409"/>
      <c r="F494" s="1410"/>
      <c r="G494" s="1409"/>
      <c r="H494" s="2380" t="s">
        <v>34</v>
      </c>
      <c r="I494" s="2381">
        <v>158.1</v>
      </c>
      <c r="J494" s="2380" t="s">
        <v>3</v>
      </c>
      <c r="K494" s="1409"/>
      <c r="L494" s="2394"/>
      <c r="M494" s="1409"/>
    </row>
    <row r="495" spans="1:13" ht="35.25" customHeight="1" x14ac:dyDescent="0.25">
      <c r="A495" s="2377" t="s">
        <v>340</v>
      </c>
      <c r="B495" s="2431" t="s">
        <v>2312</v>
      </c>
      <c r="C495" s="2432" t="s">
        <v>50</v>
      </c>
      <c r="D495" s="2380" t="s">
        <v>28</v>
      </c>
      <c r="E495" s="2380" t="s">
        <v>8</v>
      </c>
      <c r="F495" s="2381">
        <v>907</v>
      </c>
      <c r="G495" s="2380" t="s">
        <v>3</v>
      </c>
      <c r="H495" s="2377" t="s">
        <v>0</v>
      </c>
      <c r="I495" s="2387" t="s">
        <v>0</v>
      </c>
      <c r="J495" s="2377" t="s">
        <v>0</v>
      </c>
      <c r="K495" s="2377" t="s">
        <v>2313</v>
      </c>
      <c r="L495" s="2382">
        <v>1596820.4</v>
      </c>
      <c r="M495" s="2377" t="s">
        <v>0</v>
      </c>
    </row>
    <row r="496" spans="1:13" ht="35.25" customHeight="1" x14ac:dyDescent="0.25">
      <c r="A496" s="2388"/>
      <c r="B496" s="2431"/>
      <c r="C496" s="2432"/>
      <c r="D496" s="2380" t="s">
        <v>153</v>
      </c>
      <c r="E496" s="2380" t="s">
        <v>8</v>
      </c>
      <c r="F496" s="2381">
        <v>45</v>
      </c>
      <c r="G496" s="2380" t="s">
        <v>3</v>
      </c>
      <c r="H496" s="2439"/>
      <c r="I496" s="2495"/>
      <c r="J496" s="2439"/>
      <c r="K496" s="2438"/>
      <c r="L496" s="2420"/>
      <c r="M496" s="2388"/>
    </row>
    <row r="497" spans="1:13" ht="35.25" customHeight="1" x14ac:dyDescent="0.25">
      <c r="A497" s="2388"/>
      <c r="B497" s="2431"/>
      <c r="C497" s="2432"/>
      <c r="D497" s="2380" t="s">
        <v>417</v>
      </c>
      <c r="E497" s="2380" t="s">
        <v>8</v>
      </c>
      <c r="F497" s="2381">
        <v>72.5</v>
      </c>
      <c r="G497" s="2380" t="s">
        <v>3</v>
      </c>
      <c r="H497" s="2439"/>
      <c r="I497" s="2495"/>
      <c r="J497" s="2439"/>
      <c r="K497" s="2438"/>
      <c r="L497" s="2420"/>
      <c r="M497" s="2388"/>
    </row>
    <row r="498" spans="1:13" ht="35.25" customHeight="1" x14ac:dyDescent="0.25">
      <c r="A498" s="2388"/>
      <c r="B498" s="2431"/>
      <c r="C498" s="2432"/>
      <c r="D498" s="2380" t="s">
        <v>417</v>
      </c>
      <c r="E498" s="2380" t="s">
        <v>8</v>
      </c>
      <c r="F498" s="2381">
        <v>51.1</v>
      </c>
      <c r="G498" s="2380" t="s">
        <v>3</v>
      </c>
      <c r="H498" s="2439"/>
      <c r="I498" s="2495"/>
      <c r="J498" s="2439"/>
      <c r="K498" s="2438"/>
      <c r="L498" s="2420"/>
      <c r="M498" s="2388"/>
    </row>
    <row r="499" spans="1:13" ht="35.25" customHeight="1" x14ac:dyDescent="0.25">
      <c r="A499" s="2388"/>
      <c r="B499" s="2431"/>
      <c r="C499" s="2432"/>
      <c r="D499" s="2380" t="s">
        <v>27</v>
      </c>
      <c r="E499" s="2380" t="s">
        <v>8</v>
      </c>
      <c r="F499" s="2381">
        <v>17.600000000000001</v>
      </c>
      <c r="G499" s="2380" t="s">
        <v>3</v>
      </c>
      <c r="H499" s="2439"/>
      <c r="I499" s="2495"/>
      <c r="J499" s="2439"/>
      <c r="K499" s="2438"/>
      <c r="L499" s="2420"/>
      <c r="M499" s="2388"/>
    </row>
    <row r="500" spans="1:13" ht="35.25" customHeight="1" x14ac:dyDescent="0.25">
      <c r="A500" s="2388"/>
      <c r="B500" s="2431"/>
      <c r="C500" s="2432"/>
      <c r="D500" s="2380" t="s">
        <v>27</v>
      </c>
      <c r="E500" s="2380" t="s">
        <v>8</v>
      </c>
      <c r="F500" s="2381">
        <v>18</v>
      </c>
      <c r="G500" s="2437" t="s">
        <v>3</v>
      </c>
      <c r="H500" s="2445"/>
      <c r="I500" s="2496"/>
      <c r="J500" s="2445"/>
      <c r="K500" s="1549"/>
      <c r="L500" s="2423"/>
      <c r="M500" s="1409"/>
    </row>
    <row r="501" spans="1:13" ht="35.25" customHeight="1" x14ac:dyDescent="0.25">
      <c r="A501" s="2388"/>
      <c r="B501" s="2431" t="s">
        <v>41</v>
      </c>
      <c r="C501" s="2432"/>
      <c r="D501" s="2377" t="s">
        <v>0</v>
      </c>
      <c r="E501" s="2377" t="s">
        <v>0</v>
      </c>
      <c r="F501" s="2387" t="s">
        <v>0</v>
      </c>
      <c r="G501" s="2440" t="s">
        <v>0</v>
      </c>
      <c r="H501" s="2380" t="s">
        <v>26</v>
      </c>
      <c r="I501" s="2415">
        <v>72.5</v>
      </c>
      <c r="J501" s="2437" t="s">
        <v>3</v>
      </c>
      <c r="K501" s="2377" t="s">
        <v>292</v>
      </c>
      <c r="L501" s="2497">
        <v>438359.82</v>
      </c>
      <c r="M501" s="2377" t="s">
        <v>0</v>
      </c>
    </row>
    <row r="502" spans="1:13" ht="35.25" customHeight="1" x14ac:dyDescent="0.25">
      <c r="A502" s="2388"/>
      <c r="B502" s="2433"/>
      <c r="C502" s="2434"/>
      <c r="D502" s="1409"/>
      <c r="E502" s="1409"/>
      <c r="F502" s="1410"/>
      <c r="G502" s="1549"/>
      <c r="H502" s="2380" t="s">
        <v>26</v>
      </c>
      <c r="I502" s="2415">
        <v>51.1</v>
      </c>
      <c r="J502" s="2437" t="s">
        <v>3</v>
      </c>
      <c r="K502" s="1409"/>
      <c r="L502" s="2498"/>
      <c r="M502" s="1409"/>
    </row>
    <row r="503" spans="1:13" ht="35.25" customHeight="1" x14ac:dyDescent="0.25">
      <c r="A503" s="2377" t="s">
        <v>349</v>
      </c>
      <c r="B503" s="2378" t="s">
        <v>2314</v>
      </c>
      <c r="C503" s="2379" t="s">
        <v>2</v>
      </c>
      <c r="D503" s="2380" t="s">
        <v>28</v>
      </c>
      <c r="E503" s="2380" t="s">
        <v>37</v>
      </c>
      <c r="F503" s="2381">
        <v>800</v>
      </c>
      <c r="G503" s="2380" t="s">
        <v>3</v>
      </c>
      <c r="H503" s="2377" t="s">
        <v>0</v>
      </c>
      <c r="I503" s="2418" t="s">
        <v>0</v>
      </c>
      <c r="J503" s="2440" t="s">
        <v>0</v>
      </c>
      <c r="K503" s="2440" t="s">
        <v>0</v>
      </c>
      <c r="L503" s="2499">
        <v>8956827.0500000007</v>
      </c>
      <c r="M503" s="2377" t="s">
        <v>0</v>
      </c>
    </row>
    <row r="504" spans="1:13" ht="31.5" customHeight="1" x14ac:dyDescent="0.25">
      <c r="A504" s="2384"/>
      <c r="B504" s="2500"/>
      <c r="C504" s="2468"/>
      <c r="D504" s="2380" t="s">
        <v>26</v>
      </c>
      <c r="E504" s="2380" t="s">
        <v>8</v>
      </c>
      <c r="F504" s="2381">
        <v>107.5</v>
      </c>
      <c r="G504" s="2380" t="s">
        <v>3</v>
      </c>
      <c r="H504" s="2388"/>
      <c r="I504" s="2424"/>
      <c r="J504" s="2438"/>
      <c r="K504" s="2438"/>
      <c r="L504" s="2501"/>
      <c r="M504" s="2388"/>
    </row>
    <row r="505" spans="1:13" ht="30" customHeight="1" x14ac:dyDescent="0.25">
      <c r="A505" s="2384"/>
      <c r="B505" s="2500"/>
      <c r="C505" s="2468"/>
      <c r="D505" s="2380" t="s">
        <v>26</v>
      </c>
      <c r="E505" s="2380" t="s">
        <v>48</v>
      </c>
      <c r="F505" s="2381">
        <v>14.9</v>
      </c>
      <c r="G505" s="2380" t="s">
        <v>3</v>
      </c>
      <c r="H505" s="2388"/>
      <c r="I505" s="2424"/>
      <c r="J505" s="2438"/>
      <c r="K505" s="2438"/>
      <c r="L505" s="2501"/>
      <c r="M505" s="2388"/>
    </row>
    <row r="506" spans="1:13" ht="50.25" customHeight="1" x14ac:dyDescent="0.25">
      <c r="A506" s="2384"/>
      <c r="B506" s="2500"/>
      <c r="C506" s="2468"/>
      <c r="D506" s="2380" t="s">
        <v>1129</v>
      </c>
      <c r="E506" s="2380" t="s">
        <v>2315</v>
      </c>
      <c r="F506" s="2381">
        <v>1947.8</v>
      </c>
      <c r="G506" s="2380" t="s">
        <v>3</v>
      </c>
      <c r="H506" s="2388"/>
      <c r="I506" s="2424"/>
      <c r="J506" s="2438"/>
      <c r="K506" s="2438"/>
      <c r="L506" s="2501"/>
      <c r="M506" s="2388"/>
    </row>
    <row r="507" spans="1:13" ht="50.25" customHeight="1" x14ac:dyDescent="0.25">
      <c r="A507" s="2384"/>
      <c r="B507" s="1399"/>
      <c r="C507" s="2408"/>
      <c r="D507" s="2380" t="s">
        <v>1748</v>
      </c>
      <c r="E507" s="2380" t="s">
        <v>8</v>
      </c>
      <c r="F507" s="2381">
        <v>20.8</v>
      </c>
      <c r="G507" s="2380" t="s">
        <v>3</v>
      </c>
      <c r="H507" s="1409"/>
      <c r="I507" s="1548"/>
      <c r="J507" s="1549"/>
      <c r="K507" s="1549"/>
      <c r="L507" s="2502"/>
      <c r="M507" s="1409"/>
    </row>
    <row r="508" spans="1:13" ht="50.25" customHeight="1" x14ac:dyDescent="0.25">
      <c r="A508" s="2384"/>
      <c r="B508" s="2378" t="s">
        <v>25</v>
      </c>
      <c r="C508" s="2379"/>
      <c r="D508" s="2380" t="s">
        <v>28</v>
      </c>
      <c r="E508" s="2380" t="s">
        <v>37</v>
      </c>
      <c r="F508" s="2381">
        <v>800</v>
      </c>
      <c r="G508" s="2380" t="s">
        <v>3</v>
      </c>
      <c r="H508" s="2404" t="s">
        <v>26</v>
      </c>
      <c r="I508" s="2503">
        <v>107.5</v>
      </c>
      <c r="J508" s="2452" t="s">
        <v>3</v>
      </c>
      <c r="K508" s="2377" t="s">
        <v>44</v>
      </c>
      <c r="L508" s="2419">
        <v>421454.75</v>
      </c>
      <c r="M508" s="2377" t="s">
        <v>2316</v>
      </c>
    </row>
    <row r="509" spans="1:13" ht="50.25" customHeight="1" x14ac:dyDescent="0.25">
      <c r="A509" s="2384"/>
      <c r="B509" s="2385"/>
      <c r="C509" s="2386"/>
      <c r="D509" s="2380" t="s">
        <v>28</v>
      </c>
      <c r="E509" s="2380" t="s">
        <v>8</v>
      </c>
      <c r="F509" s="2381">
        <v>1203</v>
      </c>
      <c r="G509" s="2380" t="s">
        <v>3</v>
      </c>
      <c r="H509" s="2377" t="s">
        <v>26</v>
      </c>
      <c r="I509" s="2486">
        <v>60.9</v>
      </c>
      <c r="J509" s="2440" t="s">
        <v>3</v>
      </c>
      <c r="K509" s="2438"/>
      <c r="L509" s="2420"/>
      <c r="M509" s="2388"/>
    </row>
    <row r="510" spans="1:13" ht="50.25" customHeight="1" x14ac:dyDescent="0.25">
      <c r="A510" s="2384"/>
      <c r="B510" s="2385"/>
      <c r="C510" s="2386"/>
      <c r="D510" s="2380" t="s">
        <v>1129</v>
      </c>
      <c r="E510" s="2380" t="s">
        <v>840</v>
      </c>
      <c r="F510" s="2381">
        <v>1051.5999999999999</v>
      </c>
      <c r="G510" s="2380" t="s">
        <v>3</v>
      </c>
      <c r="H510" s="2441"/>
      <c r="I510" s="2443"/>
      <c r="J510" s="2444"/>
      <c r="K510" s="2438"/>
      <c r="L510" s="2420"/>
      <c r="M510" s="2388"/>
    </row>
    <row r="511" spans="1:13" ht="50.25" customHeight="1" x14ac:dyDescent="0.25">
      <c r="A511" s="2384"/>
      <c r="B511" s="2392"/>
      <c r="C511" s="2393"/>
      <c r="D511" s="2380" t="s">
        <v>2317</v>
      </c>
      <c r="E511" s="2380" t="s">
        <v>8</v>
      </c>
      <c r="F511" s="2381">
        <v>104.2</v>
      </c>
      <c r="G511" s="2380" t="s">
        <v>3</v>
      </c>
      <c r="H511" s="1148"/>
      <c r="I511" s="2446"/>
      <c r="J511" s="1149"/>
      <c r="K511" s="1549"/>
      <c r="L511" s="2423"/>
      <c r="M511" s="1409"/>
    </row>
    <row r="512" spans="1:13" ht="50.25" customHeight="1" x14ac:dyDescent="0.25">
      <c r="A512" s="1051"/>
      <c r="B512" s="2413" t="s">
        <v>18</v>
      </c>
      <c r="C512" s="2430"/>
      <c r="D512" s="2380" t="s">
        <v>26</v>
      </c>
      <c r="E512" s="2380" t="s">
        <v>48</v>
      </c>
      <c r="F512" s="2381">
        <v>14.9</v>
      </c>
      <c r="G512" s="2380" t="s">
        <v>3</v>
      </c>
      <c r="H512" s="2380" t="s">
        <v>26</v>
      </c>
      <c r="I512" s="2415">
        <v>107.5</v>
      </c>
      <c r="J512" s="2437" t="s">
        <v>3</v>
      </c>
      <c r="K512" s="2437" t="s">
        <v>0</v>
      </c>
      <c r="L512" s="2416" t="s">
        <v>0</v>
      </c>
      <c r="M512" s="2380" t="s">
        <v>0</v>
      </c>
    </row>
    <row r="513" spans="1:13" ht="50.25" customHeight="1" x14ac:dyDescent="0.25">
      <c r="A513" s="2377" t="s">
        <v>353</v>
      </c>
      <c r="B513" s="2378" t="s">
        <v>2318</v>
      </c>
      <c r="C513" s="2379" t="s">
        <v>2</v>
      </c>
      <c r="D513" s="2380" t="s">
        <v>26</v>
      </c>
      <c r="E513" s="2380" t="s">
        <v>48</v>
      </c>
      <c r="F513" s="2381">
        <v>54.1</v>
      </c>
      <c r="G513" s="2437" t="s">
        <v>3</v>
      </c>
      <c r="H513" s="2437" t="s">
        <v>26</v>
      </c>
      <c r="I513" s="2415">
        <v>32</v>
      </c>
      <c r="J513" s="2437" t="s">
        <v>3</v>
      </c>
      <c r="K513" s="2377" t="s">
        <v>103</v>
      </c>
      <c r="L513" s="2419">
        <v>1649824.21</v>
      </c>
      <c r="M513" s="2377" t="s">
        <v>0</v>
      </c>
    </row>
    <row r="514" spans="1:13" ht="50.25" customHeight="1" x14ac:dyDescent="0.25">
      <c r="A514" s="2384"/>
      <c r="B514" s="2400"/>
      <c r="C514" s="2401"/>
      <c r="D514" s="2377" t="s">
        <v>26</v>
      </c>
      <c r="E514" s="2377" t="s">
        <v>8</v>
      </c>
      <c r="F514" s="2387">
        <v>53.4</v>
      </c>
      <c r="G514" s="2440" t="s">
        <v>3</v>
      </c>
      <c r="H514" s="2437" t="s">
        <v>34</v>
      </c>
      <c r="I514" s="2415">
        <v>77.2</v>
      </c>
      <c r="J514" s="2437" t="s">
        <v>3</v>
      </c>
      <c r="K514" s="2388"/>
      <c r="L514" s="2420"/>
      <c r="M514" s="2388"/>
    </row>
    <row r="515" spans="1:13" ht="50.25" customHeight="1" x14ac:dyDescent="0.25">
      <c r="A515" s="2384"/>
      <c r="B515" s="1447"/>
      <c r="C515" s="2410"/>
      <c r="D515" s="1409"/>
      <c r="E515" s="1409"/>
      <c r="F515" s="1410"/>
      <c r="G515" s="1549"/>
      <c r="H515" s="2380" t="s">
        <v>28</v>
      </c>
      <c r="I515" s="2415">
        <v>1200</v>
      </c>
      <c r="J515" s="2437" t="s">
        <v>3</v>
      </c>
      <c r="K515" s="1409"/>
      <c r="L515" s="2423"/>
      <c r="M515" s="1409"/>
    </row>
    <row r="516" spans="1:13" ht="50.25" customHeight="1" x14ac:dyDescent="0.25">
      <c r="A516" s="2384"/>
      <c r="B516" s="2378" t="s">
        <v>25</v>
      </c>
      <c r="C516" s="2379"/>
      <c r="D516" s="2377" t="s">
        <v>0</v>
      </c>
      <c r="E516" s="2377" t="s">
        <v>0</v>
      </c>
      <c r="F516" s="2387" t="s">
        <v>0</v>
      </c>
      <c r="G516" s="2440" t="s">
        <v>0</v>
      </c>
      <c r="H516" s="2437" t="s">
        <v>26</v>
      </c>
      <c r="I516" s="2415">
        <v>32</v>
      </c>
      <c r="J516" s="2437" t="s">
        <v>3</v>
      </c>
      <c r="K516" s="2377" t="s">
        <v>0</v>
      </c>
      <c r="L516" s="2419">
        <v>279230.58</v>
      </c>
      <c r="M516" s="2377" t="s">
        <v>0</v>
      </c>
    </row>
    <row r="517" spans="1:13" ht="50.25" customHeight="1" x14ac:dyDescent="0.25">
      <c r="A517" s="2384"/>
      <c r="B517" s="2400"/>
      <c r="C517" s="2401"/>
      <c r="D517" s="2388"/>
      <c r="E517" s="2388"/>
      <c r="F517" s="2391"/>
      <c r="G517" s="2438"/>
      <c r="H517" s="2437" t="s">
        <v>26</v>
      </c>
      <c r="I517" s="2415">
        <v>48.9</v>
      </c>
      <c r="J517" s="2437" t="s">
        <v>3</v>
      </c>
      <c r="K517" s="2388"/>
      <c r="L517" s="2420"/>
      <c r="M517" s="2388"/>
    </row>
    <row r="518" spans="1:13" ht="50.25" customHeight="1" x14ac:dyDescent="0.25">
      <c r="A518" s="1051"/>
      <c r="B518" s="1447"/>
      <c r="C518" s="2410"/>
      <c r="D518" s="1409"/>
      <c r="E518" s="1409"/>
      <c r="F518" s="1410"/>
      <c r="G518" s="1549"/>
      <c r="H518" s="2380" t="s">
        <v>28</v>
      </c>
      <c r="I518" s="2415">
        <v>300</v>
      </c>
      <c r="J518" s="2437" t="s">
        <v>3</v>
      </c>
      <c r="K518" s="1409"/>
      <c r="L518" s="2423"/>
      <c r="M518" s="1409"/>
    </row>
    <row r="519" spans="1:13" ht="50.25" customHeight="1" x14ac:dyDescent="0.25">
      <c r="A519" s="2377" t="s">
        <v>357</v>
      </c>
      <c r="B519" s="2402" t="s">
        <v>2319</v>
      </c>
      <c r="C519" s="2403" t="s">
        <v>88</v>
      </c>
      <c r="D519" s="2380" t="s">
        <v>75</v>
      </c>
      <c r="E519" s="2380" t="s">
        <v>8</v>
      </c>
      <c r="F519" s="2381">
        <v>96.1</v>
      </c>
      <c r="G519" s="2437" t="s">
        <v>3</v>
      </c>
      <c r="H519" s="2377" t="s">
        <v>28</v>
      </c>
      <c r="I519" s="2418">
        <v>17.2</v>
      </c>
      <c r="J519" s="2440" t="s">
        <v>3</v>
      </c>
      <c r="K519" s="2377" t="s">
        <v>44</v>
      </c>
      <c r="L519" s="2419">
        <v>872584.74</v>
      </c>
      <c r="M519" s="2377" t="s">
        <v>0</v>
      </c>
    </row>
    <row r="520" spans="1:13" ht="50.25" customHeight="1" x14ac:dyDescent="0.25">
      <c r="A520" s="2384"/>
      <c r="B520" s="2400"/>
      <c r="C520" s="2401"/>
      <c r="D520" s="2380" t="s">
        <v>26</v>
      </c>
      <c r="E520" s="2380" t="s">
        <v>8</v>
      </c>
      <c r="F520" s="2381">
        <v>64.900000000000006</v>
      </c>
      <c r="G520" s="2437" t="s">
        <v>3</v>
      </c>
      <c r="H520" s="2388"/>
      <c r="I520" s="2424"/>
      <c r="J520" s="2438"/>
      <c r="K520" s="2388"/>
      <c r="L520" s="2420"/>
      <c r="M520" s="2388"/>
    </row>
    <row r="521" spans="1:13" ht="50.25" customHeight="1" x14ac:dyDescent="0.25">
      <c r="A521" s="1051"/>
      <c r="B521" s="1447"/>
      <c r="C521" s="2410"/>
      <c r="D521" s="2380" t="s">
        <v>27</v>
      </c>
      <c r="E521" s="2380" t="s">
        <v>8</v>
      </c>
      <c r="F521" s="2381">
        <v>17.2</v>
      </c>
      <c r="G521" s="2437" t="s">
        <v>3</v>
      </c>
      <c r="H521" s="1409"/>
      <c r="I521" s="1548"/>
      <c r="J521" s="1549"/>
      <c r="K521" s="1409"/>
      <c r="L521" s="2423"/>
      <c r="M521" s="1409"/>
    </row>
    <row r="522" spans="1:13" ht="50.25" customHeight="1" x14ac:dyDescent="0.25">
      <c r="A522" s="2377" t="s">
        <v>359</v>
      </c>
      <c r="B522" s="2378" t="s">
        <v>2320</v>
      </c>
      <c r="C522" s="2379" t="s">
        <v>2</v>
      </c>
      <c r="D522" s="2380" t="s">
        <v>28</v>
      </c>
      <c r="E522" s="2380" t="s">
        <v>8</v>
      </c>
      <c r="F522" s="2381">
        <v>800</v>
      </c>
      <c r="G522" s="2380" t="s">
        <v>3</v>
      </c>
      <c r="H522" s="2377" t="s">
        <v>28</v>
      </c>
      <c r="I522" s="2387">
        <v>21.1</v>
      </c>
      <c r="J522" s="2377" t="s">
        <v>3</v>
      </c>
      <c r="K522" s="2380" t="s">
        <v>292</v>
      </c>
      <c r="L522" s="2382">
        <v>1080683.78</v>
      </c>
      <c r="M522" s="2377" t="s">
        <v>0</v>
      </c>
    </row>
    <row r="523" spans="1:13" ht="50.25" customHeight="1" x14ac:dyDescent="0.25">
      <c r="A523" s="2388"/>
      <c r="B523" s="2400"/>
      <c r="C523" s="2401"/>
      <c r="D523" s="2380" t="s">
        <v>34</v>
      </c>
      <c r="E523" s="2380" t="s">
        <v>8</v>
      </c>
      <c r="F523" s="2381">
        <v>82.4</v>
      </c>
      <c r="G523" s="2380" t="s">
        <v>3</v>
      </c>
      <c r="H523" s="2388"/>
      <c r="I523" s="2391"/>
      <c r="J523" s="2388"/>
      <c r="K523" s="2377" t="s">
        <v>183</v>
      </c>
      <c r="L523" s="2389"/>
      <c r="M523" s="2388"/>
    </row>
    <row r="524" spans="1:13" ht="50.25" customHeight="1" x14ac:dyDescent="0.25">
      <c r="A524" s="2388"/>
      <c r="B524" s="2400"/>
      <c r="C524" s="2401"/>
      <c r="D524" s="2380" t="s">
        <v>1636</v>
      </c>
      <c r="E524" s="2380" t="s">
        <v>8</v>
      </c>
      <c r="F524" s="2381">
        <v>21.1</v>
      </c>
      <c r="G524" s="2380" t="s">
        <v>3</v>
      </c>
      <c r="H524" s="2388"/>
      <c r="I524" s="2391"/>
      <c r="J524" s="2388"/>
      <c r="K524" s="2388"/>
      <c r="L524" s="2389"/>
      <c r="M524" s="2388"/>
    </row>
    <row r="525" spans="1:13" ht="50.25" customHeight="1" x14ac:dyDescent="0.25">
      <c r="A525" s="1409"/>
      <c r="B525" s="1447"/>
      <c r="C525" s="2410"/>
      <c r="D525" s="2380" t="s">
        <v>417</v>
      </c>
      <c r="E525" s="2380" t="s">
        <v>8</v>
      </c>
      <c r="F525" s="2381">
        <v>30.4</v>
      </c>
      <c r="G525" s="2380" t="s">
        <v>3</v>
      </c>
      <c r="H525" s="1409"/>
      <c r="I525" s="1410"/>
      <c r="J525" s="1409"/>
      <c r="K525" s="1409"/>
      <c r="L525" s="2394"/>
      <c r="M525" s="1409"/>
    </row>
    <row r="526" spans="1:13" s="2504" customFormat="1" ht="84.75" customHeight="1" x14ac:dyDescent="0.25">
      <c r="A526" s="2380" t="s">
        <v>361</v>
      </c>
      <c r="B526" s="2413" t="s">
        <v>2321</v>
      </c>
      <c r="C526" s="2413" t="s">
        <v>88</v>
      </c>
      <c r="D526" s="2380" t="s">
        <v>26</v>
      </c>
      <c r="E526" s="2380" t="s">
        <v>8</v>
      </c>
      <c r="F526" s="2381">
        <v>37.299999999999997</v>
      </c>
      <c r="G526" s="2380" t="s">
        <v>3</v>
      </c>
      <c r="H526" s="2380" t="s">
        <v>0</v>
      </c>
      <c r="I526" s="2381" t="s">
        <v>0</v>
      </c>
      <c r="J526" s="2380" t="s">
        <v>0</v>
      </c>
      <c r="K526" s="1056" t="s">
        <v>292</v>
      </c>
      <c r="L526" s="2398">
        <v>824781.91</v>
      </c>
      <c r="M526" s="2380" t="s">
        <v>0</v>
      </c>
    </row>
    <row r="527" spans="1:13" ht="48.75" customHeight="1" x14ac:dyDescent="0.25">
      <c r="A527" s="2377" t="s">
        <v>364</v>
      </c>
      <c r="B527" s="2378" t="s">
        <v>2322</v>
      </c>
      <c r="C527" s="2378" t="s">
        <v>50</v>
      </c>
      <c r="D527" s="1056" t="s">
        <v>417</v>
      </c>
      <c r="E527" s="1056" t="s">
        <v>32</v>
      </c>
      <c r="F527" s="1438">
        <v>64</v>
      </c>
      <c r="G527" s="1056" t="s">
        <v>3</v>
      </c>
      <c r="H527" s="1056" t="s">
        <v>26</v>
      </c>
      <c r="I527" s="1438">
        <v>72.5</v>
      </c>
      <c r="J527" s="1056" t="s">
        <v>3</v>
      </c>
      <c r="K527" s="1056" t="s">
        <v>292</v>
      </c>
      <c r="L527" s="2382">
        <v>2128361.88</v>
      </c>
      <c r="M527" s="2377" t="s">
        <v>0</v>
      </c>
    </row>
    <row r="528" spans="1:13" ht="48.75" customHeight="1" x14ac:dyDescent="0.25">
      <c r="A528" s="2384"/>
      <c r="B528" s="2385"/>
      <c r="C528" s="2385"/>
      <c r="D528" s="2377" t="s">
        <v>27</v>
      </c>
      <c r="E528" s="2377" t="s">
        <v>8</v>
      </c>
      <c r="F528" s="2387">
        <v>31.4</v>
      </c>
      <c r="G528" s="2377" t="s">
        <v>3</v>
      </c>
      <c r="H528" s="2380" t="s">
        <v>917</v>
      </c>
      <c r="I528" s="2381">
        <v>11</v>
      </c>
      <c r="J528" s="2380" t="s">
        <v>3</v>
      </c>
      <c r="K528" s="2377" t="s">
        <v>2205</v>
      </c>
      <c r="L528" s="2389"/>
      <c r="M528" s="2388"/>
    </row>
    <row r="529" spans="1:13" ht="48.75" customHeight="1" x14ac:dyDescent="0.25">
      <c r="A529" s="2384"/>
      <c r="B529" s="2392"/>
      <c r="C529" s="2392"/>
      <c r="D529" s="1148"/>
      <c r="E529" s="1148"/>
      <c r="F529" s="1286"/>
      <c r="G529" s="1148"/>
      <c r="H529" s="2380" t="s">
        <v>28</v>
      </c>
      <c r="I529" s="2381">
        <v>31.4</v>
      </c>
      <c r="J529" s="2380" t="s">
        <v>3</v>
      </c>
      <c r="K529" s="1409"/>
      <c r="L529" s="2394"/>
      <c r="M529" s="1409"/>
    </row>
    <row r="530" spans="1:13" ht="48.75" customHeight="1" x14ac:dyDescent="0.25">
      <c r="A530" s="2384"/>
      <c r="B530" s="2413" t="s">
        <v>25</v>
      </c>
      <c r="C530" s="2413"/>
      <c r="D530" s="2380" t="s">
        <v>417</v>
      </c>
      <c r="E530" s="2380" t="s">
        <v>8</v>
      </c>
      <c r="F530" s="2381">
        <v>44.1</v>
      </c>
      <c r="G530" s="2380" t="s">
        <v>3</v>
      </c>
      <c r="H530" s="2380" t="s">
        <v>26</v>
      </c>
      <c r="I530" s="2381">
        <v>72.5</v>
      </c>
      <c r="J530" s="2380" t="s">
        <v>3</v>
      </c>
      <c r="K530" s="2380" t="s">
        <v>0</v>
      </c>
      <c r="L530" s="2398">
        <v>201726.42</v>
      </c>
      <c r="M530" s="2380" t="s">
        <v>0</v>
      </c>
    </row>
    <row r="531" spans="1:13" ht="48.75" customHeight="1" x14ac:dyDescent="0.25">
      <c r="A531" s="2384"/>
      <c r="B531" s="2396" t="s">
        <v>18</v>
      </c>
      <c r="C531" s="2396"/>
      <c r="D531" s="2380" t="s">
        <v>917</v>
      </c>
      <c r="E531" s="2380" t="s">
        <v>8</v>
      </c>
      <c r="F531" s="2381">
        <v>11</v>
      </c>
      <c r="G531" s="2380" t="s">
        <v>3</v>
      </c>
      <c r="H531" s="2380" t="s">
        <v>26</v>
      </c>
      <c r="I531" s="2381">
        <v>72.5</v>
      </c>
      <c r="J531" s="2380" t="s">
        <v>3</v>
      </c>
      <c r="K531" s="2380" t="s">
        <v>0</v>
      </c>
      <c r="L531" s="2398" t="s">
        <v>0</v>
      </c>
      <c r="M531" s="2380" t="s">
        <v>0</v>
      </c>
    </row>
    <row r="532" spans="1:13" ht="48.75" customHeight="1" x14ac:dyDescent="0.25">
      <c r="A532" s="2384"/>
      <c r="B532" s="2411" t="s">
        <v>18</v>
      </c>
      <c r="C532" s="2411"/>
      <c r="D532" s="2380" t="s">
        <v>0</v>
      </c>
      <c r="E532" s="2380" t="s">
        <v>0</v>
      </c>
      <c r="F532" s="2381" t="s">
        <v>0</v>
      </c>
      <c r="G532" s="2380" t="s">
        <v>0</v>
      </c>
      <c r="H532" s="2380" t="s">
        <v>26</v>
      </c>
      <c r="I532" s="2381">
        <v>72.5</v>
      </c>
      <c r="J532" s="2380" t="s">
        <v>3</v>
      </c>
      <c r="K532" s="2380" t="s">
        <v>0</v>
      </c>
      <c r="L532" s="2398" t="s">
        <v>0</v>
      </c>
      <c r="M532" s="2380" t="s">
        <v>0</v>
      </c>
    </row>
    <row r="533" spans="1:13" ht="48.75" customHeight="1" x14ac:dyDescent="0.25">
      <c r="A533" s="2384"/>
      <c r="B533" s="2426" t="s">
        <v>18</v>
      </c>
      <c r="C533" s="2426"/>
      <c r="D533" s="2380" t="s">
        <v>0</v>
      </c>
      <c r="E533" s="2380" t="s">
        <v>0</v>
      </c>
      <c r="F533" s="2381" t="s">
        <v>0</v>
      </c>
      <c r="G533" s="2381" t="s">
        <v>0</v>
      </c>
      <c r="H533" s="2380" t="s">
        <v>26</v>
      </c>
      <c r="I533" s="2381">
        <v>72.5</v>
      </c>
      <c r="J533" s="2380" t="s">
        <v>3</v>
      </c>
      <c r="K533" s="2380" t="s">
        <v>0</v>
      </c>
      <c r="L533" s="2398" t="s">
        <v>0</v>
      </c>
      <c r="M533" s="2380" t="s">
        <v>0</v>
      </c>
    </row>
    <row r="534" spans="1:13" ht="48.75" customHeight="1" x14ac:dyDescent="0.25">
      <c r="A534" s="2461" t="s">
        <v>368</v>
      </c>
      <c r="B534" s="2378" t="s">
        <v>2323</v>
      </c>
      <c r="C534" s="2378" t="s">
        <v>2274</v>
      </c>
      <c r="D534" s="2380" t="s">
        <v>417</v>
      </c>
      <c r="E534" s="2380" t="s">
        <v>8</v>
      </c>
      <c r="F534" s="2381">
        <v>105.4</v>
      </c>
      <c r="G534" s="2380" t="s">
        <v>3</v>
      </c>
      <c r="H534" s="2377" t="s">
        <v>28</v>
      </c>
      <c r="I534" s="2387">
        <v>1200</v>
      </c>
      <c r="J534" s="2377" t="s">
        <v>3</v>
      </c>
      <c r="K534" s="2377" t="s">
        <v>2205</v>
      </c>
      <c r="L534" s="2382">
        <v>1614100.59</v>
      </c>
      <c r="M534" s="2377" t="s">
        <v>0</v>
      </c>
    </row>
    <row r="535" spans="1:13" ht="48.75" customHeight="1" x14ac:dyDescent="0.25">
      <c r="A535" s="2490"/>
      <c r="B535" s="2385"/>
      <c r="C535" s="2385"/>
      <c r="D535" s="2380" t="s">
        <v>28</v>
      </c>
      <c r="E535" s="2380" t="s">
        <v>8</v>
      </c>
      <c r="F535" s="2381">
        <v>1200</v>
      </c>
      <c r="G535" s="2380" t="s">
        <v>3</v>
      </c>
      <c r="H535" s="2441"/>
      <c r="I535" s="2453"/>
      <c r="J535" s="2441"/>
      <c r="K535" s="2441"/>
      <c r="L535" s="2442"/>
      <c r="M535" s="2441"/>
    </row>
    <row r="536" spans="1:13" ht="48.75" customHeight="1" x14ac:dyDescent="0.25">
      <c r="A536" s="2490"/>
      <c r="B536" s="2385"/>
      <c r="C536" s="2385"/>
      <c r="D536" s="2380" t="s">
        <v>34</v>
      </c>
      <c r="E536" s="2380" t="s">
        <v>8</v>
      </c>
      <c r="F536" s="2381">
        <v>31.4</v>
      </c>
      <c r="G536" s="2380" t="s">
        <v>3</v>
      </c>
      <c r="H536" s="2441"/>
      <c r="I536" s="2453"/>
      <c r="J536" s="2441"/>
      <c r="K536" s="2441"/>
      <c r="L536" s="2442"/>
      <c r="M536" s="2441"/>
    </row>
    <row r="537" spans="1:13" ht="48.75" customHeight="1" x14ac:dyDescent="0.25">
      <c r="A537" s="2490"/>
      <c r="B537" s="2385"/>
      <c r="C537" s="2385"/>
      <c r="D537" s="2380" t="s">
        <v>26</v>
      </c>
      <c r="E537" s="2380" t="s">
        <v>46</v>
      </c>
      <c r="F537" s="2381">
        <v>35.200000000000003</v>
      </c>
      <c r="G537" s="2380" t="s">
        <v>3</v>
      </c>
      <c r="H537" s="2441"/>
      <c r="I537" s="2453"/>
      <c r="J537" s="2441"/>
      <c r="K537" s="2441"/>
      <c r="L537" s="2442"/>
      <c r="M537" s="2441"/>
    </row>
    <row r="538" spans="1:13" ht="48.75" customHeight="1" x14ac:dyDescent="0.25">
      <c r="A538" s="2490"/>
      <c r="B538" s="2392"/>
      <c r="C538" s="2392"/>
      <c r="D538" s="2380" t="s">
        <v>34</v>
      </c>
      <c r="E538" s="2380" t="s">
        <v>8</v>
      </c>
      <c r="F538" s="2381">
        <v>219.1</v>
      </c>
      <c r="G538" s="2380" t="s">
        <v>3</v>
      </c>
      <c r="H538" s="1148"/>
      <c r="I538" s="1286"/>
      <c r="J538" s="1148"/>
      <c r="K538" s="1148"/>
      <c r="L538" s="2447"/>
      <c r="M538" s="1148"/>
    </row>
    <row r="539" spans="1:13" ht="48.75" customHeight="1" x14ac:dyDescent="0.25">
      <c r="A539" s="2490"/>
      <c r="B539" s="2378" t="s">
        <v>25</v>
      </c>
      <c r="C539" s="2378"/>
      <c r="D539" s="2404" t="s">
        <v>26</v>
      </c>
      <c r="E539" s="2404" t="s">
        <v>37</v>
      </c>
      <c r="F539" s="2428">
        <v>35.200000000000003</v>
      </c>
      <c r="G539" s="2404" t="s">
        <v>3</v>
      </c>
      <c r="H539" s="2437" t="s">
        <v>34</v>
      </c>
      <c r="I539" s="2381">
        <v>219.1</v>
      </c>
      <c r="J539" s="2380" t="s">
        <v>3</v>
      </c>
      <c r="K539" s="2377" t="s">
        <v>0</v>
      </c>
      <c r="L539" s="2382">
        <v>673260.74</v>
      </c>
      <c r="M539" s="2377" t="s">
        <v>0</v>
      </c>
    </row>
    <row r="540" spans="1:13" ht="48.75" customHeight="1" x14ac:dyDescent="0.25">
      <c r="A540" s="2490"/>
      <c r="B540" s="2385"/>
      <c r="C540" s="2385"/>
      <c r="D540" s="2455" t="s">
        <v>27</v>
      </c>
      <c r="E540" s="2455" t="s">
        <v>8</v>
      </c>
      <c r="F540" s="2458">
        <v>18.899999999999999</v>
      </c>
      <c r="G540" s="2455" t="s">
        <v>3</v>
      </c>
      <c r="H540" s="2380" t="s">
        <v>28</v>
      </c>
      <c r="I540" s="2381">
        <v>1200</v>
      </c>
      <c r="J540" s="2380" t="s">
        <v>3</v>
      </c>
      <c r="K540" s="1409"/>
      <c r="L540" s="2394"/>
      <c r="M540" s="1409"/>
    </row>
    <row r="541" spans="1:13" ht="48.75" customHeight="1" x14ac:dyDescent="0.25">
      <c r="A541" s="2490"/>
      <c r="B541" s="2411"/>
      <c r="C541" s="2411"/>
      <c r="D541" s="1148"/>
      <c r="E541" s="1148"/>
      <c r="F541" s="1286"/>
      <c r="G541" s="1148"/>
      <c r="H541" s="2380" t="s">
        <v>28</v>
      </c>
      <c r="I541" s="2381">
        <v>18.899999999999999</v>
      </c>
      <c r="J541" s="2380" t="s">
        <v>3</v>
      </c>
      <c r="K541" s="2421" t="s">
        <v>0</v>
      </c>
      <c r="L541" s="2480" t="s">
        <v>0</v>
      </c>
      <c r="M541" s="2421" t="s">
        <v>0</v>
      </c>
    </row>
    <row r="542" spans="1:13" ht="48.75" customHeight="1" x14ac:dyDescent="0.25">
      <c r="A542" s="2490"/>
      <c r="B542" s="2378" t="s">
        <v>18</v>
      </c>
      <c r="C542" s="2378"/>
      <c r="D542" s="2377" t="s">
        <v>0</v>
      </c>
      <c r="E542" s="2377" t="s">
        <v>0</v>
      </c>
      <c r="F542" s="2387" t="s">
        <v>0</v>
      </c>
      <c r="G542" s="2377" t="s">
        <v>0</v>
      </c>
      <c r="H542" s="2437" t="s">
        <v>34</v>
      </c>
      <c r="I542" s="2381">
        <v>219.1</v>
      </c>
      <c r="J542" s="2380" t="s">
        <v>3</v>
      </c>
      <c r="K542" s="2377" t="s">
        <v>0</v>
      </c>
      <c r="L542" s="2382" t="s">
        <v>0</v>
      </c>
      <c r="M542" s="2377" t="s">
        <v>0</v>
      </c>
    </row>
    <row r="543" spans="1:13" ht="48.75" customHeight="1" x14ac:dyDescent="0.25">
      <c r="A543" s="2490"/>
      <c r="B543" s="2392"/>
      <c r="C543" s="2392"/>
      <c r="D543" s="1409"/>
      <c r="E543" s="1409"/>
      <c r="F543" s="1410"/>
      <c r="G543" s="1409"/>
      <c r="H543" s="2380" t="s">
        <v>28</v>
      </c>
      <c r="I543" s="2381">
        <v>1200</v>
      </c>
      <c r="J543" s="2380" t="s">
        <v>3</v>
      </c>
      <c r="K543" s="1409"/>
      <c r="L543" s="2394"/>
      <c r="M543" s="1409"/>
    </row>
    <row r="544" spans="1:13" ht="46.5" customHeight="1" x14ac:dyDescent="0.25">
      <c r="A544" s="2377" t="s">
        <v>371</v>
      </c>
      <c r="B544" s="2426" t="s">
        <v>2324</v>
      </c>
      <c r="C544" s="2378" t="s">
        <v>2</v>
      </c>
      <c r="D544" s="2380" t="s">
        <v>28</v>
      </c>
      <c r="E544" s="2380" t="s">
        <v>8</v>
      </c>
      <c r="F544" s="2381">
        <v>991.2</v>
      </c>
      <c r="G544" s="2380" t="s">
        <v>3</v>
      </c>
      <c r="H544" s="2377" t="s">
        <v>26</v>
      </c>
      <c r="I544" s="2387">
        <v>57.7</v>
      </c>
      <c r="J544" s="2377" t="s">
        <v>3</v>
      </c>
      <c r="K544" s="2377" t="s">
        <v>1008</v>
      </c>
      <c r="L544" s="2382">
        <v>1559609.44</v>
      </c>
      <c r="M544" s="2377" t="s">
        <v>0</v>
      </c>
    </row>
    <row r="545" spans="1:13" ht="46.5" customHeight="1" x14ac:dyDescent="0.25">
      <c r="A545" s="2384"/>
      <c r="B545" s="2411"/>
      <c r="C545" s="2385"/>
      <c r="D545" s="2380" t="s">
        <v>34</v>
      </c>
      <c r="E545" s="2380" t="s">
        <v>8</v>
      </c>
      <c r="F545" s="2381">
        <v>100</v>
      </c>
      <c r="G545" s="2380" t="s">
        <v>3</v>
      </c>
      <c r="H545" s="2388"/>
      <c r="I545" s="2391"/>
      <c r="J545" s="2388"/>
      <c r="K545" s="2388"/>
      <c r="L545" s="2389"/>
      <c r="M545" s="2388"/>
    </row>
    <row r="546" spans="1:13" ht="22.5" customHeight="1" x14ac:dyDescent="0.25">
      <c r="A546" s="2384"/>
      <c r="B546" s="2411"/>
      <c r="C546" s="2385"/>
      <c r="D546" s="2380" t="s">
        <v>417</v>
      </c>
      <c r="E546" s="2380" t="s">
        <v>8</v>
      </c>
      <c r="F546" s="2381">
        <v>114.3</v>
      </c>
      <c r="G546" s="2380" t="s">
        <v>3</v>
      </c>
      <c r="H546" s="2388"/>
      <c r="I546" s="2391"/>
      <c r="J546" s="2388"/>
      <c r="K546" s="2388"/>
      <c r="L546" s="2389"/>
      <c r="M546" s="2388"/>
    </row>
    <row r="547" spans="1:13" ht="31.5" customHeight="1" x14ac:dyDescent="0.25">
      <c r="A547" s="2384"/>
      <c r="B547" s="2411"/>
      <c r="C547" s="2385"/>
      <c r="D547" s="2380" t="s">
        <v>2191</v>
      </c>
      <c r="E547" s="2380" t="s">
        <v>2325</v>
      </c>
      <c r="F547" s="2381">
        <v>1080.4000000000001</v>
      </c>
      <c r="G547" s="2380" t="s">
        <v>3</v>
      </c>
      <c r="H547" s="2388"/>
      <c r="I547" s="2391"/>
      <c r="J547" s="2388"/>
      <c r="K547" s="2388"/>
      <c r="L547" s="2389"/>
      <c r="M547" s="2388"/>
    </row>
    <row r="548" spans="1:13" ht="31.5" customHeight="1" x14ac:dyDescent="0.25">
      <c r="A548" s="2384"/>
      <c r="B548" s="1437"/>
      <c r="C548" s="1447"/>
      <c r="D548" s="2380" t="s">
        <v>125</v>
      </c>
      <c r="E548" s="2380" t="s">
        <v>8</v>
      </c>
      <c r="F548" s="2381">
        <v>16</v>
      </c>
      <c r="G548" s="2380" t="s">
        <v>3</v>
      </c>
      <c r="H548" s="1409"/>
      <c r="I548" s="1410"/>
      <c r="J548" s="1409"/>
      <c r="K548" s="1409"/>
      <c r="L548" s="2394"/>
      <c r="M548" s="1409"/>
    </row>
    <row r="549" spans="1:13" ht="33.75" customHeight="1" x14ac:dyDescent="0.25">
      <c r="A549" s="2384"/>
      <c r="B549" s="2413" t="s">
        <v>25</v>
      </c>
      <c r="C549" s="2413"/>
      <c r="D549" s="2380" t="s">
        <v>417</v>
      </c>
      <c r="E549" s="2380" t="s">
        <v>32</v>
      </c>
      <c r="F549" s="2381">
        <v>68.5</v>
      </c>
      <c r="G549" s="2380" t="s">
        <v>3</v>
      </c>
      <c r="H549" s="2380" t="s">
        <v>26</v>
      </c>
      <c r="I549" s="2381">
        <v>114.3</v>
      </c>
      <c r="J549" s="2380" t="s">
        <v>3</v>
      </c>
      <c r="K549" s="2380" t="s">
        <v>0</v>
      </c>
      <c r="L549" s="2398">
        <v>794303.12</v>
      </c>
      <c r="M549" s="2380" t="s">
        <v>0</v>
      </c>
    </row>
    <row r="550" spans="1:13" ht="39.75" customHeight="1" x14ac:dyDescent="0.25">
      <c r="A550" s="2384"/>
      <c r="B550" s="2413" t="s">
        <v>18</v>
      </c>
      <c r="C550" s="2413"/>
      <c r="D550" s="2380" t="s">
        <v>0</v>
      </c>
      <c r="E550" s="2380" t="s">
        <v>0</v>
      </c>
      <c r="F550" s="2381" t="s">
        <v>0</v>
      </c>
      <c r="G550" s="2380" t="s">
        <v>0</v>
      </c>
      <c r="H550" s="2380" t="s">
        <v>26</v>
      </c>
      <c r="I550" s="2381">
        <v>114.3</v>
      </c>
      <c r="J550" s="2380" t="s">
        <v>3</v>
      </c>
      <c r="K550" s="2380" t="s">
        <v>0</v>
      </c>
      <c r="L550" s="2398" t="s">
        <v>0</v>
      </c>
      <c r="M550" s="2380" t="s">
        <v>0</v>
      </c>
    </row>
    <row r="551" spans="1:13" ht="39.75" customHeight="1" x14ac:dyDescent="0.25">
      <c r="A551" s="1051"/>
      <c r="B551" s="2413" t="s">
        <v>18</v>
      </c>
      <c r="C551" s="2413"/>
      <c r="D551" s="2380" t="s">
        <v>0</v>
      </c>
      <c r="E551" s="2380" t="s">
        <v>0</v>
      </c>
      <c r="F551" s="2381" t="s">
        <v>0</v>
      </c>
      <c r="G551" s="2380" t="s">
        <v>0</v>
      </c>
      <c r="H551" s="2380" t="s">
        <v>26</v>
      </c>
      <c r="I551" s="2381">
        <v>114.3</v>
      </c>
      <c r="J551" s="2380" t="s">
        <v>3</v>
      </c>
      <c r="K551" s="2380" t="s">
        <v>0</v>
      </c>
      <c r="L551" s="2398" t="s">
        <v>0</v>
      </c>
      <c r="M551" s="2380" t="s">
        <v>0</v>
      </c>
    </row>
    <row r="552" spans="1:13" ht="30.75" customHeight="1" x14ac:dyDescent="0.25">
      <c r="A552" s="2377" t="s">
        <v>378</v>
      </c>
      <c r="B552" s="2378" t="s">
        <v>2326</v>
      </c>
      <c r="C552" s="2378" t="s">
        <v>710</v>
      </c>
      <c r="D552" s="2377" t="s">
        <v>417</v>
      </c>
      <c r="E552" s="2377" t="s">
        <v>8</v>
      </c>
      <c r="F552" s="2387">
        <v>58.1</v>
      </c>
      <c r="G552" s="2377" t="s">
        <v>3</v>
      </c>
      <c r="H552" s="2380" t="s">
        <v>34</v>
      </c>
      <c r="I552" s="2381">
        <v>170.5</v>
      </c>
      <c r="J552" s="2380" t="s">
        <v>3</v>
      </c>
      <c r="K552" s="2377" t="s">
        <v>0</v>
      </c>
      <c r="L552" s="2382">
        <v>1977986.63</v>
      </c>
      <c r="M552" s="2377" t="s">
        <v>0</v>
      </c>
    </row>
    <row r="553" spans="1:13" ht="30.75" customHeight="1" x14ac:dyDescent="0.25">
      <c r="A553" s="2384"/>
      <c r="B553" s="1125"/>
      <c r="C553" s="1125"/>
      <c r="D553" s="1148"/>
      <c r="E553" s="1148"/>
      <c r="F553" s="1286"/>
      <c r="G553" s="1148"/>
      <c r="H553" s="2404" t="s">
        <v>28</v>
      </c>
      <c r="I553" s="2428">
        <v>1108</v>
      </c>
      <c r="J553" s="2404" t="s">
        <v>3</v>
      </c>
      <c r="K553" s="1148"/>
      <c r="L553" s="2447"/>
      <c r="M553" s="1148"/>
    </row>
    <row r="554" spans="1:13" ht="53.25" customHeight="1" x14ac:dyDescent="0.25">
      <c r="A554" s="2384"/>
      <c r="B554" s="2378" t="s">
        <v>41</v>
      </c>
      <c r="C554" s="2378"/>
      <c r="D554" s="2380" t="s">
        <v>28</v>
      </c>
      <c r="E554" s="2380" t="s">
        <v>8</v>
      </c>
      <c r="F554" s="2381">
        <v>1108</v>
      </c>
      <c r="G554" s="2380" t="s">
        <v>3</v>
      </c>
      <c r="H554" s="2377" t="s">
        <v>0</v>
      </c>
      <c r="I554" s="2387" t="s">
        <v>0</v>
      </c>
      <c r="J554" s="2377" t="s">
        <v>0</v>
      </c>
      <c r="K554" s="2377" t="s">
        <v>47</v>
      </c>
      <c r="L554" s="2382">
        <v>2109004.39</v>
      </c>
      <c r="M554" s="2377" t="s">
        <v>0</v>
      </c>
    </row>
    <row r="555" spans="1:13" x14ac:dyDescent="0.25">
      <c r="A555" s="1051"/>
      <c r="B555" s="1447"/>
      <c r="C555" s="1447"/>
      <c r="D555" s="2380" t="s">
        <v>34</v>
      </c>
      <c r="E555" s="2380" t="s">
        <v>8</v>
      </c>
      <c r="F555" s="2381">
        <v>170.5</v>
      </c>
      <c r="G555" s="2380" t="s">
        <v>3</v>
      </c>
      <c r="H555" s="1409"/>
      <c r="I555" s="1410"/>
      <c r="J555" s="1409"/>
      <c r="K555" s="1409"/>
      <c r="L555" s="2394"/>
      <c r="M555" s="1409"/>
    </row>
    <row r="556" spans="1:13" ht="46.5" customHeight="1" x14ac:dyDescent="0.25">
      <c r="A556" s="2377" t="s">
        <v>381</v>
      </c>
      <c r="B556" s="2378" t="s">
        <v>2327</v>
      </c>
      <c r="C556" s="2378" t="s">
        <v>51</v>
      </c>
      <c r="D556" s="2380" t="s">
        <v>26</v>
      </c>
      <c r="E556" s="2380" t="s">
        <v>8</v>
      </c>
      <c r="F556" s="2381">
        <v>40.799999999999997</v>
      </c>
      <c r="G556" s="2380" t="s">
        <v>3</v>
      </c>
      <c r="H556" s="2440" t="s">
        <v>0</v>
      </c>
      <c r="I556" s="2387" t="s">
        <v>0</v>
      </c>
      <c r="J556" s="2377" t="s">
        <v>0</v>
      </c>
      <c r="K556" s="2377" t="s">
        <v>292</v>
      </c>
      <c r="L556" s="2382">
        <v>1184020.46</v>
      </c>
      <c r="M556" s="2377" t="s">
        <v>0</v>
      </c>
    </row>
    <row r="557" spans="1:13" ht="37.5" customHeight="1" x14ac:dyDescent="0.25">
      <c r="A557" s="2384"/>
      <c r="B557" s="2385"/>
      <c r="C557" s="2385"/>
      <c r="D557" s="2380" t="s">
        <v>26</v>
      </c>
      <c r="E557" s="2380" t="s">
        <v>8</v>
      </c>
      <c r="F557" s="2381">
        <v>53.8</v>
      </c>
      <c r="G557" s="2380" t="s">
        <v>3</v>
      </c>
      <c r="H557" s="1549"/>
      <c r="I557" s="1410"/>
      <c r="J557" s="1409"/>
      <c r="K557" s="1409"/>
      <c r="L557" s="2394"/>
      <c r="M557" s="1409"/>
    </row>
    <row r="558" spans="1:13" ht="36.75" customHeight="1" x14ac:dyDescent="0.25">
      <c r="A558" s="2384"/>
      <c r="B558" s="2378" t="s">
        <v>41</v>
      </c>
      <c r="C558" s="2378"/>
      <c r="D558" s="2377" t="s">
        <v>82</v>
      </c>
      <c r="E558" s="2377" t="s">
        <v>8</v>
      </c>
      <c r="F558" s="2387">
        <v>20.7</v>
      </c>
      <c r="G558" s="2377" t="s">
        <v>3</v>
      </c>
      <c r="H558" s="2380" t="s">
        <v>26</v>
      </c>
      <c r="I558" s="2381">
        <v>53.8</v>
      </c>
      <c r="J558" s="2380" t="s">
        <v>3</v>
      </c>
      <c r="K558" s="2377" t="s">
        <v>0</v>
      </c>
      <c r="L558" s="2382">
        <v>462017.9</v>
      </c>
      <c r="M558" s="2377" t="s">
        <v>0</v>
      </c>
    </row>
    <row r="559" spans="1:13" ht="36.75" customHeight="1" x14ac:dyDescent="0.25">
      <c r="A559" s="2384"/>
      <c r="B559" s="1447"/>
      <c r="C559" s="1447"/>
      <c r="D559" s="1409"/>
      <c r="E559" s="1409"/>
      <c r="F559" s="1410"/>
      <c r="G559" s="1409"/>
      <c r="H559" s="2380" t="s">
        <v>26</v>
      </c>
      <c r="I559" s="2381">
        <v>71.8</v>
      </c>
      <c r="J559" s="2380" t="s">
        <v>3</v>
      </c>
      <c r="K559" s="1409"/>
      <c r="L559" s="2394"/>
      <c r="M559" s="1409"/>
    </row>
    <row r="560" spans="1:13" ht="36.75" customHeight="1" x14ac:dyDescent="0.25">
      <c r="A560" s="2384"/>
      <c r="B560" s="2378" t="s">
        <v>18</v>
      </c>
      <c r="C560" s="2402"/>
      <c r="D560" s="2377" t="s">
        <v>0</v>
      </c>
      <c r="E560" s="2377" t="s">
        <v>0</v>
      </c>
      <c r="F560" s="2387" t="s">
        <v>0</v>
      </c>
      <c r="G560" s="2377" t="s">
        <v>0</v>
      </c>
      <c r="H560" s="2380" t="s">
        <v>26</v>
      </c>
      <c r="I560" s="2381">
        <v>40.799999999999997</v>
      </c>
      <c r="J560" s="2380" t="s">
        <v>3</v>
      </c>
      <c r="K560" s="2377" t="s">
        <v>0</v>
      </c>
      <c r="L560" s="2382" t="s">
        <v>0</v>
      </c>
      <c r="M560" s="2377" t="s">
        <v>0</v>
      </c>
    </row>
    <row r="561" spans="1:13" ht="36.75" customHeight="1" x14ac:dyDescent="0.25">
      <c r="A561" s="1051"/>
      <c r="B561" s="1447"/>
      <c r="C561" s="1447"/>
      <c r="D561" s="1409"/>
      <c r="E561" s="1409"/>
      <c r="F561" s="1410"/>
      <c r="G561" s="1409"/>
      <c r="H561" s="2380" t="s">
        <v>26</v>
      </c>
      <c r="I561" s="2381">
        <v>53.8</v>
      </c>
      <c r="J561" s="2380" t="s">
        <v>3</v>
      </c>
      <c r="K561" s="1409"/>
      <c r="L561" s="2394"/>
      <c r="M561" s="1409"/>
    </row>
    <row r="562" spans="1:13" ht="48" customHeight="1" x14ac:dyDescent="0.25">
      <c r="A562" s="2377" t="s">
        <v>383</v>
      </c>
      <c r="B562" s="2378" t="s">
        <v>2328</v>
      </c>
      <c r="C562" s="2378" t="s">
        <v>594</v>
      </c>
      <c r="D562" s="2377" t="s">
        <v>0</v>
      </c>
      <c r="E562" s="2377" t="s">
        <v>0</v>
      </c>
      <c r="F562" s="2387" t="s">
        <v>0</v>
      </c>
      <c r="G562" s="2377" t="s">
        <v>0</v>
      </c>
      <c r="H562" s="2380" t="s">
        <v>26</v>
      </c>
      <c r="I562" s="2381">
        <v>37.799999999999997</v>
      </c>
      <c r="J562" s="2380" t="s">
        <v>3</v>
      </c>
      <c r="K562" s="2377" t="s">
        <v>292</v>
      </c>
      <c r="L562" s="2382">
        <v>1103948.1499999999</v>
      </c>
      <c r="M562" s="2377" t="s">
        <v>0</v>
      </c>
    </row>
    <row r="563" spans="1:13" ht="35.25" customHeight="1" x14ac:dyDescent="0.25">
      <c r="A563" s="2384"/>
      <c r="B563" s="2392"/>
      <c r="C563" s="2392"/>
      <c r="D563" s="1409"/>
      <c r="E563" s="1409"/>
      <c r="F563" s="1410"/>
      <c r="G563" s="1409"/>
      <c r="H563" s="2380" t="s">
        <v>773</v>
      </c>
      <c r="I563" s="2381">
        <v>12</v>
      </c>
      <c r="J563" s="2380" t="s">
        <v>3</v>
      </c>
      <c r="K563" s="1409"/>
      <c r="L563" s="2394"/>
      <c r="M563" s="1409"/>
    </row>
    <row r="564" spans="1:13" ht="33.75" customHeight="1" x14ac:dyDescent="0.25">
      <c r="A564" s="2377" t="s">
        <v>385</v>
      </c>
      <c r="B564" s="2378" t="s">
        <v>2329</v>
      </c>
      <c r="C564" s="2378" t="s">
        <v>2</v>
      </c>
      <c r="D564" s="2380" t="s">
        <v>28</v>
      </c>
      <c r="E564" s="2380" t="s">
        <v>8</v>
      </c>
      <c r="F564" s="2381">
        <v>1110</v>
      </c>
      <c r="G564" s="2380" t="s">
        <v>3</v>
      </c>
      <c r="H564" s="2377" t="s">
        <v>0</v>
      </c>
      <c r="I564" s="2387" t="s">
        <v>0</v>
      </c>
      <c r="J564" s="2377" t="s">
        <v>0</v>
      </c>
      <c r="K564" s="2377" t="s">
        <v>0</v>
      </c>
      <c r="L564" s="2382">
        <v>1518540.72</v>
      </c>
      <c r="M564" s="2377" t="s">
        <v>0</v>
      </c>
    </row>
    <row r="565" spans="1:13" x14ac:dyDescent="0.25">
      <c r="A565" s="2384"/>
      <c r="B565" s="2385"/>
      <c r="C565" s="2385"/>
      <c r="D565" s="2380" t="s">
        <v>34</v>
      </c>
      <c r="E565" s="2380" t="s">
        <v>8</v>
      </c>
      <c r="F565" s="2381">
        <v>106.9</v>
      </c>
      <c r="G565" s="2380" t="s">
        <v>3</v>
      </c>
      <c r="H565" s="2388"/>
      <c r="I565" s="2391"/>
      <c r="J565" s="2388"/>
      <c r="K565" s="2388"/>
      <c r="L565" s="2389"/>
      <c r="M565" s="2388"/>
    </row>
    <row r="566" spans="1:13" ht="33" customHeight="1" x14ac:dyDescent="0.25">
      <c r="A566" s="2384"/>
      <c r="B566" s="1125"/>
      <c r="C566" s="1125"/>
      <c r="D566" s="2404" t="s">
        <v>26</v>
      </c>
      <c r="E566" s="2404" t="s">
        <v>169</v>
      </c>
      <c r="F566" s="2428">
        <v>58.7</v>
      </c>
      <c r="G566" s="2380" t="s">
        <v>3</v>
      </c>
      <c r="H566" s="1148"/>
      <c r="I566" s="1286"/>
      <c r="J566" s="1148"/>
      <c r="K566" s="1148"/>
      <c r="L566" s="2447"/>
      <c r="M566" s="1148"/>
    </row>
    <row r="567" spans="1:13" ht="53.25" customHeight="1" x14ac:dyDescent="0.25">
      <c r="A567" s="2384"/>
      <c r="B567" s="2378" t="s">
        <v>41</v>
      </c>
      <c r="C567" s="2378"/>
      <c r="D567" s="2377" t="s">
        <v>26</v>
      </c>
      <c r="E567" s="2377" t="s">
        <v>169</v>
      </c>
      <c r="F567" s="2387">
        <v>58.7</v>
      </c>
      <c r="G567" s="2377" t="s">
        <v>3</v>
      </c>
      <c r="H567" s="2380" t="s">
        <v>34</v>
      </c>
      <c r="I567" s="2381">
        <v>106.9</v>
      </c>
      <c r="J567" s="2380" t="s">
        <v>3</v>
      </c>
      <c r="K567" s="2380" t="s">
        <v>292</v>
      </c>
      <c r="L567" s="2382">
        <v>3788953.52</v>
      </c>
      <c r="M567" s="2377" t="s">
        <v>0</v>
      </c>
    </row>
    <row r="568" spans="1:13" ht="55.5" customHeight="1" x14ac:dyDescent="0.25">
      <c r="A568" s="2384"/>
      <c r="B568" s="2385"/>
      <c r="C568" s="2385"/>
      <c r="D568" s="2388"/>
      <c r="E568" s="2388"/>
      <c r="F568" s="2391"/>
      <c r="G568" s="2388"/>
      <c r="H568" s="2377" t="s">
        <v>28</v>
      </c>
      <c r="I568" s="2387">
        <v>1110</v>
      </c>
      <c r="J568" s="2377" t="s">
        <v>3</v>
      </c>
      <c r="K568" s="2380" t="s">
        <v>103</v>
      </c>
      <c r="L568" s="2389"/>
      <c r="M568" s="2388"/>
    </row>
    <row r="569" spans="1:13" ht="50.25" customHeight="1" x14ac:dyDescent="0.25">
      <c r="A569" s="2384"/>
      <c r="B569" s="2385"/>
      <c r="C569" s="2385"/>
      <c r="D569" s="2388"/>
      <c r="E569" s="2388"/>
      <c r="F569" s="2391"/>
      <c r="G569" s="2388"/>
      <c r="H569" s="2388"/>
      <c r="I569" s="2391"/>
      <c r="J569" s="2388"/>
      <c r="K569" s="2380" t="s">
        <v>2330</v>
      </c>
      <c r="L569" s="2389"/>
      <c r="M569" s="2388"/>
    </row>
    <row r="570" spans="1:13" ht="50.25" customHeight="1" x14ac:dyDescent="0.25">
      <c r="A570" s="2384"/>
      <c r="B570" s="2400"/>
      <c r="C570" s="2400"/>
      <c r="D570" s="2388"/>
      <c r="E570" s="2388"/>
      <c r="F570" s="2391"/>
      <c r="G570" s="2388"/>
      <c r="H570" s="2388"/>
      <c r="I570" s="2391"/>
      <c r="J570" s="2388"/>
      <c r="K570" s="2380" t="s">
        <v>2331</v>
      </c>
      <c r="L570" s="2389"/>
      <c r="M570" s="2388"/>
    </row>
    <row r="571" spans="1:13" ht="42" customHeight="1" x14ac:dyDescent="0.25">
      <c r="A571" s="2384"/>
      <c r="B571" s="2378" t="s">
        <v>18</v>
      </c>
      <c r="C571" s="2378"/>
      <c r="D571" s="2377" t="s">
        <v>26</v>
      </c>
      <c r="E571" s="2377" t="s">
        <v>169</v>
      </c>
      <c r="F571" s="2387">
        <v>58.7</v>
      </c>
      <c r="G571" s="2377" t="s">
        <v>3</v>
      </c>
      <c r="H571" s="2380" t="s">
        <v>34</v>
      </c>
      <c r="I571" s="2381">
        <v>106.9</v>
      </c>
      <c r="J571" s="2380" t="s">
        <v>3</v>
      </c>
      <c r="K571" s="2377" t="s">
        <v>0</v>
      </c>
      <c r="L571" s="2382" t="s">
        <v>0</v>
      </c>
      <c r="M571" s="2377" t="s">
        <v>0</v>
      </c>
    </row>
    <row r="572" spans="1:13" ht="42" customHeight="1" x14ac:dyDescent="0.25">
      <c r="A572" s="2384"/>
      <c r="B572" s="2392"/>
      <c r="C572" s="2392"/>
      <c r="D572" s="1148"/>
      <c r="E572" s="1148"/>
      <c r="F572" s="1286"/>
      <c r="G572" s="1148"/>
      <c r="H572" s="2380" t="s">
        <v>28</v>
      </c>
      <c r="I572" s="2381">
        <v>1110</v>
      </c>
      <c r="J572" s="2380" t="s">
        <v>3</v>
      </c>
      <c r="K572" s="1409"/>
      <c r="L572" s="2394"/>
      <c r="M572" s="1409"/>
    </row>
    <row r="573" spans="1:13" ht="42" customHeight="1" x14ac:dyDescent="0.25">
      <c r="A573" s="2384"/>
      <c r="B573" s="2378" t="s">
        <v>18</v>
      </c>
      <c r="C573" s="2378"/>
      <c r="D573" s="2377" t="s">
        <v>26</v>
      </c>
      <c r="E573" s="2377" t="s">
        <v>169</v>
      </c>
      <c r="F573" s="2387">
        <v>58.7</v>
      </c>
      <c r="G573" s="2377" t="s">
        <v>3</v>
      </c>
      <c r="H573" s="2380" t="s">
        <v>34</v>
      </c>
      <c r="I573" s="2381">
        <v>106.9</v>
      </c>
      <c r="J573" s="2380" t="s">
        <v>3</v>
      </c>
      <c r="K573" s="2377" t="s">
        <v>0</v>
      </c>
      <c r="L573" s="2382" t="s">
        <v>0</v>
      </c>
      <c r="M573" s="2377" t="s">
        <v>0</v>
      </c>
    </row>
    <row r="574" spans="1:13" ht="42" customHeight="1" x14ac:dyDescent="0.25">
      <c r="A574" s="2384"/>
      <c r="B574" s="2392"/>
      <c r="C574" s="2392"/>
      <c r="D574" s="1148"/>
      <c r="E574" s="1148"/>
      <c r="F574" s="1286"/>
      <c r="G574" s="1148"/>
      <c r="H574" s="2380" t="s">
        <v>28</v>
      </c>
      <c r="I574" s="2381">
        <v>1110</v>
      </c>
      <c r="J574" s="2380" t="s">
        <v>3</v>
      </c>
      <c r="K574" s="1409"/>
      <c r="L574" s="2394"/>
      <c r="M574" s="1409"/>
    </row>
    <row r="575" spans="1:13" ht="42" customHeight="1" x14ac:dyDescent="0.25">
      <c r="A575" s="2384"/>
      <c r="B575" s="2378" t="s">
        <v>18</v>
      </c>
      <c r="C575" s="2378"/>
      <c r="D575" s="2377" t="s">
        <v>26</v>
      </c>
      <c r="E575" s="2377" t="s">
        <v>169</v>
      </c>
      <c r="F575" s="2387">
        <v>58.7</v>
      </c>
      <c r="G575" s="2377" t="s">
        <v>3</v>
      </c>
      <c r="H575" s="2380" t="s">
        <v>34</v>
      </c>
      <c r="I575" s="2381">
        <v>106.9</v>
      </c>
      <c r="J575" s="2380" t="s">
        <v>3</v>
      </c>
      <c r="K575" s="2377" t="s">
        <v>0</v>
      </c>
      <c r="L575" s="2382" t="s">
        <v>0</v>
      </c>
      <c r="M575" s="2377" t="s">
        <v>0</v>
      </c>
    </row>
    <row r="576" spans="1:13" ht="42" customHeight="1" x14ac:dyDescent="0.25">
      <c r="A576" s="1051"/>
      <c r="B576" s="2392"/>
      <c r="C576" s="2392"/>
      <c r="D576" s="1148"/>
      <c r="E576" s="1148"/>
      <c r="F576" s="1286"/>
      <c r="G576" s="1148"/>
      <c r="H576" s="2380" t="s">
        <v>28</v>
      </c>
      <c r="I576" s="2381">
        <v>1110</v>
      </c>
      <c r="J576" s="2380" t="s">
        <v>3</v>
      </c>
      <c r="K576" s="1409"/>
      <c r="L576" s="2394"/>
      <c r="M576" s="1409"/>
    </row>
    <row r="577" spans="1:13" ht="70.5" customHeight="1" x14ac:dyDescent="0.25">
      <c r="A577" s="2377" t="s">
        <v>387</v>
      </c>
      <c r="B577" s="2378" t="s">
        <v>2332</v>
      </c>
      <c r="C577" s="2378" t="s">
        <v>51</v>
      </c>
      <c r="D577" s="2380" t="s">
        <v>417</v>
      </c>
      <c r="E577" s="2380" t="s">
        <v>37</v>
      </c>
      <c r="F577" s="2381">
        <v>61.3</v>
      </c>
      <c r="G577" s="2380" t="s">
        <v>3</v>
      </c>
      <c r="H577" s="2377" t="s">
        <v>0</v>
      </c>
      <c r="I577" s="2387" t="s">
        <v>0</v>
      </c>
      <c r="J577" s="2377" t="s">
        <v>0</v>
      </c>
      <c r="K577" s="2380" t="s">
        <v>292</v>
      </c>
      <c r="L577" s="2382">
        <v>1124007.1299999999</v>
      </c>
      <c r="M577" s="2377" t="s">
        <v>0</v>
      </c>
    </row>
    <row r="578" spans="1:13" ht="75.75" customHeight="1" x14ac:dyDescent="0.25">
      <c r="A578" s="2384"/>
      <c r="B578" s="2392"/>
      <c r="C578" s="2392"/>
      <c r="D578" s="2380" t="s">
        <v>1129</v>
      </c>
      <c r="E578" s="2380" t="s">
        <v>2196</v>
      </c>
      <c r="F578" s="2505">
        <v>942.3</v>
      </c>
      <c r="G578" s="2380" t="s">
        <v>3</v>
      </c>
      <c r="H578" s="1409"/>
      <c r="I578" s="1410"/>
      <c r="J578" s="1409"/>
      <c r="K578" s="2380" t="s">
        <v>292</v>
      </c>
      <c r="L578" s="2394"/>
      <c r="M578" s="1409"/>
    </row>
    <row r="579" spans="1:13" ht="45.75" customHeight="1" x14ac:dyDescent="0.25">
      <c r="A579" s="2384"/>
      <c r="B579" s="2378" t="s">
        <v>41</v>
      </c>
      <c r="C579" s="2378"/>
      <c r="D579" s="2380" t="s">
        <v>28</v>
      </c>
      <c r="E579" s="2380" t="s">
        <v>8</v>
      </c>
      <c r="F579" s="2381">
        <v>1370</v>
      </c>
      <c r="G579" s="2380" t="s">
        <v>3</v>
      </c>
      <c r="H579" s="2377" t="s">
        <v>0</v>
      </c>
      <c r="I579" s="2387" t="s">
        <v>0</v>
      </c>
      <c r="J579" s="2377" t="s">
        <v>0</v>
      </c>
      <c r="K579" s="2377" t="s">
        <v>0</v>
      </c>
      <c r="L579" s="2382">
        <v>481327.07</v>
      </c>
      <c r="M579" s="2377" t="s">
        <v>2333</v>
      </c>
    </row>
    <row r="580" spans="1:13" ht="49.5" customHeight="1" x14ac:dyDescent="0.25">
      <c r="A580" s="2384"/>
      <c r="B580" s="2385"/>
      <c r="C580" s="2385"/>
      <c r="D580" s="2380" t="s">
        <v>417</v>
      </c>
      <c r="E580" s="2380" t="s">
        <v>37</v>
      </c>
      <c r="F580" s="2381">
        <v>61.3</v>
      </c>
      <c r="G580" s="2380" t="s">
        <v>3</v>
      </c>
      <c r="H580" s="2388"/>
      <c r="I580" s="2391"/>
      <c r="J580" s="2388"/>
      <c r="K580" s="2388"/>
      <c r="L580" s="2389"/>
      <c r="M580" s="2388"/>
    </row>
    <row r="581" spans="1:13" ht="49.5" customHeight="1" x14ac:dyDescent="0.25">
      <c r="A581" s="2384"/>
      <c r="B581" s="2400"/>
      <c r="C581" s="2400"/>
      <c r="D581" s="2380" t="s">
        <v>82</v>
      </c>
      <c r="E581" s="2380" t="s">
        <v>8</v>
      </c>
      <c r="F581" s="2381">
        <v>38.5</v>
      </c>
      <c r="G581" s="2380" t="s">
        <v>3</v>
      </c>
      <c r="H581" s="2388"/>
      <c r="I581" s="2391"/>
      <c r="J581" s="2388"/>
      <c r="K581" s="2388"/>
      <c r="L581" s="2389"/>
      <c r="M581" s="2388"/>
    </row>
    <row r="582" spans="1:13" ht="49.5" customHeight="1" x14ac:dyDescent="0.25">
      <c r="A582" s="2384"/>
      <c r="B582" s="2400"/>
      <c r="C582" s="2400"/>
      <c r="D582" s="2380" t="s">
        <v>890</v>
      </c>
      <c r="E582" s="2380" t="s">
        <v>8</v>
      </c>
      <c r="F582" s="2381">
        <v>21</v>
      </c>
      <c r="G582" s="2380" t="s">
        <v>3</v>
      </c>
      <c r="H582" s="2441"/>
      <c r="I582" s="2453"/>
      <c r="J582" s="2441"/>
      <c r="K582" s="2441"/>
      <c r="L582" s="2442"/>
      <c r="M582" s="2441"/>
    </row>
    <row r="583" spans="1:13" ht="49.5" customHeight="1" x14ac:dyDescent="0.25">
      <c r="A583" s="1409"/>
      <c r="B583" s="1125"/>
      <c r="C583" s="1125"/>
      <c r="D583" s="2380" t="s">
        <v>890</v>
      </c>
      <c r="E583" s="2380" t="s">
        <v>8</v>
      </c>
      <c r="F583" s="2381">
        <v>21.4</v>
      </c>
      <c r="G583" s="2380" t="s">
        <v>3</v>
      </c>
      <c r="H583" s="1148"/>
      <c r="I583" s="1286"/>
      <c r="J583" s="1148"/>
      <c r="K583" s="1148"/>
      <c r="L583" s="2447"/>
      <c r="M583" s="1148"/>
    </row>
    <row r="584" spans="1:13" ht="49.5" customHeight="1" x14ac:dyDescent="0.25">
      <c r="A584" s="2377" t="s">
        <v>391</v>
      </c>
      <c r="B584" s="2426" t="s">
        <v>2334</v>
      </c>
      <c r="C584" s="2426" t="s">
        <v>2274</v>
      </c>
      <c r="D584" s="2380" t="s">
        <v>27</v>
      </c>
      <c r="E584" s="2380" t="s">
        <v>8</v>
      </c>
      <c r="F584" s="2381">
        <v>29.7</v>
      </c>
      <c r="G584" s="2380" t="s">
        <v>3</v>
      </c>
      <c r="H584" s="2380" t="s">
        <v>26</v>
      </c>
      <c r="I584" s="2381">
        <v>74.5</v>
      </c>
      <c r="J584" s="2380" t="s">
        <v>3</v>
      </c>
      <c r="K584" s="2380" t="s">
        <v>315</v>
      </c>
      <c r="L584" s="2398">
        <v>1326146.8799999999</v>
      </c>
      <c r="M584" s="2380" t="s">
        <v>0</v>
      </c>
    </row>
    <row r="585" spans="1:13" ht="49.5" customHeight="1" x14ac:dyDescent="0.25">
      <c r="A585" s="1409"/>
      <c r="B585" s="2413" t="s">
        <v>25</v>
      </c>
      <c r="C585" s="2413"/>
      <c r="D585" s="2380" t="s">
        <v>417</v>
      </c>
      <c r="E585" s="2380" t="s">
        <v>8</v>
      </c>
      <c r="F585" s="2381">
        <v>74.5</v>
      </c>
      <c r="G585" s="2380" t="s">
        <v>3</v>
      </c>
      <c r="H585" s="2380" t="s">
        <v>0</v>
      </c>
      <c r="I585" s="2381" t="s">
        <v>0</v>
      </c>
      <c r="J585" s="2380" t="s">
        <v>0</v>
      </c>
      <c r="K585" s="2380" t="s">
        <v>0</v>
      </c>
      <c r="L585" s="2398">
        <v>1134698.32</v>
      </c>
      <c r="M585" s="2380" t="s">
        <v>0</v>
      </c>
    </row>
    <row r="586" spans="1:13" ht="49.5" customHeight="1" x14ac:dyDescent="0.25">
      <c r="A586" s="2455" t="s">
        <v>394</v>
      </c>
      <c r="B586" s="2413" t="s">
        <v>2335</v>
      </c>
      <c r="C586" s="2413" t="s">
        <v>2</v>
      </c>
      <c r="D586" s="2380" t="s">
        <v>417</v>
      </c>
      <c r="E586" s="2380" t="s">
        <v>32</v>
      </c>
      <c r="F586" s="2381">
        <v>77.2</v>
      </c>
      <c r="G586" s="2380" t="s">
        <v>3</v>
      </c>
      <c r="H586" s="2380" t="s">
        <v>0</v>
      </c>
      <c r="I586" s="2381" t="s">
        <v>0</v>
      </c>
      <c r="J586" s="2380" t="s">
        <v>0</v>
      </c>
      <c r="K586" s="2380" t="s">
        <v>0</v>
      </c>
      <c r="L586" s="2398">
        <v>1379165.27</v>
      </c>
      <c r="M586" s="2380" t="s">
        <v>0</v>
      </c>
    </row>
    <row r="587" spans="1:13" ht="49.5" customHeight="1" x14ac:dyDescent="0.25">
      <c r="A587" s="1409"/>
      <c r="B587" s="2413" t="s">
        <v>25</v>
      </c>
      <c r="C587" s="2413"/>
      <c r="D587" s="2380" t="s">
        <v>417</v>
      </c>
      <c r="E587" s="2380" t="s">
        <v>48</v>
      </c>
      <c r="F587" s="2381">
        <v>62</v>
      </c>
      <c r="G587" s="2380" t="s">
        <v>3</v>
      </c>
      <c r="H587" s="2380" t="s">
        <v>0</v>
      </c>
      <c r="I587" s="2381" t="s">
        <v>0</v>
      </c>
      <c r="J587" s="2380" t="s">
        <v>0</v>
      </c>
      <c r="K587" s="2380" t="s">
        <v>0</v>
      </c>
      <c r="L587" s="2398">
        <v>111162.27</v>
      </c>
      <c r="M587" s="2380" t="s">
        <v>0</v>
      </c>
    </row>
    <row r="588" spans="1:13" ht="31.5" customHeight="1" x14ac:dyDescent="0.25">
      <c r="A588" s="2377" t="s">
        <v>398</v>
      </c>
      <c r="B588" s="2378" t="s">
        <v>2336</v>
      </c>
      <c r="C588" s="2378" t="s">
        <v>2337</v>
      </c>
      <c r="D588" s="2380" t="s">
        <v>417</v>
      </c>
      <c r="E588" s="2380" t="s">
        <v>48</v>
      </c>
      <c r="F588" s="2381">
        <v>40.6</v>
      </c>
      <c r="G588" s="2380" t="s">
        <v>3</v>
      </c>
      <c r="H588" s="2380" t="s">
        <v>26</v>
      </c>
      <c r="I588" s="2381">
        <v>56.1</v>
      </c>
      <c r="J588" s="2380" t="s">
        <v>3</v>
      </c>
      <c r="K588" s="2377" t="s">
        <v>0</v>
      </c>
      <c r="L588" s="2382">
        <v>3040780.53</v>
      </c>
      <c r="M588" s="2377" t="s">
        <v>0</v>
      </c>
    </row>
    <row r="589" spans="1:13" ht="32.25" customHeight="1" x14ac:dyDescent="0.25">
      <c r="A589" s="2384"/>
      <c r="B589" s="2385"/>
      <c r="C589" s="2385"/>
      <c r="D589" s="2404" t="s">
        <v>27</v>
      </c>
      <c r="E589" s="2404" t="s">
        <v>8</v>
      </c>
      <c r="F589" s="2428">
        <v>21.9</v>
      </c>
      <c r="G589" s="2404" t="s">
        <v>3</v>
      </c>
      <c r="H589" s="2380" t="s">
        <v>28</v>
      </c>
      <c r="I589" s="2381">
        <v>1200</v>
      </c>
      <c r="J589" s="2380" t="s">
        <v>3</v>
      </c>
      <c r="K589" s="2388"/>
      <c r="L589" s="2389"/>
      <c r="M589" s="2388"/>
    </row>
    <row r="590" spans="1:13" ht="32.25" customHeight="1" x14ac:dyDescent="0.25">
      <c r="A590" s="2384"/>
      <c r="B590" s="2392"/>
      <c r="C590" s="2392"/>
      <c r="D590" s="2380" t="s">
        <v>417</v>
      </c>
      <c r="E590" s="2407" t="s">
        <v>8</v>
      </c>
      <c r="F590" s="2429">
        <v>50.3</v>
      </c>
      <c r="G590" s="2404" t="s">
        <v>3</v>
      </c>
      <c r="H590" s="2380" t="s">
        <v>28</v>
      </c>
      <c r="I590" s="2381">
        <v>21.9</v>
      </c>
      <c r="J590" s="2380" t="s">
        <v>3</v>
      </c>
      <c r="K590" s="1409"/>
      <c r="L590" s="2394"/>
      <c r="M590" s="1409"/>
    </row>
    <row r="591" spans="1:13" ht="32.25" customHeight="1" x14ac:dyDescent="0.25">
      <c r="A591" s="2384"/>
      <c r="B591" s="2411" t="s">
        <v>18</v>
      </c>
      <c r="C591" s="2411"/>
      <c r="D591" s="2377" t="s">
        <v>417</v>
      </c>
      <c r="E591" s="2377" t="s">
        <v>48</v>
      </c>
      <c r="F591" s="2387">
        <v>40.6</v>
      </c>
      <c r="G591" s="2377" t="s">
        <v>3</v>
      </c>
      <c r="H591" s="2380" t="s">
        <v>26</v>
      </c>
      <c r="I591" s="2381">
        <v>56.1</v>
      </c>
      <c r="J591" s="2380" t="s">
        <v>3</v>
      </c>
      <c r="K591" s="2377" t="s">
        <v>0</v>
      </c>
      <c r="L591" s="2382" t="s">
        <v>0</v>
      </c>
      <c r="M591" s="2377" t="s">
        <v>0</v>
      </c>
    </row>
    <row r="592" spans="1:13" ht="32.25" customHeight="1" x14ac:dyDescent="0.25">
      <c r="A592" s="1051"/>
      <c r="B592" s="2411"/>
      <c r="C592" s="2411"/>
      <c r="D592" s="1409"/>
      <c r="E592" s="1409"/>
      <c r="F592" s="1410"/>
      <c r="G592" s="1409"/>
      <c r="H592" s="2380" t="s">
        <v>28</v>
      </c>
      <c r="I592" s="2381">
        <v>1200</v>
      </c>
      <c r="J592" s="2380" t="s">
        <v>3</v>
      </c>
      <c r="K592" s="1409"/>
      <c r="L592" s="2394"/>
      <c r="M592" s="1409"/>
    </row>
    <row r="593" spans="1:13" ht="31.5" customHeight="1" x14ac:dyDescent="0.25">
      <c r="A593" s="2377" t="s">
        <v>401</v>
      </c>
      <c r="B593" s="2431" t="s">
        <v>2338</v>
      </c>
      <c r="C593" s="2378" t="s">
        <v>50</v>
      </c>
      <c r="D593" s="2380" t="s">
        <v>417</v>
      </c>
      <c r="E593" s="2380" t="s">
        <v>114</v>
      </c>
      <c r="F593" s="2381">
        <v>55</v>
      </c>
      <c r="G593" s="2380" t="s">
        <v>3</v>
      </c>
      <c r="H593" s="2377" t="s">
        <v>0</v>
      </c>
      <c r="I593" s="2387" t="s">
        <v>0</v>
      </c>
      <c r="J593" s="2377" t="s">
        <v>0</v>
      </c>
      <c r="K593" s="2377" t="s">
        <v>0</v>
      </c>
      <c r="L593" s="2382">
        <v>1853196.26</v>
      </c>
      <c r="M593" s="2377" t="s">
        <v>0</v>
      </c>
    </row>
    <row r="594" spans="1:13" ht="31.5" customHeight="1" x14ac:dyDescent="0.25">
      <c r="A594" s="2384"/>
      <c r="B594" s="2431"/>
      <c r="C594" s="2385"/>
      <c r="D594" s="2380" t="s">
        <v>82</v>
      </c>
      <c r="E594" s="2380" t="s">
        <v>8</v>
      </c>
      <c r="F594" s="2381">
        <v>3.6</v>
      </c>
      <c r="G594" s="2380" t="s">
        <v>3</v>
      </c>
      <c r="H594" s="2384"/>
      <c r="I594" s="2465"/>
      <c r="J594" s="2384"/>
      <c r="K594" s="2384"/>
      <c r="L594" s="2466"/>
      <c r="M594" s="2384"/>
    </row>
    <row r="595" spans="1:13" ht="34.5" customHeight="1" x14ac:dyDescent="0.25">
      <c r="A595" s="2384"/>
      <c r="B595" s="2431"/>
      <c r="C595" s="2392"/>
      <c r="D595" s="2380" t="s">
        <v>26</v>
      </c>
      <c r="E595" s="2380" t="s">
        <v>8</v>
      </c>
      <c r="F595" s="2381">
        <v>64.3</v>
      </c>
      <c r="G595" s="2380" t="s">
        <v>3</v>
      </c>
      <c r="H595" s="1409"/>
      <c r="I595" s="1410"/>
      <c r="J595" s="1409"/>
      <c r="K595" s="1409"/>
      <c r="L595" s="2394"/>
      <c r="M595" s="1409"/>
    </row>
    <row r="596" spans="1:13" ht="56.25" customHeight="1" x14ac:dyDescent="0.25">
      <c r="A596" s="2384"/>
      <c r="B596" s="2431" t="s">
        <v>41</v>
      </c>
      <c r="C596" s="2377"/>
      <c r="D596" s="2380" t="s">
        <v>417</v>
      </c>
      <c r="E596" s="2380" t="s">
        <v>48</v>
      </c>
      <c r="F596" s="2381">
        <v>55</v>
      </c>
      <c r="G596" s="2380" t="s">
        <v>3</v>
      </c>
      <c r="H596" s="2377" t="s">
        <v>28</v>
      </c>
      <c r="I596" s="2387">
        <v>36.799999999999997</v>
      </c>
      <c r="J596" s="2377" t="s">
        <v>3</v>
      </c>
      <c r="K596" s="2377" t="s">
        <v>292</v>
      </c>
      <c r="L596" s="2382">
        <v>693672.89</v>
      </c>
      <c r="M596" s="2377" t="s">
        <v>0</v>
      </c>
    </row>
    <row r="597" spans="1:13" ht="31.5" customHeight="1" x14ac:dyDescent="0.25">
      <c r="A597" s="2384"/>
      <c r="B597" s="2431"/>
      <c r="C597" s="2384"/>
      <c r="D597" s="2380" t="s">
        <v>417</v>
      </c>
      <c r="E597" s="2380" t="s">
        <v>8</v>
      </c>
      <c r="F597" s="2381">
        <v>27.3</v>
      </c>
      <c r="G597" s="2380" t="s">
        <v>3</v>
      </c>
      <c r="H597" s="2388"/>
      <c r="I597" s="2391"/>
      <c r="J597" s="2388"/>
      <c r="K597" s="2388"/>
      <c r="L597" s="2389"/>
      <c r="M597" s="2388"/>
    </row>
    <row r="598" spans="1:13" ht="31.5" customHeight="1" x14ac:dyDescent="0.25">
      <c r="A598" s="1051"/>
      <c r="B598" s="2431"/>
      <c r="C598" s="1051"/>
      <c r="D598" s="2380" t="s">
        <v>27</v>
      </c>
      <c r="E598" s="2380" t="s">
        <v>8</v>
      </c>
      <c r="F598" s="2381">
        <v>36.799999999999997</v>
      </c>
      <c r="G598" s="2380" t="s">
        <v>3</v>
      </c>
      <c r="H598" s="1409"/>
      <c r="I598" s="1410"/>
      <c r="J598" s="1409"/>
      <c r="K598" s="1409"/>
      <c r="L598" s="2394"/>
      <c r="M598" s="1409"/>
    </row>
    <row r="599" spans="1:13" ht="31.5" customHeight="1" x14ac:dyDescent="0.25">
      <c r="A599" s="2377" t="s">
        <v>404</v>
      </c>
      <c r="B599" s="2378" t="s">
        <v>2339</v>
      </c>
      <c r="C599" s="2378" t="s">
        <v>50</v>
      </c>
      <c r="D599" s="2380" t="s">
        <v>26</v>
      </c>
      <c r="E599" s="2380" t="s">
        <v>32</v>
      </c>
      <c r="F599" s="2381">
        <v>52.1</v>
      </c>
      <c r="G599" s="2380" t="s">
        <v>3</v>
      </c>
      <c r="H599" s="2377" t="s">
        <v>27</v>
      </c>
      <c r="I599" s="2387">
        <v>24</v>
      </c>
      <c r="J599" s="2377" t="s">
        <v>3</v>
      </c>
      <c r="K599" s="2377" t="s">
        <v>0</v>
      </c>
      <c r="L599" s="2382">
        <v>1144786.1599999999</v>
      </c>
      <c r="M599" s="2377" t="s">
        <v>0</v>
      </c>
    </row>
    <row r="600" spans="1:13" ht="31.5" customHeight="1" x14ac:dyDescent="0.25">
      <c r="A600" s="2384"/>
      <c r="B600" s="2385"/>
      <c r="C600" s="2385"/>
      <c r="D600" s="2404" t="s">
        <v>26</v>
      </c>
      <c r="E600" s="2463" t="s">
        <v>8</v>
      </c>
      <c r="F600" s="2506">
        <v>88</v>
      </c>
      <c r="G600" s="2404" t="s">
        <v>3</v>
      </c>
      <c r="H600" s="1148"/>
      <c r="I600" s="1286"/>
      <c r="J600" s="1148"/>
      <c r="K600" s="2388"/>
      <c r="L600" s="2389"/>
      <c r="M600" s="2388"/>
    </row>
    <row r="601" spans="1:13" ht="31.5" customHeight="1" x14ac:dyDescent="0.25">
      <c r="A601" s="2384"/>
      <c r="B601" s="2426" t="s">
        <v>25</v>
      </c>
      <c r="C601" s="2413"/>
      <c r="D601" s="2380" t="s">
        <v>26</v>
      </c>
      <c r="E601" s="2380" t="s">
        <v>32</v>
      </c>
      <c r="F601" s="2381">
        <v>52.1</v>
      </c>
      <c r="G601" s="2380" t="s">
        <v>3</v>
      </c>
      <c r="H601" s="2380" t="s">
        <v>26</v>
      </c>
      <c r="I601" s="2381">
        <v>88</v>
      </c>
      <c r="J601" s="2380" t="s">
        <v>3</v>
      </c>
      <c r="K601" s="2380" t="s">
        <v>0</v>
      </c>
      <c r="L601" s="2398">
        <v>450000</v>
      </c>
      <c r="M601" s="2380" t="s">
        <v>0</v>
      </c>
    </row>
    <row r="602" spans="1:13" ht="31.5" customHeight="1" x14ac:dyDescent="0.25">
      <c r="A602" s="1051"/>
      <c r="B602" s="2413" t="s">
        <v>18</v>
      </c>
      <c r="C602" s="2413"/>
      <c r="D602" s="2380" t="s">
        <v>0</v>
      </c>
      <c r="E602" s="2380" t="s">
        <v>0</v>
      </c>
      <c r="F602" s="2381" t="s">
        <v>0</v>
      </c>
      <c r="G602" s="2380" t="s">
        <v>0</v>
      </c>
      <c r="H602" s="2380" t="s">
        <v>26</v>
      </c>
      <c r="I602" s="2381">
        <v>88</v>
      </c>
      <c r="J602" s="2380" t="s">
        <v>3</v>
      </c>
      <c r="K602" s="2380" t="s">
        <v>0</v>
      </c>
      <c r="L602" s="2398" t="s">
        <v>0</v>
      </c>
      <c r="M602" s="2380" t="s">
        <v>0</v>
      </c>
    </row>
    <row r="603" spans="1:13" ht="55.5" customHeight="1" x14ac:dyDescent="0.25">
      <c r="A603" s="2377" t="s">
        <v>406</v>
      </c>
      <c r="B603" s="2378" t="s">
        <v>2340</v>
      </c>
      <c r="C603" s="2378" t="s">
        <v>50</v>
      </c>
      <c r="D603" s="2380" t="s">
        <v>417</v>
      </c>
      <c r="E603" s="2380" t="s">
        <v>8</v>
      </c>
      <c r="F603" s="2381">
        <v>63.5</v>
      </c>
      <c r="G603" s="2380" t="s">
        <v>3</v>
      </c>
      <c r="H603" s="2377" t="s">
        <v>0</v>
      </c>
      <c r="I603" s="2387" t="s">
        <v>0</v>
      </c>
      <c r="J603" s="2377" t="s">
        <v>0</v>
      </c>
      <c r="K603" s="2380" t="s">
        <v>2341</v>
      </c>
      <c r="L603" s="2382">
        <v>2427275.58</v>
      </c>
      <c r="M603" s="2377" t="s">
        <v>0</v>
      </c>
    </row>
    <row r="604" spans="1:13" ht="31.5" customHeight="1" x14ac:dyDescent="0.25">
      <c r="A604" s="2388"/>
      <c r="B604" s="2385"/>
      <c r="C604" s="2385"/>
      <c r="D604" s="2380" t="s">
        <v>27</v>
      </c>
      <c r="E604" s="2380" t="s">
        <v>8</v>
      </c>
      <c r="F604" s="2381">
        <v>18.8</v>
      </c>
      <c r="G604" s="2380" t="s">
        <v>3</v>
      </c>
      <c r="H604" s="2441"/>
      <c r="I604" s="2453"/>
      <c r="J604" s="2441"/>
      <c r="K604" s="2377" t="s">
        <v>292</v>
      </c>
      <c r="L604" s="2389"/>
      <c r="M604" s="2388"/>
    </row>
    <row r="605" spans="1:13" ht="31.5" customHeight="1" x14ac:dyDescent="0.25">
      <c r="A605" s="2388"/>
      <c r="B605" s="2385"/>
      <c r="C605" s="2385"/>
      <c r="D605" s="2380" t="s">
        <v>27</v>
      </c>
      <c r="E605" s="2380" t="s">
        <v>8</v>
      </c>
      <c r="F605" s="2381">
        <v>21.5</v>
      </c>
      <c r="G605" s="2380" t="s">
        <v>3</v>
      </c>
      <c r="H605" s="2441"/>
      <c r="I605" s="2453"/>
      <c r="J605" s="2441"/>
      <c r="K605" s="2388"/>
      <c r="L605" s="2389"/>
      <c r="M605" s="2388"/>
    </row>
    <row r="606" spans="1:13" ht="31.5" customHeight="1" x14ac:dyDescent="0.25">
      <c r="A606" s="2388"/>
      <c r="B606" s="2385"/>
      <c r="C606" s="2385"/>
      <c r="D606" s="2380" t="s">
        <v>27</v>
      </c>
      <c r="E606" s="2380" t="s">
        <v>8</v>
      </c>
      <c r="F606" s="2381">
        <v>16.399999999999999</v>
      </c>
      <c r="G606" s="2380" t="s">
        <v>3</v>
      </c>
      <c r="H606" s="1148"/>
      <c r="I606" s="1286"/>
      <c r="J606" s="1148"/>
      <c r="K606" s="1409"/>
      <c r="L606" s="2394"/>
      <c r="M606" s="1409"/>
    </row>
    <row r="607" spans="1:13" ht="31.5" customHeight="1" x14ac:dyDescent="0.25">
      <c r="A607" s="2388"/>
      <c r="B607" s="2413" t="s">
        <v>25</v>
      </c>
      <c r="C607" s="2426"/>
      <c r="D607" s="2380" t="s">
        <v>0</v>
      </c>
      <c r="E607" s="2380" t="s">
        <v>0</v>
      </c>
      <c r="F607" s="2381" t="s">
        <v>0</v>
      </c>
      <c r="G607" s="2380" t="s">
        <v>0</v>
      </c>
      <c r="H607" s="2380" t="s">
        <v>26</v>
      </c>
      <c r="I607" s="2381">
        <v>63.5</v>
      </c>
      <c r="J607" s="2380" t="s">
        <v>3</v>
      </c>
      <c r="K607" s="2380" t="s">
        <v>0</v>
      </c>
      <c r="L607" s="2398">
        <v>577789.92000000004</v>
      </c>
      <c r="M607" s="2380" t="s">
        <v>0</v>
      </c>
    </row>
    <row r="608" spans="1:13" ht="31.5" customHeight="1" x14ac:dyDescent="0.25">
      <c r="A608" s="1409"/>
      <c r="B608" s="2413" t="s">
        <v>18</v>
      </c>
      <c r="C608" s="2426"/>
      <c r="D608" s="2380" t="s">
        <v>0</v>
      </c>
      <c r="E608" s="2380" t="s">
        <v>0</v>
      </c>
      <c r="F608" s="2381" t="s">
        <v>0</v>
      </c>
      <c r="G608" s="2380" t="s">
        <v>0</v>
      </c>
      <c r="H608" s="2380" t="s">
        <v>26</v>
      </c>
      <c r="I608" s="2381">
        <v>63.5</v>
      </c>
      <c r="J608" s="2380" t="s">
        <v>3</v>
      </c>
      <c r="K608" s="2380" t="s">
        <v>0</v>
      </c>
      <c r="L608" s="2398" t="s">
        <v>0</v>
      </c>
      <c r="M608" s="2380" t="s">
        <v>0</v>
      </c>
    </row>
    <row r="609" spans="1:13" ht="47.25" customHeight="1" x14ac:dyDescent="0.25">
      <c r="A609" s="2377" t="s">
        <v>408</v>
      </c>
      <c r="B609" s="2379" t="s">
        <v>2342</v>
      </c>
      <c r="C609" s="2378" t="s">
        <v>2</v>
      </c>
      <c r="D609" s="2377" t="s">
        <v>0</v>
      </c>
      <c r="E609" s="2377" t="s">
        <v>0</v>
      </c>
      <c r="F609" s="2387" t="s">
        <v>0</v>
      </c>
      <c r="G609" s="2377" t="s">
        <v>0</v>
      </c>
      <c r="H609" s="2380" t="s">
        <v>26</v>
      </c>
      <c r="I609" s="2381">
        <v>52.8</v>
      </c>
      <c r="J609" s="2380" t="s">
        <v>3</v>
      </c>
      <c r="K609" s="2377" t="s">
        <v>292</v>
      </c>
      <c r="L609" s="2382">
        <v>735911.78</v>
      </c>
      <c r="M609" s="2377" t="s">
        <v>0</v>
      </c>
    </row>
    <row r="610" spans="1:13" ht="47.25" customHeight="1" x14ac:dyDescent="0.25">
      <c r="A610" s="2384"/>
      <c r="B610" s="2393"/>
      <c r="C610" s="2392"/>
      <c r="D610" s="1409"/>
      <c r="E610" s="1409"/>
      <c r="F610" s="1410"/>
      <c r="G610" s="1409"/>
      <c r="H610" s="2380" t="s">
        <v>26</v>
      </c>
      <c r="I610" s="2381">
        <v>54.6</v>
      </c>
      <c r="J610" s="2380" t="s">
        <v>3</v>
      </c>
      <c r="K610" s="1409"/>
      <c r="L610" s="2394"/>
      <c r="M610" s="1409"/>
    </row>
    <row r="611" spans="1:13" ht="47.25" customHeight="1" x14ac:dyDescent="0.25">
      <c r="A611" s="2384"/>
      <c r="B611" s="2379" t="s">
        <v>25</v>
      </c>
      <c r="C611" s="2378"/>
      <c r="D611" s="2377" t="s">
        <v>0</v>
      </c>
      <c r="E611" s="2377" t="s">
        <v>0</v>
      </c>
      <c r="F611" s="2387" t="s">
        <v>0</v>
      </c>
      <c r="G611" s="2377" t="s">
        <v>0</v>
      </c>
      <c r="H611" s="2380" t="s">
        <v>26</v>
      </c>
      <c r="I611" s="2381">
        <v>52.8</v>
      </c>
      <c r="J611" s="2380" t="s">
        <v>3</v>
      </c>
      <c r="K611" s="2377" t="s">
        <v>0</v>
      </c>
      <c r="L611" s="2382">
        <v>11490</v>
      </c>
      <c r="M611" s="2377" t="s">
        <v>0</v>
      </c>
    </row>
    <row r="612" spans="1:13" ht="47.25" customHeight="1" x14ac:dyDescent="0.25">
      <c r="A612" s="1051"/>
      <c r="B612" s="2393"/>
      <c r="C612" s="2392"/>
      <c r="D612" s="1409"/>
      <c r="E612" s="1409"/>
      <c r="F612" s="1410"/>
      <c r="G612" s="1409"/>
      <c r="H612" s="2380" t="s">
        <v>2343</v>
      </c>
      <c r="I612" s="2381" t="s">
        <v>2264</v>
      </c>
      <c r="J612" s="2380" t="s">
        <v>3</v>
      </c>
      <c r="K612" s="1409"/>
      <c r="L612" s="2394"/>
      <c r="M612" s="1409"/>
    </row>
    <row r="613" spans="1:13" ht="47.25" customHeight="1" x14ac:dyDescent="0.25">
      <c r="A613" s="2377" t="s">
        <v>411</v>
      </c>
      <c r="B613" s="2379" t="s">
        <v>2344</v>
      </c>
      <c r="C613" s="2378" t="s">
        <v>50</v>
      </c>
      <c r="D613" s="2377" t="s">
        <v>0</v>
      </c>
      <c r="E613" s="2377" t="s">
        <v>0</v>
      </c>
      <c r="F613" s="2387" t="s">
        <v>0</v>
      </c>
      <c r="G613" s="2377" t="s">
        <v>0</v>
      </c>
      <c r="H613" s="2380" t="s">
        <v>34</v>
      </c>
      <c r="I613" s="2381">
        <v>90</v>
      </c>
      <c r="J613" s="2380" t="s">
        <v>3</v>
      </c>
      <c r="K613" s="2377" t="s">
        <v>0</v>
      </c>
      <c r="L613" s="2382">
        <v>938496.99</v>
      </c>
      <c r="M613" s="2377" t="s">
        <v>0</v>
      </c>
    </row>
    <row r="614" spans="1:13" ht="47.25" customHeight="1" x14ac:dyDescent="0.25">
      <c r="A614" s="2388"/>
      <c r="B614" s="2457"/>
      <c r="C614" s="2456"/>
      <c r="D614" s="2441"/>
      <c r="E614" s="2441"/>
      <c r="F614" s="2453"/>
      <c r="G614" s="2441"/>
      <c r="H614" s="2380" t="s">
        <v>28</v>
      </c>
      <c r="I614" s="2381">
        <v>1500</v>
      </c>
      <c r="J614" s="2380" t="s">
        <v>3</v>
      </c>
      <c r="K614" s="2441"/>
      <c r="L614" s="2442"/>
      <c r="M614" s="2441"/>
    </row>
    <row r="615" spans="1:13" ht="47.25" customHeight="1" x14ac:dyDescent="0.25">
      <c r="A615" s="1409"/>
      <c r="B615" s="1121"/>
      <c r="C615" s="1125"/>
      <c r="D615" s="1148"/>
      <c r="E615" s="1148"/>
      <c r="F615" s="1286"/>
      <c r="G615" s="1148"/>
      <c r="H615" s="2380" t="s">
        <v>26</v>
      </c>
      <c r="I615" s="2381">
        <v>29</v>
      </c>
      <c r="J615" s="2380" t="s">
        <v>3</v>
      </c>
      <c r="K615" s="1148"/>
      <c r="L615" s="2447"/>
      <c r="M615" s="1148"/>
    </row>
    <row r="616" spans="1:13" ht="39.75" customHeight="1" x14ac:dyDescent="0.25">
      <c r="A616" s="2377" t="s">
        <v>418</v>
      </c>
      <c r="B616" s="2378" t="s">
        <v>2345</v>
      </c>
      <c r="C616" s="2378" t="s">
        <v>50</v>
      </c>
      <c r="D616" s="2377" t="s">
        <v>0</v>
      </c>
      <c r="E616" s="2377" t="s">
        <v>0</v>
      </c>
      <c r="F616" s="2387" t="s">
        <v>0</v>
      </c>
      <c r="G616" s="2377" t="s">
        <v>0</v>
      </c>
      <c r="H616" s="2380" t="s">
        <v>26</v>
      </c>
      <c r="I616" s="2381">
        <v>30.4</v>
      </c>
      <c r="J616" s="2380" t="s">
        <v>3</v>
      </c>
      <c r="K616" s="2377" t="s">
        <v>0</v>
      </c>
      <c r="L616" s="2382">
        <v>1536014.3</v>
      </c>
      <c r="M616" s="2377" t="s">
        <v>0</v>
      </c>
    </row>
    <row r="617" spans="1:13" ht="39.75" customHeight="1" x14ac:dyDescent="0.25">
      <c r="A617" s="2384"/>
      <c r="B617" s="2385"/>
      <c r="C617" s="2457"/>
      <c r="D617" s="2388"/>
      <c r="E617" s="2388"/>
      <c r="F617" s="2391"/>
      <c r="G617" s="2388"/>
      <c r="H617" s="2380" t="s">
        <v>28</v>
      </c>
      <c r="I617" s="2381">
        <v>729.8</v>
      </c>
      <c r="J617" s="2380" t="s">
        <v>3</v>
      </c>
      <c r="K617" s="2388"/>
      <c r="L617" s="2389"/>
      <c r="M617" s="2388"/>
    </row>
    <row r="618" spans="1:13" ht="39.75" customHeight="1" x14ac:dyDescent="0.25">
      <c r="A618" s="2384"/>
      <c r="B618" s="2392"/>
      <c r="C618" s="1121"/>
      <c r="D618" s="1409"/>
      <c r="E618" s="1409"/>
      <c r="F618" s="1410"/>
      <c r="G618" s="1409"/>
      <c r="H618" s="2380" t="s">
        <v>34</v>
      </c>
      <c r="I618" s="2381">
        <v>62.4</v>
      </c>
      <c r="J618" s="2380" t="s">
        <v>3</v>
      </c>
      <c r="K618" s="1409"/>
      <c r="L618" s="2394"/>
      <c r="M618" s="1409"/>
    </row>
    <row r="619" spans="1:13" ht="39.75" customHeight="1" x14ac:dyDescent="0.25">
      <c r="A619" s="2384"/>
      <c r="B619" s="2378" t="s">
        <v>25</v>
      </c>
      <c r="C619" s="2507"/>
      <c r="D619" s="2377" t="s">
        <v>0</v>
      </c>
      <c r="E619" s="2377" t="s">
        <v>0</v>
      </c>
      <c r="F619" s="2387" t="s">
        <v>0</v>
      </c>
      <c r="G619" s="2377" t="s">
        <v>0</v>
      </c>
      <c r="H619" s="2380" t="s">
        <v>26</v>
      </c>
      <c r="I619" s="2381">
        <v>79.400000000000006</v>
      </c>
      <c r="J619" s="2380" t="s">
        <v>3</v>
      </c>
      <c r="K619" s="2377" t="s">
        <v>0</v>
      </c>
      <c r="L619" s="2382">
        <v>821297.84</v>
      </c>
      <c r="M619" s="2377" t="s">
        <v>0</v>
      </c>
    </row>
    <row r="620" spans="1:13" ht="39.75" customHeight="1" x14ac:dyDescent="0.25">
      <c r="A620" s="1051"/>
      <c r="B620" s="2392"/>
      <c r="C620" s="2508"/>
      <c r="D620" s="1409"/>
      <c r="E620" s="1409"/>
      <c r="F620" s="1410"/>
      <c r="G620" s="1409"/>
      <c r="H620" s="2380" t="s">
        <v>26</v>
      </c>
      <c r="I620" s="2381">
        <v>30.4</v>
      </c>
      <c r="J620" s="2380" t="s">
        <v>3</v>
      </c>
      <c r="K620" s="1409"/>
      <c r="L620" s="2394"/>
      <c r="M620" s="1409"/>
    </row>
    <row r="621" spans="1:13" ht="39.75" customHeight="1" x14ac:dyDescent="0.25">
      <c r="A621" s="2377" t="s">
        <v>420</v>
      </c>
      <c r="B621" s="2402" t="s">
        <v>2346</v>
      </c>
      <c r="C621" s="2402" t="s">
        <v>88</v>
      </c>
      <c r="D621" s="2380" t="s">
        <v>26</v>
      </c>
      <c r="E621" s="2380" t="s">
        <v>169</v>
      </c>
      <c r="F621" s="2381">
        <v>89</v>
      </c>
      <c r="G621" s="2380" t="s">
        <v>3</v>
      </c>
      <c r="H621" s="2377" t="s">
        <v>0</v>
      </c>
      <c r="I621" s="2387" t="s">
        <v>0</v>
      </c>
      <c r="J621" s="2377" t="s">
        <v>0</v>
      </c>
      <c r="K621" s="2377" t="s">
        <v>0</v>
      </c>
      <c r="L621" s="2382">
        <v>1007590.2</v>
      </c>
      <c r="M621" s="2377" t="s">
        <v>0</v>
      </c>
    </row>
    <row r="622" spans="1:13" ht="39.75" customHeight="1" x14ac:dyDescent="0.25">
      <c r="A622" s="2388"/>
      <c r="B622" s="1447"/>
      <c r="C622" s="1447"/>
      <c r="D622" s="2380" t="s">
        <v>26</v>
      </c>
      <c r="E622" s="2380" t="s">
        <v>8</v>
      </c>
      <c r="F622" s="2381">
        <v>29.9</v>
      </c>
      <c r="G622" s="2380" t="s">
        <v>3</v>
      </c>
      <c r="H622" s="1409"/>
      <c r="I622" s="1410"/>
      <c r="J622" s="1409"/>
      <c r="K622" s="1409"/>
      <c r="L622" s="2394"/>
      <c r="M622" s="1409"/>
    </row>
    <row r="623" spans="1:13" ht="39.75" customHeight="1" x14ac:dyDescent="0.25">
      <c r="A623" s="2388"/>
      <c r="B623" s="2402" t="s">
        <v>18</v>
      </c>
      <c r="C623" s="2402"/>
      <c r="D623" s="2377" t="s">
        <v>0</v>
      </c>
      <c r="E623" s="2377" t="s">
        <v>0</v>
      </c>
      <c r="F623" s="2387" t="s">
        <v>0</v>
      </c>
      <c r="G623" s="2377" t="s">
        <v>0</v>
      </c>
      <c r="H623" s="2380" t="s">
        <v>26</v>
      </c>
      <c r="I623" s="2381">
        <v>49</v>
      </c>
      <c r="J623" s="2380" t="s">
        <v>3</v>
      </c>
      <c r="K623" s="2377" t="s">
        <v>0</v>
      </c>
      <c r="L623" s="2382" t="s">
        <v>0</v>
      </c>
      <c r="M623" s="2377" t="s">
        <v>0</v>
      </c>
    </row>
    <row r="624" spans="1:13" ht="39.75" customHeight="1" x14ac:dyDescent="0.25">
      <c r="A624" s="1409"/>
      <c r="B624" s="1125"/>
      <c r="C624" s="1125"/>
      <c r="D624" s="1148"/>
      <c r="E624" s="1148"/>
      <c r="F624" s="1286"/>
      <c r="G624" s="1148"/>
      <c r="H624" s="2380" t="s">
        <v>26</v>
      </c>
      <c r="I624" s="2381">
        <v>52</v>
      </c>
      <c r="J624" s="2380" t="s">
        <v>3</v>
      </c>
      <c r="K624" s="1148"/>
      <c r="L624" s="2447"/>
      <c r="M624" s="1148"/>
    </row>
    <row r="625" spans="1:13" ht="49.5" customHeight="1" x14ac:dyDescent="0.25">
      <c r="A625" s="2377" t="s">
        <v>423</v>
      </c>
      <c r="B625" s="2378" t="s">
        <v>2347</v>
      </c>
      <c r="C625" s="2378" t="s">
        <v>51</v>
      </c>
      <c r="D625" s="2380" t="s">
        <v>28</v>
      </c>
      <c r="E625" s="2380" t="s">
        <v>8</v>
      </c>
      <c r="F625" s="2381">
        <v>816</v>
      </c>
      <c r="G625" s="2380" t="s">
        <v>3</v>
      </c>
      <c r="H625" s="2380" t="s">
        <v>34</v>
      </c>
      <c r="I625" s="2381">
        <v>168.5</v>
      </c>
      <c r="J625" s="2380" t="s">
        <v>3</v>
      </c>
      <c r="K625" s="2380" t="s">
        <v>2348</v>
      </c>
      <c r="L625" s="2382">
        <v>1116695.03</v>
      </c>
      <c r="M625" s="2377" t="s">
        <v>0</v>
      </c>
    </row>
    <row r="626" spans="1:13" ht="78.75" customHeight="1" x14ac:dyDescent="0.25">
      <c r="A626" s="2384"/>
      <c r="B626" s="2385"/>
      <c r="C626" s="2385"/>
      <c r="D626" s="2377" t="s">
        <v>161</v>
      </c>
      <c r="E626" s="2377" t="s">
        <v>8</v>
      </c>
      <c r="F626" s="2387">
        <v>462.7</v>
      </c>
      <c r="G626" s="2377" t="s">
        <v>3</v>
      </c>
      <c r="H626" s="2380" t="s">
        <v>28</v>
      </c>
      <c r="I626" s="2381">
        <v>735</v>
      </c>
      <c r="J626" s="2380" t="s">
        <v>3</v>
      </c>
      <c r="K626" s="2380" t="s">
        <v>2349</v>
      </c>
      <c r="L626" s="2389"/>
      <c r="M626" s="2388"/>
    </row>
    <row r="627" spans="1:13" ht="60.75" customHeight="1" x14ac:dyDescent="0.25">
      <c r="A627" s="2384"/>
      <c r="B627" s="2385"/>
      <c r="C627" s="2385"/>
      <c r="D627" s="2388"/>
      <c r="E627" s="2388"/>
      <c r="F627" s="2391"/>
      <c r="G627" s="2388"/>
      <c r="H627" s="2377" t="s">
        <v>28</v>
      </c>
      <c r="I627" s="2387">
        <v>1735</v>
      </c>
      <c r="J627" s="2377" t="s">
        <v>3</v>
      </c>
      <c r="K627" s="2380" t="s">
        <v>2350</v>
      </c>
      <c r="L627" s="2389"/>
      <c r="M627" s="2388"/>
    </row>
    <row r="628" spans="1:13" ht="48" customHeight="1" x14ac:dyDescent="0.25">
      <c r="A628" s="2384"/>
      <c r="B628" s="2385"/>
      <c r="C628" s="2385"/>
      <c r="D628" s="2388"/>
      <c r="E628" s="2388"/>
      <c r="F628" s="2391"/>
      <c r="G628" s="2388"/>
      <c r="H628" s="2388"/>
      <c r="I628" s="2391"/>
      <c r="J628" s="2388"/>
      <c r="K628" s="2380" t="s">
        <v>44</v>
      </c>
      <c r="L628" s="2389"/>
      <c r="M628" s="2388"/>
    </row>
    <row r="629" spans="1:13" ht="51" customHeight="1" x14ac:dyDescent="0.25">
      <c r="A629" s="2384"/>
      <c r="B629" s="2385"/>
      <c r="C629" s="2385"/>
      <c r="D629" s="2388"/>
      <c r="E629" s="2388"/>
      <c r="F629" s="2391"/>
      <c r="G629" s="2388"/>
      <c r="H629" s="2388"/>
      <c r="I629" s="2391"/>
      <c r="J629" s="2388"/>
      <c r="K629" s="2380" t="s">
        <v>103</v>
      </c>
      <c r="L629" s="2389"/>
      <c r="M629" s="2388"/>
    </row>
    <row r="630" spans="1:13" ht="36" customHeight="1" x14ac:dyDescent="0.25">
      <c r="A630" s="2384"/>
      <c r="B630" s="2392"/>
      <c r="C630" s="2392"/>
      <c r="D630" s="1409"/>
      <c r="E630" s="1409"/>
      <c r="F630" s="1410"/>
      <c r="G630" s="1409"/>
      <c r="H630" s="1409"/>
      <c r="I630" s="1410"/>
      <c r="J630" s="1409"/>
      <c r="K630" s="2380" t="s">
        <v>2351</v>
      </c>
      <c r="L630" s="2394"/>
      <c r="M630" s="1409"/>
    </row>
    <row r="631" spans="1:13" ht="36" customHeight="1" x14ac:dyDescent="0.25">
      <c r="A631" s="2384"/>
      <c r="B631" s="2378" t="s">
        <v>25</v>
      </c>
      <c r="C631" s="2507"/>
      <c r="D631" s="2380" t="s">
        <v>28</v>
      </c>
      <c r="E631" s="2380" t="s">
        <v>8</v>
      </c>
      <c r="F631" s="2381">
        <v>735</v>
      </c>
      <c r="G631" s="2380" t="s">
        <v>3</v>
      </c>
      <c r="H631" s="2377" t="s">
        <v>0</v>
      </c>
      <c r="I631" s="2387" t="s">
        <v>0</v>
      </c>
      <c r="J631" s="2377" t="s">
        <v>0</v>
      </c>
      <c r="K631" s="2377" t="s">
        <v>0</v>
      </c>
      <c r="L631" s="2382">
        <v>730216.74</v>
      </c>
      <c r="M631" s="2377" t="s">
        <v>0</v>
      </c>
    </row>
    <row r="632" spans="1:13" ht="36" customHeight="1" x14ac:dyDescent="0.25">
      <c r="A632" s="1051"/>
      <c r="B632" s="2392"/>
      <c r="C632" s="2508"/>
      <c r="D632" s="2380" t="s">
        <v>34</v>
      </c>
      <c r="E632" s="2380" t="s">
        <v>8</v>
      </c>
      <c r="F632" s="2381">
        <v>168.5</v>
      </c>
      <c r="G632" s="2380" t="s">
        <v>3</v>
      </c>
      <c r="H632" s="1148"/>
      <c r="I632" s="1286"/>
      <c r="J632" s="1148"/>
      <c r="K632" s="1148"/>
      <c r="L632" s="2447"/>
      <c r="M632" s="1148"/>
    </row>
    <row r="633" spans="1:13" ht="36" customHeight="1" x14ac:dyDescent="0.25">
      <c r="A633" s="2377" t="s">
        <v>425</v>
      </c>
      <c r="B633" s="2426" t="s">
        <v>2352</v>
      </c>
      <c r="C633" s="2426" t="s">
        <v>88</v>
      </c>
      <c r="D633" s="2404" t="s">
        <v>26</v>
      </c>
      <c r="E633" s="2404" t="s">
        <v>8</v>
      </c>
      <c r="F633" s="2428">
        <v>30.6</v>
      </c>
      <c r="G633" s="2404" t="s">
        <v>3</v>
      </c>
      <c r="H633" s="2380" t="s">
        <v>0</v>
      </c>
      <c r="I633" s="2381" t="s">
        <v>0</v>
      </c>
      <c r="J633" s="2380" t="s">
        <v>0</v>
      </c>
      <c r="K633" s="2404" t="s">
        <v>0</v>
      </c>
      <c r="L633" s="2478">
        <v>943859.24</v>
      </c>
      <c r="M633" s="2404" t="s">
        <v>0</v>
      </c>
    </row>
    <row r="634" spans="1:13" ht="36" customHeight="1" x14ac:dyDescent="0.25">
      <c r="A634" s="2388"/>
      <c r="B634" s="2426" t="s">
        <v>41</v>
      </c>
      <c r="C634" s="2426"/>
      <c r="D634" s="2404" t="s">
        <v>0</v>
      </c>
      <c r="E634" s="2404" t="s">
        <v>0</v>
      </c>
      <c r="F634" s="2428" t="s">
        <v>0</v>
      </c>
      <c r="G634" s="2404" t="s">
        <v>0</v>
      </c>
      <c r="H634" s="2380" t="s">
        <v>26</v>
      </c>
      <c r="I634" s="2381">
        <v>30.6</v>
      </c>
      <c r="J634" s="2380" t="s">
        <v>3</v>
      </c>
      <c r="K634" s="2404" t="s">
        <v>0</v>
      </c>
      <c r="L634" s="2478">
        <v>180000</v>
      </c>
      <c r="M634" s="2404" t="s">
        <v>0</v>
      </c>
    </row>
    <row r="635" spans="1:13" ht="36" customHeight="1" x14ac:dyDescent="0.25">
      <c r="A635" s="2388"/>
      <c r="B635" s="2425" t="s">
        <v>18</v>
      </c>
      <c r="C635" s="2459"/>
      <c r="D635" s="2404" t="s">
        <v>0</v>
      </c>
      <c r="E635" s="2404" t="s">
        <v>0</v>
      </c>
      <c r="F635" s="2428" t="s">
        <v>0</v>
      </c>
      <c r="G635" s="2404" t="s">
        <v>0</v>
      </c>
      <c r="H635" s="2380" t="s">
        <v>26</v>
      </c>
      <c r="I635" s="2381">
        <v>30.6</v>
      </c>
      <c r="J635" s="2380" t="s">
        <v>3</v>
      </c>
      <c r="K635" s="2404" t="s">
        <v>0</v>
      </c>
      <c r="L635" s="2478" t="s">
        <v>0</v>
      </c>
      <c r="M635" s="2404" t="s">
        <v>0</v>
      </c>
    </row>
    <row r="636" spans="1:13" ht="36" customHeight="1" x14ac:dyDescent="0.25">
      <c r="A636" s="2461" t="s">
        <v>427</v>
      </c>
      <c r="B636" s="2402" t="s">
        <v>2353</v>
      </c>
      <c r="C636" s="2402" t="s">
        <v>50</v>
      </c>
      <c r="D636" s="2377" t="s">
        <v>0</v>
      </c>
      <c r="E636" s="2377" t="s">
        <v>0</v>
      </c>
      <c r="F636" s="2387" t="s">
        <v>0</v>
      </c>
      <c r="G636" s="2377" t="s">
        <v>0</v>
      </c>
      <c r="H636" s="2380" t="s">
        <v>34</v>
      </c>
      <c r="I636" s="2381">
        <v>98.3</v>
      </c>
      <c r="J636" s="2380" t="s">
        <v>3</v>
      </c>
      <c r="K636" s="2377" t="s">
        <v>0</v>
      </c>
      <c r="L636" s="2382">
        <v>1031582.39</v>
      </c>
      <c r="M636" s="2377" t="s">
        <v>0</v>
      </c>
    </row>
    <row r="637" spans="1:13" ht="36" customHeight="1" x14ac:dyDescent="0.25">
      <c r="A637" s="2490"/>
      <c r="B637" s="2400"/>
      <c r="C637" s="2400"/>
      <c r="D637" s="2388"/>
      <c r="E637" s="2388"/>
      <c r="F637" s="2391"/>
      <c r="G637" s="2388"/>
      <c r="H637" s="2380" t="s">
        <v>28</v>
      </c>
      <c r="I637" s="2381">
        <v>1200</v>
      </c>
      <c r="J637" s="2380" t="s">
        <v>3</v>
      </c>
      <c r="K637" s="2388"/>
      <c r="L637" s="2389"/>
      <c r="M637" s="2388"/>
    </row>
    <row r="638" spans="1:13" ht="36" customHeight="1" x14ac:dyDescent="0.25">
      <c r="A638" s="2490"/>
      <c r="B638" s="1447"/>
      <c r="C638" s="1447"/>
      <c r="D638" s="1409"/>
      <c r="E638" s="1409"/>
      <c r="F638" s="1410"/>
      <c r="G638" s="1409"/>
      <c r="H638" s="2380" t="s">
        <v>26</v>
      </c>
      <c r="I638" s="2381">
        <v>49.2</v>
      </c>
      <c r="J638" s="2380" t="s">
        <v>3</v>
      </c>
      <c r="K638" s="1409"/>
      <c r="L638" s="2394"/>
      <c r="M638" s="1409"/>
    </row>
    <row r="639" spans="1:13" ht="48" customHeight="1" x14ac:dyDescent="0.25">
      <c r="A639" s="2404" t="s">
        <v>431</v>
      </c>
      <c r="B639" s="2426" t="s">
        <v>2354</v>
      </c>
      <c r="C639" s="2426" t="s">
        <v>51</v>
      </c>
      <c r="D639" s="2380" t="s">
        <v>26</v>
      </c>
      <c r="E639" s="2380" t="s">
        <v>8</v>
      </c>
      <c r="F639" s="2381">
        <v>50</v>
      </c>
      <c r="G639" s="2380" t="s">
        <v>3</v>
      </c>
      <c r="H639" s="2380" t="s">
        <v>0</v>
      </c>
      <c r="I639" s="2381" t="s">
        <v>0</v>
      </c>
      <c r="J639" s="2380" t="s">
        <v>0</v>
      </c>
      <c r="K639" s="2380" t="s">
        <v>44</v>
      </c>
      <c r="L639" s="2398">
        <v>953476.57</v>
      </c>
      <c r="M639" s="2380" t="s">
        <v>0</v>
      </c>
    </row>
    <row r="640" spans="1:13" ht="48" customHeight="1" x14ac:dyDescent="0.25">
      <c r="A640" s="2377" t="s">
        <v>433</v>
      </c>
      <c r="B640" s="2378" t="s">
        <v>2355</v>
      </c>
      <c r="C640" s="2378" t="s">
        <v>50</v>
      </c>
      <c r="D640" s="2380" t="s">
        <v>26</v>
      </c>
      <c r="E640" s="2380" t="s">
        <v>8</v>
      </c>
      <c r="F640" s="2381">
        <v>38</v>
      </c>
      <c r="G640" s="2380" t="s">
        <v>3</v>
      </c>
      <c r="H640" s="2377" t="s">
        <v>26</v>
      </c>
      <c r="I640" s="2387">
        <v>57.5</v>
      </c>
      <c r="J640" s="2377" t="s">
        <v>3</v>
      </c>
      <c r="K640" s="2377" t="s">
        <v>47</v>
      </c>
      <c r="L640" s="2382">
        <v>1243214.8600000001</v>
      </c>
      <c r="M640" s="2377" t="s">
        <v>0</v>
      </c>
    </row>
    <row r="641" spans="1:13" ht="48" customHeight="1" x14ac:dyDescent="0.25">
      <c r="A641" s="2388"/>
      <c r="B641" s="1125"/>
      <c r="C641" s="1125"/>
      <c r="D641" s="2380" t="s">
        <v>26</v>
      </c>
      <c r="E641" s="2380" t="s">
        <v>32</v>
      </c>
      <c r="F641" s="2381">
        <v>77.8</v>
      </c>
      <c r="G641" s="2380" t="s">
        <v>3</v>
      </c>
      <c r="H641" s="1148"/>
      <c r="I641" s="1286"/>
      <c r="J641" s="1148"/>
      <c r="K641" s="1148"/>
      <c r="L641" s="2447"/>
      <c r="M641" s="1148"/>
    </row>
    <row r="642" spans="1:13" ht="48" customHeight="1" x14ac:dyDescent="0.25">
      <c r="A642" s="2388"/>
      <c r="B642" s="2487" t="s">
        <v>25</v>
      </c>
      <c r="C642" s="2509"/>
      <c r="D642" s="2380" t="s">
        <v>0</v>
      </c>
      <c r="E642" s="2380" t="s">
        <v>0</v>
      </c>
      <c r="F642" s="2381" t="s">
        <v>0</v>
      </c>
      <c r="G642" s="2380" t="s">
        <v>0</v>
      </c>
      <c r="H642" s="2407" t="s">
        <v>26</v>
      </c>
      <c r="I642" s="2429">
        <v>77.8</v>
      </c>
      <c r="J642" s="2407" t="s">
        <v>3</v>
      </c>
      <c r="K642" s="2380" t="s">
        <v>0</v>
      </c>
      <c r="L642" s="2510">
        <v>547621.21</v>
      </c>
      <c r="M642" s="2380" t="s">
        <v>0</v>
      </c>
    </row>
    <row r="643" spans="1:13" ht="48" customHeight="1" x14ac:dyDescent="0.25">
      <c r="A643" s="2388"/>
      <c r="B643" s="2487" t="s">
        <v>18</v>
      </c>
      <c r="C643" s="2509"/>
      <c r="D643" s="2380" t="s">
        <v>0</v>
      </c>
      <c r="E643" s="2380" t="s">
        <v>0</v>
      </c>
      <c r="F643" s="2381" t="s">
        <v>0</v>
      </c>
      <c r="G643" s="2380" t="s">
        <v>0</v>
      </c>
      <c r="H643" s="2407" t="s">
        <v>26</v>
      </c>
      <c r="I643" s="2429">
        <v>77.8</v>
      </c>
      <c r="J643" s="2407" t="s">
        <v>3</v>
      </c>
      <c r="K643" s="2380" t="s">
        <v>0</v>
      </c>
      <c r="L643" s="2380" t="s">
        <v>0</v>
      </c>
      <c r="M643" s="2380" t="s">
        <v>0</v>
      </c>
    </row>
    <row r="644" spans="1:13" ht="48" customHeight="1" x14ac:dyDescent="0.25">
      <c r="A644" s="1409"/>
      <c r="B644" s="2487" t="s">
        <v>18</v>
      </c>
      <c r="C644" s="2509"/>
      <c r="D644" s="2380" t="s">
        <v>0</v>
      </c>
      <c r="E644" s="2380" t="s">
        <v>0</v>
      </c>
      <c r="F644" s="2381" t="s">
        <v>0</v>
      </c>
      <c r="G644" s="2380" t="s">
        <v>0</v>
      </c>
      <c r="H644" s="2407" t="s">
        <v>26</v>
      </c>
      <c r="I644" s="2429">
        <v>77.8</v>
      </c>
      <c r="J644" s="2407" t="s">
        <v>3</v>
      </c>
      <c r="K644" s="2380" t="s">
        <v>0</v>
      </c>
      <c r="L644" s="2380" t="s">
        <v>0</v>
      </c>
      <c r="M644" s="2380" t="s">
        <v>0</v>
      </c>
    </row>
    <row r="645" spans="1:13" ht="68.25" customHeight="1" x14ac:dyDescent="0.25">
      <c r="A645" s="2461" t="s">
        <v>435</v>
      </c>
      <c r="B645" s="2378" t="s">
        <v>2356</v>
      </c>
      <c r="C645" s="2378" t="s">
        <v>2357</v>
      </c>
      <c r="D645" s="2380" t="s">
        <v>28</v>
      </c>
      <c r="E645" s="2380" t="s">
        <v>8</v>
      </c>
      <c r="F645" s="2381">
        <v>1428.6</v>
      </c>
      <c r="G645" s="2380" t="s">
        <v>3</v>
      </c>
      <c r="H645" s="2377" t="s">
        <v>26</v>
      </c>
      <c r="I645" s="2387">
        <v>20</v>
      </c>
      <c r="J645" s="2377" t="s">
        <v>3</v>
      </c>
      <c r="K645" s="2380" t="s">
        <v>292</v>
      </c>
      <c r="L645" s="2382">
        <v>1539506.48</v>
      </c>
      <c r="M645" s="2377" t="s">
        <v>0</v>
      </c>
    </row>
    <row r="646" spans="1:13" ht="55.5" customHeight="1" x14ac:dyDescent="0.25">
      <c r="A646" s="2461"/>
      <c r="B646" s="2385"/>
      <c r="C646" s="2385"/>
      <c r="D646" s="2380" t="s">
        <v>34</v>
      </c>
      <c r="E646" s="2380" t="s">
        <v>169</v>
      </c>
      <c r="F646" s="2381">
        <v>80.400000000000006</v>
      </c>
      <c r="G646" s="2380" t="s">
        <v>3</v>
      </c>
      <c r="H646" s="2388"/>
      <c r="I646" s="2391"/>
      <c r="J646" s="2388"/>
      <c r="K646" s="2377" t="s">
        <v>2358</v>
      </c>
      <c r="L646" s="2389"/>
      <c r="M646" s="2388"/>
    </row>
    <row r="647" spans="1:13" ht="21" customHeight="1" x14ac:dyDescent="0.25">
      <c r="A647" s="2461"/>
      <c r="B647" s="2385"/>
      <c r="C647" s="2385"/>
      <c r="D647" s="2380" t="s">
        <v>26</v>
      </c>
      <c r="E647" s="2380" t="s">
        <v>8</v>
      </c>
      <c r="F647" s="2381">
        <v>32</v>
      </c>
      <c r="G647" s="2380" t="s">
        <v>3</v>
      </c>
      <c r="H647" s="1409"/>
      <c r="I647" s="1410"/>
      <c r="J647" s="1409"/>
      <c r="K647" s="1409"/>
      <c r="L647" s="2394"/>
      <c r="M647" s="1409"/>
    </row>
    <row r="648" spans="1:13" ht="47.25" customHeight="1" x14ac:dyDescent="0.25">
      <c r="A648" s="2461"/>
      <c r="B648" s="2378" t="s">
        <v>25</v>
      </c>
      <c r="C648" s="2378"/>
      <c r="D648" s="2377" t="s">
        <v>34</v>
      </c>
      <c r="E648" s="2377" t="s">
        <v>169</v>
      </c>
      <c r="F648" s="2387">
        <v>80.400000000000006</v>
      </c>
      <c r="G648" s="2377" t="s">
        <v>3</v>
      </c>
      <c r="H648" s="2380" t="s">
        <v>28</v>
      </c>
      <c r="I648" s="2381">
        <v>1428.6</v>
      </c>
      <c r="J648" s="2380" t="s">
        <v>3</v>
      </c>
      <c r="K648" s="2377" t="s">
        <v>292</v>
      </c>
      <c r="L648" s="2382">
        <v>206012.1</v>
      </c>
      <c r="M648" s="2377" t="s">
        <v>0</v>
      </c>
    </row>
    <row r="649" spans="1:13" ht="34.5" customHeight="1" x14ac:dyDescent="0.25">
      <c r="A649" s="2461"/>
      <c r="B649" s="2385"/>
      <c r="C649" s="2385"/>
      <c r="D649" s="1409"/>
      <c r="E649" s="1409"/>
      <c r="F649" s="1410"/>
      <c r="G649" s="1409"/>
      <c r="H649" s="2380" t="s">
        <v>26</v>
      </c>
      <c r="I649" s="2381">
        <v>32</v>
      </c>
      <c r="J649" s="2380" t="s">
        <v>3</v>
      </c>
      <c r="K649" s="1409"/>
      <c r="L649" s="2394"/>
      <c r="M649" s="1409"/>
    </row>
    <row r="650" spans="1:13" ht="44.25" customHeight="1" x14ac:dyDescent="0.25">
      <c r="A650" s="2461"/>
      <c r="B650" s="2378" t="s">
        <v>18</v>
      </c>
      <c r="C650" s="2378"/>
      <c r="D650" s="2377" t="s">
        <v>34</v>
      </c>
      <c r="E650" s="2377" t="s">
        <v>169</v>
      </c>
      <c r="F650" s="2387">
        <v>80.400000000000006</v>
      </c>
      <c r="G650" s="2377" t="s">
        <v>3</v>
      </c>
      <c r="H650" s="2380" t="s">
        <v>28</v>
      </c>
      <c r="I650" s="2381">
        <v>1428.6</v>
      </c>
      <c r="J650" s="2380" t="s">
        <v>3</v>
      </c>
      <c r="K650" s="2377" t="s">
        <v>0</v>
      </c>
      <c r="L650" s="2382" t="s">
        <v>0</v>
      </c>
      <c r="M650" s="2377" t="s">
        <v>0</v>
      </c>
    </row>
    <row r="651" spans="1:13" ht="44.25" customHeight="1" x14ac:dyDescent="0.25">
      <c r="A651" s="2461"/>
      <c r="B651" s="2385"/>
      <c r="C651" s="2385"/>
      <c r="D651" s="1409"/>
      <c r="E651" s="1409"/>
      <c r="F651" s="1410"/>
      <c r="G651" s="1409"/>
      <c r="H651" s="2380" t="s">
        <v>781</v>
      </c>
      <c r="I651" s="2381">
        <v>32</v>
      </c>
      <c r="J651" s="2380" t="s">
        <v>3</v>
      </c>
      <c r="K651" s="1409"/>
      <c r="L651" s="2394"/>
      <c r="M651" s="1409"/>
    </row>
    <row r="652" spans="1:13" ht="44.25" customHeight="1" x14ac:dyDescent="0.25">
      <c r="A652" s="2461"/>
      <c r="B652" s="2378" t="s">
        <v>18</v>
      </c>
      <c r="C652" s="2378"/>
      <c r="D652" s="2377" t="s">
        <v>34</v>
      </c>
      <c r="E652" s="2377" t="s">
        <v>169</v>
      </c>
      <c r="F652" s="2387">
        <v>80.400000000000006</v>
      </c>
      <c r="G652" s="2377" t="s">
        <v>3</v>
      </c>
      <c r="H652" s="2380" t="s">
        <v>28</v>
      </c>
      <c r="I652" s="2381">
        <v>1428.6</v>
      </c>
      <c r="J652" s="2380" t="s">
        <v>3</v>
      </c>
      <c r="K652" s="2377" t="s">
        <v>0</v>
      </c>
      <c r="L652" s="2382" t="s">
        <v>0</v>
      </c>
      <c r="M652" s="2377" t="s">
        <v>0</v>
      </c>
    </row>
    <row r="653" spans="1:13" ht="44.25" customHeight="1" x14ac:dyDescent="0.25">
      <c r="A653" s="2461"/>
      <c r="B653" s="2385"/>
      <c r="C653" s="2385"/>
      <c r="D653" s="1409"/>
      <c r="E653" s="1409"/>
      <c r="F653" s="1410"/>
      <c r="G653" s="1409"/>
      <c r="H653" s="2380" t="s">
        <v>26</v>
      </c>
      <c r="I653" s="2381">
        <v>32</v>
      </c>
      <c r="J653" s="2380" t="s">
        <v>3</v>
      </c>
      <c r="K653" s="1409"/>
      <c r="L653" s="2394"/>
      <c r="M653" s="1409"/>
    </row>
    <row r="654" spans="1:13" ht="33" customHeight="1" x14ac:dyDescent="0.25">
      <c r="A654" s="2461"/>
      <c r="B654" s="2402" t="s">
        <v>18</v>
      </c>
      <c r="C654" s="2402"/>
      <c r="D654" s="2377" t="s">
        <v>34</v>
      </c>
      <c r="E654" s="2377" t="s">
        <v>169</v>
      </c>
      <c r="F654" s="2387">
        <v>80.400000000000006</v>
      </c>
      <c r="G654" s="2377" t="s">
        <v>3</v>
      </c>
      <c r="H654" s="2380" t="s">
        <v>28</v>
      </c>
      <c r="I654" s="2381">
        <v>1428.6</v>
      </c>
      <c r="J654" s="2380" t="s">
        <v>3</v>
      </c>
      <c r="K654" s="2377" t="s">
        <v>0</v>
      </c>
      <c r="L654" s="2382" t="s">
        <v>0</v>
      </c>
      <c r="M654" s="2377" t="s">
        <v>0</v>
      </c>
    </row>
    <row r="655" spans="1:13" ht="33" customHeight="1" x14ac:dyDescent="0.25">
      <c r="A655" s="2461"/>
      <c r="B655" s="2400"/>
      <c r="C655" s="2400"/>
      <c r="D655" s="1409"/>
      <c r="E655" s="1409"/>
      <c r="F655" s="1410"/>
      <c r="G655" s="1409"/>
      <c r="H655" s="2380" t="s">
        <v>26</v>
      </c>
      <c r="I655" s="2381">
        <v>32</v>
      </c>
      <c r="J655" s="2380" t="s">
        <v>3</v>
      </c>
      <c r="K655" s="1409"/>
      <c r="L655" s="2394"/>
      <c r="M655" s="1409"/>
    </row>
    <row r="656" spans="1:13" ht="238.5" customHeight="1" x14ac:dyDescent="0.25">
      <c r="A656" s="2477" t="s">
        <v>437</v>
      </c>
      <c r="B656" s="2413" t="s">
        <v>2359</v>
      </c>
      <c r="C656" s="2413" t="s">
        <v>50</v>
      </c>
      <c r="D656" s="2380" t="s">
        <v>417</v>
      </c>
      <c r="E656" s="2380" t="s">
        <v>8</v>
      </c>
      <c r="F656" s="2381">
        <v>64.2</v>
      </c>
      <c r="G656" s="2380" t="s">
        <v>3</v>
      </c>
      <c r="H656" s="2380" t="s">
        <v>26</v>
      </c>
      <c r="I656" s="2381">
        <v>46.7</v>
      </c>
      <c r="J656" s="2380" t="s">
        <v>3</v>
      </c>
      <c r="K656" s="2380" t="s">
        <v>0</v>
      </c>
      <c r="L656" s="2398">
        <v>7153499.5</v>
      </c>
      <c r="M656" s="2380" t="s">
        <v>2360</v>
      </c>
    </row>
    <row r="657" spans="1:13" s="2515" customFormat="1" ht="67.5" customHeight="1" x14ac:dyDescent="0.25">
      <c r="A657" s="2377" t="s">
        <v>440</v>
      </c>
      <c r="B657" s="2511" t="s">
        <v>2361</v>
      </c>
      <c r="C657" s="2511" t="s">
        <v>51</v>
      </c>
      <c r="D657" s="2380" t="s">
        <v>28</v>
      </c>
      <c r="E657" s="2380" t="s">
        <v>48</v>
      </c>
      <c r="F657" s="2381">
        <v>1500</v>
      </c>
      <c r="G657" s="2380" t="s">
        <v>3</v>
      </c>
      <c r="H657" s="2377" t="s">
        <v>0</v>
      </c>
      <c r="I657" s="2512" t="s">
        <v>0</v>
      </c>
      <c r="J657" s="2513" t="s">
        <v>0</v>
      </c>
      <c r="K657" s="2377" t="s">
        <v>0</v>
      </c>
      <c r="L657" s="2514">
        <v>4907971.91</v>
      </c>
      <c r="M657" s="2377" t="s">
        <v>0</v>
      </c>
    </row>
    <row r="658" spans="1:13" s="2515" customFormat="1" ht="31.5" customHeight="1" x14ac:dyDescent="0.25">
      <c r="A658" s="2384"/>
      <c r="B658" s="2516"/>
      <c r="C658" s="2516"/>
      <c r="D658" s="2380" t="s">
        <v>417</v>
      </c>
      <c r="E658" s="2380" t="s">
        <v>8</v>
      </c>
      <c r="F658" s="2381">
        <v>46.5</v>
      </c>
      <c r="G658" s="2380" t="s">
        <v>3</v>
      </c>
      <c r="H658" s="2441"/>
      <c r="I658" s="2453"/>
      <c r="J658" s="2441"/>
      <c r="K658" s="2388"/>
      <c r="L658" s="2389"/>
      <c r="M658" s="2388"/>
    </row>
    <row r="659" spans="1:13" s="2515" customFormat="1" ht="31.5" customHeight="1" x14ac:dyDescent="0.25">
      <c r="A659" s="1051"/>
      <c r="B659" s="2517"/>
      <c r="C659" s="2517"/>
      <c r="D659" s="2380" t="s">
        <v>417</v>
      </c>
      <c r="E659" s="2380" t="s">
        <v>8</v>
      </c>
      <c r="F659" s="2381">
        <v>74.2</v>
      </c>
      <c r="G659" s="2380" t="s">
        <v>3</v>
      </c>
      <c r="H659" s="1148"/>
      <c r="I659" s="1286"/>
      <c r="J659" s="1148"/>
      <c r="K659" s="1409"/>
      <c r="L659" s="2394"/>
      <c r="M659" s="1409"/>
    </row>
    <row r="660" spans="1:13" s="2515" customFormat="1" ht="237.75" customHeight="1" x14ac:dyDescent="0.25">
      <c r="A660" s="2377" t="s">
        <v>443</v>
      </c>
      <c r="B660" s="2518" t="s">
        <v>2362</v>
      </c>
      <c r="C660" s="2518" t="s">
        <v>2363</v>
      </c>
      <c r="D660" s="2404" t="s">
        <v>417</v>
      </c>
      <c r="E660" s="2404" t="s">
        <v>37</v>
      </c>
      <c r="F660" s="2428">
        <v>69.5</v>
      </c>
      <c r="G660" s="2404" t="s">
        <v>3</v>
      </c>
      <c r="H660" s="2519" t="s">
        <v>0</v>
      </c>
      <c r="I660" s="2520" t="s">
        <v>0</v>
      </c>
      <c r="J660" s="2519" t="s">
        <v>0</v>
      </c>
      <c r="K660" s="2521" t="s">
        <v>0</v>
      </c>
      <c r="L660" s="2522">
        <v>1093969.6000000001</v>
      </c>
      <c r="M660" s="2404" t="s">
        <v>2364</v>
      </c>
    </row>
    <row r="661" spans="1:13" s="2515" customFormat="1" ht="31.5" customHeight="1" x14ac:dyDescent="0.25">
      <c r="A661" s="2384"/>
      <c r="B661" s="2518" t="s">
        <v>25</v>
      </c>
      <c r="C661" s="2518"/>
      <c r="D661" s="2404" t="s">
        <v>26</v>
      </c>
      <c r="E661" s="2404" t="s">
        <v>37</v>
      </c>
      <c r="F661" s="2428">
        <v>69.5</v>
      </c>
      <c r="G661" s="2404" t="s">
        <v>3</v>
      </c>
      <c r="H661" s="2519" t="s">
        <v>0</v>
      </c>
      <c r="I661" s="2520" t="s">
        <v>0</v>
      </c>
      <c r="J661" s="2519" t="s">
        <v>0</v>
      </c>
      <c r="K661" s="2521" t="s">
        <v>331</v>
      </c>
      <c r="L661" s="2522">
        <v>334663.03000000003</v>
      </c>
      <c r="M661" s="2404" t="s">
        <v>0</v>
      </c>
    </row>
    <row r="662" spans="1:13" s="2515" customFormat="1" ht="31.5" customHeight="1" x14ac:dyDescent="0.25">
      <c r="A662" s="2384"/>
      <c r="B662" s="2518" t="s">
        <v>18</v>
      </c>
      <c r="C662" s="2518"/>
      <c r="D662" s="2404" t="s">
        <v>0</v>
      </c>
      <c r="E662" s="2404" t="s">
        <v>0</v>
      </c>
      <c r="F662" s="2428" t="s">
        <v>0</v>
      </c>
      <c r="G662" s="2404" t="s">
        <v>0</v>
      </c>
      <c r="H662" s="2519" t="s">
        <v>26</v>
      </c>
      <c r="I662" s="2520">
        <v>69.5</v>
      </c>
      <c r="J662" s="2519" t="s">
        <v>3</v>
      </c>
      <c r="K662" s="2521" t="s">
        <v>0</v>
      </c>
      <c r="L662" s="2522" t="s">
        <v>0</v>
      </c>
      <c r="M662" s="2404" t="s">
        <v>0</v>
      </c>
    </row>
    <row r="663" spans="1:13" s="2515" customFormat="1" ht="31.5" customHeight="1" x14ac:dyDescent="0.25">
      <c r="A663" s="2384"/>
      <c r="B663" s="2459" t="s">
        <v>18</v>
      </c>
      <c r="C663" s="2459"/>
      <c r="D663" s="2404" t="s">
        <v>0</v>
      </c>
      <c r="E663" s="2404" t="s">
        <v>0</v>
      </c>
      <c r="F663" s="2428" t="s">
        <v>0</v>
      </c>
      <c r="G663" s="2404" t="s">
        <v>0</v>
      </c>
      <c r="H663" s="2519" t="s">
        <v>26</v>
      </c>
      <c r="I663" s="2520">
        <v>69.5</v>
      </c>
      <c r="J663" s="2519" t="s">
        <v>3</v>
      </c>
      <c r="K663" s="2521" t="s">
        <v>0</v>
      </c>
      <c r="L663" s="2522" t="s">
        <v>0</v>
      </c>
      <c r="M663" s="2404" t="s">
        <v>0</v>
      </c>
    </row>
    <row r="664" spans="1:13" ht="49.5" customHeight="1" x14ac:dyDescent="0.25">
      <c r="A664" s="2377" t="s">
        <v>447</v>
      </c>
      <c r="B664" s="2426" t="s">
        <v>2365</v>
      </c>
      <c r="C664" s="2426" t="s">
        <v>50</v>
      </c>
      <c r="D664" s="2404" t="s">
        <v>27</v>
      </c>
      <c r="E664" s="2404" t="s">
        <v>8</v>
      </c>
      <c r="F664" s="2428">
        <v>18.8</v>
      </c>
      <c r="G664" s="2404" t="s">
        <v>3</v>
      </c>
      <c r="H664" s="2380" t="s">
        <v>26</v>
      </c>
      <c r="I664" s="2381">
        <v>122.2</v>
      </c>
      <c r="J664" s="2380" t="s">
        <v>3</v>
      </c>
      <c r="K664" s="2404" t="s">
        <v>292</v>
      </c>
      <c r="L664" s="2478">
        <v>1174881.98</v>
      </c>
      <c r="M664" s="2404" t="s">
        <v>0</v>
      </c>
    </row>
    <row r="665" spans="1:13" ht="65.25" customHeight="1" x14ac:dyDescent="0.25">
      <c r="A665" s="2384"/>
      <c r="B665" s="2378" t="s">
        <v>41</v>
      </c>
      <c r="C665" s="2378"/>
      <c r="D665" s="2380" t="s">
        <v>417</v>
      </c>
      <c r="E665" s="2380" t="s">
        <v>8</v>
      </c>
      <c r="F665" s="2381">
        <v>122.2</v>
      </c>
      <c r="G665" s="2380" t="s">
        <v>3</v>
      </c>
      <c r="H665" s="2377" t="s">
        <v>28</v>
      </c>
      <c r="I665" s="2387">
        <v>37.9</v>
      </c>
      <c r="J665" s="2377" t="s">
        <v>3</v>
      </c>
      <c r="K665" s="2377" t="s">
        <v>2188</v>
      </c>
      <c r="L665" s="2382">
        <v>547519.5</v>
      </c>
      <c r="M665" s="2377" t="s">
        <v>0</v>
      </c>
    </row>
    <row r="666" spans="1:13" ht="33" customHeight="1" x14ac:dyDescent="0.25">
      <c r="A666" s="2384"/>
      <c r="B666" s="2385"/>
      <c r="C666" s="2385"/>
      <c r="D666" s="2380" t="s">
        <v>1636</v>
      </c>
      <c r="E666" s="2380" t="s">
        <v>8</v>
      </c>
      <c r="F666" s="2381">
        <v>37.9</v>
      </c>
      <c r="G666" s="2380" t="s">
        <v>3</v>
      </c>
      <c r="H666" s="1409"/>
      <c r="I666" s="1410"/>
      <c r="J666" s="1409"/>
      <c r="K666" s="1409"/>
      <c r="L666" s="2394"/>
      <c r="M666" s="1409"/>
    </row>
    <row r="667" spans="1:13" ht="33" customHeight="1" x14ac:dyDescent="0.25">
      <c r="A667" s="2384"/>
      <c r="B667" s="2378" t="s">
        <v>18</v>
      </c>
      <c r="C667" s="2378"/>
      <c r="D667" s="2380" t="s">
        <v>28</v>
      </c>
      <c r="E667" s="2380" t="s">
        <v>8</v>
      </c>
      <c r="F667" s="2381">
        <v>1900</v>
      </c>
      <c r="G667" s="2380" t="s">
        <v>3</v>
      </c>
      <c r="H667" s="2377" t="s">
        <v>26</v>
      </c>
      <c r="I667" s="2387">
        <v>122.2</v>
      </c>
      <c r="J667" s="2377" t="s">
        <v>3</v>
      </c>
      <c r="K667" s="2377" t="s">
        <v>0</v>
      </c>
      <c r="L667" s="2382" t="s">
        <v>0</v>
      </c>
      <c r="M667" s="2377" t="s">
        <v>0</v>
      </c>
    </row>
    <row r="668" spans="1:13" ht="33" customHeight="1" x14ac:dyDescent="0.25">
      <c r="A668" s="1051"/>
      <c r="B668" s="2392"/>
      <c r="C668" s="2392"/>
      <c r="D668" s="2380" t="s">
        <v>34</v>
      </c>
      <c r="E668" s="2380" t="s">
        <v>8</v>
      </c>
      <c r="F668" s="2381">
        <v>55.7</v>
      </c>
      <c r="G668" s="2380" t="s">
        <v>3</v>
      </c>
      <c r="H668" s="1409"/>
      <c r="I668" s="1410"/>
      <c r="J668" s="1409"/>
      <c r="K668" s="1409"/>
      <c r="L668" s="2394"/>
      <c r="M668" s="1409"/>
    </row>
    <row r="669" spans="1:13" ht="26.25" customHeight="1" x14ac:dyDescent="0.25">
      <c r="A669" s="2377" t="s">
        <v>450</v>
      </c>
      <c r="B669" s="2378" t="s">
        <v>2366</v>
      </c>
      <c r="C669" s="2378" t="s">
        <v>710</v>
      </c>
      <c r="D669" s="2380" t="s">
        <v>417</v>
      </c>
      <c r="E669" s="2380" t="s">
        <v>8</v>
      </c>
      <c r="F669" s="2381">
        <v>98.4</v>
      </c>
      <c r="G669" s="2380" t="s">
        <v>3</v>
      </c>
      <c r="H669" s="2377" t="s">
        <v>26</v>
      </c>
      <c r="I669" s="2387">
        <v>71.099999999999994</v>
      </c>
      <c r="J669" s="2377" t="s">
        <v>3</v>
      </c>
      <c r="K669" s="2377" t="s">
        <v>0</v>
      </c>
      <c r="L669" s="2382">
        <v>1981615.04</v>
      </c>
      <c r="M669" s="2377" t="s">
        <v>0</v>
      </c>
    </row>
    <row r="670" spans="1:13" ht="23.25" customHeight="1" x14ac:dyDescent="0.25">
      <c r="A670" s="2384"/>
      <c r="B670" s="2400"/>
      <c r="C670" s="2400"/>
      <c r="D670" s="2380" t="s">
        <v>417</v>
      </c>
      <c r="E670" s="2380" t="s">
        <v>46</v>
      </c>
      <c r="F670" s="2381">
        <v>81.3</v>
      </c>
      <c r="G670" s="2380" t="s">
        <v>3</v>
      </c>
      <c r="H670" s="1409"/>
      <c r="I670" s="1410"/>
      <c r="J670" s="1409"/>
      <c r="K670" s="1409"/>
      <c r="L670" s="2394"/>
      <c r="M670" s="1409"/>
    </row>
    <row r="671" spans="1:13" ht="31.5" x14ac:dyDescent="0.25">
      <c r="A671" s="2384"/>
      <c r="B671" s="2378" t="s">
        <v>41</v>
      </c>
      <c r="C671" s="2378"/>
      <c r="D671" s="2380" t="s">
        <v>28</v>
      </c>
      <c r="E671" s="2380" t="s">
        <v>8</v>
      </c>
      <c r="F671" s="2381">
        <v>651</v>
      </c>
      <c r="G671" s="2380" t="s">
        <v>3</v>
      </c>
      <c r="H671" s="2380" t="s">
        <v>26</v>
      </c>
      <c r="I671" s="2381">
        <v>61.1</v>
      </c>
      <c r="J671" s="2380" t="s">
        <v>3</v>
      </c>
      <c r="K671" s="2377" t="s">
        <v>2367</v>
      </c>
      <c r="L671" s="2382">
        <v>2309732.0299999998</v>
      </c>
      <c r="M671" s="2377" t="s">
        <v>0</v>
      </c>
    </row>
    <row r="672" spans="1:13" x14ac:dyDescent="0.25">
      <c r="A672" s="2384"/>
      <c r="B672" s="2385"/>
      <c r="C672" s="2385"/>
      <c r="D672" s="2380" t="s">
        <v>34</v>
      </c>
      <c r="E672" s="2380" t="s">
        <v>8</v>
      </c>
      <c r="F672" s="2381">
        <v>45</v>
      </c>
      <c r="G672" s="2380" t="s">
        <v>3</v>
      </c>
      <c r="H672" s="2380" t="s">
        <v>26</v>
      </c>
      <c r="I672" s="2381">
        <v>98.4</v>
      </c>
      <c r="J672" s="2380" t="s">
        <v>3</v>
      </c>
      <c r="K672" s="2388"/>
      <c r="L672" s="2389"/>
      <c r="M672" s="2388"/>
    </row>
    <row r="673" spans="1:13" x14ac:dyDescent="0.25">
      <c r="A673" s="2384"/>
      <c r="B673" s="2385"/>
      <c r="C673" s="2385"/>
      <c r="D673" s="2380" t="s">
        <v>417</v>
      </c>
      <c r="E673" s="2380" t="s">
        <v>48</v>
      </c>
      <c r="F673" s="2381">
        <v>20.5</v>
      </c>
      <c r="G673" s="2380" t="s">
        <v>3</v>
      </c>
      <c r="H673" s="2380" t="s">
        <v>27</v>
      </c>
      <c r="I673" s="2381">
        <v>24</v>
      </c>
      <c r="J673" s="2380" t="s">
        <v>3</v>
      </c>
      <c r="K673" s="2388"/>
      <c r="L673" s="2389"/>
      <c r="M673" s="2388"/>
    </row>
    <row r="674" spans="1:13" x14ac:dyDescent="0.25">
      <c r="A674" s="2384"/>
      <c r="B674" s="2385"/>
      <c r="C674" s="2385"/>
      <c r="D674" s="2377" t="s">
        <v>417</v>
      </c>
      <c r="E674" s="2377" t="s">
        <v>37</v>
      </c>
      <c r="F674" s="2387">
        <v>81.3</v>
      </c>
      <c r="G674" s="2377" t="s">
        <v>3</v>
      </c>
      <c r="H674" s="2380" t="s">
        <v>27</v>
      </c>
      <c r="I674" s="2381">
        <v>36</v>
      </c>
      <c r="J674" s="2380" t="s">
        <v>3</v>
      </c>
      <c r="K674" s="2388"/>
      <c r="L674" s="2389"/>
      <c r="M674" s="2388"/>
    </row>
    <row r="675" spans="1:13" ht="31.5" x14ac:dyDescent="0.25">
      <c r="A675" s="2384"/>
      <c r="B675" s="2385"/>
      <c r="C675" s="2385"/>
      <c r="D675" s="2388"/>
      <c r="E675" s="2388"/>
      <c r="F675" s="2391"/>
      <c r="G675" s="2388"/>
      <c r="H675" s="2380" t="s">
        <v>2368</v>
      </c>
      <c r="I675" s="2381">
        <v>14.3</v>
      </c>
      <c r="J675" s="2380" t="s">
        <v>3</v>
      </c>
      <c r="K675" s="2388"/>
      <c r="L675" s="2389"/>
      <c r="M675" s="2388"/>
    </row>
    <row r="676" spans="1:13" ht="52.5" customHeight="1" x14ac:dyDescent="0.25">
      <c r="A676" s="2377" t="s">
        <v>453</v>
      </c>
      <c r="B676" s="2378" t="s">
        <v>2369</v>
      </c>
      <c r="C676" s="2378" t="s">
        <v>581</v>
      </c>
      <c r="D676" s="2380" t="s">
        <v>28</v>
      </c>
      <c r="E676" s="2380" t="s">
        <v>8</v>
      </c>
      <c r="F676" s="2381">
        <v>651</v>
      </c>
      <c r="G676" s="2380" t="s">
        <v>3</v>
      </c>
      <c r="H676" s="2380" t="s">
        <v>26</v>
      </c>
      <c r="I676" s="2381">
        <v>61.1</v>
      </c>
      <c r="J676" s="2380" t="s">
        <v>3</v>
      </c>
      <c r="K676" s="2377" t="s">
        <v>2370</v>
      </c>
      <c r="L676" s="2382">
        <v>2309732.0299999998</v>
      </c>
      <c r="M676" s="2377" t="s">
        <v>0</v>
      </c>
    </row>
    <row r="677" spans="1:13" ht="55.5" customHeight="1" x14ac:dyDescent="0.25">
      <c r="A677" s="2384"/>
      <c r="B677" s="2385"/>
      <c r="C677" s="2385"/>
      <c r="D677" s="2380" t="s">
        <v>34</v>
      </c>
      <c r="E677" s="2380" t="s">
        <v>8</v>
      </c>
      <c r="F677" s="2381">
        <v>45</v>
      </c>
      <c r="G677" s="2380" t="s">
        <v>3</v>
      </c>
      <c r="H677" s="2380" t="s">
        <v>26</v>
      </c>
      <c r="I677" s="2381">
        <v>98.4</v>
      </c>
      <c r="J677" s="2380" t="s">
        <v>3</v>
      </c>
      <c r="K677" s="2388"/>
      <c r="L677" s="2389"/>
      <c r="M677" s="2388"/>
    </row>
    <row r="678" spans="1:13" ht="16.5" customHeight="1" x14ac:dyDescent="0.25">
      <c r="A678" s="2384"/>
      <c r="B678" s="2385"/>
      <c r="C678" s="2385"/>
      <c r="D678" s="2380" t="s">
        <v>417</v>
      </c>
      <c r="E678" s="2380" t="s">
        <v>48</v>
      </c>
      <c r="F678" s="2381">
        <v>20.5</v>
      </c>
      <c r="G678" s="2380" t="s">
        <v>3</v>
      </c>
      <c r="H678" s="2380" t="s">
        <v>27</v>
      </c>
      <c r="I678" s="2381">
        <v>24</v>
      </c>
      <c r="J678" s="2380" t="s">
        <v>3</v>
      </c>
      <c r="K678" s="2388"/>
      <c r="L678" s="2389"/>
      <c r="M678" s="2388"/>
    </row>
    <row r="679" spans="1:13" ht="22.5" customHeight="1" x14ac:dyDescent="0.25">
      <c r="A679" s="2384"/>
      <c r="B679" s="2385"/>
      <c r="C679" s="2385"/>
      <c r="D679" s="2377" t="s">
        <v>417</v>
      </c>
      <c r="E679" s="2377" t="s">
        <v>37</v>
      </c>
      <c r="F679" s="2387">
        <v>81.3</v>
      </c>
      <c r="G679" s="2377" t="s">
        <v>3</v>
      </c>
      <c r="H679" s="2380" t="s">
        <v>27</v>
      </c>
      <c r="I679" s="2381">
        <v>36</v>
      </c>
      <c r="J679" s="2380" t="s">
        <v>3</v>
      </c>
      <c r="K679" s="2388"/>
      <c r="L679" s="2389"/>
      <c r="M679" s="2388"/>
    </row>
    <row r="680" spans="1:13" ht="36.75" customHeight="1" x14ac:dyDescent="0.25">
      <c r="A680" s="2384"/>
      <c r="B680" s="2385"/>
      <c r="C680" s="2385"/>
      <c r="D680" s="2388"/>
      <c r="E680" s="2388"/>
      <c r="F680" s="2391"/>
      <c r="G680" s="2388"/>
      <c r="H680" s="2380" t="s">
        <v>2368</v>
      </c>
      <c r="I680" s="2381">
        <v>14.3</v>
      </c>
      <c r="J680" s="2380" t="s">
        <v>3</v>
      </c>
      <c r="K680" s="2388"/>
      <c r="L680" s="2389"/>
      <c r="M680" s="2388"/>
    </row>
    <row r="681" spans="1:13" ht="36.75" customHeight="1" x14ac:dyDescent="0.25">
      <c r="A681" s="2384"/>
      <c r="B681" s="2378" t="s">
        <v>25</v>
      </c>
      <c r="C681" s="2378"/>
      <c r="D681" s="2380" t="s">
        <v>417</v>
      </c>
      <c r="E681" s="2380" t="s">
        <v>46</v>
      </c>
      <c r="F681" s="2381">
        <v>81.3</v>
      </c>
      <c r="G681" s="2380" t="s">
        <v>3</v>
      </c>
      <c r="H681" s="2377" t="s">
        <v>26</v>
      </c>
      <c r="I681" s="2387">
        <v>71.099999999999994</v>
      </c>
      <c r="J681" s="2377" t="s">
        <v>3</v>
      </c>
      <c r="K681" s="2377" t="s">
        <v>0</v>
      </c>
      <c r="L681" s="2382">
        <v>1981615.04</v>
      </c>
      <c r="M681" s="2377" t="s">
        <v>0</v>
      </c>
    </row>
    <row r="682" spans="1:13" ht="36.75" customHeight="1" x14ac:dyDescent="0.25">
      <c r="A682" s="2384"/>
      <c r="B682" s="2400"/>
      <c r="C682" s="2400"/>
      <c r="D682" s="2380" t="s">
        <v>417</v>
      </c>
      <c r="E682" s="2380" t="s">
        <v>8</v>
      </c>
      <c r="F682" s="2381">
        <v>98.4</v>
      </c>
      <c r="G682" s="2380" t="s">
        <v>3</v>
      </c>
      <c r="H682" s="1409"/>
      <c r="I682" s="1410"/>
      <c r="J682" s="1409"/>
      <c r="K682" s="1409"/>
      <c r="L682" s="2394"/>
      <c r="M682" s="1409"/>
    </row>
    <row r="683" spans="1:13" s="2451" customFormat="1" ht="66.75" customHeight="1" x14ac:dyDescent="0.25">
      <c r="A683" s="2377" t="s">
        <v>455</v>
      </c>
      <c r="B683" s="2413" t="s">
        <v>2371</v>
      </c>
      <c r="C683" s="2413" t="s">
        <v>50</v>
      </c>
      <c r="D683" s="2380" t="s">
        <v>0</v>
      </c>
      <c r="E683" s="2380" t="s">
        <v>0</v>
      </c>
      <c r="F683" s="2381" t="s">
        <v>0</v>
      </c>
      <c r="G683" s="2380" t="s">
        <v>0</v>
      </c>
      <c r="H683" s="2380" t="s">
        <v>26</v>
      </c>
      <c r="I683" s="2381">
        <v>91.2</v>
      </c>
      <c r="J683" s="2380" t="s">
        <v>3</v>
      </c>
      <c r="K683" s="2380" t="s">
        <v>0</v>
      </c>
      <c r="L683" s="2398">
        <v>1292980.3600000001</v>
      </c>
      <c r="M683" s="2380" t="s">
        <v>0</v>
      </c>
    </row>
    <row r="684" spans="1:13" s="2451" customFormat="1" ht="42" customHeight="1" x14ac:dyDescent="0.25">
      <c r="A684" s="2384"/>
      <c r="B684" s="2413" t="s">
        <v>25</v>
      </c>
      <c r="C684" s="2413"/>
      <c r="D684" s="2380" t="s">
        <v>0</v>
      </c>
      <c r="E684" s="2380" t="s">
        <v>0</v>
      </c>
      <c r="F684" s="2381" t="s">
        <v>0</v>
      </c>
      <c r="G684" s="2380" t="s">
        <v>0</v>
      </c>
      <c r="H684" s="2380" t="s">
        <v>26</v>
      </c>
      <c r="I684" s="2381">
        <v>91.2</v>
      </c>
      <c r="J684" s="2380" t="s">
        <v>3</v>
      </c>
      <c r="K684" s="2380" t="s">
        <v>0</v>
      </c>
      <c r="L684" s="2398">
        <v>831066.44</v>
      </c>
      <c r="M684" s="2380" t="s">
        <v>0</v>
      </c>
    </row>
    <row r="685" spans="1:13" s="2451" customFormat="1" ht="42" customHeight="1" x14ac:dyDescent="0.25">
      <c r="A685" s="2384"/>
      <c r="B685" s="2396" t="s">
        <v>18</v>
      </c>
      <c r="C685" s="2396"/>
      <c r="D685" s="2380" t="s">
        <v>0</v>
      </c>
      <c r="E685" s="2380" t="s">
        <v>0</v>
      </c>
      <c r="F685" s="2381" t="s">
        <v>0</v>
      </c>
      <c r="G685" s="2380" t="s">
        <v>0</v>
      </c>
      <c r="H685" s="2380" t="s">
        <v>26</v>
      </c>
      <c r="I685" s="2381">
        <v>91.2</v>
      </c>
      <c r="J685" s="2380" t="s">
        <v>3</v>
      </c>
      <c r="K685" s="2380" t="s">
        <v>0</v>
      </c>
      <c r="L685" s="2398" t="s">
        <v>0</v>
      </c>
      <c r="M685" s="2380" t="s">
        <v>0</v>
      </c>
    </row>
    <row r="686" spans="1:13" s="2451" customFormat="1" ht="42" customHeight="1" x14ac:dyDescent="0.25">
      <c r="A686" s="2461" t="s">
        <v>456</v>
      </c>
      <c r="B686" s="2426" t="s">
        <v>2372</v>
      </c>
      <c r="C686" s="2426" t="s">
        <v>594</v>
      </c>
      <c r="D686" s="2404" t="s">
        <v>26</v>
      </c>
      <c r="E686" s="2404" t="s">
        <v>8</v>
      </c>
      <c r="F686" s="2428">
        <v>32.4</v>
      </c>
      <c r="G686" s="2404" t="s">
        <v>3</v>
      </c>
      <c r="H686" s="2404" t="s">
        <v>26</v>
      </c>
      <c r="I686" s="2428">
        <v>40.5</v>
      </c>
      <c r="J686" s="2404" t="s">
        <v>3</v>
      </c>
      <c r="K686" s="2404" t="s">
        <v>0</v>
      </c>
      <c r="L686" s="2478">
        <v>1809062.31</v>
      </c>
      <c r="M686" s="2404" t="s">
        <v>0</v>
      </c>
    </row>
    <row r="687" spans="1:13" s="2451" customFormat="1" ht="42" customHeight="1" x14ac:dyDescent="0.25">
      <c r="A687" s="2461"/>
      <c r="B687" s="2378" t="s">
        <v>41</v>
      </c>
      <c r="C687" s="2378"/>
      <c r="D687" s="2377" t="s">
        <v>0</v>
      </c>
      <c r="E687" s="2377" t="s">
        <v>0</v>
      </c>
      <c r="F687" s="2387" t="s">
        <v>0</v>
      </c>
      <c r="G687" s="2377" t="s">
        <v>0</v>
      </c>
      <c r="H687" s="2404" t="s">
        <v>26</v>
      </c>
      <c r="I687" s="2428">
        <v>40.5</v>
      </c>
      <c r="J687" s="2404" t="s">
        <v>3</v>
      </c>
      <c r="K687" s="2377" t="s">
        <v>292</v>
      </c>
      <c r="L687" s="2382">
        <v>840912.25</v>
      </c>
      <c r="M687" s="2377" t="s">
        <v>0</v>
      </c>
    </row>
    <row r="688" spans="1:13" s="2451" customFormat="1" ht="42" customHeight="1" x14ac:dyDescent="0.25">
      <c r="A688" s="2461"/>
      <c r="B688" s="2456"/>
      <c r="C688" s="2456"/>
      <c r="D688" s="2441"/>
      <c r="E688" s="2441"/>
      <c r="F688" s="2453"/>
      <c r="G688" s="2441"/>
      <c r="H688" s="2404" t="s">
        <v>26</v>
      </c>
      <c r="I688" s="2428">
        <v>44.3</v>
      </c>
      <c r="J688" s="2404" t="s">
        <v>3</v>
      </c>
      <c r="K688" s="2441"/>
      <c r="L688" s="2442"/>
      <c r="M688" s="2441"/>
    </row>
    <row r="689" spans="1:13" s="2451" customFormat="1" ht="42" customHeight="1" x14ac:dyDescent="0.25">
      <c r="A689" s="2461"/>
      <c r="B689" s="2456"/>
      <c r="C689" s="2456"/>
      <c r="D689" s="2441"/>
      <c r="E689" s="2441"/>
      <c r="F689" s="2453"/>
      <c r="G689" s="2441"/>
      <c r="H689" s="2404" t="s">
        <v>34</v>
      </c>
      <c r="I689" s="2428">
        <v>61.1</v>
      </c>
      <c r="J689" s="2404" t="s">
        <v>3</v>
      </c>
      <c r="K689" s="2441"/>
      <c r="L689" s="2442"/>
      <c r="M689" s="2441"/>
    </row>
    <row r="690" spans="1:13" s="2451" customFormat="1" ht="42" customHeight="1" x14ac:dyDescent="0.25">
      <c r="A690" s="2490"/>
      <c r="B690" s="1125"/>
      <c r="C690" s="1125"/>
      <c r="D690" s="1148"/>
      <c r="E690" s="1148"/>
      <c r="F690" s="1286"/>
      <c r="G690" s="1148"/>
      <c r="H690" s="2404" t="s">
        <v>28</v>
      </c>
      <c r="I690" s="2428">
        <v>586.20000000000005</v>
      </c>
      <c r="J690" s="2404" t="s">
        <v>3</v>
      </c>
      <c r="K690" s="1148"/>
      <c r="L690" s="2447"/>
      <c r="M690" s="1148"/>
    </row>
    <row r="691" spans="1:13" s="2451" customFormat="1" ht="42" customHeight="1" x14ac:dyDescent="0.25">
      <c r="A691" s="2377" t="s">
        <v>458</v>
      </c>
      <c r="B691" s="2378" t="s">
        <v>2373</v>
      </c>
      <c r="C691" s="2378" t="s">
        <v>594</v>
      </c>
      <c r="D691" s="2377" t="s">
        <v>0</v>
      </c>
      <c r="E691" s="2377" t="s">
        <v>0</v>
      </c>
      <c r="F691" s="2387" t="s">
        <v>0</v>
      </c>
      <c r="G691" s="2377" t="s">
        <v>0</v>
      </c>
      <c r="H691" s="2380" t="s">
        <v>26</v>
      </c>
      <c r="I691" s="2381">
        <v>43.7</v>
      </c>
      <c r="J691" s="2404" t="s">
        <v>3</v>
      </c>
      <c r="K691" s="2377" t="s">
        <v>0</v>
      </c>
      <c r="L691" s="2382">
        <v>64717.91</v>
      </c>
      <c r="M691" s="2377" t="s">
        <v>0</v>
      </c>
    </row>
    <row r="692" spans="1:13" s="2451" customFormat="1" ht="42" customHeight="1" x14ac:dyDescent="0.25">
      <c r="A692" s="2388"/>
      <c r="B692" s="1125"/>
      <c r="C692" s="1125"/>
      <c r="D692" s="1148"/>
      <c r="E692" s="1148"/>
      <c r="F692" s="1286"/>
      <c r="G692" s="1148"/>
      <c r="H692" s="2380" t="s">
        <v>26</v>
      </c>
      <c r="I692" s="2428">
        <v>32.9</v>
      </c>
      <c r="J692" s="2404" t="s">
        <v>3</v>
      </c>
      <c r="K692" s="1148"/>
      <c r="L692" s="2447"/>
      <c r="M692" s="1148"/>
    </row>
    <row r="693" spans="1:13" s="2451" customFormat="1" ht="42" customHeight="1" x14ac:dyDescent="0.25">
      <c r="A693" s="1409"/>
      <c r="B693" s="2523" t="s">
        <v>25</v>
      </c>
      <c r="C693" s="2524"/>
      <c r="D693" s="1451" t="s">
        <v>26</v>
      </c>
      <c r="E693" s="1451" t="s">
        <v>48</v>
      </c>
      <c r="F693" s="1452">
        <v>32.9</v>
      </c>
      <c r="G693" s="1451" t="s">
        <v>3</v>
      </c>
      <c r="H693" s="2404" t="s">
        <v>0</v>
      </c>
      <c r="I693" s="2428" t="s">
        <v>0</v>
      </c>
      <c r="J693" s="2404" t="s">
        <v>0</v>
      </c>
      <c r="K693" s="2404" t="s">
        <v>0</v>
      </c>
      <c r="L693" s="2478">
        <v>983664.45</v>
      </c>
      <c r="M693" s="2404" t="s">
        <v>0</v>
      </c>
    </row>
    <row r="694" spans="1:13" ht="33.75" customHeight="1" x14ac:dyDescent="0.25">
      <c r="A694" s="2377" t="s">
        <v>460</v>
      </c>
      <c r="B694" s="2378" t="s">
        <v>2374</v>
      </c>
      <c r="C694" s="2378" t="s">
        <v>50</v>
      </c>
      <c r="D694" s="2380" t="s">
        <v>28</v>
      </c>
      <c r="E694" s="2380" t="s">
        <v>8</v>
      </c>
      <c r="F694" s="2381">
        <v>1007</v>
      </c>
      <c r="G694" s="2380" t="s">
        <v>3</v>
      </c>
      <c r="H694" s="2377" t="s">
        <v>0</v>
      </c>
      <c r="I694" s="2387" t="s">
        <v>0</v>
      </c>
      <c r="J694" s="2377" t="s">
        <v>0</v>
      </c>
      <c r="K694" s="2377" t="s">
        <v>0</v>
      </c>
      <c r="L694" s="2382">
        <v>1469787.7</v>
      </c>
      <c r="M694" s="2377" t="s">
        <v>0</v>
      </c>
    </row>
    <row r="695" spans="1:13" ht="21" customHeight="1" x14ac:dyDescent="0.25">
      <c r="A695" s="2384"/>
      <c r="B695" s="2385"/>
      <c r="C695" s="2385"/>
      <c r="D695" s="2380" t="s">
        <v>153</v>
      </c>
      <c r="E695" s="2380" t="s">
        <v>8</v>
      </c>
      <c r="F695" s="2381">
        <v>20</v>
      </c>
      <c r="G695" s="2380" t="s">
        <v>3</v>
      </c>
      <c r="H695" s="2388"/>
      <c r="I695" s="2391"/>
      <c r="J695" s="2388"/>
      <c r="K695" s="2388"/>
      <c r="L695" s="2389"/>
      <c r="M695" s="2388"/>
    </row>
    <row r="696" spans="1:13" ht="21.75" customHeight="1" x14ac:dyDescent="0.25">
      <c r="A696" s="2384"/>
      <c r="B696" s="2392"/>
      <c r="C696" s="2392"/>
      <c r="D696" s="2380" t="s">
        <v>417</v>
      </c>
      <c r="E696" s="2380" t="s">
        <v>8</v>
      </c>
      <c r="F696" s="2381">
        <v>47.6</v>
      </c>
      <c r="G696" s="2380" t="s">
        <v>3</v>
      </c>
      <c r="H696" s="1409"/>
      <c r="I696" s="1410"/>
      <c r="J696" s="1409"/>
      <c r="K696" s="1409"/>
      <c r="L696" s="2394"/>
      <c r="M696" s="1409"/>
    </row>
    <row r="697" spans="1:13" ht="54.75" customHeight="1" x14ac:dyDescent="0.25">
      <c r="A697" s="1051"/>
      <c r="B697" s="2396" t="s">
        <v>41</v>
      </c>
      <c r="C697" s="2396"/>
      <c r="D697" s="2380" t="s">
        <v>0</v>
      </c>
      <c r="E697" s="2380" t="s">
        <v>0</v>
      </c>
      <c r="F697" s="2381" t="s">
        <v>0</v>
      </c>
      <c r="G697" s="2380" t="s">
        <v>0</v>
      </c>
      <c r="H697" s="2380" t="s">
        <v>26</v>
      </c>
      <c r="I697" s="2381">
        <v>47.6</v>
      </c>
      <c r="J697" s="2380" t="s">
        <v>3</v>
      </c>
      <c r="K697" s="2380" t="s">
        <v>625</v>
      </c>
      <c r="L697" s="2398">
        <v>566350.41</v>
      </c>
      <c r="M697" s="2380" t="s">
        <v>0</v>
      </c>
    </row>
    <row r="698" spans="1:13" ht="54.75" customHeight="1" x14ac:dyDescent="0.25">
      <c r="A698" s="2377" t="s">
        <v>462</v>
      </c>
      <c r="B698" s="2378" t="s">
        <v>2375</v>
      </c>
      <c r="C698" s="2378" t="s">
        <v>50</v>
      </c>
      <c r="D698" s="2380" t="s">
        <v>26</v>
      </c>
      <c r="E698" s="2380" t="s">
        <v>32</v>
      </c>
      <c r="F698" s="2381">
        <v>57.3</v>
      </c>
      <c r="G698" s="2380" t="s">
        <v>3</v>
      </c>
      <c r="H698" s="2377" t="s">
        <v>26</v>
      </c>
      <c r="I698" s="2387">
        <v>30.7</v>
      </c>
      <c r="J698" s="2377" t="s">
        <v>3</v>
      </c>
      <c r="K698" s="2377" t="s">
        <v>0</v>
      </c>
      <c r="L698" s="2382">
        <v>1143119.57</v>
      </c>
      <c r="M698" s="2377" t="s">
        <v>0</v>
      </c>
    </row>
    <row r="699" spans="1:13" ht="54.75" customHeight="1" x14ac:dyDescent="0.25">
      <c r="A699" s="2384"/>
      <c r="B699" s="2392"/>
      <c r="C699" s="2392"/>
      <c r="D699" s="2380" t="s">
        <v>26</v>
      </c>
      <c r="E699" s="2380" t="s">
        <v>8</v>
      </c>
      <c r="F699" s="2381">
        <v>17.8</v>
      </c>
      <c r="G699" s="2380" t="s">
        <v>3</v>
      </c>
      <c r="H699" s="1409"/>
      <c r="I699" s="1410"/>
      <c r="J699" s="1409"/>
      <c r="K699" s="1409"/>
      <c r="L699" s="2394"/>
      <c r="M699" s="1409"/>
    </row>
    <row r="700" spans="1:13" ht="54.75" customHeight="1" x14ac:dyDescent="0.25">
      <c r="A700" s="2388"/>
      <c r="B700" s="2378" t="s">
        <v>25</v>
      </c>
      <c r="C700" s="2378"/>
      <c r="D700" s="2380" t="s">
        <v>1683</v>
      </c>
      <c r="E700" s="2380" t="s">
        <v>8</v>
      </c>
      <c r="F700" s="2381">
        <v>30.7</v>
      </c>
      <c r="G700" s="2380" t="s">
        <v>3</v>
      </c>
      <c r="H700" s="2455" t="s">
        <v>0</v>
      </c>
      <c r="I700" s="2458" t="s">
        <v>0</v>
      </c>
      <c r="J700" s="2455" t="s">
        <v>0</v>
      </c>
      <c r="K700" s="2455" t="s">
        <v>0</v>
      </c>
      <c r="L700" s="2454">
        <v>212839.86</v>
      </c>
      <c r="M700" s="2455" t="s">
        <v>0</v>
      </c>
    </row>
    <row r="701" spans="1:13" ht="54.75" customHeight="1" x14ac:dyDescent="0.25">
      <c r="A701" s="2388"/>
      <c r="B701" s="1125"/>
      <c r="C701" s="1125"/>
      <c r="D701" s="2380" t="s">
        <v>26</v>
      </c>
      <c r="E701" s="2380" t="s">
        <v>67</v>
      </c>
      <c r="F701" s="2381">
        <v>52.4</v>
      </c>
      <c r="G701" s="2380" t="s">
        <v>3</v>
      </c>
      <c r="H701" s="1148"/>
      <c r="I701" s="1286"/>
      <c r="J701" s="1148"/>
      <c r="K701" s="1148"/>
      <c r="L701" s="2447"/>
      <c r="M701" s="1148"/>
    </row>
    <row r="702" spans="1:13" ht="54.75" customHeight="1" x14ac:dyDescent="0.25">
      <c r="A702" s="1409"/>
      <c r="B702" s="2525" t="s">
        <v>18</v>
      </c>
      <c r="C702" s="2525"/>
      <c r="D702" s="2380" t="s">
        <v>0</v>
      </c>
      <c r="E702" s="2380" t="s">
        <v>0</v>
      </c>
      <c r="F702" s="2381" t="s">
        <v>0</v>
      </c>
      <c r="G702" s="2380" t="s">
        <v>0</v>
      </c>
      <c r="H702" s="1451" t="s">
        <v>26</v>
      </c>
      <c r="I702" s="1452">
        <v>30.7</v>
      </c>
      <c r="J702" s="1451" t="s">
        <v>3</v>
      </c>
      <c r="K702" s="1451" t="s">
        <v>0</v>
      </c>
      <c r="L702" s="2526" t="s">
        <v>0</v>
      </c>
      <c r="M702" s="1451" t="s">
        <v>0</v>
      </c>
    </row>
    <row r="703" spans="1:13" ht="34.5" customHeight="1" x14ac:dyDescent="0.25">
      <c r="A703" s="2380" t="s">
        <v>467</v>
      </c>
      <c r="B703" s="2413" t="s">
        <v>2376</v>
      </c>
      <c r="C703" s="2413" t="s">
        <v>1863</v>
      </c>
      <c r="D703" s="2380" t="s">
        <v>417</v>
      </c>
      <c r="E703" s="2380" t="s">
        <v>8</v>
      </c>
      <c r="F703" s="2381">
        <v>40.799999999999997</v>
      </c>
      <c r="G703" s="2380" t="s">
        <v>3</v>
      </c>
      <c r="H703" s="2380" t="s">
        <v>0</v>
      </c>
      <c r="I703" s="2381" t="s">
        <v>0</v>
      </c>
      <c r="J703" s="2380" t="s">
        <v>0</v>
      </c>
      <c r="K703" s="2380" t="s">
        <v>0</v>
      </c>
      <c r="L703" s="2398">
        <v>947623.04</v>
      </c>
      <c r="M703" s="2380" t="s">
        <v>0</v>
      </c>
    </row>
    <row r="704" spans="1:13" ht="24" customHeight="1" x14ac:dyDescent="0.25">
      <c r="A704" s="2377" t="s">
        <v>471</v>
      </c>
      <c r="B704" s="2378" t="s">
        <v>2377</v>
      </c>
      <c r="C704" s="2378" t="s">
        <v>594</v>
      </c>
      <c r="D704" s="2377" t="s">
        <v>417</v>
      </c>
      <c r="E704" s="2527" t="s">
        <v>169</v>
      </c>
      <c r="F704" s="2387">
        <v>75.2</v>
      </c>
      <c r="G704" s="2377" t="s">
        <v>3</v>
      </c>
      <c r="H704" s="2380" t="s">
        <v>26</v>
      </c>
      <c r="I704" s="2381">
        <v>50.2</v>
      </c>
      <c r="J704" s="2380" t="s">
        <v>3</v>
      </c>
      <c r="K704" s="2377" t="s">
        <v>292</v>
      </c>
      <c r="L704" s="2382">
        <v>1819367.02</v>
      </c>
      <c r="M704" s="2377" t="s">
        <v>0</v>
      </c>
    </row>
    <row r="705" spans="1:13" ht="31.5" x14ac:dyDescent="0.25">
      <c r="A705" s="2384"/>
      <c r="B705" s="2392"/>
      <c r="C705" s="2392"/>
      <c r="D705" s="1409"/>
      <c r="E705" s="1409"/>
      <c r="F705" s="1410"/>
      <c r="G705" s="1409"/>
      <c r="H705" s="2380" t="s">
        <v>28</v>
      </c>
      <c r="I705" s="2381">
        <v>1350</v>
      </c>
      <c r="J705" s="2380" t="s">
        <v>3</v>
      </c>
      <c r="K705" s="1409"/>
      <c r="L705" s="2394"/>
      <c r="M705" s="1409"/>
    </row>
    <row r="706" spans="1:13" ht="31.5" x14ac:dyDescent="0.25">
      <c r="A706" s="2384"/>
      <c r="B706" s="2378" t="s">
        <v>25</v>
      </c>
      <c r="C706" s="2378"/>
      <c r="D706" s="2380" t="s">
        <v>28</v>
      </c>
      <c r="E706" s="2380" t="s">
        <v>8</v>
      </c>
      <c r="F706" s="2381">
        <v>1350</v>
      </c>
      <c r="G706" s="2380" t="s">
        <v>3</v>
      </c>
      <c r="H706" s="2377" t="s">
        <v>34</v>
      </c>
      <c r="I706" s="2387">
        <v>74.7</v>
      </c>
      <c r="J706" s="2377" t="s">
        <v>3</v>
      </c>
      <c r="K706" s="2377" t="s">
        <v>44</v>
      </c>
      <c r="L706" s="2382">
        <v>411295.48</v>
      </c>
      <c r="M706" s="2377" t="s">
        <v>0</v>
      </c>
    </row>
    <row r="707" spans="1:13" x14ac:dyDescent="0.25">
      <c r="A707" s="2384"/>
      <c r="B707" s="2392"/>
      <c r="C707" s="2392"/>
      <c r="D707" s="2380" t="s">
        <v>417</v>
      </c>
      <c r="E707" s="2380" t="s">
        <v>169</v>
      </c>
      <c r="F707" s="2381">
        <v>75.2</v>
      </c>
      <c r="G707" s="2380" t="s">
        <v>3</v>
      </c>
      <c r="H707" s="1409"/>
      <c r="I707" s="1410"/>
      <c r="J707" s="1409"/>
      <c r="K707" s="1549"/>
      <c r="L707" s="2394"/>
      <c r="M707" s="1409"/>
    </row>
    <row r="708" spans="1:13" ht="31.5" customHeight="1" x14ac:dyDescent="0.25">
      <c r="A708" s="2384"/>
      <c r="B708" s="2378" t="s">
        <v>18</v>
      </c>
      <c r="C708" s="2378"/>
      <c r="D708" s="2377" t="s">
        <v>417</v>
      </c>
      <c r="E708" s="2377" t="s">
        <v>169</v>
      </c>
      <c r="F708" s="2387">
        <v>75.2</v>
      </c>
      <c r="G708" s="2377" t="s">
        <v>3</v>
      </c>
      <c r="H708" s="2380" t="s">
        <v>34</v>
      </c>
      <c r="I708" s="2381">
        <v>74.7</v>
      </c>
      <c r="J708" s="2380" t="s">
        <v>3</v>
      </c>
      <c r="K708" s="2377" t="s">
        <v>0</v>
      </c>
      <c r="L708" s="2382" t="s">
        <v>0</v>
      </c>
      <c r="M708" s="2377" t="s">
        <v>0</v>
      </c>
    </row>
    <row r="709" spans="1:13" ht="31.5" x14ac:dyDescent="0.25">
      <c r="A709" s="2384"/>
      <c r="B709" s="2385"/>
      <c r="C709" s="2385"/>
      <c r="D709" s="1409"/>
      <c r="E709" s="1409"/>
      <c r="F709" s="1410"/>
      <c r="G709" s="1409"/>
      <c r="H709" s="2380" t="s">
        <v>28</v>
      </c>
      <c r="I709" s="2381">
        <v>1350</v>
      </c>
      <c r="J709" s="2380" t="s">
        <v>3</v>
      </c>
      <c r="K709" s="1409"/>
      <c r="L709" s="2394"/>
      <c r="M709" s="1409"/>
    </row>
    <row r="710" spans="1:13" ht="31.5" customHeight="1" x14ac:dyDescent="0.25">
      <c r="A710" s="2384"/>
      <c r="B710" s="2378" t="s">
        <v>18</v>
      </c>
      <c r="C710" s="2378"/>
      <c r="D710" s="2377" t="s">
        <v>417</v>
      </c>
      <c r="E710" s="2377" t="s">
        <v>169</v>
      </c>
      <c r="F710" s="2387">
        <v>75.2</v>
      </c>
      <c r="G710" s="2377" t="s">
        <v>3</v>
      </c>
      <c r="H710" s="2380" t="s">
        <v>34</v>
      </c>
      <c r="I710" s="2381">
        <v>74.7</v>
      </c>
      <c r="J710" s="2380" t="s">
        <v>3</v>
      </c>
      <c r="K710" s="2377" t="s">
        <v>0</v>
      </c>
      <c r="L710" s="2382" t="s">
        <v>0</v>
      </c>
      <c r="M710" s="2377" t="s">
        <v>0</v>
      </c>
    </row>
    <row r="711" spans="1:13" ht="31.5" x14ac:dyDescent="0.25">
      <c r="A711" s="2384"/>
      <c r="B711" s="2385"/>
      <c r="C711" s="2385"/>
      <c r="D711" s="1409"/>
      <c r="E711" s="1409"/>
      <c r="F711" s="1410"/>
      <c r="G711" s="1409"/>
      <c r="H711" s="2380" t="s">
        <v>28</v>
      </c>
      <c r="I711" s="2381">
        <v>1350</v>
      </c>
      <c r="J711" s="2380" t="s">
        <v>3</v>
      </c>
      <c r="K711" s="1409"/>
      <c r="L711" s="2394"/>
      <c r="M711" s="1409"/>
    </row>
    <row r="712" spans="1:13" ht="31.5" customHeight="1" x14ac:dyDescent="0.25">
      <c r="A712" s="2384"/>
      <c r="B712" s="2378" t="s">
        <v>18</v>
      </c>
      <c r="C712" s="2378"/>
      <c r="D712" s="2377" t="s">
        <v>26</v>
      </c>
      <c r="E712" s="2377" t="s">
        <v>169</v>
      </c>
      <c r="F712" s="2387">
        <v>75.2</v>
      </c>
      <c r="G712" s="2377" t="s">
        <v>3</v>
      </c>
      <c r="H712" s="2380" t="s">
        <v>34</v>
      </c>
      <c r="I712" s="2381">
        <v>74.7</v>
      </c>
      <c r="J712" s="2380" t="s">
        <v>3</v>
      </c>
      <c r="K712" s="2377" t="s">
        <v>0</v>
      </c>
      <c r="L712" s="2382" t="s">
        <v>0</v>
      </c>
      <c r="M712" s="2377" t="s">
        <v>0</v>
      </c>
    </row>
    <row r="713" spans="1:13" ht="31.5" x14ac:dyDescent="0.25">
      <c r="A713" s="2384"/>
      <c r="B713" s="2385"/>
      <c r="C713" s="2385"/>
      <c r="D713" s="1409"/>
      <c r="E713" s="1409"/>
      <c r="F713" s="1410"/>
      <c r="G713" s="1409"/>
      <c r="H713" s="2380" t="s">
        <v>28</v>
      </c>
      <c r="I713" s="2381">
        <v>1350</v>
      </c>
      <c r="J713" s="2380" t="s">
        <v>3</v>
      </c>
      <c r="K713" s="1409"/>
      <c r="L713" s="2394"/>
      <c r="M713" s="1409"/>
    </row>
    <row r="714" spans="1:13" ht="31.5" x14ac:dyDescent="0.25">
      <c r="A714" s="2377" t="s">
        <v>473</v>
      </c>
      <c r="B714" s="2378" t="s">
        <v>2378</v>
      </c>
      <c r="C714" s="2378" t="s">
        <v>50</v>
      </c>
      <c r="D714" s="2380" t="s">
        <v>28</v>
      </c>
      <c r="E714" s="2380" t="s">
        <v>8</v>
      </c>
      <c r="F714" s="2381">
        <v>1200</v>
      </c>
      <c r="G714" s="2380" t="s">
        <v>3</v>
      </c>
      <c r="H714" s="2377" t="s">
        <v>0</v>
      </c>
      <c r="I714" s="2387" t="s">
        <v>0</v>
      </c>
      <c r="J714" s="2377" t="s">
        <v>0</v>
      </c>
      <c r="K714" s="2377" t="s">
        <v>183</v>
      </c>
      <c r="L714" s="2382">
        <v>1751161.78</v>
      </c>
      <c r="M714" s="2377" t="s">
        <v>0</v>
      </c>
    </row>
    <row r="715" spans="1:13" x14ac:dyDescent="0.25">
      <c r="A715" s="2388"/>
      <c r="B715" s="2385"/>
      <c r="C715" s="2385"/>
      <c r="D715" s="2380" t="s">
        <v>34</v>
      </c>
      <c r="E715" s="2380" t="s">
        <v>8</v>
      </c>
      <c r="F715" s="2381">
        <v>113.7</v>
      </c>
      <c r="G715" s="2380" t="s">
        <v>3</v>
      </c>
      <c r="H715" s="2388"/>
      <c r="I715" s="2391"/>
      <c r="J715" s="2388"/>
      <c r="K715" s="2388"/>
      <c r="L715" s="2389"/>
      <c r="M715" s="2388"/>
    </row>
    <row r="716" spans="1:13" x14ac:dyDescent="0.25">
      <c r="A716" s="2388"/>
      <c r="B716" s="2385"/>
      <c r="C716" s="2385"/>
      <c r="D716" s="2380" t="s">
        <v>417</v>
      </c>
      <c r="E716" s="2380" t="s">
        <v>32</v>
      </c>
      <c r="F716" s="2381">
        <v>31.4</v>
      </c>
      <c r="G716" s="2380" t="s">
        <v>3</v>
      </c>
      <c r="H716" s="2388"/>
      <c r="I716" s="2391"/>
      <c r="J716" s="2388"/>
      <c r="K716" s="2388"/>
      <c r="L716" s="2389"/>
      <c r="M716" s="2388"/>
    </row>
    <row r="717" spans="1:13" x14ac:dyDescent="0.25">
      <c r="A717" s="2388"/>
      <c r="B717" s="2385"/>
      <c r="C717" s="2385"/>
      <c r="D717" s="2380" t="s">
        <v>27</v>
      </c>
      <c r="E717" s="2380" t="s">
        <v>8</v>
      </c>
      <c r="F717" s="2381">
        <v>62.5</v>
      </c>
      <c r="G717" s="2380" t="s">
        <v>3</v>
      </c>
      <c r="H717" s="2388"/>
      <c r="I717" s="2391"/>
      <c r="J717" s="2388"/>
      <c r="K717" s="2388"/>
      <c r="L717" s="2389"/>
      <c r="M717" s="2388"/>
    </row>
    <row r="718" spans="1:13" x14ac:dyDescent="0.25">
      <c r="A718" s="2388"/>
      <c r="B718" s="2392"/>
      <c r="C718" s="2392"/>
      <c r="D718" s="2380" t="s">
        <v>125</v>
      </c>
      <c r="E718" s="2380" t="s">
        <v>8</v>
      </c>
      <c r="F718" s="2381">
        <v>18.3</v>
      </c>
      <c r="G718" s="2380" t="s">
        <v>3</v>
      </c>
      <c r="H718" s="1409"/>
      <c r="I718" s="1410"/>
      <c r="J718" s="1409"/>
      <c r="K718" s="1409"/>
      <c r="L718" s="2394"/>
      <c r="M718" s="1409"/>
    </row>
    <row r="719" spans="1:13" x14ac:dyDescent="0.25">
      <c r="A719" s="2388"/>
      <c r="B719" s="2378" t="s">
        <v>25</v>
      </c>
      <c r="C719" s="2378"/>
      <c r="D719" s="2380" t="s">
        <v>417</v>
      </c>
      <c r="E719" s="2380" t="s">
        <v>8</v>
      </c>
      <c r="F719" s="2381">
        <v>61.7</v>
      </c>
      <c r="G719" s="2380" t="s">
        <v>3</v>
      </c>
      <c r="H719" s="2380" t="s">
        <v>34</v>
      </c>
      <c r="I719" s="2381">
        <v>113.7</v>
      </c>
      <c r="J719" s="2380" t="s">
        <v>3</v>
      </c>
      <c r="K719" s="2377" t="s">
        <v>183</v>
      </c>
      <c r="L719" s="2382">
        <v>1217603.3899999999</v>
      </c>
      <c r="M719" s="2377" t="s">
        <v>0</v>
      </c>
    </row>
    <row r="720" spans="1:13" ht="31.5" x14ac:dyDescent="0.25">
      <c r="A720" s="2388"/>
      <c r="B720" s="2392"/>
      <c r="C720" s="2392"/>
      <c r="D720" s="2380" t="s">
        <v>417</v>
      </c>
      <c r="E720" s="2380" t="s">
        <v>32</v>
      </c>
      <c r="F720" s="2381">
        <v>31.4</v>
      </c>
      <c r="G720" s="2380" t="s">
        <v>3</v>
      </c>
      <c r="H720" s="2380" t="s">
        <v>28</v>
      </c>
      <c r="I720" s="2381">
        <v>1200</v>
      </c>
      <c r="J720" s="2380" t="s">
        <v>3</v>
      </c>
      <c r="K720" s="1409"/>
      <c r="L720" s="2394"/>
      <c r="M720" s="1409"/>
    </row>
    <row r="721" spans="1:13" x14ac:dyDescent="0.25">
      <c r="A721" s="2388"/>
      <c r="B721" s="2378" t="s">
        <v>18</v>
      </c>
      <c r="C721" s="2378"/>
      <c r="D721" s="2377" t="s">
        <v>0</v>
      </c>
      <c r="E721" s="2377" t="s">
        <v>0</v>
      </c>
      <c r="F721" s="2387" t="s">
        <v>0</v>
      </c>
      <c r="G721" s="2377" t="s">
        <v>0</v>
      </c>
      <c r="H721" s="2380" t="s">
        <v>34</v>
      </c>
      <c r="I721" s="2381">
        <v>113.7</v>
      </c>
      <c r="J721" s="2380" t="s">
        <v>3</v>
      </c>
      <c r="K721" s="2377" t="s">
        <v>0</v>
      </c>
      <c r="L721" s="2382">
        <v>2689.35</v>
      </c>
      <c r="M721" s="2377" t="s">
        <v>0</v>
      </c>
    </row>
    <row r="722" spans="1:13" ht="31.5" x14ac:dyDescent="0.25">
      <c r="A722" s="2388"/>
      <c r="B722" s="2385"/>
      <c r="C722" s="2385"/>
      <c r="D722" s="2388"/>
      <c r="E722" s="2388"/>
      <c r="F722" s="2391"/>
      <c r="G722" s="2388"/>
      <c r="H722" s="2380" t="s">
        <v>28</v>
      </c>
      <c r="I722" s="2381">
        <v>1200</v>
      </c>
      <c r="J722" s="2380" t="s">
        <v>3</v>
      </c>
      <c r="K722" s="2388"/>
      <c r="L722" s="2389"/>
      <c r="M722" s="2388"/>
    </row>
    <row r="723" spans="1:13" ht="31.5" x14ac:dyDescent="0.25">
      <c r="A723" s="2388"/>
      <c r="B723" s="2400"/>
      <c r="C723" s="2411"/>
      <c r="D723" s="2388"/>
      <c r="E723" s="2388"/>
      <c r="F723" s="2391"/>
      <c r="G723" s="2388"/>
      <c r="H723" s="2380" t="s">
        <v>28</v>
      </c>
      <c r="I723" s="2381">
        <v>966.6</v>
      </c>
      <c r="J723" s="2380" t="s">
        <v>3</v>
      </c>
      <c r="K723" s="2388"/>
      <c r="L723" s="2389"/>
      <c r="M723" s="2388"/>
    </row>
    <row r="724" spans="1:13" x14ac:dyDescent="0.25">
      <c r="A724" s="2388"/>
      <c r="B724" s="1447"/>
      <c r="C724" s="2411"/>
      <c r="D724" s="1409"/>
      <c r="E724" s="1409"/>
      <c r="F724" s="1410"/>
      <c r="G724" s="1409"/>
      <c r="H724" s="2380" t="s">
        <v>34</v>
      </c>
      <c r="I724" s="2381">
        <v>52.3</v>
      </c>
      <c r="J724" s="2380" t="s">
        <v>3</v>
      </c>
      <c r="K724" s="1409"/>
      <c r="L724" s="2394"/>
      <c r="M724" s="1409"/>
    </row>
    <row r="725" spans="1:13" x14ac:dyDescent="0.25">
      <c r="A725" s="2388"/>
      <c r="B725" s="2378" t="s">
        <v>18</v>
      </c>
      <c r="C725" s="2378"/>
      <c r="D725" s="2377" t="s">
        <v>0</v>
      </c>
      <c r="E725" s="2377" t="s">
        <v>0</v>
      </c>
      <c r="F725" s="2387" t="s">
        <v>0</v>
      </c>
      <c r="G725" s="2377" t="s">
        <v>0</v>
      </c>
      <c r="H725" s="2380" t="s">
        <v>34</v>
      </c>
      <c r="I725" s="2381">
        <v>113.7</v>
      </c>
      <c r="J725" s="2380" t="s">
        <v>3</v>
      </c>
      <c r="K725" s="2377" t="s">
        <v>0</v>
      </c>
      <c r="L725" s="2382">
        <v>1528.85</v>
      </c>
      <c r="M725" s="2377" t="s">
        <v>0</v>
      </c>
    </row>
    <row r="726" spans="1:13" ht="31.5" x14ac:dyDescent="0.25">
      <c r="A726" s="2388"/>
      <c r="B726" s="2385"/>
      <c r="C726" s="2385"/>
      <c r="D726" s="1409"/>
      <c r="E726" s="1409"/>
      <c r="F726" s="1410"/>
      <c r="G726" s="1409"/>
      <c r="H726" s="2380" t="s">
        <v>28</v>
      </c>
      <c r="I726" s="2381">
        <v>1200</v>
      </c>
      <c r="J726" s="2380" t="s">
        <v>3</v>
      </c>
      <c r="K726" s="1409"/>
      <c r="L726" s="2394"/>
      <c r="M726" s="1409"/>
    </row>
    <row r="727" spans="1:13" ht="65.25" customHeight="1" x14ac:dyDescent="0.25">
      <c r="A727" s="2377" t="s">
        <v>480</v>
      </c>
      <c r="B727" s="2426" t="s">
        <v>2379</v>
      </c>
      <c r="C727" s="2426" t="s">
        <v>710</v>
      </c>
      <c r="D727" s="2404" t="s">
        <v>417</v>
      </c>
      <c r="E727" s="2404" t="s">
        <v>37</v>
      </c>
      <c r="F727" s="2428">
        <v>82.7</v>
      </c>
      <c r="G727" s="2404" t="s">
        <v>3</v>
      </c>
      <c r="H727" s="2404" t="s">
        <v>27</v>
      </c>
      <c r="I727" s="2428">
        <v>22.7</v>
      </c>
      <c r="J727" s="2404" t="s">
        <v>3</v>
      </c>
      <c r="K727" s="2404" t="s">
        <v>292</v>
      </c>
      <c r="L727" s="2478">
        <v>1437535.64</v>
      </c>
      <c r="M727" s="2404" t="s">
        <v>0</v>
      </c>
    </row>
    <row r="728" spans="1:13" ht="43.5" customHeight="1" x14ac:dyDescent="0.25">
      <c r="A728" s="2384"/>
      <c r="B728" s="2378" t="s">
        <v>25</v>
      </c>
      <c r="C728" s="2378"/>
      <c r="D728" s="2380" t="s">
        <v>417</v>
      </c>
      <c r="E728" s="2380" t="s">
        <v>37</v>
      </c>
      <c r="F728" s="2381">
        <v>82.7</v>
      </c>
      <c r="G728" s="2380" t="s">
        <v>3</v>
      </c>
      <c r="H728" s="2377" t="s">
        <v>0</v>
      </c>
      <c r="I728" s="2387" t="s">
        <v>0</v>
      </c>
      <c r="J728" s="2377" t="s">
        <v>0</v>
      </c>
      <c r="K728" s="2377" t="s">
        <v>0</v>
      </c>
      <c r="L728" s="2382">
        <v>925775.34</v>
      </c>
      <c r="M728" s="2377" t="s">
        <v>0</v>
      </c>
    </row>
    <row r="729" spans="1:13" ht="43.5" customHeight="1" x14ac:dyDescent="0.25">
      <c r="A729" s="2384"/>
      <c r="B729" s="2392"/>
      <c r="C729" s="2392"/>
      <c r="D729" s="2380" t="s">
        <v>417</v>
      </c>
      <c r="E729" s="2380" t="s">
        <v>8</v>
      </c>
      <c r="F729" s="2381">
        <v>67.099999999999994</v>
      </c>
      <c r="G729" s="2380" t="s">
        <v>3</v>
      </c>
      <c r="H729" s="1409"/>
      <c r="I729" s="1410"/>
      <c r="J729" s="1409"/>
      <c r="K729" s="1409"/>
      <c r="L729" s="2394"/>
      <c r="M729" s="1409"/>
    </row>
    <row r="730" spans="1:13" ht="43.5" customHeight="1" x14ac:dyDescent="0.25">
      <c r="A730" s="2384"/>
      <c r="B730" s="2396" t="s">
        <v>18</v>
      </c>
      <c r="C730" s="2396"/>
      <c r="D730" s="2380" t="s">
        <v>0</v>
      </c>
      <c r="E730" s="2380" t="s">
        <v>0</v>
      </c>
      <c r="F730" s="2381" t="s">
        <v>0</v>
      </c>
      <c r="G730" s="2380" t="s">
        <v>0</v>
      </c>
      <c r="H730" s="2380" t="s">
        <v>26</v>
      </c>
      <c r="I730" s="2381">
        <v>82.7</v>
      </c>
      <c r="J730" s="2380" t="s">
        <v>3</v>
      </c>
      <c r="K730" s="2380" t="s">
        <v>0</v>
      </c>
      <c r="L730" s="2398" t="s">
        <v>0</v>
      </c>
      <c r="M730" s="2380" t="s">
        <v>0</v>
      </c>
    </row>
    <row r="731" spans="1:13" ht="43.5" customHeight="1" x14ac:dyDescent="0.25">
      <c r="A731" s="1051"/>
      <c r="B731" s="2396" t="s">
        <v>18</v>
      </c>
      <c r="C731" s="2396"/>
      <c r="D731" s="2380" t="s">
        <v>0</v>
      </c>
      <c r="E731" s="2380" t="s">
        <v>0</v>
      </c>
      <c r="F731" s="2381" t="s">
        <v>0</v>
      </c>
      <c r="G731" s="2380" t="s">
        <v>0</v>
      </c>
      <c r="H731" s="2380" t="s">
        <v>26</v>
      </c>
      <c r="I731" s="2381">
        <v>82.7</v>
      </c>
      <c r="J731" s="2380" t="s">
        <v>3</v>
      </c>
      <c r="K731" s="2380" t="s">
        <v>0</v>
      </c>
      <c r="L731" s="2398" t="s">
        <v>0</v>
      </c>
      <c r="M731" s="2380" t="s">
        <v>0</v>
      </c>
    </row>
    <row r="732" spans="1:13" ht="43.5" customHeight="1" x14ac:dyDescent="0.25">
      <c r="A732" s="2377" t="s">
        <v>482</v>
      </c>
      <c r="B732" s="2431" t="s">
        <v>2380</v>
      </c>
      <c r="C732" s="2378" t="s">
        <v>1863</v>
      </c>
      <c r="D732" s="2380" t="s">
        <v>26</v>
      </c>
      <c r="E732" s="2380" t="s">
        <v>37</v>
      </c>
      <c r="F732" s="2381">
        <v>82.7</v>
      </c>
      <c r="G732" s="2380" t="s">
        <v>3</v>
      </c>
      <c r="H732" s="2377" t="s">
        <v>0</v>
      </c>
      <c r="I732" s="2387" t="s">
        <v>0</v>
      </c>
      <c r="J732" s="2377" t="s">
        <v>0</v>
      </c>
      <c r="K732" s="2377" t="s">
        <v>0</v>
      </c>
      <c r="L732" s="2382">
        <v>925775.34</v>
      </c>
      <c r="M732" s="2377" t="s">
        <v>0</v>
      </c>
    </row>
    <row r="733" spans="1:13" ht="43.5" customHeight="1" x14ac:dyDescent="0.25">
      <c r="A733" s="2384"/>
      <c r="B733" s="2433"/>
      <c r="C733" s="1447"/>
      <c r="D733" s="2380" t="s">
        <v>26</v>
      </c>
      <c r="E733" s="2380" t="s">
        <v>8</v>
      </c>
      <c r="F733" s="2381">
        <v>67.099999999999994</v>
      </c>
      <c r="G733" s="2380" t="s">
        <v>3</v>
      </c>
      <c r="H733" s="1409"/>
      <c r="I733" s="1410"/>
      <c r="J733" s="1409"/>
      <c r="K733" s="1409"/>
      <c r="L733" s="2394"/>
      <c r="M733" s="1409"/>
    </row>
    <row r="734" spans="1:13" ht="43.5" customHeight="1" x14ac:dyDescent="0.25">
      <c r="A734" s="2384"/>
      <c r="B734" s="2411" t="s">
        <v>41</v>
      </c>
      <c r="C734" s="2459"/>
      <c r="D734" s="2404" t="s">
        <v>26</v>
      </c>
      <c r="E734" s="2404" t="s">
        <v>37</v>
      </c>
      <c r="F734" s="2428">
        <v>82.7</v>
      </c>
      <c r="G734" s="2404" t="s">
        <v>3</v>
      </c>
      <c r="H734" s="2380" t="s">
        <v>27</v>
      </c>
      <c r="I734" s="2381">
        <v>22.7</v>
      </c>
      <c r="J734" s="2380" t="s">
        <v>3</v>
      </c>
      <c r="K734" s="2404" t="s">
        <v>292</v>
      </c>
      <c r="L734" s="2478">
        <v>1437535.64</v>
      </c>
      <c r="M734" s="2404" t="s">
        <v>0</v>
      </c>
    </row>
    <row r="735" spans="1:13" ht="43.5" customHeight="1" x14ac:dyDescent="0.25">
      <c r="A735" s="2384"/>
      <c r="B735" s="2425" t="s">
        <v>18</v>
      </c>
      <c r="C735" s="2425"/>
      <c r="D735" s="2380" t="s">
        <v>0</v>
      </c>
      <c r="E735" s="2380" t="s">
        <v>0</v>
      </c>
      <c r="F735" s="2381" t="s">
        <v>0</v>
      </c>
      <c r="G735" s="2380" t="s">
        <v>0</v>
      </c>
      <c r="H735" s="2380" t="s">
        <v>26</v>
      </c>
      <c r="I735" s="2381">
        <v>82.7</v>
      </c>
      <c r="J735" s="2380" t="s">
        <v>3</v>
      </c>
      <c r="K735" s="2380" t="s">
        <v>0</v>
      </c>
      <c r="L735" s="2398" t="s">
        <v>0</v>
      </c>
      <c r="M735" s="2380" t="s">
        <v>0</v>
      </c>
    </row>
    <row r="736" spans="1:13" ht="43.5" customHeight="1" x14ac:dyDescent="0.25">
      <c r="A736" s="2384"/>
      <c r="B736" s="2481" t="s">
        <v>18</v>
      </c>
      <c r="C736" s="2481"/>
      <c r="D736" s="2380" t="s">
        <v>0</v>
      </c>
      <c r="E736" s="2380" t="s">
        <v>0</v>
      </c>
      <c r="F736" s="2381" t="s">
        <v>0</v>
      </c>
      <c r="G736" s="2380" t="s">
        <v>0</v>
      </c>
      <c r="H736" s="2380" t="s">
        <v>26</v>
      </c>
      <c r="I736" s="2381">
        <v>82.7</v>
      </c>
      <c r="J736" s="2380" t="s">
        <v>3</v>
      </c>
      <c r="K736" s="2380" t="s">
        <v>0</v>
      </c>
      <c r="L736" s="2398" t="s">
        <v>0</v>
      </c>
      <c r="M736" s="2380" t="s">
        <v>0</v>
      </c>
    </row>
    <row r="737" spans="1:13" ht="43.5" customHeight="1" x14ac:dyDescent="0.25">
      <c r="A737" s="2377" t="s">
        <v>485</v>
      </c>
      <c r="B737" s="2425" t="s">
        <v>2381</v>
      </c>
      <c r="C737" s="2425" t="s">
        <v>88</v>
      </c>
      <c r="D737" s="2380" t="s">
        <v>26</v>
      </c>
      <c r="E737" s="2380" t="s">
        <v>32</v>
      </c>
      <c r="F737" s="2381">
        <v>52.8</v>
      </c>
      <c r="G737" s="2380" t="s">
        <v>3</v>
      </c>
      <c r="H737" s="2380" t="s">
        <v>26</v>
      </c>
      <c r="I737" s="2381">
        <v>65.7</v>
      </c>
      <c r="J737" s="2380" t="s">
        <v>3</v>
      </c>
      <c r="K737" s="2380" t="s">
        <v>0</v>
      </c>
      <c r="L737" s="2398">
        <v>821448.78</v>
      </c>
      <c r="M737" s="2380" t="s">
        <v>0</v>
      </c>
    </row>
    <row r="738" spans="1:13" ht="43.5" customHeight="1" x14ac:dyDescent="0.25">
      <c r="A738" s="2384"/>
      <c r="B738" s="2402" t="s">
        <v>18</v>
      </c>
      <c r="C738" s="2377"/>
      <c r="D738" s="2377" t="s">
        <v>0</v>
      </c>
      <c r="E738" s="2377" t="s">
        <v>0</v>
      </c>
      <c r="F738" s="2387" t="s">
        <v>0</v>
      </c>
      <c r="G738" s="2377" t="s">
        <v>0</v>
      </c>
      <c r="H738" s="2380" t="s">
        <v>26</v>
      </c>
      <c r="I738" s="2381">
        <v>84.8</v>
      </c>
      <c r="J738" s="2380" t="s">
        <v>3</v>
      </c>
      <c r="K738" s="2377" t="s">
        <v>0</v>
      </c>
      <c r="L738" s="2382" t="s">
        <v>0</v>
      </c>
      <c r="M738" s="2377" t="s">
        <v>0</v>
      </c>
    </row>
    <row r="739" spans="1:13" ht="43.5" customHeight="1" x14ac:dyDescent="0.25">
      <c r="A739" s="1051"/>
      <c r="B739" s="1447"/>
      <c r="C739" s="1051"/>
      <c r="D739" s="1409"/>
      <c r="E739" s="1409"/>
      <c r="F739" s="1410"/>
      <c r="G739" s="1409"/>
      <c r="H739" s="2380" t="s">
        <v>26</v>
      </c>
      <c r="I739" s="2381">
        <v>65.7</v>
      </c>
      <c r="J739" s="2380" t="s">
        <v>3</v>
      </c>
      <c r="K739" s="1409"/>
      <c r="L739" s="2394"/>
      <c r="M739" s="1409"/>
    </row>
    <row r="740" spans="1:13" ht="31.5" customHeight="1" x14ac:dyDescent="0.25">
      <c r="A740" s="2377" t="s">
        <v>487</v>
      </c>
      <c r="B740" s="2378" t="s">
        <v>2382</v>
      </c>
      <c r="C740" s="2378" t="s">
        <v>50</v>
      </c>
      <c r="D740" s="2380" t="s">
        <v>26</v>
      </c>
      <c r="E740" s="2380" t="s">
        <v>67</v>
      </c>
      <c r="F740" s="2381">
        <v>42.2</v>
      </c>
      <c r="G740" s="2380" t="s">
        <v>3</v>
      </c>
      <c r="H740" s="2377" t="s">
        <v>0</v>
      </c>
      <c r="I740" s="2387" t="s">
        <v>0</v>
      </c>
      <c r="J740" s="2377" t="s">
        <v>0</v>
      </c>
      <c r="K740" s="2377" t="s">
        <v>0</v>
      </c>
      <c r="L740" s="2382">
        <v>1548164.04</v>
      </c>
      <c r="M740" s="2377" t="s">
        <v>0</v>
      </c>
    </row>
    <row r="741" spans="1:13" ht="31.5" customHeight="1" x14ac:dyDescent="0.25">
      <c r="A741" s="1051"/>
      <c r="B741" s="1447"/>
      <c r="C741" s="1447"/>
      <c r="D741" s="2380" t="s">
        <v>26</v>
      </c>
      <c r="E741" s="2380" t="s">
        <v>8</v>
      </c>
      <c r="F741" s="2381">
        <v>45.5</v>
      </c>
      <c r="G741" s="2380" t="s">
        <v>3</v>
      </c>
      <c r="H741" s="1409"/>
      <c r="I741" s="1410"/>
      <c r="J741" s="1409"/>
      <c r="K741" s="1409"/>
      <c r="L741" s="2394"/>
      <c r="M741" s="1409"/>
    </row>
    <row r="742" spans="1:13" ht="31.5" customHeight="1" x14ac:dyDescent="0.25">
      <c r="A742" s="2461" t="s">
        <v>493</v>
      </c>
      <c r="B742" s="2378" t="s">
        <v>2383</v>
      </c>
      <c r="C742" s="2378" t="s">
        <v>88</v>
      </c>
      <c r="D742" s="2377" t="s">
        <v>28</v>
      </c>
      <c r="E742" s="2377" t="s">
        <v>8</v>
      </c>
      <c r="F742" s="2387">
        <v>933</v>
      </c>
      <c r="G742" s="2377" t="s">
        <v>3</v>
      </c>
      <c r="H742" s="2380" t="s">
        <v>34</v>
      </c>
      <c r="I742" s="2381">
        <v>40.799999999999997</v>
      </c>
      <c r="J742" s="2380" t="s">
        <v>3</v>
      </c>
      <c r="K742" s="2377" t="s">
        <v>0</v>
      </c>
      <c r="L742" s="2382">
        <v>807989.64</v>
      </c>
      <c r="M742" s="2377" t="s">
        <v>0</v>
      </c>
    </row>
    <row r="743" spans="1:13" ht="31.5" customHeight="1" x14ac:dyDescent="0.25">
      <c r="A743" s="2490"/>
      <c r="B743" s="2392"/>
      <c r="C743" s="2392"/>
      <c r="D743" s="1409"/>
      <c r="E743" s="1409"/>
      <c r="F743" s="1410"/>
      <c r="G743" s="1409"/>
      <c r="H743" s="2380" t="s">
        <v>28</v>
      </c>
      <c r="I743" s="2381">
        <v>90</v>
      </c>
      <c r="J743" s="2380" t="s">
        <v>3</v>
      </c>
      <c r="K743" s="1409"/>
      <c r="L743" s="2394"/>
      <c r="M743" s="1409"/>
    </row>
    <row r="744" spans="1:13" ht="31.5" customHeight="1" x14ac:dyDescent="0.25">
      <c r="A744" s="2490"/>
      <c r="B744" s="2378" t="s">
        <v>18</v>
      </c>
      <c r="C744" s="2378"/>
      <c r="D744" s="2377" t="s">
        <v>0</v>
      </c>
      <c r="E744" s="2377" t="s">
        <v>0</v>
      </c>
      <c r="F744" s="2387" t="s">
        <v>0</v>
      </c>
      <c r="G744" s="2377" t="s">
        <v>0</v>
      </c>
      <c r="H744" s="2380" t="s">
        <v>34</v>
      </c>
      <c r="I744" s="2381">
        <v>40.799999999999997</v>
      </c>
      <c r="J744" s="2380" t="s">
        <v>3</v>
      </c>
      <c r="K744" s="2377" t="s">
        <v>0</v>
      </c>
      <c r="L744" s="2382" t="s">
        <v>0</v>
      </c>
      <c r="M744" s="2377" t="s">
        <v>0</v>
      </c>
    </row>
    <row r="745" spans="1:13" ht="31.5" customHeight="1" x14ac:dyDescent="0.25">
      <c r="A745" s="2490"/>
      <c r="B745" s="1447"/>
      <c r="C745" s="1447"/>
      <c r="D745" s="1409"/>
      <c r="E745" s="1409"/>
      <c r="F745" s="1410"/>
      <c r="G745" s="1409"/>
      <c r="H745" s="2380" t="s">
        <v>28</v>
      </c>
      <c r="I745" s="2381">
        <v>90</v>
      </c>
      <c r="J745" s="2380" t="s">
        <v>3</v>
      </c>
      <c r="K745" s="1409"/>
      <c r="L745" s="2394"/>
      <c r="M745" s="1409"/>
    </row>
    <row r="746" spans="1:13" ht="69" customHeight="1" x14ac:dyDescent="0.25">
      <c r="A746" s="2377" t="s">
        <v>496</v>
      </c>
      <c r="B746" s="2425" t="s">
        <v>2384</v>
      </c>
      <c r="C746" s="2425" t="s">
        <v>2385</v>
      </c>
      <c r="D746" s="2380" t="s">
        <v>28</v>
      </c>
      <c r="E746" s="2437" t="s">
        <v>8</v>
      </c>
      <c r="F746" s="2415">
        <v>200</v>
      </c>
      <c r="G746" s="2437" t="s">
        <v>3</v>
      </c>
      <c r="H746" s="2437" t="s">
        <v>26</v>
      </c>
      <c r="I746" s="2415">
        <v>53.3</v>
      </c>
      <c r="J746" s="2437" t="s">
        <v>3</v>
      </c>
      <c r="K746" s="2380" t="s">
        <v>2298</v>
      </c>
      <c r="L746" s="2416">
        <v>1156106.5</v>
      </c>
      <c r="M746" s="2380" t="s">
        <v>0</v>
      </c>
    </row>
    <row r="747" spans="1:13" ht="60.75" customHeight="1" x14ac:dyDescent="0.25">
      <c r="A747" s="1051"/>
      <c r="B747" s="2481" t="s">
        <v>25</v>
      </c>
      <c r="C747" s="2481"/>
      <c r="D747" s="2380" t="s">
        <v>417</v>
      </c>
      <c r="E747" s="2380" t="s">
        <v>8</v>
      </c>
      <c r="F747" s="2381">
        <v>53.3</v>
      </c>
      <c r="G747" s="2380" t="s">
        <v>3</v>
      </c>
      <c r="H747" s="2380" t="s">
        <v>0</v>
      </c>
      <c r="I747" s="2381" t="s">
        <v>0</v>
      </c>
      <c r="J747" s="2380" t="s">
        <v>0</v>
      </c>
      <c r="K747" s="2380" t="s">
        <v>0</v>
      </c>
      <c r="L747" s="2398">
        <v>641340.06999999995</v>
      </c>
      <c r="M747" s="2380" t="s">
        <v>0</v>
      </c>
    </row>
    <row r="748" spans="1:13" ht="68.25" customHeight="1" x14ac:dyDescent="0.25">
      <c r="A748" s="2377" t="s">
        <v>498</v>
      </c>
      <c r="B748" s="2378" t="s">
        <v>2386</v>
      </c>
      <c r="C748" s="2378" t="s">
        <v>2357</v>
      </c>
      <c r="D748" s="2380" t="s">
        <v>417</v>
      </c>
      <c r="E748" s="2380" t="s">
        <v>37</v>
      </c>
      <c r="F748" s="2381">
        <v>106.4</v>
      </c>
      <c r="G748" s="2380" t="s">
        <v>3</v>
      </c>
      <c r="H748" s="2377" t="s">
        <v>0</v>
      </c>
      <c r="I748" s="2387" t="s">
        <v>0</v>
      </c>
      <c r="J748" s="2377" t="s">
        <v>0</v>
      </c>
      <c r="K748" s="2377" t="s">
        <v>315</v>
      </c>
      <c r="L748" s="2382">
        <v>1586784.26</v>
      </c>
      <c r="M748" s="2377" t="s">
        <v>0</v>
      </c>
    </row>
    <row r="749" spans="1:13" ht="24.75" customHeight="1" x14ac:dyDescent="0.25">
      <c r="A749" s="2384"/>
      <c r="B749" s="2392"/>
      <c r="C749" s="2392"/>
      <c r="D749" s="2380" t="s">
        <v>417</v>
      </c>
      <c r="E749" s="2380" t="s">
        <v>8</v>
      </c>
      <c r="F749" s="2381">
        <v>41</v>
      </c>
      <c r="G749" s="2380" t="s">
        <v>3</v>
      </c>
      <c r="H749" s="1409"/>
      <c r="I749" s="1410"/>
      <c r="J749" s="1409"/>
      <c r="K749" s="1409"/>
      <c r="L749" s="2394"/>
      <c r="M749" s="1409"/>
    </row>
    <row r="750" spans="1:13" ht="25.5" customHeight="1" x14ac:dyDescent="0.25">
      <c r="A750" s="1051"/>
      <c r="B750" s="2396" t="s">
        <v>25</v>
      </c>
      <c r="C750" s="2396"/>
      <c r="D750" s="2380" t="s">
        <v>417</v>
      </c>
      <c r="E750" s="2380" t="s">
        <v>37</v>
      </c>
      <c r="F750" s="2381">
        <v>106.4</v>
      </c>
      <c r="G750" s="2380" t="s">
        <v>3</v>
      </c>
      <c r="H750" s="2380" t="s">
        <v>0</v>
      </c>
      <c r="I750" s="2381" t="s">
        <v>0</v>
      </c>
      <c r="J750" s="2380" t="s">
        <v>0</v>
      </c>
      <c r="K750" s="2380" t="s">
        <v>0</v>
      </c>
      <c r="L750" s="2398">
        <v>1087883.8899999999</v>
      </c>
      <c r="M750" s="2380" t="s">
        <v>0</v>
      </c>
    </row>
    <row r="751" spans="1:13" ht="44.25" customHeight="1" x14ac:dyDescent="0.25">
      <c r="A751" s="2377" t="s">
        <v>501</v>
      </c>
      <c r="B751" s="2378" t="s">
        <v>2387</v>
      </c>
      <c r="C751" s="2378" t="s">
        <v>2</v>
      </c>
      <c r="D751" s="2377" t="s">
        <v>0</v>
      </c>
      <c r="E751" s="2377" t="s">
        <v>0</v>
      </c>
      <c r="F751" s="2377" t="s">
        <v>0</v>
      </c>
      <c r="G751" s="2377" t="s">
        <v>0</v>
      </c>
      <c r="H751" s="2380" t="s">
        <v>26</v>
      </c>
      <c r="I751" s="2381">
        <v>64.400000000000006</v>
      </c>
      <c r="J751" s="2380" t="s">
        <v>3</v>
      </c>
      <c r="K751" s="2377" t="s">
        <v>1008</v>
      </c>
      <c r="L751" s="2382">
        <v>1057875.92</v>
      </c>
      <c r="M751" s="2377" t="s">
        <v>0</v>
      </c>
    </row>
    <row r="752" spans="1:13" ht="31.5" x14ac:dyDescent="0.25">
      <c r="A752" s="2388"/>
      <c r="B752" s="1125"/>
      <c r="C752" s="1125"/>
      <c r="D752" s="1051"/>
      <c r="E752" s="1051"/>
      <c r="F752" s="1051"/>
      <c r="G752" s="1051"/>
      <c r="H752" s="2380" t="s">
        <v>28</v>
      </c>
      <c r="I752" s="2381">
        <v>1394</v>
      </c>
      <c r="J752" s="2380" t="s">
        <v>3</v>
      </c>
      <c r="K752" s="1409"/>
      <c r="L752" s="2447"/>
      <c r="M752" s="1148"/>
    </row>
    <row r="753" spans="1:13" ht="24.75" customHeight="1" x14ac:dyDescent="0.25">
      <c r="A753" s="2388"/>
      <c r="B753" s="2413" t="s">
        <v>25</v>
      </c>
      <c r="C753" s="2528"/>
      <c r="D753" s="2380" t="s">
        <v>26</v>
      </c>
      <c r="E753" s="2380" t="s">
        <v>32</v>
      </c>
      <c r="F753" s="2381">
        <v>47.5</v>
      </c>
      <c r="G753" s="2380" t="s">
        <v>3</v>
      </c>
      <c r="H753" s="2380" t="s">
        <v>26</v>
      </c>
      <c r="I753" s="2381">
        <v>64.400000000000006</v>
      </c>
      <c r="J753" s="2380" t="s">
        <v>3</v>
      </c>
      <c r="K753" s="2404" t="s">
        <v>0</v>
      </c>
      <c r="L753" s="2478">
        <v>669200.31000000006</v>
      </c>
      <c r="M753" s="2404" t="s">
        <v>0</v>
      </c>
    </row>
    <row r="754" spans="1:13" ht="31.5" x14ac:dyDescent="0.25">
      <c r="A754" s="1409"/>
      <c r="B754" s="2413" t="s">
        <v>18</v>
      </c>
      <c r="C754" s="2528"/>
      <c r="D754" s="2380" t="s">
        <v>0</v>
      </c>
      <c r="E754" s="2380" t="s">
        <v>0</v>
      </c>
      <c r="F754" s="2381" t="s">
        <v>0</v>
      </c>
      <c r="G754" s="2380" t="s">
        <v>0</v>
      </c>
      <c r="H754" s="2380" t="s">
        <v>26</v>
      </c>
      <c r="I754" s="2381">
        <v>64.400000000000006</v>
      </c>
      <c r="J754" s="2380" t="s">
        <v>3</v>
      </c>
      <c r="K754" s="2404" t="s">
        <v>0</v>
      </c>
      <c r="L754" s="2478" t="s">
        <v>0</v>
      </c>
      <c r="M754" s="2404" t="s">
        <v>0</v>
      </c>
    </row>
    <row r="755" spans="1:13" x14ac:dyDescent="0.25">
      <c r="A755" s="2461" t="s">
        <v>2388</v>
      </c>
      <c r="B755" s="2378" t="s">
        <v>2389</v>
      </c>
      <c r="C755" s="2378" t="s">
        <v>594</v>
      </c>
      <c r="D755" s="2380" t="s">
        <v>26</v>
      </c>
      <c r="E755" s="2380" t="s">
        <v>8</v>
      </c>
      <c r="F755" s="2381">
        <v>47.1</v>
      </c>
      <c r="G755" s="2380" t="s">
        <v>3</v>
      </c>
      <c r="H755" s="2377" t="s">
        <v>26</v>
      </c>
      <c r="I755" s="2387">
        <v>38.799999999999997</v>
      </c>
      <c r="J755" s="2377" t="s">
        <v>3</v>
      </c>
      <c r="K755" s="2377" t="s">
        <v>0</v>
      </c>
      <c r="L755" s="2382">
        <v>2010312.47</v>
      </c>
      <c r="M755" s="2377" t="s">
        <v>0</v>
      </c>
    </row>
    <row r="756" spans="1:13" x14ac:dyDescent="0.25">
      <c r="A756" s="2461"/>
      <c r="B756" s="2385"/>
      <c r="C756" s="2385"/>
      <c r="D756" s="2380" t="s">
        <v>26</v>
      </c>
      <c r="E756" s="2380" t="s">
        <v>8</v>
      </c>
      <c r="F756" s="2381">
        <v>81.5</v>
      </c>
      <c r="G756" s="2380" t="s">
        <v>3</v>
      </c>
      <c r="H756" s="2441"/>
      <c r="I756" s="2453"/>
      <c r="J756" s="2441"/>
      <c r="K756" s="2388"/>
      <c r="L756" s="2389"/>
      <c r="M756" s="2388"/>
    </row>
    <row r="757" spans="1:13" x14ac:dyDescent="0.25">
      <c r="A757" s="2461"/>
      <c r="B757" s="2385"/>
      <c r="C757" s="2385"/>
      <c r="D757" s="2380" t="s">
        <v>26</v>
      </c>
      <c r="E757" s="2380" t="s">
        <v>114</v>
      </c>
      <c r="F757" s="2381">
        <v>86.4</v>
      </c>
      <c r="G757" s="2380" t="s">
        <v>3</v>
      </c>
      <c r="H757" s="2441"/>
      <c r="I757" s="2453"/>
      <c r="J757" s="2441"/>
      <c r="K757" s="2388"/>
      <c r="L757" s="2389"/>
      <c r="M757" s="2388"/>
    </row>
    <row r="758" spans="1:13" x14ac:dyDescent="0.25">
      <c r="A758" s="2461"/>
      <c r="B758" s="2392"/>
      <c r="C758" s="2392"/>
      <c r="D758" s="2380" t="s">
        <v>27</v>
      </c>
      <c r="E758" s="2380" t="s">
        <v>48</v>
      </c>
      <c r="F758" s="2381">
        <v>28.2</v>
      </c>
      <c r="G758" s="2380" t="s">
        <v>3</v>
      </c>
      <c r="H758" s="1148"/>
      <c r="I758" s="1286"/>
      <c r="J758" s="1148"/>
      <c r="K758" s="1409"/>
      <c r="L758" s="2394"/>
      <c r="M758" s="1409"/>
    </row>
    <row r="759" spans="1:13" x14ac:dyDescent="0.25">
      <c r="A759" s="2461"/>
      <c r="B759" s="2378" t="s">
        <v>18</v>
      </c>
      <c r="C759" s="2378"/>
      <c r="D759" s="2380" t="s">
        <v>26</v>
      </c>
      <c r="E759" s="2380" t="s">
        <v>377</v>
      </c>
      <c r="F759" s="2381">
        <v>86.4</v>
      </c>
      <c r="G759" s="2380" t="s">
        <v>3</v>
      </c>
      <c r="H759" s="2377" t="s">
        <v>0</v>
      </c>
      <c r="I759" s="2387" t="s">
        <v>0</v>
      </c>
      <c r="J759" s="2377" t="s">
        <v>0</v>
      </c>
      <c r="K759" s="2377" t="s">
        <v>0</v>
      </c>
      <c r="L759" s="2382">
        <v>123007.09</v>
      </c>
      <c r="M759" s="2377" t="s">
        <v>0</v>
      </c>
    </row>
    <row r="760" spans="1:13" x14ac:dyDescent="0.25">
      <c r="A760" s="2461"/>
      <c r="B760" s="2385"/>
      <c r="C760" s="2385"/>
      <c r="D760" s="2380" t="s">
        <v>27</v>
      </c>
      <c r="E760" s="2380" t="s">
        <v>48</v>
      </c>
      <c r="F760" s="2381">
        <v>28.2</v>
      </c>
      <c r="G760" s="2380" t="s">
        <v>3</v>
      </c>
      <c r="H760" s="2388"/>
      <c r="I760" s="2391"/>
      <c r="J760" s="2388"/>
      <c r="K760" s="2388"/>
      <c r="L760" s="2389"/>
      <c r="M760" s="2388"/>
    </row>
    <row r="761" spans="1:13" ht="15" customHeight="1" x14ac:dyDescent="0.25">
      <c r="A761" s="2529"/>
      <c r="B761" s="2530" t="s">
        <v>22</v>
      </c>
      <c r="C761" s="2530"/>
      <c r="D761" s="2530"/>
      <c r="E761" s="2530"/>
      <c r="F761" s="2530"/>
      <c r="G761" s="2530"/>
      <c r="H761" s="2530"/>
      <c r="I761" s="2530"/>
      <c r="J761" s="2530"/>
      <c r="K761" s="2530"/>
      <c r="L761" s="2530"/>
      <c r="M761" s="2530"/>
    </row>
    <row r="762" spans="1:13" ht="38.25" customHeight="1" x14ac:dyDescent="0.25">
      <c r="A762" s="2529"/>
      <c r="B762" s="2531" t="s">
        <v>23</v>
      </c>
      <c r="C762" s="2531"/>
      <c r="D762" s="2531"/>
      <c r="E762" s="2531"/>
      <c r="F762" s="2531"/>
      <c r="G762" s="2531"/>
      <c r="H762" s="2531"/>
      <c r="I762" s="2531"/>
      <c r="J762" s="2531"/>
      <c r="K762" s="2531"/>
      <c r="L762" s="2531"/>
      <c r="M762" s="2531"/>
    </row>
  </sheetData>
  <mergeCells count="1999">
    <mergeCell ref="M755:M758"/>
    <mergeCell ref="B759:B760"/>
    <mergeCell ref="C759:C760"/>
    <mergeCell ref="H759:H760"/>
    <mergeCell ref="I759:I760"/>
    <mergeCell ref="J759:J760"/>
    <mergeCell ref="K759:K760"/>
    <mergeCell ref="L759:L760"/>
    <mergeCell ref="M759:M760"/>
    <mergeCell ref="L751:L752"/>
    <mergeCell ref="M751:M752"/>
    <mergeCell ref="A755:A760"/>
    <mergeCell ref="B755:B758"/>
    <mergeCell ref="C755:C758"/>
    <mergeCell ref="H755:H758"/>
    <mergeCell ref="I755:I758"/>
    <mergeCell ref="J755:J758"/>
    <mergeCell ref="K755:K758"/>
    <mergeCell ref="L755:L758"/>
    <mergeCell ref="L748:L749"/>
    <mergeCell ref="M748:M749"/>
    <mergeCell ref="A751:A754"/>
    <mergeCell ref="B751:B752"/>
    <mergeCell ref="C751:C752"/>
    <mergeCell ref="D751:D752"/>
    <mergeCell ref="E751:E752"/>
    <mergeCell ref="F751:F752"/>
    <mergeCell ref="G751:G752"/>
    <mergeCell ref="K751:K752"/>
    <mergeCell ref="L744:L745"/>
    <mergeCell ref="M744:M745"/>
    <mergeCell ref="A746:A747"/>
    <mergeCell ref="A748:A750"/>
    <mergeCell ref="B748:B749"/>
    <mergeCell ref="C748:C749"/>
    <mergeCell ref="H748:H749"/>
    <mergeCell ref="I748:I749"/>
    <mergeCell ref="J748:J749"/>
    <mergeCell ref="K748:K749"/>
    <mergeCell ref="K742:K743"/>
    <mergeCell ref="L742:L743"/>
    <mergeCell ref="M742:M743"/>
    <mergeCell ref="B744:B745"/>
    <mergeCell ref="C744:C745"/>
    <mergeCell ref="D744:D745"/>
    <mergeCell ref="E744:E745"/>
    <mergeCell ref="F744:F745"/>
    <mergeCell ref="G744:G745"/>
    <mergeCell ref="K744:K745"/>
    <mergeCell ref="K740:K741"/>
    <mergeCell ref="L740:L741"/>
    <mergeCell ref="M740:M741"/>
    <mergeCell ref="A742:A745"/>
    <mergeCell ref="B742:B743"/>
    <mergeCell ref="C742:C743"/>
    <mergeCell ref="D742:D743"/>
    <mergeCell ref="E742:E743"/>
    <mergeCell ref="F742:F743"/>
    <mergeCell ref="G742:G743"/>
    <mergeCell ref="G738:G739"/>
    <mergeCell ref="K738:K739"/>
    <mergeCell ref="L738:L739"/>
    <mergeCell ref="M738:M739"/>
    <mergeCell ref="A740:A741"/>
    <mergeCell ref="B740:B741"/>
    <mergeCell ref="C740:C741"/>
    <mergeCell ref="H740:H741"/>
    <mergeCell ref="I740:I741"/>
    <mergeCell ref="J740:J741"/>
    <mergeCell ref="A737:A739"/>
    <mergeCell ref="B738:B739"/>
    <mergeCell ref="C738:C739"/>
    <mergeCell ref="D738:D739"/>
    <mergeCell ref="E738:E739"/>
    <mergeCell ref="F738:F739"/>
    <mergeCell ref="M728:M729"/>
    <mergeCell ref="A732:A736"/>
    <mergeCell ref="B732:B733"/>
    <mergeCell ref="C732:C733"/>
    <mergeCell ref="H732:H733"/>
    <mergeCell ref="I732:I733"/>
    <mergeCell ref="J732:J733"/>
    <mergeCell ref="K732:K733"/>
    <mergeCell ref="L732:L733"/>
    <mergeCell ref="M732:M733"/>
    <mergeCell ref="L725:L726"/>
    <mergeCell ref="M725:M726"/>
    <mergeCell ref="A727:A731"/>
    <mergeCell ref="B728:B729"/>
    <mergeCell ref="C728:C729"/>
    <mergeCell ref="H728:H729"/>
    <mergeCell ref="I728:I729"/>
    <mergeCell ref="J728:J729"/>
    <mergeCell ref="K728:K729"/>
    <mergeCell ref="L728:L729"/>
    <mergeCell ref="K721:K724"/>
    <mergeCell ref="L721:L724"/>
    <mergeCell ref="M721:M724"/>
    <mergeCell ref="B725:B726"/>
    <mergeCell ref="C725:C726"/>
    <mergeCell ref="D725:D726"/>
    <mergeCell ref="E725:E726"/>
    <mergeCell ref="F725:F726"/>
    <mergeCell ref="G725:G726"/>
    <mergeCell ref="K725:K726"/>
    <mergeCell ref="B721:B724"/>
    <mergeCell ref="C721:C722"/>
    <mergeCell ref="D721:D724"/>
    <mergeCell ref="E721:E724"/>
    <mergeCell ref="F721:F724"/>
    <mergeCell ref="G721:G724"/>
    <mergeCell ref="J714:J718"/>
    <mergeCell ref="K714:K718"/>
    <mergeCell ref="L714:L718"/>
    <mergeCell ref="M714:M718"/>
    <mergeCell ref="B719:B720"/>
    <mergeCell ref="C719:C720"/>
    <mergeCell ref="K719:K720"/>
    <mergeCell ref="L719:L720"/>
    <mergeCell ref="M719:M720"/>
    <mergeCell ref="F712:F713"/>
    <mergeCell ref="G712:G713"/>
    <mergeCell ref="K712:K713"/>
    <mergeCell ref="L712:L713"/>
    <mergeCell ref="M712:M713"/>
    <mergeCell ref="A714:A726"/>
    <mergeCell ref="B714:B718"/>
    <mergeCell ref="C714:C718"/>
    <mergeCell ref="H714:H718"/>
    <mergeCell ref="I714:I718"/>
    <mergeCell ref="M708:M709"/>
    <mergeCell ref="B710:B711"/>
    <mergeCell ref="C710:C711"/>
    <mergeCell ref="D710:D711"/>
    <mergeCell ref="E710:E711"/>
    <mergeCell ref="F710:F711"/>
    <mergeCell ref="G710:G711"/>
    <mergeCell ref="K710:K711"/>
    <mergeCell ref="L710:L711"/>
    <mergeCell ref="M710:M711"/>
    <mergeCell ref="L706:L707"/>
    <mergeCell ref="M706:M707"/>
    <mergeCell ref="B708:B709"/>
    <mergeCell ref="C708:C709"/>
    <mergeCell ref="D708:D709"/>
    <mergeCell ref="E708:E709"/>
    <mergeCell ref="F708:F709"/>
    <mergeCell ref="G708:G709"/>
    <mergeCell ref="K708:K709"/>
    <mergeCell ref="L708:L709"/>
    <mergeCell ref="G704:G705"/>
    <mergeCell ref="K704:K705"/>
    <mergeCell ref="L704:L705"/>
    <mergeCell ref="M704:M705"/>
    <mergeCell ref="B706:B707"/>
    <mergeCell ref="C706:C707"/>
    <mergeCell ref="H706:H707"/>
    <mergeCell ref="I706:I707"/>
    <mergeCell ref="J706:J707"/>
    <mergeCell ref="K706:K707"/>
    <mergeCell ref="A704:A713"/>
    <mergeCell ref="B704:B705"/>
    <mergeCell ref="C704:C705"/>
    <mergeCell ref="D704:D705"/>
    <mergeCell ref="E704:E705"/>
    <mergeCell ref="F704:F705"/>
    <mergeCell ref="B712:B713"/>
    <mergeCell ref="C712:C713"/>
    <mergeCell ref="D712:D713"/>
    <mergeCell ref="E712:E713"/>
    <mergeCell ref="M698:M699"/>
    <mergeCell ref="B700:B701"/>
    <mergeCell ref="C700:C701"/>
    <mergeCell ref="H700:H701"/>
    <mergeCell ref="I700:I701"/>
    <mergeCell ref="J700:J701"/>
    <mergeCell ref="K700:K701"/>
    <mergeCell ref="L700:L701"/>
    <mergeCell ref="M700:M701"/>
    <mergeCell ref="L694:L696"/>
    <mergeCell ref="M694:M696"/>
    <mergeCell ref="A698:A702"/>
    <mergeCell ref="B698:B699"/>
    <mergeCell ref="C698:C699"/>
    <mergeCell ref="H698:H699"/>
    <mergeCell ref="I698:I699"/>
    <mergeCell ref="J698:J699"/>
    <mergeCell ref="K698:K699"/>
    <mergeCell ref="L698:L699"/>
    <mergeCell ref="K691:K692"/>
    <mergeCell ref="L691:L692"/>
    <mergeCell ref="M691:M692"/>
    <mergeCell ref="A694:A697"/>
    <mergeCell ref="B694:B696"/>
    <mergeCell ref="C694:C696"/>
    <mergeCell ref="H694:H696"/>
    <mergeCell ref="I694:I696"/>
    <mergeCell ref="J694:J696"/>
    <mergeCell ref="K694:K696"/>
    <mergeCell ref="K687:K690"/>
    <mergeCell ref="L687:L690"/>
    <mergeCell ref="M687:M690"/>
    <mergeCell ref="A691:A693"/>
    <mergeCell ref="B691:B692"/>
    <mergeCell ref="C691:C692"/>
    <mergeCell ref="D691:D692"/>
    <mergeCell ref="E691:E692"/>
    <mergeCell ref="F691:F692"/>
    <mergeCell ref="G691:G692"/>
    <mergeCell ref="L681:L682"/>
    <mergeCell ref="M681:M682"/>
    <mergeCell ref="A683:A685"/>
    <mergeCell ref="A686:A690"/>
    <mergeCell ref="B687:B690"/>
    <mergeCell ref="C687:C690"/>
    <mergeCell ref="D687:D690"/>
    <mergeCell ref="E687:E690"/>
    <mergeCell ref="F687:F690"/>
    <mergeCell ref="G687:G690"/>
    <mergeCell ref="B681:B682"/>
    <mergeCell ref="C681:C682"/>
    <mergeCell ref="H681:H682"/>
    <mergeCell ref="I681:I682"/>
    <mergeCell ref="J681:J682"/>
    <mergeCell ref="K681:K682"/>
    <mergeCell ref="A676:A682"/>
    <mergeCell ref="B676:B680"/>
    <mergeCell ref="C676:C680"/>
    <mergeCell ref="K676:K680"/>
    <mergeCell ref="L676:L680"/>
    <mergeCell ref="M676:M680"/>
    <mergeCell ref="D679:D680"/>
    <mergeCell ref="E679:E680"/>
    <mergeCell ref="F679:F680"/>
    <mergeCell ref="G679:G680"/>
    <mergeCell ref="K669:K670"/>
    <mergeCell ref="L669:L670"/>
    <mergeCell ref="M669:M670"/>
    <mergeCell ref="B671:B675"/>
    <mergeCell ref="C671:C675"/>
    <mergeCell ref="K671:K675"/>
    <mergeCell ref="L671:L675"/>
    <mergeCell ref="M671:M675"/>
    <mergeCell ref="D674:D675"/>
    <mergeCell ref="E674:E675"/>
    <mergeCell ref="A669:A675"/>
    <mergeCell ref="B669:B670"/>
    <mergeCell ref="C669:C670"/>
    <mergeCell ref="H669:H670"/>
    <mergeCell ref="I669:I670"/>
    <mergeCell ref="J669:J670"/>
    <mergeCell ref="F674:F675"/>
    <mergeCell ref="G674:G675"/>
    <mergeCell ref="M665:M666"/>
    <mergeCell ref="B667:B668"/>
    <mergeCell ref="C667:C668"/>
    <mergeCell ref="H667:H668"/>
    <mergeCell ref="I667:I668"/>
    <mergeCell ref="J667:J668"/>
    <mergeCell ref="K667:K668"/>
    <mergeCell ref="L667:L668"/>
    <mergeCell ref="M667:M668"/>
    <mergeCell ref="M657:M659"/>
    <mergeCell ref="A660:A663"/>
    <mergeCell ref="A664:A668"/>
    <mergeCell ref="B665:B666"/>
    <mergeCell ref="C665:C666"/>
    <mergeCell ref="H665:H666"/>
    <mergeCell ref="I665:I666"/>
    <mergeCell ref="J665:J666"/>
    <mergeCell ref="K665:K666"/>
    <mergeCell ref="L665:L666"/>
    <mergeCell ref="L654:L655"/>
    <mergeCell ref="M654:M655"/>
    <mergeCell ref="A657:A659"/>
    <mergeCell ref="B657:B659"/>
    <mergeCell ref="C657:C659"/>
    <mergeCell ref="H657:H659"/>
    <mergeCell ref="I657:I659"/>
    <mergeCell ref="J657:J659"/>
    <mergeCell ref="K657:K659"/>
    <mergeCell ref="L657:L659"/>
    <mergeCell ref="K652:K653"/>
    <mergeCell ref="L652:L653"/>
    <mergeCell ref="M652:M653"/>
    <mergeCell ref="B654:B655"/>
    <mergeCell ref="C654:C655"/>
    <mergeCell ref="D654:D655"/>
    <mergeCell ref="E654:E655"/>
    <mergeCell ref="F654:F655"/>
    <mergeCell ref="G654:G655"/>
    <mergeCell ref="K654:K655"/>
    <mergeCell ref="B652:B653"/>
    <mergeCell ref="C652:C653"/>
    <mergeCell ref="D652:D653"/>
    <mergeCell ref="E652:E653"/>
    <mergeCell ref="F652:F653"/>
    <mergeCell ref="G652:G653"/>
    <mergeCell ref="M648:M649"/>
    <mergeCell ref="B650:B651"/>
    <mergeCell ref="C650:C651"/>
    <mergeCell ref="D650:D651"/>
    <mergeCell ref="E650:E651"/>
    <mergeCell ref="F650:F651"/>
    <mergeCell ref="G650:G651"/>
    <mergeCell ref="K650:K651"/>
    <mergeCell ref="L650:L651"/>
    <mergeCell ref="M650:M651"/>
    <mergeCell ref="M645:M647"/>
    <mergeCell ref="K646:K647"/>
    <mergeCell ref="B648:B649"/>
    <mergeCell ref="C648:C649"/>
    <mergeCell ref="D648:D649"/>
    <mergeCell ref="E648:E649"/>
    <mergeCell ref="F648:F649"/>
    <mergeCell ref="G648:G649"/>
    <mergeCell ref="K648:K649"/>
    <mergeCell ref="L648:L649"/>
    <mergeCell ref="K640:K641"/>
    <mergeCell ref="L640:L641"/>
    <mergeCell ref="M640:M641"/>
    <mergeCell ref="A645:A655"/>
    <mergeCell ref="B645:B647"/>
    <mergeCell ref="C645:C647"/>
    <mergeCell ref="H645:H647"/>
    <mergeCell ref="I645:I647"/>
    <mergeCell ref="J645:J647"/>
    <mergeCell ref="L645:L647"/>
    <mergeCell ref="G636:G638"/>
    <mergeCell ref="K636:K638"/>
    <mergeCell ref="L636:L638"/>
    <mergeCell ref="M636:M638"/>
    <mergeCell ref="A640:A644"/>
    <mergeCell ref="B640:B641"/>
    <mergeCell ref="C640:C641"/>
    <mergeCell ref="H640:H641"/>
    <mergeCell ref="I640:I641"/>
    <mergeCell ref="J640:J641"/>
    <mergeCell ref="K631:K632"/>
    <mergeCell ref="L631:L632"/>
    <mergeCell ref="M631:M632"/>
    <mergeCell ref="A633:A635"/>
    <mergeCell ref="A636:A638"/>
    <mergeCell ref="B636:B638"/>
    <mergeCell ref="C636:C638"/>
    <mergeCell ref="D636:D638"/>
    <mergeCell ref="E636:E638"/>
    <mergeCell ref="F636:F638"/>
    <mergeCell ref="F626:F630"/>
    <mergeCell ref="G626:G630"/>
    <mergeCell ref="H627:H630"/>
    <mergeCell ref="I627:I630"/>
    <mergeCell ref="J627:J630"/>
    <mergeCell ref="B631:B632"/>
    <mergeCell ref="C631:C632"/>
    <mergeCell ref="H631:H632"/>
    <mergeCell ref="I631:I632"/>
    <mergeCell ref="J631:J632"/>
    <mergeCell ref="K623:K624"/>
    <mergeCell ref="L623:L624"/>
    <mergeCell ref="M623:M624"/>
    <mergeCell ref="A625:A632"/>
    <mergeCell ref="B625:B630"/>
    <mergeCell ref="C625:C630"/>
    <mergeCell ref="L625:L630"/>
    <mergeCell ref="M625:M630"/>
    <mergeCell ref="D626:D630"/>
    <mergeCell ref="E626:E630"/>
    <mergeCell ref="B623:B624"/>
    <mergeCell ref="C623:C624"/>
    <mergeCell ref="D623:D624"/>
    <mergeCell ref="E623:E624"/>
    <mergeCell ref="F623:F624"/>
    <mergeCell ref="G623:G624"/>
    <mergeCell ref="M619:M620"/>
    <mergeCell ref="A621:A624"/>
    <mergeCell ref="B621:B622"/>
    <mergeCell ref="C621:C622"/>
    <mergeCell ref="H621:H622"/>
    <mergeCell ref="I621:I622"/>
    <mergeCell ref="J621:J622"/>
    <mergeCell ref="K621:K622"/>
    <mergeCell ref="L621:L622"/>
    <mergeCell ref="M621:M622"/>
    <mergeCell ref="L616:L618"/>
    <mergeCell ref="M616:M618"/>
    <mergeCell ref="B619:B620"/>
    <mergeCell ref="C619:C620"/>
    <mergeCell ref="D619:D620"/>
    <mergeCell ref="E619:E620"/>
    <mergeCell ref="F619:F620"/>
    <mergeCell ref="G619:G620"/>
    <mergeCell ref="K619:K620"/>
    <mergeCell ref="L619:L620"/>
    <mergeCell ref="L613:L615"/>
    <mergeCell ref="M613:M615"/>
    <mergeCell ref="A616:A620"/>
    <mergeCell ref="B616:B618"/>
    <mergeCell ref="C616:C618"/>
    <mergeCell ref="D616:D618"/>
    <mergeCell ref="E616:E618"/>
    <mergeCell ref="F616:F618"/>
    <mergeCell ref="G616:G618"/>
    <mergeCell ref="K616:K618"/>
    <mergeCell ref="L611:L612"/>
    <mergeCell ref="M611:M612"/>
    <mergeCell ref="A613:A615"/>
    <mergeCell ref="B613:B615"/>
    <mergeCell ref="C613:C615"/>
    <mergeCell ref="D613:D615"/>
    <mergeCell ref="E613:E615"/>
    <mergeCell ref="F613:F615"/>
    <mergeCell ref="G613:G615"/>
    <mergeCell ref="K613:K615"/>
    <mergeCell ref="K609:K610"/>
    <mergeCell ref="L609:L610"/>
    <mergeCell ref="M609:M610"/>
    <mergeCell ref="B611:B612"/>
    <mergeCell ref="C611:C612"/>
    <mergeCell ref="D611:D612"/>
    <mergeCell ref="E611:E612"/>
    <mergeCell ref="F611:F612"/>
    <mergeCell ref="G611:G612"/>
    <mergeCell ref="K611:K612"/>
    <mergeCell ref="L603:L606"/>
    <mergeCell ref="M603:M606"/>
    <mergeCell ref="K604:K606"/>
    <mergeCell ref="A609:A612"/>
    <mergeCell ref="B609:B610"/>
    <mergeCell ref="C609:C610"/>
    <mergeCell ref="D609:D610"/>
    <mergeCell ref="E609:E610"/>
    <mergeCell ref="F609:F610"/>
    <mergeCell ref="G609:G610"/>
    <mergeCell ref="A603:A608"/>
    <mergeCell ref="B603:B606"/>
    <mergeCell ref="C603:C606"/>
    <mergeCell ref="H603:H606"/>
    <mergeCell ref="I603:I606"/>
    <mergeCell ref="J603:J606"/>
    <mergeCell ref="M596:M598"/>
    <mergeCell ref="A599:A602"/>
    <mergeCell ref="B599:B600"/>
    <mergeCell ref="C599:C600"/>
    <mergeCell ref="H599:H600"/>
    <mergeCell ref="I599:I600"/>
    <mergeCell ref="J599:J600"/>
    <mergeCell ref="K599:K600"/>
    <mergeCell ref="L599:L600"/>
    <mergeCell ref="M599:M600"/>
    <mergeCell ref="K593:K595"/>
    <mergeCell ref="L593:L595"/>
    <mergeCell ref="M593:M595"/>
    <mergeCell ref="B596:B598"/>
    <mergeCell ref="C596:C598"/>
    <mergeCell ref="H596:H598"/>
    <mergeCell ref="I596:I598"/>
    <mergeCell ref="J596:J598"/>
    <mergeCell ref="K596:K598"/>
    <mergeCell ref="L596:L598"/>
    <mergeCell ref="A593:A598"/>
    <mergeCell ref="B593:B595"/>
    <mergeCell ref="C593:C595"/>
    <mergeCell ref="H593:H595"/>
    <mergeCell ref="I593:I595"/>
    <mergeCell ref="J593:J595"/>
    <mergeCell ref="E591:E592"/>
    <mergeCell ref="F591:F592"/>
    <mergeCell ref="G591:G592"/>
    <mergeCell ref="K591:K592"/>
    <mergeCell ref="L591:L592"/>
    <mergeCell ref="M591:M592"/>
    <mergeCell ref="M579:M583"/>
    <mergeCell ref="A584:A585"/>
    <mergeCell ref="A586:A587"/>
    <mergeCell ref="A588:A592"/>
    <mergeCell ref="B588:B590"/>
    <mergeCell ref="C588:C590"/>
    <mergeCell ref="K588:K590"/>
    <mergeCell ref="L588:L590"/>
    <mergeCell ref="M588:M590"/>
    <mergeCell ref="D591:D592"/>
    <mergeCell ref="C579:C583"/>
    <mergeCell ref="H579:H583"/>
    <mergeCell ref="I579:I583"/>
    <mergeCell ref="J579:J583"/>
    <mergeCell ref="K579:K583"/>
    <mergeCell ref="L579:L583"/>
    <mergeCell ref="M575:M576"/>
    <mergeCell ref="A577:A583"/>
    <mergeCell ref="B577:B578"/>
    <mergeCell ref="C577:C578"/>
    <mergeCell ref="H577:H578"/>
    <mergeCell ref="I577:I578"/>
    <mergeCell ref="J577:J578"/>
    <mergeCell ref="L577:L578"/>
    <mergeCell ref="M577:M578"/>
    <mergeCell ref="B579:B583"/>
    <mergeCell ref="L573:L574"/>
    <mergeCell ref="M573:M574"/>
    <mergeCell ref="B575:B576"/>
    <mergeCell ref="C575:C576"/>
    <mergeCell ref="D575:D576"/>
    <mergeCell ref="E575:E576"/>
    <mergeCell ref="F575:F576"/>
    <mergeCell ref="G575:G576"/>
    <mergeCell ref="K575:K576"/>
    <mergeCell ref="L575:L576"/>
    <mergeCell ref="K571:K572"/>
    <mergeCell ref="L571:L572"/>
    <mergeCell ref="M571:M572"/>
    <mergeCell ref="B573:B574"/>
    <mergeCell ref="C573:C574"/>
    <mergeCell ref="D573:D574"/>
    <mergeCell ref="E573:E574"/>
    <mergeCell ref="F573:F574"/>
    <mergeCell ref="G573:G574"/>
    <mergeCell ref="K573:K574"/>
    <mergeCell ref="H568:H570"/>
    <mergeCell ref="I568:I570"/>
    <mergeCell ref="J568:J570"/>
    <mergeCell ref="B571:B572"/>
    <mergeCell ref="C571:C572"/>
    <mergeCell ref="D571:D572"/>
    <mergeCell ref="E571:E572"/>
    <mergeCell ref="F571:F572"/>
    <mergeCell ref="G571:G572"/>
    <mergeCell ref="L564:L566"/>
    <mergeCell ref="M564:M566"/>
    <mergeCell ref="B567:B570"/>
    <mergeCell ref="C567:C570"/>
    <mergeCell ref="D567:D570"/>
    <mergeCell ref="E567:E570"/>
    <mergeCell ref="F567:F570"/>
    <mergeCell ref="G567:G570"/>
    <mergeCell ref="L567:L570"/>
    <mergeCell ref="M567:M570"/>
    <mergeCell ref="K562:K563"/>
    <mergeCell ref="L562:L563"/>
    <mergeCell ref="M562:M563"/>
    <mergeCell ref="A564:A576"/>
    <mergeCell ref="B564:B566"/>
    <mergeCell ref="C564:C566"/>
    <mergeCell ref="H564:H566"/>
    <mergeCell ref="I564:I566"/>
    <mergeCell ref="J564:J566"/>
    <mergeCell ref="K564:K566"/>
    <mergeCell ref="K560:K561"/>
    <mergeCell ref="L560:L561"/>
    <mergeCell ref="M560:M561"/>
    <mergeCell ref="A562:A563"/>
    <mergeCell ref="B562:B563"/>
    <mergeCell ref="C562:C563"/>
    <mergeCell ref="D562:D563"/>
    <mergeCell ref="E562:E563"/>
    <mergeCell ref="F562:F563"/>
    <mergeCell ref="G562:G563"/>
    <mergeCell ref="B560:B561"/>
    <mergeCell ref="C560:C561"/>
    <mergeCell ref="D560:D561"/>
    <mergeCell ref="E560:E561"/>
    <mergeCell ref="F560:F561"/>
    <mergeCell ref="G560:G561"/>
    <mergeCell ref="M556:M557"/>
    <mergeCell ref="B558:B559"/>
    <mergeCell ref="C558:C559"/>
    <mergeCell ref="D558:D559"/>
    <mergeCell ref="E558:E559"/>
    <mergeCell ref="F558:F559"/>
    <mergeCell ref="G558:G559"/>
    <mergeCell ref="K558:K559"/>
    <mergeCell ref="L558:L559"/>
    <mergeCell ref="M558:M559"/>
    <mergeCell ref="L554:L555"/>
    <mergeCell ref="M554:M555"/>
    <mergeCell ref="A556:A561"/>
    <mergeCell ref="B556:B557"/>
    <mergeCell ref="C556:C557"/>
    <mergeCell ref="H556:H557"/>
    <mergeCell ref="I556:I557"/>
    <mergeCell ref="J556:J557"/>
    <mergeCell ref="K556:K557"/>
    <mergeCell ref="L556:L557"/>
    <mergeCell ref="G552:G553"/>
    <mergeCell ref="K552:K553"/>
    <mergeCell ref="L552:L553"/>
    <mergeCell ref="M552:M553"/>
    <mergeCell ref="B554:B555"/>
    <mergeCell ref="C554:C555"/>
    <mergeCell ref="H554:H555"/>
    <mergeCell ref="I554:I555"/>
    <mergeCell ref="J554:J555"/>
    <mergeCell ref="K554:K555"/>
    <mergeCell ref="A552:A555"/>
    <mergeCell ref="B552:B553"/>
    <mergeCell ref="C552:C553"/>
    <mergeCell ref="D552:D553"/>
    <mergeCell ref="E552:E553"/>
    <mergeCell ref="F552:F553"/>
    <mergeCell ref="L542:L543"/>
    <mergeCell ref="M542:M543"/>
    <mergeCell ref="A544:A551"/>
    <mergeCell ref="C544:C548"/>
    <mergeCell ref="H544:H548"/>
    <mergeCell ref="I544:I548"/>
    <mergeCell ref="J544:J548"/>
    <mergeCell ref="K544:K548"/>
    <mergeCell ref="L544:L548"/>
    <mergeCell ref="M544:M548"/>
    <mergeCell ref="C542:C543"/>
    <mergeCell ref="D542:D543"/>
    <mergeCell ref="E542:E543"/>
    <mergeCell ref="F542:F543"/>
    <mergeCell ref="G542:G543"/>
    <mergeCell ref="K542:K543"/>
    <mergeCell ref="L534:L538"/>
    <mergeCell ref="M534:M538"/>
    <mergeCell ref="B539:B540"/>
    <mergeCell ref="C539:C540"/>
    <mergeCell ref="K539:K540"/>
    <mergeCell ref="L539:L540"/>
    <mergeCell ref="M539:M540"/>
    <mergeCell ref="D540:D541"/>
    <mergeCell ref="E540:E541"/>
    <mergeCell ref="F540:F541"/>
    <mergeCell ref="K528:K529"/>
    <mergeCell ref="A534:A543"/>
    <mergeCell ref="B534:B538"/>
    <mergeCell ref="C534:C538"/>
    <mergeCell ref="H534:H538"/>
    <mergeCell ref="I534:I538"/>
    <mergeCell ref="J534:J538"/>
    <mergeCell ref="K534:K538"/>
    <mergeCell ref="G540:G541"/>
    <mergeCell ref="B542:B543"/>
    <mergeCell ref="K523:K525"/>
    <mergeCell ref="A527:A533"/>
    <mergeCell ref="B527:B529"/>
    <mergeCell ref="C527:C529"/>
    <mergeCell ref="L527:L529"/>
    <mergeCell ref="M527:M529"/>
    <mergeCell ref="D528:D529"/>
    <mergeCell ref="E528:E529"/>
    <mergeCell ref="F528:F529"/>
    <mergeCell ref="G528:G529"/>
    <mergeCell ref="L519:L521"/>
    <mergeCell ref="M519:M521"/>
    <mergeCell ref="A522:A525"/>
    <mergeCell ref="B522:B525"/>
    <mergeCell ref="C522:C525"/>
    <mergeCell ref="H522:H525"/>
    <mergeCell ref="I522:I525"/>
    <mergeCell ref="J522:J525"/>
    <mergeCell ref="L522:L525"/>
    <mergeCell ref="M522:M525"/>
    <mergeCell ref="K516:K518"/>
    <mergeCell ref="L516:L518"/>
    <mergeCell ref="M516:M518"/>
    <mergeCell ref="A519:A521"/>
    <mergeCell ref="B519:B521"/>
    <mergeCell ref="C519:C521"/>
    <mergeCell ref="H519:H521"/>
    <mergeCell ref="I519:I521"/>
    <mergeCell ref="J519:J521"/>
    <mergeCell ref="K519:K521"/>
    <mergeCell ref="B516:B518"/>
    <mergeCell ref="C516:C518"/>
    <mergeCell ref="D516:D518"/>
    <mergeCell ref="E516:E518"/>
    <mergeCell ref="F516:F518"/>
    <mergeCell ref="G516:G518"/>
    <mergeCell ref="A513:A518"/>
    <mergeCell ref="B513:B515"/>
    <mergeCell ref="C513:C515"/>
    <mergeCell ref="K513:K515"/>
    <mergeCell ref="L513:L515"/>
    <mergeCell ref="M513:M515"/>
    <mergeCell ref="D514:D515"/>
    <mergeCell ref="E514:E515"/>
    <mergeCell ref="F514:F515"/>
    <mergeCell ref="G514:G515"/>
    <mergeCell ref="L503:L507"/>
    <mergeCell ref="M503:M507"/>
    <mergeCell ref="B508:B511"/>
    <mergeCell ref="C508:C511"/>
    <mergeCell ref="K508:K511"/>
    <mergeCell ref="L508:L511"/>
    <mergeCell ref="M508:M511"/>
    <mergeCell ref="H509:H511"/>
    <mergeCell ref="I509:I511"/>
    <mergeCell ref="J509:J511"/>
    <mergeCell ref="K501:K502"/>
    <mergeCell ref="L501:L502"/>
    <mergeCell ref="M501:M502"/>
    <mergeCell ref="A503:A512"/>
    <mergeCell ref="B503:B507"/>
    <mergeCell ref="C503:C507"/>
    <mergeCell ref="H503:H507"/>
    <mergeCell ref="I503:I507"/>
    <mergeCell ref="J503:J507"/>
    <mergeCell ref="K503:K507"/>
    <mergeCell ref="B501:B502"/>
    <mergeCell ref="C501:C502"/>
    <mergeCell ref="D501:D502"/>
    <mergeCell ref="E501:E502"/>
    <mergeCell ref="F501:F502"/>
    <mergeCell ref="G501:G502"/>
    <mergeCell ref="M493:M494"/>
    <mergeCell ref="A495:A502"/>
    <mergeCell ref="B495:B500"/>
    <mergeCell ref="C495:C500"/>
    <mergeCell ref="H495:H500"/>
    <mergeCell ref="I495:I500"/>
    <mergeCell ref="J495:J500"/>
    <mergeCell ref="K495:K500"/>
    <mergeCell ref="L495:L500"/>
    <mergeCell ref="M495:M500"/>
    <mergeCell ref="L491:L492"/>
    <mergeCell ref="M491:M492"/>
    <mergeCell ref="B493:B494"/>
    <mergeCell ref="C493:C494"/>
    <mergeCell ref="D493:D494"/>
    <mergeCell ref="E493:E494"/>
    <mergeCell ref="F493:F494"/>
    <mergeCell ref="G493:G494"/>
    <mergeCell ref="K493:K494"/>
    <mergeCell ref="L493:L494"/>
    <mergeCell ref="K489:K490"/>
    <mergeCell ref="B491:B492"/>
    <mergeCell ref="C491:C492"/>
    <mergeCell ref="D491:D492"/>
    <mergeCell ref="E491:E492"/>
    <mergeCell ref="F491:F492"/>
    <mergeCell ref="G491:G492"/>
    <mergeCell ref="K491:K492"/>
    <mergeCell ref="K486:K487"/>
    <mergeCell ref="L486:L487"/>
    <mergeCell ref="M486:M487"/>
    <mergeCell ref="B488:B490"/>
    <mergeCell ref="C488:C490"/>
    <mergeCell ref="H488:H490"/>
    <mergeCell ref="I488:I490"/>
    <mergeCell ref="J488:J490"/>
    <mergeCell ref="L488:L490"/>
    <mergeCell ref="M488:M490"/>
    <mergeCell ref="K481:K483"/>
    <mergeCell ref="L481:L483"/>
    <mergeCell ref="M481:M483"/>
    <mergeCell ref="A486:A494"/>
    <mergeCell ref="B486:B487"/>
    <mergeCell ref="C486:C487"/>
    <mergeCell ref="D486:D487"/>
    <mergeCell ref="E486:E487"/>
    <mergeCell ref="F486:F487"/>
    <mergeCell ref="G486:G487"/>
    <mergeCell ref="A481:A485"/>
    <mergeCell ref="B481:B483"/>
    <mergeCell ref="C481:C483"/>
    <mergeCell ref="H481:H483"/>
    <mergeCell ref="I481:I483"/>
    <mergeCell ref="J481:J483"/>
    <mergeCell ref="M476:M477"/>
    <mergeCell ref="B478:B479"/>
    <mergeCell ref="C478:C479"/>
    <mergeCell ref="H478:H479"/>
    <mergeCell ref="I478:I479"/>
    <mergeCell ref="J478:J479"/>
    <mergeCell ref="K478:K479"/>
    <mergeCell ref="L478:L479"/>
    <mergeCell ref="M478:M479"/>
    <mergeCell ref="L474:L475"/>
    <mergeCell ref="M474:M475"/>
    <mergeCell ref="A476:A480"/>
    <mergeCell ref="B476:B477"/>
    <mergeCell ref="C476:C477"/>
    <mergeCell ref="H476:H477"/>
    <mergeCell ref="I476:I477"/>
    <mergeCell ref="J476:J477"/>
    <mergeCell ref="K476:K477"/>
    <mergeCell ref="L476:L477"/>
    <mergeCell ref="K472:K473"/>
    <mergeCell ref="L472:L473"/>
    <mergeCell ref="M472:M473"/>
    <mergeCell ref="B474:B475"/>
    <mergeCell ref="C474:C475"/>
    <mergeCell ref="D474:D475"/>
    <mergeCell ref="E474:E475"/>
    <mergeCell ref="F474:F475"/>
    <mergeCell ref="G474:G475"/>
    <mergeCell ref="K474:K475"/>
    <mergeCell ref="M469:M471"/>
    <mergeCell ref="H470:H471"/>
    <mergeCell ref="I470:I471"/>
    <mergeCell ref="J470:J471"/>
    <mergeCell ref="B472:B473"/>
    <mergeCell ref="C472:C473"/>
    <mergeCell ref="D472:D473"/>
    <mergeCell ref="E472:E473"/>
    <mergeCell ref="F472:F473"/>
    <mergeCell ref="G472:G473"/>
    <mergeCell ref="A467:A475"/>
    <mergeCell ref="B467:B468"/>
    <mergeCell ref="C467:C468"/>
    <mergeCell ref="K467:K468"/>
    <mergeCell ref="L467:L468"/>
    <mergeCell ref="M467:M468"/>
    <mergeCell ref="B469:B471"/>
    <mergeCell ref="C469:C471"/>
    <mergeCell ref="K469:K471"/>
    <mergeCell ref="L469:L471"/>
    <mergeCell ref="G464:G465"/>
    <mergeCell ref="H464:H465"/>
    <mergeCell ref="I464:I465"/>
    <mergeCell ref="J464:J465"/>
    <mergeCell ref="L464:L465"/>
    <mergeCell ref="M464:M465"/>
    <mergeCell ref="A463:A466"/>
    <mergeCell ref="B464:B465"/>
    <mergeCell ref="C464:C465"/>
    <mergeCell ref="D464:D465"/>
    <mergeCell ref="E464:E465"/>
    <mergeCell ref="F464:F465"/>
    <mergeCell ref="M459:M460"/>
    <mergeCell ref="B461:B462"/>
    <mergeCell ref="C461:C462"/>
    <mergeCell ref="D461:D462"/>
    <mergeCell ref="E461:E462"/>
    <mergeCell ref="F461:F462"/>
    <mergeCell ref="G461:G462"/>
    <mergeCell ref="K461:K462"/>
    <mergeCell ref="L461:L462"/>
    <mergeCell ref="M461:M462"/>
    <mergeCell ref="L456:L458"/>
    <mergeCell ref="M456:M458"/>
    <mergeCell ref="B459:B460"/>
    <mergeCell ref="C459:C460"/>
    <mergeCell ref="D459:D460"/>
    <mergeCell ref="E459:E460"/>
    <mergeCell ref="F459:F460"/>
    <mergeCell ref="G459:G460"/>
    <mergeCell ref="K459:K460"/>
    <mergeCell ref="L459:L460"/>
    <mergeCell ref="G454:G455"/>
    <mergeCell ref="K454:K455"/>
    <mergeCell ref="L454:L455"/>
    <mergeCell ref="M454:M455"/>
    <mergeCell ref="C456:C458"/>
    <mergeCell ref="D456:D458"/>
    <mergeCell ref="E456:E458"/>
    <mergeCell ref="F456:F458"/>
    <mergeCell ref="G456:G458"/>
    <mergeCell ref="K456:K458"/>
    <mergeCell ref="A454:A462"/>
    <mergeCell ref="B454:B455"/>
    <mergeCell ref="C454:C455"/>
    <mergeCell ref="D454:D455"/>
    <mergeCell ref="E454:E455"/>
    <mergeCell ref="F454:F455"/>
    <mergeCell ref="J446:J447"/>
    <mergeCell ref="K446:K447"/>
    <mergeCell ref="L446:L447"/>
    <mergeCell ref="M446:M447"/>
    <mergeCell ref="B448:B451"/>
    <mergeCell ref="C448:C451"/>
    <mergeCell ref="K448:K451"/>
    <mergeCell ref="L448:L451"/>
    <mergeCell ref="M448:M451"/>
    <mergeCell ref="D449:D451"/>
    <mergeCell ref="A444:A445"/>
    <mergeCell ref="A446:A453"/>
    <mergeCell ref="B446:B447"/>
    <mergeCell ref="C446:C447"/>
    <mergeCell ref="H446:H447"/>
    <mergeCell ref="I446:I447"/>
    <mergeCell ref="E449:E451"/>
    <mergeCell ref="F449:F451"/>
    <mergeCell ref="G449:G451"/>
    <mergeCell ref="B438:B443"/>
    <mergeCell ref="C438:C443"/>
    <mergeCell ref="L438:L443"/>
    <mergeCell ref="M438:M443"/>
    <mergeCell ref="D440:D443"/>
    <mergeCell ref="E440:E443"/>
    <mergeCell ref="F440:F443"/>
    <mergeCell ref="G440:G443"/>
    <mergeCell ref="K440:K443"/>
    <mergeCell ref="A434:A443"/>
    <mergeCell ref="B434:B437"/>
    <mergeCell ref="C434:C437"/>
    <mergeCell ref="K434:K437"/>
    <mergeCell ref="L434:L437"/>
    <mergeCell ref="M434:M437"/>
    <mergeCell ref="D435:D437"/>
    <mergeCell ref="E435:E437"/>
    <mergeCell ref="F435:F437"/>
    <mergeCell ref="G435:G437"/>
    <mergeCell ref="H429:H433"/>
    <mergeCell ref="I429:I433"/>
    <mergeCell ref="J429:J433"/>
    <mergeCell ref="L429:L433"/>
    <mergeCell ref="M429:M433"/>
    <mergeCell ref="K430:K433"/>
    <mergeCell ref="L421:L423"/>
    <mergeCell ref="M421:M423"/>
    <mergeCell ref="A427:A433"/>
    <mergeCell ref="B427:B428"/>
    <mergeCell ref="C427:C428"/>
    <mergeCell ref="K427:K428"/>
    <mergeCell ref="L427:L428"/>
    <mergeCell ref="M427:M428"/>
    <mergeCell ref="B429:B433"/>
    <mergeCell ref="C429:C433"/>
    <mergeCell ref="L419:L420"/>
    <mergeCell ref="M419:M420"/>
    <mergeCell ref="A421:A426"/>
    <mergeCell ref="B421:B423"/>
    <mergeCell ref="C421:C423"/>
    <mergeCell ref="D421:D423"/>
    <mergeCell ref="E421:E423"/>
    <mergeCell ref="F421:F423"/>
    <mergeCell ref="G421:G423"/>
    <mergeCell ref="K421:K423"/>
    <mergeCell ref="K417:K418"/>
    <mergeCell ref="L417:L418"/>
    <mergeCell ref="M417:M418"/>
    <mergeCell ref="B419:B420"/>
    <mergeCell ref="C419:C420"/>
    <mergeCell ref="D419:D420"/>
    <mergeCell ref="E419:E420"/>
    <mergeCell ref="F419:F420"/>
    <mergeCell ref="G419:G420"/>
    <mergeCell ref="K419:K420"/>
    <mergeCell ref="G415:G416"/>
    <mergeCell ref="K415:K416"/>
    <mergeCell ref="L415:L416"/>
    <mergeCell ref="M415:M416"/>
    <mergeCell ref="B417:B418"/>
    <mergeCell ref="C417:C418"/>
    <mergeCell ref="D417:D418"/>
    <mergeCell ref="E417:E418"/>
    <mergeCell ref="F417:F418"/>
    <mergeCell ref="G417:G418"/>
    <mergeCell ref="A415:A420"/>
    <mergeCell ref="B415:B416"/>
    <mergeCell ref="C415:C416"/>
    <mergeCell ref="D415:D416"/>
    <mergeCell ref="E415:E416"/>
    <mergeCell ref="F415:F416"/>
    <mergeCell ref="K408:K410"/>
    <mergeCell ref="L408:L410"/>
    <mergeCell ref="M408:M410"/>
    <mergeCell ref="A411:A414"/>
    <mergeCell ref="B411:B413"/>
    <mergeCell ref="C411:C413"/>
    <mergeCell ref="K411:K413"/>
    <mergeCell ref="L411:L413"/>
    <mergeCell ref="M411:M413"/>
    <mergeCell ref="F405:F407"/>
    <mergeCell ref="G405:G407"/>
    <mergeCell ref="K405:K407"/>
    <mergeCell ref="L405:L407"/>
    <mergeCell ref="M405:M407"/>
    <mergeCell ref="B408:B410"/>
    <mergeCell ref="D408:D410"/>
    <mergeCell ref="E408:E410"/>
    <mergeCell ref="F408:F410"/>
    <mergeCell ref="G408:G410"/>
    <mergeCell ref="F402:F403"/>
    <mergeCell ref="G402:G403"/>
    <mergeCell ref="K402:K403"/>
    <mergeCell ref="L402:L403"/>
    <mergeCell ref="M402:M403"/>
    <mergeCell ref="A405:A410"/>
    <mergeCell ref="B405:B407"/>
    <mergeCell ref="C405:C407"/>
    <mergeCell ref="D405:D407"/>
    <mergeCell ref="E405:E407"/>
    <mergeCell ref="H398:H400"/>
    <mergeCell ref="I398:I400"/>
    <mergeCell ref="J398:J400"/>
    <mergeCell ref="L398:L400"/>
    <mergeCell ref="M398:M400"/>
    <mergeCell ref="A401:A404"/>
    <mergeCell ref="B402:B403"/>
    <mergeCell ref="C402:C403"/>
    <mergeCell ref="D402:D403"/>
    <mergeCell ref="E402:E403"/>
    <mergeCell ref="K395:K396"/>
    <mergeCell ref="L395:L396"/>
    <mergeCell ref="M395:M396"/>
    <mergeCell ref="A397:A400"/>
    <mergeCell ref="B398:B400"/>
    <mergeCell ref="C398:C400"/>
    <mergeCell ref="D398:D400"/>
    <mergeCell ref="E398:E400"/>
    <mergeCell ref="F398:F400"/>
    <mergeCell ref="G398:G400"/>
    <mergeCell ref="J393:J394"/>
    <mergeCell ref="K393:K394"/>
    <mergeCell ref="L393:L394"/>
    <mergeCell ref="M393:M394"/>
    <mergeCell ref="A395:A396"/>
    <mergeCell ref="B395:B396"/>
    <mergeCell ref="C395:C396"/>
    <mergeCell ref="H395:H396"/>
    <mergeCell ref="I395:I396"/>
    <mergeCell ref="J395:J396"/>
    <mergeCell ref="M389:M390"/>
    <mergeCell ref="B391:B392"/>
    <mergeCell ref="C391:C392"/>
    <mergeCell ref="K391:K392"/>
    <mergeCell ref="L391:L392"/>
    <mergeCell ref="M391:M392"/>
    <mergeCell ref="K386:K388"/>
    <mergeCell ref="L386:L388"/>
    <mergeCell ref="M386:M388"/>
    <mergeCell ref="B389:B390"/>
    <mergeCell ref="C389:C390"/>
    <mergeCell ref="H389:H390"/>
    <mergeCell ref="I389:I390"/>
    <mergeCell ref="J389:J390"/>
    <mergeCell ref="K389:K390"/>
    <mergeCell ref="L389:L390"/>
    <mergeCell ref="A386:A394"/>
    <mergeCell ref="B386:B388"/>
    <mergeCell ref="C386:C388"/>
    <mergeCell ref="H386:H388"/>
    <mergeCell ref="I386:I388"/>
    <mergeCell ref="J386:J388"/>
    <mergeCell ref="B393:B394"/>
    <mergeCell ref="C393:C394"/>
    <mergeCell ref="H393:H394"/>
    <mergeCell ref="I393:I394"/>
    <mergeCell ref="M382:M383"/>
    <mergeCell ref="B384:B385"/>
    <mergeCell ref="C384:C385"/>
    <mergeCell ref="D384:D385"/>
    <mergeCell ref="E384:E385"/>
    <mergeCell ref="F384:F385"/>
    <mergeCell ref="G384:G385"/>
    <mergeCell ref="K384:K385"/>
    <mergeCell ref="L384:L385"/>
    <mergeCell ref="M384:M385"/>
    <mergeCell ref="L379:L380"/>
    <mergeCell ref="M379:M380"/>
    <mergeCell ref="A381:A385"/>
    <mergeCell ref="B382:B383"/>
    <mergeCell ref="C382:C383"/>
    <mergeCell ref="H382:H383"/>
    <mergeCell ref="I382:I383"/>
    <mergeCell ref="J382:J383"/>
    <mergeCell ref="K382:K383"/>
    <mergeCell ref="L382:L383"/>
    <mergeCell ref="J377:J378"/>
    <mergeCell ref="K377:K378"/>
    <mergeCell ref="L377:L378"/>
    <mergeCell ref="M377:M378"/>
    <mergeCell ref="B379:B380"/>
    <mergeCell ref="C379:C380"/>
    <mergeCell ref="H379:H380"/>
    <mergeCell ref="I379:I380"/>
    <mergeCell ref="J379:J380"/>
    <mergeCell ref="K379:K380"/>
    <mergeCell ref="A375:A376"/>
    <mergeCell ref="A377:A380"/>
    <mergeCell ref="B377:B378"/>
    <mergeCell ref="C377:C378"/>
    <mergeCell ref="H377:H378"/>
    <mergeCell ref="I377:I378"/>
    <mergeCell ref="M366:M368"/>
    <mergeCell ref="A369:A374"/>
    <mergeCell ref="C370:C374"/>
    <mergeCell ref="H370:H374"/>
    <mergeCell ref="I370:I374"/>
    <mergeCell ref="J370:J374"/>
    <mergeCell ref="K370:K374"/>
    <mergeCell ref="L370:L374"/>
    <mergeCell ref="M370:M374"/>
    <mergeCell ref="L363:L365"/>
    <mergeCell ref="M363:M365"/>
    <mergeCell ref="B366:B368"/>
    <mergeCell ref="C366:C368"/>
    <mergeCell ref="D366:D368"/>
    <mergeCell ref="E366:E368"/>
    <mergeCell ref="F366:F368"/>
    <mergeCell ref="G366:G368"/>
    <mergeCell ref="K366:K368"/>
    <mergeCell ref="L366:L368"/>
    <mergeCell ref="K360:K362"/>
    <mergeCell ref="L360:L362"/>
    <mergeCell ref="M360:M362"/>
    <mergeCell ref="B363:B365"/>
    <mergeCell ref="C363:C365"/>
    <mergeCell ref="D363:D365"/>
    <mergeCell ref="E363:E365"/>
    <mergeCell ref="F363:F365"/>
    <mergeCell ref="G363:G365"/>
    <mergeCell ref="K363:K365"/>
    <mergeCell ref="G354:G355"/>
    <mergeCell ref="L354:L355"/>
    <mergeCell ref="M354:M355"/>
    <mergeCell ref="A358:A359"/>
    <mergeCell ref="A360:A368"/>
    <mergeCell ref="B360:B362"/>
    <mergeCell ref="C360:C362"/>
    <mergeCell ref="H360:H362"/>
    <mergeCell ref="I360:I362"/>
    <mergeCell ref="J360:J362"/>
    <mergeCell ref="A354:A357"/>
    <mergeCell ref="B354:B355"/>
    <mergeCell ref="C354:C355"/>
    <mergeCell ref="D354:D355"/>
    <mergeCell ref="E354:E355"/>
    <mergeCell ref="F354:F355"/>
    <mergeCell ref="M347:M348"/>
    <mergeCell ref="B349:B351"/>
    <mergeCell ref="C349:C351"/>
    <mergeCell ref="H349:H351"/>
    <mergeCell ref="I349:I351"/>
    <mergeCell ref="J349:J351"/>
    <mergeCell ref="L349:L351"/>
    <mergeCell ref="M349:M351"/>
    <mergeCell ref="K350:K351"/>
    <mergeCell ref="A344:A346"/>
    <mergeCell ref="A347:A353"/>
    <mergeCell ref="B347:B348"/>
    <mergeCell ref="C347:C348"/>
    <mergeCell ref="K347:K348"/>
    <mergeCell ref="L347:L348"/>
    <mergeCell ref="M338:M340"/>
    <mergeCell ref="B341:B342"/>
    <mergeCell ref="C341:C342"/>
    <mergeCell ref="H341:H342"/>
    <mergeCell ref="I341:I342"/>
    <mergeCell ref="J341:J342"/>
    <mergeCell ref="K341:K342"/>
    <mergeCell ref="L341:L342"/>
    <mergeCell ref="M341:M342"/>
    <mergeCell ref="L336:L337"/>
    <mergeCell ref="M336:M337"/>
    <mergeCell ref="A338:A343"/>
    <mergeCell ref="B338:B340"/>
    <mergeCell ref="C338:C340"/>
    <mergeCell ref="H338:H340"/>
    <mergeCell ref="I338:I340"/>
    <mergeCell ref="J338:J340"/>
    <mergeCell ref="K338:K340"/>
    <mergeCell ref="L338:L340"/>
    <mergeCell ref="K334:K335"/>
    <mergeCell ref="L334:L335"/>
    <mergeCell ref="M334:M335"/>
    <mergeCell ref="A336:A337"/>
    <mergeCell ref="B336:B337"/>
    <mergeCell ref="C336:C337"/>
    <mergeCell ref="H336:H337"/>
    <mergeCell ref="I336:I337"/>
    <mergeCell ref="J336:J337"/>
    <mergeCell ref="K336:K337"/>
    <mergeCell ref="F331:F333"/>
    <mergeCell ref="G331:G333"/>
    <mergeCell ref="B334:B335"/>
    <mergeCell ref="C334:C335"/>
    <mergeCell ref="D334:D335"/>
    <mergeCell ref="E334:E335"/>
    <mergeCell ref="F334:F335"/>
    <mergeCell ref="G334:G335"/>
    <mergeCell ref="M324:M325"/>
    <mergeCell ref="A326:A327"/>
    <mergeCell ref="A328:A335"/>
    <mergeCell ref="B328:B333"/>
    <mergeCell ref="C328:C333"/>
    <mergeCell ref="L328:L333"/>
    <mergeCell ref="M328:M333"/>
    <mergeCell ref="K330:K333"/>
    <mergeCell ref="D331:D333"/>
    <mergeCell ref="E331:E333"/>
    <mergeCell ref="K322:K323"/>
    <mergeCell ref="L322:L323"/>
    <mergeCell ref="M322:M323"/>
    <mergeCell ref="B324:B325"/>
    <mergeCell ref="C324:C325"/>
    <mergeCell ref="H324:H325"/>
    <mergeCell ref="I324:I325"/>
    <mergeCell ref="J324:J325"/>
    <mergeCell ref="K324:K325"/>
    <mergeCell ref="L324:L325"/>
    <mergeCell ref="J316:J318"/>
    <mergeCell ref="A322:A325"/>
    <mergeCell ref="B322:B323"/>
    <mergeCell ref="C322:C323"/>
    <mergeCell ref="D322:D323"/>
    <mergeCell ref="E322:E323"/>
    <mergeCell ref="F322:F323"/>
    <mergeCell ref="G322:G323"/>
    <mergeCell ref="L313:L314"/>
    <mergeCell ref="M313:M314"/>
    <mergeCell ref="A315:A321"/>
    <mergeCell ref="B315:B318"/>
    <mergeCell ref="C315:C318"/>
    <mergeCell ref="K315:K318"/>
    <mergeCell ref="L315:L318"/>
    <mergeCell ref="M315:M318"/>
    <mergeCell ref="H316:H318"/>
    <mergeCell ref="I316:I318"/>
    <mergeCell ref="K311:K312"/>
    <mergeCell ref="L311:L312"/>
    <mergeCell ref="M311:M312"/>
    <mergeCell ref="B313:B314"/>
    <mergeCell ref="C313:C314"/>
    <mergeCell ref="D313:D314"/>
    <mergeCell ref="E313:E314"/>
    <mergeCell ref="F313:F314"/>
    <mergeCell ref="G313:G314"/>
    <mergeCell ref="K313:K314"/>
    <mergeCell ref="G309:G310"/>
    <mergeCell ref="K309:K310"/>
    <mergeCell ref="L309:L310"/>
    <mergeCell ref="M309:M310"/>
    <mergeCell ref="B311:B312"/>
    <mergeCell ref="C311:C312"/>
    <mergeCell ref="D311:D312"/>
    <mergeCell ref="E311:E312"/>
    <mergeCell ref="F311:F312"/>
    <mergeCell ref="G311:G312"/>
    <mergeCell ref="F307:F308"/>
    <mergeCell ref="G307:G308"/>
    <mergeCell ref="K307:K308"/>
    <mergeCell ref="L307:L308"/>
    <mergeCell ref="M307:M308"/>
    <mergeCell ref="B309:B310"/>
    <mergeCell ref="C309:C310"/>
    <mergeCell ref="D309:D310"/>
    <mergeCell ref="E309:E310"/>
    <mergeCell ref="F309:F310"/>
    <mergeCell ref="A305:A306"/>
    <mergeCell ref="A307:A314"/>
    <mergeCell ref="B307:B308"/>
    <mergeCell ref="C307:C308"/>
    <mergeCell ref="D307:D308"/>
    <mergeCell ref="E307:E308"/>
    <mergeCell ref="M297:M300"/>
    <mergeCell ref="B301:B303"/>
    <mergeCell ref="C301:C303"/>
    <mergeCell ref="H301:H303"/>
    <mergeCell ref="I301:I303"/>
    <mergeCell ref="J301:J303"/>
    <mergeCell ref="K301:K303"/>
    <mergeCell ref="L301:L303"/>
    <mergeCell ref="M301:M303"/>
    <mergeCell ref="L293:L296"/>
    <mergeCell ref="M293:M296"/>
    <mergeCell ref="A297:A304"/>
    <mergeCell ref="B297:B300"/>
    <mergeCell ref="C297:C300"/>
    <mergeCell ref="H297:H300"/>
    <mergeCell ref="I297:I300"/>
    <mergeCell ref="J297:J300"/>
    <mergeCell ref="K297:K300"/>
    <mergeCell ref="L297:L300"/>
    <mergeCell ref="K291:K292"/>
    <mergeCell ref="L291:L292"/>
    <mergeCell ref="M291:M292"/>
    <mergeCell ref="B293:B296"/>
    <mergeCell ref="C293:C296"/>
    <mergeCell ref="D293:D296"/>
    <mergeCell ref="E293:E296"/>
    <mergeCell ref="F293:F296"/>
    <mergeCell ref="G293:G296"/>
    <mergeCell ref="K293:K296"/>
    <mergeCell ref="K287:K289"/>
    <mergeCell ref="L287:L289"/>
    <mergeCell ref="M287:M289"/>
    <mergeCell ref="A291:A296"/>
    <mergeCell ref="B291:B292"/>
    <mergeCell ref="C291:C292"/>
    <mergeCell ref="D291:D292"/>
    <mergeCell ref="E291:E292"/>
    <mergeCell ref="F291:F292"/>
    <mergeCell ref="G291:G292"/>
    <mergeCell ref="G285:G286"/>
    <mergeCell ref="K285:K286"/>
    <mergeCell ref="L285:L286"/>
    <mergeCell ref="M285:M286"/>
    <mergeCell ref="B287:B289"/>
    <mergeCell ref="C287:C289"/>
    <mergeCell ref="D287:D289"/>
    <mergeCell ref="E287:E289"/>
    <mergeCell ref="F287:F289"/>
    <mergeCell ref="G287:G289"/>
    <mergeCell ref="K276:K277"/>
    <mergeCell ref="L276:L277"/>
    <mergeCell ref="M276:M277"/>
    <mergeCell ref="A280:A284"/>
    <mergeCell ref="A285:A290"/>
    <mergeCell ref="B285:B286"/>
    <mergeCell ref="C285:C286"/>
    <mergeCell ref="D285:D286"/>
    <mergeCell ref="E285:E286"/>
    <mergeCell ref="F285:F286"/>
    <mergeCell ref="G272:G274"/>
    <mergeCell ref="K272:K274"/>
    <mergeCell ref="L272:L274"/>
    <mergeCell ref="M272:M274"/>
    <mergeCell ref="A276:A279"/>
    <mergeCell ref="B276:B277"/>
    <mergeCell ref="C276:C277"/>
    <mergeCell ref="H276:H277"/>
    <mergeCell ref="I276:I277"/>
    <mergeCell ref="J276:J277"/>
    <mergeCell ref="K269:K271"/>
    <mergeCell ref="D270:D271"/>
    <mergeCell ref="E270:E271"/>
    <mergeCell ref="F270:F271"/>
    <mergeCell ref="G270:G271"/>
    <mergeCell ref="B272:B274"/>
    <mergeCell ref="C272:C274"/>
    <mergeCell ref="D272:D274"/>
    <mergeCell ref="E272:E274"/>
    <mergeCell ref="F272:F274"/>
    <mergeCell ref="B265:B266"/>
    <mergeCell ref="C265:C266"/>
    <mergeCell ref="K265:K266"/>
    <mergeCell ref="L265:L266"/>
    <mergeCell ref="M265:M266"/>
    <mergeCell ref="A267:A275"/>
    <mergeCell ref="B267:B271"/>
    <mergeCell ref="C267:C271"/>
    <mergeCell ref="L267:L271"/>
    <mergeCell ref="M267:M271"/>
    <mergeCell ref="M261:M262"/>
    <mergeCell ref="A263:A266"/>
    <mergeCell ref="B263:B264"/>
    <mergeCell ref="C263:C264"/>
    <mergeCell ref="H263:H264"/>
    <mergeCell ref="I263:I264"/>
    <mergeCell ref="J263:J264"/>
    <mergeCell ref="K263:K264"/>
    <mergeCell ref="L263:L264"/>
    <mergeCell ref="M263:M264"/>
    <mergeCell ref="L258:L260"/>
    <mergeCell ref="M258:M260"/>
    <mergeCell ref="A261:A262"/>
    <mergeCell ref="B261:B262"/>
    <mergeCell ref="C261:C262"/>
    <mergeCell ref="H261:H262"/>
    <mergeCell ref="I261:I262"/>
    <mergeCell ref="J261:J262"/>
    <mergeCell ref="K261:K262"/>
    <mergeCell ref="L261:L262"/>
    <mergeCell ref="J255:J256"/>
    <mergeCell ref="L255:L256"/>
    <mergeCell ref="M255:M256"/>
    <mergeCell ref="A258:A260"/>
    <mergeCell ref="B258:B260"/>
    <mergeCell ref="C258:C260"/>
    <mergeCell ref="H258:H260"/>
    <mergeCell ref="I258:I260"/>
    <mergeCell ref="J258:J260"/>
    <mergeCell ref="K258:K260"/>
    <mergeCell ref="M252:M253"/>
    <mergeCell ref="A254:A257"/>
    <mergeCell ref="B255:B256"/>
    <mergeCell ref="C255:C256"/>
    <mergeCell ref="D255:D256"/>
    <mergeCell ref="E255:E256"/>
    <mergeCell ref="F255:F256"/>
    <mergeCell ref="G255:G256"/>
    <mergeCell ref="H255:H256"/>
    <mergeCell ref="I255:I256"/>
    <mergeCell ref="L249:L251"/>
    <mergeCell ref="M249:M251"/>
    <mergeCell ref="B252:B253"/>
    <mergeCell ref="C252:C253"/>
    <mergeCell ref="D252:D253"/>
    <mergeCell ref="E252:E253"/>
    <mergeCell ref="F252:F253"/>
    <mergeCell ref="G252:G253"/>
    <mergeCell ref="K252:K253"/>
    <mergeCell ref="L252:L253"/>
    <mergeCell ref="K247:K248"/>
    <mergeCell ref="L247:L248"/>
    <mergeCell ref="M247:M248"/>
    <mergeCell ref="B249:B251"/>
    <mergeCell ref="C249:C251"/>
    <mergeCell ref="D249:D251"/>
    <mergeCell ref="E249:E251"/>
    <mergeCell ref="F249:F251"/>
    <mergeCell ref="G249:G251"/>
    <mergeCell ref="K249:K251"/>
    <mergeCell ref="A247:A253"/>
    <mergeCell ref="B247:B248"/>
    <mergeCell ref="C247:C248"/>
    <mergeCell ref="H247:H248"/>
    <mergeCell ref="I247:I248"/>
    <mergeCell ref="J247:J248"/>
    <mergeCell ref="M242:M243"/>
    <mergeCell ref="B244:B245"/>
    <mergeCell ref="C244:C245"/>
    <mergeCell ref="H244:H245"/>
    <mergeCell ref="I244:I245"/>
    <mergeCell ref="J244:J245"/>
    <mergeCell ref="K244:K245"/>
    <mergeCell ref="L244:L245"/>
    <mergeCell ref="M244:M245"/>
    <mergeCell ref="L240:L241"/>
    <mergeCell ref="M240:M241"/>
    <mergeCell ref="A242:A246"/>
    <mergeCell ref="B242:B243"/>
    <mergeCell ref="C242:C243"/>
    <mergeCell ref="H242:H243"/>
    <mergeCell ref="I242:I243"/>
    <mergeCell ref="J242:J243"/>
    <mergeCell ref="K242:K243"/>
    <mergeCell ref="L242:L243"/>
    <mergeCell ref="A240:A241"/>
    <mergeCell ref="B240:B241"/>
    <mergeCell ref="C240:C241"/>
    <mergeCell ref="H240:H241"/>
    <mergeCell ref="I240:I241"/>
    <mergeCell ref="J240:J241"/>
    <mergeCell ref="L235:L236"/>
    <mergeCell ref="M235:M236"/>
    <mergeCell ref="D237:D238"/>
    <mergeCell ref="E237:E238"/>
    <mergeCell ref="F237:F238"/>
    <mergeCell ref="G237:G238"/>
    <mergeCell ref="K237:K238"/>
    <mergeCell ref="L237:L238"/>
    <mergeCell ref="M237:M238"/>
    <mergeCell ref="A235:A239"/>
    <mergeCell ref="B235:B236"/>
    <mergeCell ref="C235:C236"/>
    <mergeCell ref="H235:H236"/>
    <mergeCell ref="I235:I236"/>
    <mergeCell ref="J235:J236"/>
    <mergeCell ref="M225:M230"/>
    <mergeCell ref="B231:B233"/>
    <mergeCell ref="C231:C233"/>
    <mergeCell ref="D231:D233"/>
    <mergeCell ref="E231:E233"/>
    <mergeCell ref="F231:F233"/>
    <mergeCell ref="G231:G233"/>
    <mergeCell ref="K231:K233"/>
    <mergeCell ref="L231:L233"/>
    <mergeCell ref="M231:M233"/>
    <mergeCell ref="L222:L224"/>
    <mergeCell ref="M222:M224"/>
    <mergeCell ref="K223:K224"/>
    <mergeCell ref="B225:B230"/>
    <mergeCell ref="C225:C230"/>
    <mergeCell ref="H225:H230"/>
    <mergeCell ref="I225:I230"/>
    <mergeCell ref="J225:J230"/>
    <mergeCell ref="K225:K230"/>
    <mergeCell ref="L225:L230"/>
    <mergeCell ref="K219:K221"/>
    <mergeCell ref="L219:L221"/>
    <mergeCell ref="M219:M221"/>
    <mergeCell ref="A222:A233"/>
    <mergeCell ref="B222:B224"/>
    <mergeCell ref="C222:C224"/>
    <mergeCell ref="D222:D224"/>
    <mergeCell ref="E222:E224"/>
    <mergeCell ref="F222:F224"/>
    <mergeCell ref="G222:G224"/>
    <mergeCell ref="M216:M217"/>
    <mergeCell ref="H217:H218"/>
    <mergeCell ref="I217:I218"/>
    <mergeCell ref="J217:J218"/>
    <mergeCell ref="B219:B221"/>
    <mergeCell ref="C219:C221"/>
    <mergeCell ref="D219:D221"/>
    <mergeCell ref="E219:E221"/>
    <mergeCell ref="F219:F221"/>
    <mergeCell ref="G219:G221"/>
    <mergeCell ref="A213:A221"/>
    <mergeCell ref="B213:B215"/>
    <mergeCell ref="C213:C215"/>
    <mergeCell ref="L213:L215"/>
    <mergeCell ref="M213:M215"/>
    <mergeCell ref="K214:K215"/>
    <mergeCell ref="B216:B217"/>
    <mergeCell ref="C216:C217"/>
    <mergeCell ref="K216:K217"/>
    <mergeCell ref="L216:L217"/>
    <mergeCell ref="H209:H210"/>
    <mergeCell ref="I209:I210"/>
    <mergeCell ref="J209:J210"/>
    <mergeCell ref="K209:K210"/>
    <mergeCell ref="L209:L210"/>
    <mergeCell ref="M209:M210"/>
    <mergeCell ref="G207:G208"/>
    <mergeCell ref="K207:K208"/>
    <mergeCell ref="L207:L208"/>
    <mergeCell ref="M207:M208"/>
    <mergeCell ref="B209:B210"/>
    <mergeCell ref="C209:C210"/>
    <mergeCell ref="D209:D210"/>
    <mergeCell ref="E209:E210"/>
    <mergeCell ref="F209:F210"/>
    <mergeCell ref="G209:G210"/>
    <mergeCell ref="J205:J206"/>
    <mergeCell ref="K205:K206"/>
    <mergeCell ref="L205:L206"/>
    <mergeCell ref="M205:M206"/>
    <mergeCell ref="A207:A212"/>
    <mergeCell ref="B207:B208"/>
    <mergeCell ref="C207:C208"/>
    <mergeCell ref="D207:D208"/>
    <mergeCell ref="E207:E208"/>
    <mergeCell ref="F207:F208"/>
    <mergeCell ref="A203:A206"/>
    <mergeCell ref="B203:B204"/>
    <mergeCell ref="C203:C204"/>
    <mergeCell ref="K203:K204"/>
    <mergeCell ref="L203:L204"/>
    <mergeCell ref="M203:M204"/>
    <mergeCell ref="B205:B206"/>
    <mergeCell ref="C205:C206"/>
    <mergeCell ref="H205:H206"/>
    <mergeCell ref="I205:I206"/>
    <mergeCell ref="M192:M197"/>
    <mergeCell ref="A198:A201"/>
    <mergeCell ref="B198:B199"/>
    <mergeCell ref="C198:C199"/>
    <mergeCell ref="H198:H199"/>
    <mergeCell ref="I198:I199"/>
    <mergeCell ref="J198:J199"/>
    <mergeCell ref="K198:K199"/>
    <mergeCell ref="L198:L199"/>
    <mergeCell ref="M198:M199"/>
    <mergeCell ref="L188:L191"/>
    <mergeCell ref="M188:M191"/>
    <mergeCell ref="A192:A197"/>
    <mergeCell ref="B192:B197"/>
    <mergeCell ref="C192:C197"/>
    <mergeCell ref="H192:H197"/>
    <mergeCell ref="I192:I197"/>
    <mergeCell ref="J192:J197"/>
    <mergeCell ref="K192:K197"/>
    <mergeCell ref="L192:L197"/>
    <mergeCell ref="K184:K187"/>
    <mergeCell ref="L184:L187"/>
    <mergeCell ref="M184:M187"/>
    <mergeCell ref="B188:B191"/>
    <mergeCell ref="C188:C191"/>
    <mergeCell ref="D188:D191"/>
    <mergeCell ref="E188:E191"/>
    <mergeCell ref="F188:F191"/>
    <mergeCell ref="G188:G191"/>
    <mergeCell ref="K188:K191"/>
    <mergeCell ref="G180:G183"/>
    <mergeCell ref="K180:K183"/>
    <mergeCell ref="L180:L183"/>
    <mergeCell ref="M180:M183"/>
    <mergeCell ref="B184:B187"/>
    <mergeCell ref="C184:C187"/>
    <mergeCell ref="D184:D187"/>
    <mergeCell ref="E184:E187"/>
    <mergeCell ref="F184:F187"/>
    <mergeCell ref="G184:G187"/>
    <mergeCell ref="F177:F179"/>
    <mergeCell ref="G177:G179"/>
    <mergeCell ref="K177:K179"/>
    <mergeCell ref="L177:L179"/>
    <mergeCell ref="M177:M179"/>
    <mergeCell ref="B180:B183"/>
    <mergeCell ref="C180:C183"/>
    <mergeCell ref="D180:D183"/>
    <mergeCell ref="E180:E183"/>
    <mergeCell ref="F180:F183"/>
    <mergeCell ref="I173:I174"/>
    <mergeCell ref="J173:J174"/>
    <mergeCell ref="K173:K174"/>
    <mergeCell ref="L173:L174"/>
    <mergeCell ref="M173:M174"/>
    <mergeCell ref="A177:A191"/>
    <mergeCell ref="B177:B179"/>
    <mergeCell ref="C177:C179"/>
    <mergeCell ref="D177:D179"/>
    <mergeCell ref="E177:E179"/>
    <mergeCell ref="M169:M170"/>
    <mergeCell ref="A171:A176"/>
    <mergeCell ref="B171:B172"/>
    <mergeCell ref="C171:C172"/>
    <mergeCell ref="K171:K172"/>
    <mergeCell ref="L171:L172"/>
    <mergeCell ref="M171:M172"/>
    <mergeCell ref="B173:B174"/>
    <mergeCell ref="C173:C174"/>
    <mergeCell ref="H173:H174"/>
    <mergeCell ref="D169:D170"/>
    <mergeCell ref="E169:E170"/>
    <mergeCell ref="F169:F170"/>
    <mergeCell ref="G169:G170"/>
    <mergeCell ref="K169:K170"/>
    <mergeCell ref="L169:L170"/>
    <mergeCell ref="L165:L166"/>
    <mergeCell ref="M165:M166"/>
    <mergeCell ref="A167:A170"/>
    <mergeCell ref="B167:B168"/>
    <mergeCell ref="C167:C168"/>
    <mergeCell ref="K167:K168"/>
    <mergeCell ref="L167:L168"/>
    <mergeCell ref="M167:M168"/>
    <mergeCell ref="B169:B170"/>
    <mergeCell ref="C169:C170"/>
    <mergeCell ref="K162:K164"/>
    <mergeCell ref="L162:L164"/>
    <mergeCell ref="M162:M164"/>
    <mergeCell ref="A165:A166"/>
    <mergeCell ref="B165:B166"/>
    <mergeCell ref="C165:C166"/>
    <mergeCell ref="H165:H166"/>
    <mergeCell ref="I165:I166"/>
    <mergeCell ref="J165:J166"/>
    <mergeCell ref="K165:K166"/>
    <mergeCell ref="B162:B164"/>
    <mergeCell ref="C162:C164"/>
    <mergeCell ref="D162:D164"/>
    <mergeCell ref="E162:E164"/>
    <mergeCell ref="F162:F164"/>
    <mergeCell ref="G162:G164"/>
    <mergeCell ref="M155:M156"/>
    <mergeCell ref="B157:B161"/>
    <mergeCell ref="C157:C161"/>
    <mergeCell ref="H157:H161"/>
    <mergeCell ref="I157:I161"/>
    <mergeCell ref="J157:J161"/>
    <mergeCell ref="K157:K161"/>
    <mergeCell ref="L157:L161"/>
    <mergeCell ref="M157:M161"/>
    <mergeCell ref="M153:M154"/>
    <mergeCell ref="A155:A164"/>
    <mergeCell ref="B155:B156"/>
    <mergeCell ref="C155:C156"/>
    <mergeCell ref="D155:D156"/>
    <mergeCell ref="E155:E156"/>
    <mergeCell ref="F155:F156"/>
    <mergeCell ref="G155:G156"/>
    <mergeCell ref="K155:K156"/>
    <mergeCell ref="L155:L156"/>
    <mergeCell ref="L151:L152"/>
    <mergeCell ref="M151:M152"/>
    <mergeCell ref="B153:B154"/>
    <mergeCell ref="C153:C154"/>
    <mergeCell ref="D153:D154"/>
    <mergeCell ref="E153:E154"/>
    <mergeCell ref="F153:F154"/>
    <mergeCell ref="G153:G154"/>
    <mergeCell ref="K153:K154"/>
    <mergeCell ref="L153:L154"/>
    <mergeCell ref="K146:K149"/>
    <mergeCell ref="L146:L149"/>
    <mergeCell ref="M146:M149"/>
    <mergeCell ref="B151:B152"/>
    <mergeCell ref="C151:C152"/>
    <mergeCell ref="D151:D152"/>
    <mergeCell ref="E151:E152"/>
    <mergeCell ref="F151:F152"/>
    <mergeCell ref="G151:G152"/>
    <mergeCell ref="K151:K152"/>
    <mergeCell ref="G144:G145"/>
    <mergeCell ref="A146:A154"/>
    <mergeCell ref="B146:B149"/>
    <mergeCell ref="C146:C149"/>
    <mergeCell ref="D146:D149"/>
    <mergeCell ref="E146:E149"/>
    <mergeCell ref="F146:F149"/>
    <mergeCell ref="G146:G149"/>
    <mergeCell ref="G140:G141"/>
    <mergeCell ref="K140:K141"/>
    <mergeCell ref="L140:L141"/>
    <mergeCell ref="M140:M141"/>
    <mergeCell ref="B142:B145"/>
    <mergeCell ref="C142:C145"/>
    <mergeCell ref="L142:L145"/>
    <mergeCell ref="M142:M145"/>
    <mergeCell ref="K143:K145"/>
    <mergeCell ref="D144:D145"/>
    <mergeCell ref="A140:A145"/>
    <mergeCell ref="B140:B141"/>
    <mergeCell ref="C140:C141"/>
    <mergeCell ref="D140:D141"/>
    <mergeCell ref="E140:E141"/>
    <mergeCell ref="F140:F141"/>
    <mergeCell ref="E144:E145"/>
    <mergeCell ref="F144:F145"/>
    <mergeCell ref="L130:L131"/>
    <mergeCell ref="M130:M131"/>
    <mergeCell ref="B132:B139"/>
    <mergeCell ref="C132:C139"/>
    <mergeCell ref="H132:H139"/>
    <mergeCell ref="I132:I139"/>
    <mergeCell ref="J132:J139"/>
    <mergeCell ref="L132:L139"/>
    <mergeCell ref="M132:M139"/>
    <mergeCell ref="K133:K139"/>
    <mergeCell ref="L123:L125"/>
    <mergeCell ref="M123:M125"/>
    <mergeCell ref="A126:A129"/>
    <mergeCell ref="A130:A139"/>
    <mergeCell ref="B130:B131"/>
    <mergeCell ref="C130:C131"/>
    <mergeCell ref="H130:H131"/>
    <mergeCell ref="I130:I131"/>
    <mergeCell ref="J130:J131"/>
    <mergeCell ref="K130:K131"/>
    <mergeCell ref="K118:K119"/>
    <mergeCell ref="L118:L119"/>
    <mergeCell ref="M118:M119"/>
    <mergeCell ref="A122:A125"/>
    <mergeCell ref="B123:B125"/>
    <mergeCell ref="C123:C125"/>
    <mergeCell ref="H123:H125"/>
    <mergeCell ref="I123:I125"/>
    <mergeCell ref="J123:J125"/>
    <mergeCell ref="K123:K125"/>
    <mergeCell ref="H111:H112"/>
    <mergeCell ref="I111:I112"/>
    <mergeCell ref="J111:J112"/>
    <mergeCell ref="A115:A116"/>
    <mergeCell ref="A117:A121"/>
    <mergeCell ref="B118:B119"/>
    <mergeCell ref="C118:C119"/>
    <mergeCell ref="H118:H119"/>
    <mergeCell ref="I118:I119"/>
    <mergeCell ref="J118:J119"/>
    <mergeCell ref="L107:L108"/>
    <mergeCell ref="M107:M108"/>
    <mergeCell ref="B109:B112"/>
    <mergeCell ref="C109:C112"/>
    <mergeCell ref="D109:D112"/>
    <mergeCell ref="E109:E112"/>
    <mergeCell ref="F109:F112"/>
    <mergeCell ref="G109:G112"/>
    <mergeCell ref="L109:L112"/>
    <mergeCell ref="M109:M112"/>
    <mergeCell ref="K103:K105"/>
    <mergeCell ref="L103:L105"/>
    <mergeCell ref="M103:M105"/>
    <mergeCell ref="A107:A114"/>
    <mergeCell ref="B107:B108"/>
    <mergeCell ref="C107:C108"/>
    <mergeCell ref="H107:H108"/>
    <mergeCell ref="I107:I108"/>
    <mergeCell ref="J107:J108"/>
    <mergeCell ref="K107:K108"/>
    <mergeCell ref="I99:I100"/>
    <mergeCell ref="J99:J100"/>
    <mergeCell ref="A103:A106"/>
    <mergeCell ref="B103:B105"/>
    <mergeCell ref="C103:C105"/>
    <mergeCell ref="D103:D105"/>
    <mergeCell ref="E103:E105"/>
    <mergeCell ref="F103:F105"/>
    <mergeCell ref="G103:G105"/>
    <mergeCell ref="A97:A102"/>
    <mergeCell ref="B97:B100"/>
    <mergeCell ref="C97:C100"/>
    <mergeCell ref="L97:L100"/>
    <mergeCell ref="M97:M100"/>
    <mergeCell ref="D98:D100"/>
    <mergeCell ref="E98:E100"/>
    <mergeCell ref="F98:F100"/>
    <mergeCell ref="G98:G100"/>
    <mergeCell ref="H99:H100"/>
    <mergeCell ref="K91:K96"/>
    <mergeCell ref="L91:L96"/>
    <mergeCell ref="M91:M96"/>
    <mergeCell ref="H92:H93"/>
    <mergeCell ref="I92:I93"/>
    <mergeCell ref="J92:J93"/>
    <mergeCell ref="H95:H96"/>
    <mergeCell ref="I95:I96"/>
    <mergeCell ref="J95:J96"/>
    <mergeCell ref="B91:B96"/>
    <mergeCell ref="C91:C96"/>
    <mergeCell ref="D91:D96"/>
    <mergeCell ref="E91:E96"/>
    <mergeCell ref="F91:F96"/>
    <mergeCell ref="G91:G96"/>
    <mergeCell ref="K86:K90"/>
    <mergeCell ref="L86:L90"/>
    <mergeCell ref="M86:M90"/>
    <mergeCell ref="H87:H89"/>
    <mergeCell ref="I87:I89"/>
    <mergeCell ref="J87:J89"/>
    <mergeCell ref="B86:B90"/>
    <mergeCell ref="C86:C90"/>
    <mergeCell ref="D86:D90"/>
    <mergeCell ref="E86:E90"/>
    <mergeCell ref="F86:F90"/>
    <mergeCell ref="G86:G90"/>
    <mergeCell ref="H81:H83"/>
    <mergeCell ref="I81:I83"/>
    <mergeCell ref="J81:J83"/>
    <mergeCell ref="K81:K85"/>
    <mergeCell ref="L81:L85"/>
    <mergeCell ref="M81:M85"/>
    <mergeCell ref="B81:B85"/>
    <mergeCell ref="C81:C85"/>
    <mergeCell ref="D81:D85"/>
    <mergeCell ref="E81:E85"/>
    <mergeCell ref="F81:F85"/>
    <mergeCell ref="G81:G85"/>
    <mergeCell ref="M77:M80"/>
    <mergeCell ref="D78:D80"/>
    <mergeCell ref="E78:E80"/>
    <mergeCell ref="F78:F80"/>
    <mergeCell ref="G78:G80"/>
    <mergeCell ref="H78:H80"/>
    <mergeCell ref="I78:I80"/>
    <mergeCell ref="J78:J80"/>
    <mergeCell ref="A75:A96"/>
    <mergeCell ref="B75:B76"/>
    <mergeCell ref="C75:C76"/>
    <mergeCell ref="K75:K76"/>
    <mergeCell ref="L75:L76"/>
    <mergeCell ref="M75:M76"/>
    <mergeCell ref="B77:B80"/>
    <mergeCell ref="C77:C80"/>
    <mergeCell ref="K77:K80"/>
    <mergeCell ref="L77:L80"/>
    <mergeCell ref="E72:E74"/>
    <mergeCell ref="F72:F74"/>
    <mergeCell ref="G72:G74"/>
    <mergeCell ref="K72:K74"/>
    <mergeCell ref="L72:L74"/>
    <mergeCell ref="M72:M74"/>
    <mergeCell ref="E69:E71"/>
    <mergeCell ref="F69:F71"/>
    <mergeCell ref="G69:G71"/>
    <mergeCell ref="K69:K71"/>
    <mergeCell ref="L69:L71"/>
    <mergeCell ref="M69:M71"/>
    <mergeCell ref="A65:A66"/>
    <mergeCell ref="A67:A68"/>
    <mergeCell ref="A69:A74"/>
    <mergeCell ref="B69:B71"/>
    <mergeCell ref="C69:C71"/>
    <mergeCell ref="D69:D71"/>
    <mergeCell ref="B72:B74"/>
    <mergeCell ref="C72:C74"/>
    <mergeCell ref="D72:D74"/>
    <mergeCell ref="A60:A64"/>
    <mergeCell ref="B60:B64"/>
    <mergeCell ref="C60:C64"/>
    <mergeCell ref="K60:K64"/>
    <mergeCell ref="L60:L64"/>
    <mergeCell ref="M60:M64"/>
    <mergeCell ref="H62:H64"/>
    <mergeCell ref="I62:I64"/>
    <mergeCell ref="J62:J64"/>
    <mergeCell ref="K53:K54"/>
    <mergeCell ref="L53:L54"/>
    <mergeCell ref="M53:M54"/>
    <mergeCell ref="B55:B58"/>
    <mergeCell ref="C55:C58"/>
    <mergeCell ref="H55:H58"/>
    <mergeCell ref="I55:I58"/>
    <mergeCell ref="J55:J58"/>
    <mergeCell ref="L55:L58"/>
    <mergeCell ref="M55:M58"/>
    <mergeCell ref="A53:A59"/>
    <mergeCell ref="B53:B54"/>
    <mergeCell ref="C53:C54"/>
    <mergeCell ref="H53:H54"/>
    <mergeCell ref="I53:I54"/>
    <mergeCell ref="J53:J54"/>
    <mergeCell ref="D56:D58"/>
    <mergeCell ref="E56:E58"/>
    <mergeCell ref="F56:F58"/>
    <mergeCell ref="G56:G58"/>
    <mergeCell ref="J43:J44"/>
    <mergeCell ref="K43:K44"/>
    <mergeCell ref="L43:L44"/>
    <mergeCell ref="M43:M44"/>
    <mergeCell ref="A47:A52"/>
    <mergeCell ref="B47:B48"/>
    <mergeCell ref="C47:C48"/>
    <mergeCell ref="L47:L48"/>
    <mergeCell ref="M47:M48"/>
    <mergeCell ref="L40:L42"/>
    <mergeCell ref="M40:M42"/>
    <mergeCell ref="D41:D42"/>
    <mergeCell ref="E41:E42"/>
    <mergeCell ref="F41:F42"/>
    <mergeCell ref="G41:G42"/>
    <mergeCell ref="A40:A46"/>
    <mergeCell ref="B40:B42"/>
    <mergeCell ref="C40:C42"/>
    <mergeCell ref="H40:H42"/>
    <mergeCell ref="I40:I42"/>
    <mergeCell ref="J40:J42"/>
    <mergeCell ref="B43:B44"/>
    <mergeCell ref="C43:C44"/>
    <mergeCell ref="H43:H44"/>
    <mergeCell ref="I43:I44"/>
    <mergeCell ref="M29:M31"/>
    <mergeCell ref="B32:B36"/>
    <mergeCell ref="C32:C36"/>
    <mergeCell ref="H32:H36"/>
    <mergeCell ref="I32:I36"/>
    <mergeCell ref="J32:J36"/>
    <mergeCell ref="K32:K36"/>
    <mergeCell ref="L32:L36"/>
    <mergeCell ref="M32:M36"/>
    <mergeCell ref="G29:G31"/>
    <mergeCell ref="H29:H30"/>
    <mergeCell ref="I29:I30"/>
    <mergeCell ref="J29:J30"/>
    <mergeCell ref="K29:K31"/>
    <mergeCell ref="L29:L31"/>
    <mergeCell ref="A29:A39"/>
    <mergeCell ref="B29:B31"/>
    <mergeCell ref="C29:C31"/>
    <mergeCell ref="D29:D31"/>
    <mergeCell ref="E29:E31"/>
    <mergeCell ref="F29:F31"/>
    <mergeCell ref="K22:K24"/>
    <mergeCell ref="L22:L24"/>
    <mergeCell ref="M22:M24"/>
    <mergeCell ref="D25:D27"/>
    <mergeCell ref="E25:E27"/>
    <mergeCell ref="F25:F27"/>
    <mergeCell ref="G25:G27"/>
    <mergeCell ref="K25:K27"/>
    <mergeCell ref="L25:L27"/>
    <mergeCell ref="M25:M27"/>
    <mergeCell ref="M18:M21"/>
    <mergeCell ref="H20:H21"/>
    <mergeCell ref="I20:I21"/>
    <mergeCell ref="J20:J21"/>
    <mergeCell ref="B22:B24"/>
    <mergeCell ref="C22:C24"/>
    <mergeCell ref="D22:D24"/>
    <mergeCell ref="E22:E24"/>
    <mergeCell ref="F22:F24"/>
    <mergeCell ref="G22:G24"/>
    <mergeCell ref="K15:K17"/>
    <mergeCell ref="L15:L17"/>
    <mergeCell ref="M15:M17"/>
    <mergeCell ref="B18:B21"/>
    <mergeCell ref="C18:C21"/>
    <mergeCell ref="D18:D21"/>
    <mergeCell ref="E18:E21"/>
    <mergeCell ref="F18:F21"/>
    <mergeCell ref="G18:G21"/>
    <mergeCell ref="L18:L21"/>
    <mergeCell ref="A15:A27"/>
    <mergeCell ref="B15:B17"/>
    <mergeCell ref="C15:C17"/>
    <mergeCell ref="H15:H17"/>
    <mergeCell ref="I15:I17"/>
    <mergeCell ref="J15:J17"/>
    <mergeCell ref="L11:L12"/>
    <mergeCell ref="M11:M12"/>
    <mergeCell ref="B13:B14"/>
    <mergeCell ref="C13:C14"/>
    <mergeCell ref="K13:K14"/>
    <mergeCell ref="L13:L14"/>
    <mergeCell ref="M13:M14"/>
    <mergeCell ref="K9:K10"/>
    <mergeCell ref="L9:L10"/>
    <mergeCell ref="M9:M10"/>
    <mergeCell ref="A11:A14"/>
    <mergeCell ref="B11:B12"/>
    <mergeCell ref="C11:C12"/>
    <mergeCell ref="H11:H12"/>
    <mergeCell ref="I11:I12"/>
    <mergeCell ref="J11:J12"/>
    <mergeCell ref="K11:K12"/>
    <mergeCell ref="G5:G7"/>
    <mergeCell ref="H5:H6"/>
    <mergeCell ref="I5:I6"/>
    <mergeCell ref="J5:J6"/>
    <mergeCell ref="B9:B10"/>
    <mergeCell ref="C9:C10"/>
    <mergeCell ref="D9:D10"/>
    <mergeCell ref="E9:E10"/>
    <mergeCell ref="F9:F10"/>
    <mergeCell ref="G9:G10"/>
    <mergeCell ref="M2:M3"/>
    <mergeCell ref="A4:A10"/>
    <mergeCell ref="B4:B7"/>
    <mergeCell ref="C4:C7"/>
    <mergeCell ref="K4:K7"/>
    <mergeCell ref="L4:L7"/>
    <mergeCell ref="M4:M7"/>
    <mergeCell ref="D5:D7"/>
    <mergeCell ref="E5:E7"/>
    <mergeCell ref="F5:F7"/>
    <mergeCell ref="C1:J1"/>
    <mergeCell ref="A2:A3"/>
    <mergeCell ref="D2:G2"/>
    <mergeCell ref="H2:J2"/>
    <mergeCell ref="K2:K3"/>
    <mergeCell ref="L2:L3"/>
  </mergeCells>
  <pageMargins left="0.75" right="0.75" top="1" bottom="1" header="0.5" footer="0.5"/>
  <pageSetup paperSize="9" scale="68" orientation="landscape" horizontalDpi="4294967293"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dimension ref="A1:AS200"/>
  <sheetViews>
    <sheetView zoomScale="160" zoomScaleNormal="160" workbookViewId="0">
      <selection activeCell="L31" sqref="L31:L32"/>
    </sheetView>
  </sheetViews>
  <sheetFormatPr defaultRowHeight="15" x14ac:dyDescent="0.25"/>
  <cols>
    <col min="1" max="1" width="3" style="354" customWidth="1"/>
    <col min="2" max="2" width="16.28515625" style="354" customWidth="1"/>
    <col min="3" max="3" width="9.28515625" style="354" customWidth="1"/>
    <col min="4" max="4" width="8.85546875" style="354" customWidth="1"/>
    <col min="5" max="5" width="13.28515625" style="354" customWidth="1"/>
    <col min="6" max="6" width="9.5703125" style="354" customWidth="1"/>
    <col min="7" max="7" width="11.7109375" style="354" customWidth="1"/>
    <col min="8" max="8" width="9.42578125" style="448" customWidth="1"/>
    <col min="9" max="9" width="7.42578125" style="354" customWidth="1"/>
    <col min="10" max="10" width="11.7109375" style="448" customWidth="1"/>
    <col min="11" max="11" width="13.140625" style="354" customWidth="1"/>
    <col min="12" max="12" width="16" style="354" customWidth="1"/>
    <col min="13" max="13" width="18.85546875" style="354" customWidth="1"/>
    <col min="14" max="16384" width="9.140625" style="354"/>
  </cols>
  <sheetData>
    <row r="1" spans="1:13" x14ac:dyDescent="0.25">
      <c r="A1" s="352"/>
      <c r="B1" s="352"/>
      <c r="C1" s="352"/>
      <c r="D1" s="352"/>
      <c r="E1" s="353" t="s">
        <v>503</v>
      </c>
      <c r="F1" s="353"/>
      <c r="G1" s="353"/>
      <c r="H1" s="353"/>
      <c r="I1" s="353"/>
      <c r="J1" s="353"/>
      <c r="K1" s="352"/>
      <c r="L1" s="352"/>
      <c r="M1" s="352"/>
    </row>
    <row r="2" spans="1:13" x14ac:dyDescent="0.25">
      <c r="A2" s="352"/>
      <c r="B2" s="352"/>
      <c r="C2" s="352"/>
      <c r="D2" s="352"/>
      <c r="E2" s="353"/>
      <c r="F2" s="353"/>
      <c r="G2" s="353"/>
      <c r="H2" s="353"/>
      <c r="I2" s="353"/>
      <c r="J2" s="353"/>
      <c r="K2" s="352"/>
      <c r="L2" s="352"/>
      <c r="M2" s="352"/>
    </row>
    <row r="3" spans="1:13" ht="17.25" customHeight="1" x14ac:dyDescent="0.25">
      <c r="A3" s="355"/>
      <c r="B3" s="355"/>
      <c r="C3" s="355"/>
      <c r="D3" s="355"/>
      <c r="E3" s="356"/>
      <c r="F3" s="356"/>
      <c r="G3" s="356"/>
      <c r="H3" s="356"/>
      <c r="I3" s="356"/>
      <c r="J3" s="356"/>
      <c r="K3" s="355"/>
      <c r="L3" s="355"/>
      <c r="M3" s="355"/>
    </row>
    <row r="4" spans="1:13" ht="15" customHeight="1" x14ac:dyDescent="0.25">
      <c r="A4" s="357" t="s">
        <v>1</v>
      </c>
      <c r="B4" s="357" t="s">
        <v>5</v>
      </c>
      <c r="C4" s="357" t="s">
        <v>6</v>
      </c>
      <c r="D4" s="357" t="s">
        <v>7</v>
      </c>
      <c r="E4" s="357"/>
      <c r="F4" s="357"/>
      <c r="G4" s="357"/>
      <c r="H4" s="357" t="s">
        <v>9</v>
      </c>
      <c r="I4" s="357"/>
      <c r="J4" s="357"/>
      <c r="K4" s="357" t="s">
        <v>11</v>
      </c>
      <c r="L4" s="358" t="s">
        <v>20</v>
      </c>
      <c r="M4" s="359" t="s">
        <v>21</v>
      </c>
    </row>
    <row r="5" spans="1:13" ht="15" customHeight="1" x14ac:dyDescent="0.25">
      <c r="A5" s="357"/>
      <c r="B5" s="357"/>
      <c r="C5" s="357"/>
      <c r="D5" s="357"/>
      <c r="E5" s="357"/>
      <c r="F5" s="357"/>
      <c r="G5" s="357"/>
      <c r="H5" s="357"/>
      <c r="I5" s="357"/>
      <c r="J5" s="357"/>
      <c r="K5" s="357"/>
      <c r="L5" s="360"/>
      <c r="M5" s="359"/>
    </row>
    <row r="6" spans="1:13" ht="45.75" customHeight="1" x14ac:dyDescent="0.25">
      <c r="A6" s="357"/>
      <c r="B6" s="357"/>
      <c r="C6" s="357"/>
      <c r="D6" s="361" t="s">
        <v>15</v>
      </c>
      <c r="E6" s="362" t="s">
        <v>12</v>
      </c>
      <c r="F6" s="363" t="s">
        <v>14</v>
      </c>
      <c r="G6" s="361" t="s">
        <v>13</v>
      </c>
      <c r="H6" s="361" t="s">
        <v>16</v>
      </c>
      <c r="I6" s="363" t="s">
        <v>14</v>
      </c>
      <c r="J6" s="361" t="s">
        <v>13</v>
      </c>
      <c r="K6" s="357"/>
      <c r="L6" s="364"/>
      <c r="M6" s="359"/>
    </row>
    <row r="7" spans="1:13" ht="26.25" customHeight="1" x14ac:dyDescent="0.25">
      <c r="A7" s="365" t="s">
        <v>17</v>
      </c>
      <c r="B7" s="366" t="s">
        <v>504</v>
      </c>
      <c r="C7" s="366" t="s">
        <v>150</v>
      </c>
      <c r="D7" s="367" t="s">
        <v>0</v>
      </c>
      <c r="E7" s="367" t="s">
        <v>0</v>
      </c>
      <c r="F7" s="368" t="s">
        <v>0</v>
      </c>
      <c r="G7" s="367" t="s">
        <v>0</v>
      </c>
      <c r="H7" s="369" t="s">
        <v>26</v>
      </c>
      <c r="I7" s="370">
        <v>61.8</v>
      </c>
      <c r="J7" s="369" t="s">
        <v>3</v>
      </c>
      <c r="K7" s="371" t="s">
        <v>68</v>
      </c>
      <c r="L7" s="372">
        <v>1818291.5</v>
      </c>
      <c r="M7" s="373" t="s">
        <v>0</v>
      </c>
    </row>
    <row r="8" spans="1:13" ht="15" customHeight="1" x14ac:dyDescent="0.25">
      <c r="A8" s="374"/>
      <c r="B8" s="375"/>
      <c r="C8" s="375"/>
      <c r="D8" s="376"/>
      <c r="E8" s="376"/>
      <c r="F8" s="377"/>
      <c r="G8" s="376"/>
      <c r="H8" s="378" t="s">
        <v>26</v>
      </c>
      <c r="I8" s="379">
        <v>66</v>
      </c>
      <c r="J8" s="378" t="s">
        <v>3</v>
      </c>
      <c r="K8" s="380"/>
      <c r="L8" s="381"/>
      <c r="M8" s="382"/>
    </row>
    <row r="9" spans="1:13" ht="15" customHeight="1" x14ac:dyDescent="0.25">
      <c r="A9" s="374"/>
      <c r="B9" s="383" t="s">
        <v>18</v>
      </c>
      <c r="C9" s="384"/>
      <c r="D9" s="384" t="s">
        <v>0</v>
      </c>
      <c r="E9" s="384" t="s">
        <v>0</v>
      </c>
      <c r="F9" s="368" t="s">
        <v>0</v>
      </c>
      <c r="G9" s="384" t="s">
        <v>0</v>
      </c>
      <c r="H9" s="369" t="s">
        <v>26</v>
      </c>
      <c r="I9" s="370">
        <v>61.8</v>
      </c>
      <c r="J9" s="369" t="s">
        <v>3</v>
      </c>
      <c r="K9" s="371" t="s">
        <v>0</v>
      </c>
      <c r="L9" s="372" t="s">
        <v>0</v>
      </c>
      <c r="M9" s="371" t="s">
        <v>0</v>
      </c>
    </row>
    <row r="10" spans="1:13" ht="20.25" customHeight="1" x14ac:dyDescent="0.25">
      <c r="A10" s="385"/>
      <c r="B10" s="386"/>
      <c r="C10" s="387"/>
      <c r="D10" s="387"/>
      <c r="E10" s="387"/>
      <c r="F10" s="377"/>
      <c r="G10" s="387"/>
      <c r="H10" s="369" t="s">
        <v>26</v>
      </c>
      <c r="I10" s="370">
        <v>66</v>
      </c>
      <c r="J10" s="369" t="s">
        <v>3</v>
      </c>
      <c r="K10" s="380"/>
      <c r="L10" s="381"/>
      <c r="M10" s="380"/>
    </row>
    <row r="11" spans="1:13" s="390" customFormat="1" ht="15" customHeight="1" x14ac:dyDescent="0.25">
      <c r="A11" s="365" t="s">
        <v>19</v>
      </c>
      <c r="B11" s="366" t="s">
        <v>505</v>
      </c>
      <c r="C11" s="366" t="s">
        <v>50</v>
      </c>
      <c r="D11" s="367" t="s">
        <v>0</v>
      </c>
      <c r="E11" s="367" t="s">
        <v>0</v>
      </c>
      <c r="F11" s="368" t="s">
        <v>0</v>
      </c>
      <c r="G11" s="367" t="s">
        <v>0</v>
      </c>
      <c r="H11" s="388" t="s">
        <v>26</v>
      </c>
      <c r="I11" s="389">
        <v>65.5</v>
      </c>
      <c r="J11" s="388" t="s">
        <v>3</v>
      </c>
      <c r="K11" s="371" t="s">
        <v>0</v>
      </c>
      <c r="L11" s="372">
        <v>1909188.36</v>
      </c>
      <c r="M11" s="373" t="s">
        <v>0</v>
      </c>
    </row>
    <row r="12" spans="1:13" s="390" customFormat="1" ht="16.5" customHeight="1" x14ac:dyDescent="0.25">
      <c r="A12" s="374"/>
      <c r="B12" s="375"/>
      <c r="C12" s="375"/>
      <c r="D12" s="376"/>
      <c r="E12" s="376"/>
      <c r="F12" s="377"/>
      <c r="G12" s="376"/>
      <c r="H12" s="388" t="s">
        <v>26</v>
      </c>
      <c r="I12" s="389">
        <v>52</v>
      </c>
      <c r="J12" s="388" t="s">
        <v>3</v>
      </c>
      <c r="K12" s="380"/>
      <c r="L12" s="381"/>
      <c r="M12" s="382"/>
    </row>
    <row r="13" spans="1:13" s="390" customFormat="1" ht="25.5" customHeight="1" x14ac:dyDescent="0.25">
      <c r="A13" s="374"/>
      <c r="B13" s="391" t="s">
        <v>25</v>
      </c>
      <c r="C13" s="392"/>
      <c r="D13" s="393" t="s">
        <v>0</v>
      </c>
      <c r="E13" s="393" t="s">
        <v>0</v>
      </c>
      <c r="F13" s="370" t="s">
        <v>0</v>
      </c>
      <c r="G13" s="393" t="s">
        <v>0</v>
      </c>
      <c r="H13" s="388" t="s">
        <v>26</v>
      </c>
      <c r="I13" s="389">
        <v>65.5</v>
      </c>
      <c r="J13" s="388" t="s">
        <v>3</v>
      </c>
      <c r="K13" s="388" t="s">
        <v>143</v>
      </c>
      <c r="L13" s="394">
        <v>233099.72</v>
      </c>
      <c r="M13" s="388" t="s">
        <v>0</v>
      </c>
    </row>
    <row r="14" spans="1:13" s="390" customFormat="1" ht="19.5" customHeight="1" x14ac:dyDescent="0.25">
      <c r="A14" s="374"/>
      <c r="B14" s="366" t="s">
        <v>18</v>
      </c>
      <c r="C14" s="384"/>
      <c r="D14" s="367" t="s">
        <v>0</v>
      </c>
      <c r="E14" s="367" t="s">
        <v>0</v>
      </c>
      <c r="F14" s="368" t="s">
        <v>0</v>
      </c>
      <c r="G14" s="367" t="s">
        <v>0</v>
      </c>
      <c r="H14" s="388" t="s">
        <v>26</v>
      </c>
      <c r="I14" s="389">
        <v>65.5</v>
      </c>
      <c r="J14" s="388" t="s">
        <v>3</v>
      </c>
      <c r="K14" s="371" t="s">
        <v>0</v>
      </c>
      <c r="L14" s="372" t="s">
        <v>0</v>
      </c>
      <c r="M14" s="373" t="s">
        <v>0</v>
      </c>
    </row>
    <row r="15" spans="1:13" s="390" customFormat="1" ht="15" customHeight="1" x14ac:dyDescent="0.25">
      <c r="A15" s="385"/>
      <c r="B15" s="375"/>
      <c r="C15" s="387"/>
      <c r="D15" s="376"/>
      <c r="E15" s="376"/>
      <c r="F15" s="377"/>
      <c r="G15" s="376"/>
      <c r="H15" s="388" t="s">
        <v>26</v>
      </c>
      <c r="I15" s="389">
        <v>52</v>
      </c>
      <c r="J15" s="388" t="s">
        <v>3</v>
      </c>
      <c r="K15" s="380"/>
      <c r="L15" s="381"/>
      <c r="M15" s="382"/>
    </row>
    <row r="16" spans="1:13" ht="22.5" x14ac:dyDescent="0.25">
      <c r="A16" s="395" t="s">
        <v>70</v>
      </c>
      <c r="B16" s="396" t="s">
        <v>506</v>
      </c>
      <c r="C16" s="396" t="s">
        <v>50</v>
      </c>
      <c r="D16" s="397" t="s">
        <v>26</v>
      </c>
      <c r="E16" s="398" t="s">
        <v>32</v>
      </c>
      <c r="F16" s="370">
        <v>50.2</v>
      </c>
      <c r="G16" s="397" t="s">
        <v>3</v>
      </c>
      <c r="H16" s="388" t="s">
        <v>0</v>
      </c>
      <c r="I16" s="389" t="s">
        <v>0</v>
      </c>
      <c r="J16" s="388" t="s">
        <v>0</v>
      </c>
      <c r="K16" s="388" t="s">
        <v>0</v>
      </c>
      <c r="L16" s="394">
        <v>1763045.84</v>
      </c>
      <c r="M16" s="399" t="s">
        <v>0</v>
      </c>
    </row>
    <row r="17" spans="1:13" ht="22.5" x14ac:dyDescent="0.25">
      <c r="A17" s="400"/>
      <c r="B17" s="401" t="s">
        <v>25</v>
      </c>
      <c r="C17" s="393"/>
      <c r="D17" s="393" t="s">
        <v>0</v>
      </c>
      <c r="E17" s="393" t="s">
        <v>0</v>
      </c>
      <c r="F17" s="370" t="s">
        <v>0</v>
      </c>
      <c r="G17" s="393" t="s">
        <v>0</v>
      </c>
      <c r="H17" s="369" t="s">
        <v>26</v>
      </c>
      <c r="I17" s="370">
        <v>50.2</v>
      </c>
      <c r="J17" s="369" t="s">
        <v>3</v>
      </c>
      <c r="K17" s="369" t="s">
        <v>44</v>
      </c>
      <c r="L17" s="402">
        <v>929427.73</v>
      </c>
      <c r="M17" s="369" t="s">
        <v>0</v>
      </c>
    </row>
    <row r="18" spans="1:13" ht="22.5" x14ac:dyDescent="0.25">
      <c r="A18" s="365" t="s">
        <v>72</v>
      </c>
      <c r="B18" s="366" t="s">
        <v>507</v>
      </c>
      <c r="C18" s="366" t="s">
        <v>508</v>
      </c>
      <c r="D18" s="397" t="s">
        <v>26</v>
      </c>
      <c r="E18" s="397" t="s">
        <v>509</v>
      </c>
      <c r="F18" s="370">
        <v>75.400000000000006</v>
      </c>
      <c r="G18" s="397" t="s">
        <v>3</v>
      </c>
      <c r="H18" s="403" t="s">
        <v>0</v>
      </c>
      <c r="I18" s="404" t="s">
        <v>0</v>
      </c>
      <c r="J18" s="403" t="s">
        <v>0</v>
      </c>
      <c r="K18" s="403" t="s">
        <v>0</v>
      </c>
      <c r="L18" s="372">
        <v>1157719.58</v>
      </c>
      <c r="M18" s="373" t="s">
        <v>0</v>
      </c>
    </row>
    <row r="19" spans="1:13" ht="46.5" customHeight="1" x14ac:dyDescent="0.25">
      <c r="A19" s="374"/>
      <c r="B19" s="405"/>
      <c r="C19" s="405"/>
      <c r="D19" s="398" t="s">
        <v>26</v>
      </c>
      <c r="E19" s="398" t="s">
        <v>67</v>
      </c>
      <c r="F19" s="379">
        <v>64.7</v>
      </c>
      <c r="G19" s="398" t="s">
        <v>3</v>
      </c>
      <c r="H19" s="403"/>
      <c r="I19" s="404"/>
      <c r="J19" s="403"/>
      <c r="K19" s="403"/>
      <c r="L19" s="406"/>
      <c r="M19" s="407"/>
    </row>
    <row r="20" spans="1:13" ht="21.75" customHeight="1" x14ac:dyDescent="0.25">
      <c r="A20" s="395" t="s">
        <v>77</v>
      </c>
      <c r="B20" s="366" t="s">
        <v>510</v>
      </c>
      <c r="C20" s="366" t="s">
        <v>508</v>
      </c>
      <c r="D20" s="397" t="s">
        <v>26</v>
      </c>
      <c r="E20" s="397" t="s">
        <v>48</v>
      </c>
      <c r="F20" s="370">
        <v>62.2</v>
      </c>
      <c r="G20" s="397" t="s">
        <v>3</v>
      </c>
      <c r="H20" s="371" t="s">
        <v>0</v>
      </c>
      <c r="I20" s="368" t="s">
        <v>0</v>
      </c>
      <c r="J20" s="371" t="s">
        <v>0</v>
      </c>
      <c r="K20" s="371" t="s">
        <v>0</v>
      </c>
      <c r="L20" s="372">
        <v>2215736.56</v>
      </c>
      <c r="M20" s="373" t="s">
        <v>0</v>
      </c>
    </row>
    <row r="21" spans="1:13" ht="48" customHeight="1" x14ac:dyDescent="0.25">
      <c r="A21" s="408"/>
      <c r="B21" s="405"/>
      <c r="C21" s="405"/>
      <c r="D21" s="393" t="s">
        <v>511</v>
      </c>
      <c r="E21" s="393" t="s">
        <v>509</v>
      </c>
      <c r="F21" s="370">
        <v>20.100000000000001</v>
      </c>
      <c r="G21" s="393" t="s">
        <v>3</v>
      </c>
      <c r="H21" s="409"/>
      <c r="I21" s="410"/>
      <c r="J21" s="409"/>
      <c r="K21" s="409"/>
      <c r="L21" s="406"/>
      <c r="M21" s="407"/>
    </row>
    <row r="22" spans="1:13" ht="15" customHeight="1" x14ac:dyDescent="0.25">
      <c r="A22" s="395" t="s">
        <v>79</v>
      </c>
      <c r="B22" s="366" t="s">
        <v>512</v>
      </c>
      <c r="C22" s="366" t="s">
        <v>2</v>
      </c>
      <c r="D22" s="393" t="s">
        <v>26</v>
      </c>
      <c r="E22" s="397" t="s">
        <v>67</v>
      </c>
      <c r="F22" s="370">
        <v>60.6</v>
      </c>
      <c r="G22" s="397" t="s">
        <v>3</v>
      </c>
      <c r="H22" s="371" t="s">
        <v>0</v>
      </c>
      <c r="I22" s="368" t="s">
        <v>0</v>
      </c>
      <c r="J22" s="371" t="s">
        <v>0</v>
      </c>
      <c r="K22" s="371" t="s">
        <v>0</v>
      </c>
      <c r="L22" s="372">
        <v>483832.09</v>
      </c>
      <c r="M22" s="373" t="s">
        <v>0</v>
      </c>
    </row>
    <row r="23" spans="1:13" ht="25.5" customHeight="1" x14ac:dyDescent="0.25">
      <c r="A23" s="408"/>
      <c r="B23" s="375"/>
      <c r="C23" s="375"/>
      <c r="D23" s="397" t="s">
        <v>26</v>
      </c>
      <c r="E23" s="397" t="s">
        <v>509</v>
      </c>
      <c r="F23" s="370">
        <v>50.3</v>
      </c>
      <c r="G23" s="397" t="s">
        <v>3</v>
      </c>
      <c r="H23" s="380"/>
      <c r="I23" s="377"/>
      <c r="J23" s="380"/>
      <c r="K23" s="380"/>
      <c r="L23" s="381"/>
      <c r="M23" s="382"/>
    </row>
    <row r="24" spans="1:13" ht="14.25" customHeight="1" x14ac:dyDescent="0.25">
      <c r="A24" s="408"/>
      <c r="B24" s="383" t="s">
        <v>41</v>
      </c>
      <c r="C24" s="384"/>
      <c r="D24" s="384" t="s">
        <v>0</v>
      </c>
      <c r="E24" s="367" t="s">
        <v>0</v>
      </c>
      <c r="F24" s="368" t="s">
        <v>0</v>
      </c>
      <c r="G24" s="367" t="s">
        <v>0</v>
      </c>
      <c r="H24" s="369" t="s">
        <v>34</v>
      </c>
      <c r="I24" s="370">
        <v>53.7</v>
      </c>
      <c r="J24" s="369" t="s">
        <v>3</v>
      </c>
      <c r="K24" s="371" t="s">
        <v>68</v>
      </c>
      <c r="L24" s="372">
        <v>360001.48</v>
      </c>
      <c r="M24" s="371" t="s">
        <v>0</v>
      </c>
    </row>
    <row r="25" spans="1:13" ht="13.5" customHeight="1" x14ac:dyDescent="0.25">
      <c r="A25" s="408"/>
      <c r="B25" s="386"/>
      <c r="C25" s="387"/>
      <c r="D25" s="387"/>
      <c r="E25" s="376"/>
      <c r="F25" s="377"/>
      <c r="G25" s="376"/>
      <c r="H25" s="388" t="s">
        <v>26</v>
      </c>
      <c r="I25" s="389">
        <v>50.3</v>
      </c>
      <c r="J25" s="388" t="s">
        <v>3</v>
      </c>
      <c r="K25" s="380"/>
      <c r="L25" s="381"/>
      <c r="M25" s="380"/>
    </row>
    <row r="26" spans="1:13" ht="22.5" x14ac:dyDescent="0.25">
      <c r="A26" s="408"/>
      <c r="B26" s="391" t="s">
        <v>18</v>
      </c>
      <c r="C26" s="392"/>
      <c r="D26" s="393" t="s">
        <v>0</v>
      </c>
      <c r="E26" s="397" t="s">
        <v>0</v>
      </c>
      <c r="F26" s="370" t="s">
        <v>0</v>
      </c>
      <c r="G26" s="397" t="s">
        <v>0</v>
      </c>
      <c r="H26" s="388" t="s">
        <v>26</v>
      </c>
      <c r="I26" s="389">
        <v>50.3</v>
      </c>
      <c r="J26" s="388" t="s">
        <v>3</v>
      </c>
      <c r="K26" s="388" t="s">
        <v>0</v>
      </c>
      <c r="L26" s="394" t="s">
        <v>0</v>
      </c>
      <c r="M26" s="388" t="s">
        <v>0</v>
      </c>
    </row>
    <row r="27" spans="1:13" ht="22.5" x14ac:dyDescent="0.25">
      <c r="A27" s="400"/>
      <c r="B27" s="391" t="s">
        <v>18</v>
      </c>
      <c r="C27" s="392"/>
      <c r="D27" s="393" t="s">
        <v>0</v>
      </c>
      <c r="E27" s="397" t="s">
        <v>0</v>
      </c>
      <c r="F27" s="370" t="s">
        <v>0</v>
      </c>
      <c r="G27" s="397" t="s">
        <v>0</v>
      </c>
      <c r="H27" s="388" t="s">
        <v>26</v>
      </c>
      <c r="I27" s="389">
        <v>50.3</v>
      </c>
      <c r="J27" s="388" t="s">
        <v>3</v>
      </c>
      <c r="K27" s="388" t="s">
        <v>0</v>
      </c>
      <c r="L27" s="394" t="s">
        <v>0</v>
      </c>
      <c r="M27" s="388" t="s">
        <v>0</v>
      </c>
    </row>
    <row r="28" spans="1:13" ht="22.5" customHeight="1" x14ac:dyDescent="0.25">
      <c r="A28" s="395" t="s">
        <v>86</v>
      </c>
      <c r="B28" s="366" t="s">
        <v>513</v>
      </c>
      <c r="C28" s="366" t="s">
        <v>50</v>
      </c>
      <c r="D28" s="393" t="s">
        <v>34</v>
      </c>
      <c r="E28" s="397" t="s">
        <v>48</v>
      </c>
      <c r="F28" s="370">
        <v>65.400000000000006</v>
      </c>
      <c r="G28" s="397" t="s">
        <v>3</v>
      </c>
      <c r="H28" s="371" t="s">
        <v>28</v>
      </c>
      <c r="I28" s="368">
        <v>1995</v>
      </c>
      <c r="J28" s="371" t="s">
        <v>3</v>
      </c>
      <c r="K28" s="371" t="s">
        <v>0</v>
      </c>
      <c r="L28" s="372">
        <v>1492123.82</v>
      </c>
      <c r="M28" s="373" t="s">
        <v>0</v>
      </c>
    </row>
    <row r="29" spans="1:13" x14ac:dyDescent="0.25">
      <c r="A29" s="408"/>
      <c r="B29" s="405"/>
      <c r="C29" s="405"/>
      <c r="D29" s="393" t="s">
        <v>26</v>
      </c>
      <c r="E29" s="397" t="s">
        <v>32</v>
      </c>
      <c r="F29" s="370">
        <v>50.5</v>
      </c>
      <c r="G29" s="397" t="s">
        <v>3</v>
      </c>
      <c r="H29" s="380"/>
      <c r="I29" s="377"/>
      <c r="J29" s="380"/>
      <c r="K29" s="409"/>
      <c r="L29" s="406"/>
      <c r="M29" s="407"/>
    </row>
    <row r="30" spans="1:13" ht="22.5" x14ac:dyDescent="0.25">
      <c r="A30" s="408"/>
      <c r="B30" s="375"/>
      <c r="C30" s="375"/>
      <c r="D30" s="397" t="s">
        <v>27</v>
      </c>
      <c r="E30" s="397" t="s">
        <v>509</v>
      </c>
      <c r="F30" s="370">
        <v>22.2</v>
      </c>
      <c r="G30" s="397" t="s">
        <v>3</v>
      </c>
      <c r="H30" s="378" t="s">
        <v>26</v>
      </c>
      <c r="I30" s="379">
        <v>61.2</v>
      </c>
      <c r="J30" s="378" t="s">
        <v>3</v>
      </c>
      <c r="K30" s="380"/>
      <c r="L30" s="381"/>
      <c r="M30" s="382"/>
    </row>
    <row r="31" spans="1:13" ht="22.5" x14ac:dyDescent="0.25">
      <c r="A31" s="408"/>
      <c r="B31" s="383" t="s">
        <v>41</v>
      </c>
      <c r="C31" s="367"/>
      <c r="D31" s="393" t="s">
        <v>34</v>
      </c>
      <c r="E31" s="397" t="s">
        <v>48</v>
      </c>
      <c r="F31" s="370">
        <v>65.400000000000006</v>
      </c>
      <c r="G31" s="397" t="s">
        <v>3</v>
      </c>
      <c r="H31" s="371" t="s">
        <v>28</v>
      </c>
      <c r="I31" s="368">
        <v>1995</v>
      </c>
      <c r="J31" s="371" t="s">
        <v>3</v>
      </c>
      <c r="K31" s="378" t="s">
        <v>44</v>
      </c>
      <c r="L31" s="411">
        <v>1244889.1000000001</v>
      </c>
      <c r="M31" s="371" t="s">
        <v>0</v>
      </c>
    </row>
    <row r="32" spans="1:13" ht="35.25" customHeight="1" x14ac:dyDescent="0.25">
      <c r="A32" s="400"/>
      <c r="B32" s="386"/>
      <c r="C32" s="376"/>
      <c r="D32" s="393" t="s">
        <v>26</v>
      </c>
      <c r="E32" s="397" t="s">
        <v>509</v>
      </c>
      <c r="F32" s="370">
        <v>61.2</v>
      </c>
      <c r="G32" s="397" t="s">
        <v>3</v>
      </c>
      <c r="H32" s="380"/>
      <c r="I32" s="377"/>
      <c r="J32" s="380"/>
      <c r="K32" s="369" t="s">
        <v>514</v>
      </c>
      <c r="L32" s="412"/>
      <c r="M32" s="380"/>
    </row>
    <row r="33" spans="1:15" ht="24" customHeight="1" x14ac:dyDescent="0.25">
      <c r="A33" s="395" t="s">
        <v>89</v>
      </c>
      <c r="B33" s="383" t="s">
        <v>515</v>
      </c>
      <c r="C33" s="366" t="s">
        <v>2</v>
      </c>
      <c r="D33" s="397" t="s">
        <v>28</v>
      </c>
      <c r="E33" s="397" t="s">
        <v>516</v>
      </c>
      <c r="F33" s="370">
        <v>42.4</v>
      </c>
      <c r="G33" s="397" t="s">
        <v>3</v>
      </c>
      <c r="H33" s="371" t="s">
        <v>26</v>
      </c>
      <c r="I33" s="368">
        <v>46.6</v>
      </c>
      <c r="J33" s="371" t="s">
        <v>3</v>
      </c>
      <c r="K33" s="371" t="s">
        <v>143</v>
      </c>
      <c r="L33" s="372">
        <v>1602253.44</v>
      </c>
      <c r="M33" s="371" t="s">
        <v>0</v>
      </c>
    </row>
    <row r="34" spans="1:15" ht="12.75" customHeight="1" x14ac:dyDescent="0.25">
      <c r="A34" s="303"/>
      <c r="B34" s="413"/>
      <c r="C34" s="405"/>
      <c r="D34" s="398" t="s">
        <v>27</v>
      </c>
      <c r="E34" s="398" t="s">
        <v>509</v>
      </c>
      <c r="F34" s="379">
        <v>22.7</v>
      </c>
      <c r="G34" s="397" t="s">
        <v>3</v>
      </c>
      <c r="H34" s="409"/>
      <c r="I34" s="410"/>
      <c r="J34" s="409"/>
      <c r="K34" s="409"/>
      <c r="L34" s="406"/>
      <c r="M34" s="409"/>
    </row>
    <row r="35" spans="1:15" ht="22.5" x14ac:dyDescent="0.25">
      <c r="A35" s="303"/>
      <c r="B35" s="386"/>
      <c r="C35" s="375"/>
      <c r="D35" s="397" t="s">
        <v>82</v>
      </c>
      <c r="E35" s="398" t="s">
        <v>509</v>
      </c>
      <c r="F35" s="379">
        <v>3.4</v>
      </c>
      <c r="G35" s="397" t="s">
        <v>3</v>
      </c>
      <c r="H35" s="380"/>
      <c r="I35" s="377"/>
      <c r="J35" s="380"/>
      <c r="K35" s="380"/>
      <c r="L35" s="381"/>
      <c r="M35" s="380"/>
    </row>
    <row r="36" spans="1:15" x14ac:dyDescent="0.25">
      <c r="A36" s="304"/>
      <c r="B36" s="414" t="s">
        <v>25</v>
      </c>
      <c r="C36" s="415"/>
      <c r="D36" s="397" t="s">
        <v>26</v>
      </c>
      <c r="E36" s="397" t="s">
        <v>67</v>
      </c>
      <c r="F36" s="370">
        <v>43.6</v>
      </c>
      <c r="G36" s="397" t="s">
        <v>3</v>
      </c>
      <c r="H36" s="416" t="s">
        <v>26</v>
      </c>
      <c r="I36" s="417">
        <v>46.6</v>
      </c>
      <c r="J36" s="416" t="s">
        <v>3</v>
      </c>
      <c r="K36" s="416" t="s">
        <v>0</v>
      </c>
      <c r="L36" s="418">
        <v>688689.57</v>
      </c>
      <c r="M36" s="416" t="s">
        <v>0</v>
      </c>
    </row>
    <row r="37" spans="1:15" x14ac:dyDescent="0.25">
      <c r="A37" s="365" t="s">
        <v>92</v>
      </c>
      <c r="B37" s="366" t="s">
        <v>517</v>
      </c>
      <c r="C37" s="366" t="s">
        <v>212</v>
      </c>
      <c r="D37" s="367" t="s">
        <v>0</v>
      </c>
      <c r="E37" s="367" t="s">
        <v>0</v>
      </c>
      <c r="F37" s="368" t="s">
        <v>0</v>
      </c>
      <c r="G37" s="371" t="s">
        <v>0</v>
      </c>
      <c r="H37" s="371" t="s">
        <v>26</v>
      </c>
      <c r="I37" s="368">
        <v>73</v>
      </c>
      <c r="J37" s="371" t="s">
        <v>3</v>
      </c>
      <c r="K37" s="371" t="s">
        <v>44</v>
      </c>
      <c r="L37" s="372">
        <v>1510049.64</v>
      </c>
      <c r="M37" s="373" t="s">
        <v>0</v>
      </c>
    </row>
    <row r="38" spans="1:15" ht="21" customHeight="1" x14ac:dyDescent="0.25">
      <c r="A38" s="374"/>
      <c r="B38" s="375"/>
      <c r="C38" s="375"/>
      <c r="D38" s="376"/>
      <c r="E38" s="376"/>
      <c r="F38" s="377"/>
      <c r="G38" s="380"/>
      <c r="H38" s="380"/>
      <c r="I38" s="377"/>
      <c r="J38" s="380"/>
      <c r="K38" s="380"/>
      <c r="L38" s="381"/>
      <c r="M38" s="382"/>
    </row>
    <row r="39" spans="1:15" x14ac:dyDescent="0.25">
      <c r="A39" s="374"/>
      <c r="B39" s="366" t="s">
        <v>25</v>
      </c>
      <c r="C39" s="367"/>
      <c r="D39" s="367" t="s">
        <v>26</v>
      </c>
      <c r="E39" s="367" t="s">
        <v>32</v>
      </c>
      <c r="F39" s="368">
        <v>73</v>
      </c>
      <c r="G39" s="367" t="s">
        <v>3</v>
      </c>
      <c r="H39" s="371" t="s">
        <v>0</v>
      </c>
      <c r="I39" s="368" t="s">
        <v>0</v>
      </c>
      <c r="J39" s="371" t="s">
        <v>0</v>
      </c>
      <c r="K39" s="371" t="s">
        <v>0</v>
      </c>
      <c r="L39" s="372" t="s">
        <v>0</v>
      </c>
      <c r="M39" s="373" t="s">
        <v>0</v>
      </c>
    </row>
    <row r="40" spans="1:15" ht="9" customHeight="1" x14ac:dyDescent="0.25">
      <c r="A40" s="374"/>
      <c r="B40" s="375"/>
      <c r="C40" s="376"/>
      <c r="D40" s="376"/>
      <c r="E40" s="376"/>
      <c r="F40" s="377"/>
      <c r="G40" s="376"/>
      <c r="H40" s="380"/>
      <c r="I40" s="377"/>
      <c r="J40" s="380"/>
      <c r="K40" s="380"/>
      <c r="L40" s="381"/>
      <c r="M40" s="382"/>
    </row>
    <row r="41" spans="1:15" x14ac:dyDescent="0.25">
      <c r="A41" s="365" t="s">
        <v>95</v>
      </c>
      <c r="B41" s="366" t="s">
        <v>518</v>
      </c>
      <c r="C41" s="366" t="s">
        <v>2</v>
      </c>
      <c r="D41" s="397" t="s">
        <v>26</v>
      </c>
      <c r="E41" s="397" t="s">
        <v>247</v>
      </c>
      <c r="F41" s="370">
        <v>50.8</v>
      </c>
      <c r="G41" s="397" t="s">
        <v>3</v>
      </c>
      <c r="H41" s="371" t="s">
        <v>0</v>
      </c>
      <c r="I41" s="368" t="s">
        <v>0</v>
      </c>
      <c r="J41" s="371" t="s">
        <v>0</v>
      </c>
      <c r="K41" s="371" t="s">
        <v>44</v>
      </c>
      <c r="L41" s="372">
        <v>1459143.6</v>
      </c>
      <c r="M41" s="373" t="s">
        <v>0</v>
      </c>
    </row>
    <row r="42" spans="1:15" ht="19.5" customHeight="1" x14ac:dyDescent="0.25">
      <c r="A42" s="374"/>
      <c r="B42" s="405"/>
      <c r="C42" s="405"/>
      <c r="D42" s="398" t="s">
        <v>26</v>
      </c>
      <c r="E42" s="398" t="s">
        <v>37</v>
      </c>
      <c r="F42" s="379">
        <v>22.6</v>
      </c>
      <c r="G42" s="398" t="s">
        <v>3</v>
      </c>
      <c r="H42" s="380"/>
      <c r="I42" s="377"/>
      <c r="J42" s="380"/>
      <c r="K42" s="409"/>
      <c r="L42" s="406"/>
      <c r="M42" s="407"/>
    </row>
    <row r="43" spans="1:15" x14ac:dyDescent="0.25">
      <c r="A43" s="374"/>
      <c r="B43" s="383" t="s">
        <v>25</v>
      </c>
      <c r="C43" s="384"/>
      <c r="D43" s="397" t="s">
        <v>26</v>
      </c>
      <c r="E43" s="397" t="s">
        <v>247</v>
      </c>
      <c r="F43" s="370">
        <v>50.8</v>
      </c>
      <c r="G43" s="397" t="s">
        <v>3</v>
      </c>
      <c r="H43" s="371" t="s">
        <v>0</v>
      </c>
      <c r="I43" s="368" t="s">
        <v>0</v>
      </c>
      <c r="J43" s="371" t="s">
        <v>0</v>
      </c>
      <c r="K43" s="371" t="s">
        <v>0</v>
      </c>
      <c r="L43" s="372">
        <v>1122843.42</v>
      </c>
      <c r="M43" s="371" t="s">
        <v>0</v>
      </c>
    </row>
    <row r="44" spans="1:15" x14ac:dyDescent="0.25">
      <c r="A44" s="374"/>
      <c r="B44" s="386"/>
      <c r="C44" s="387"/>
      <c r="D44" s="398" t="s">
        <v>26</v>
      </c>
      <c r="E44" s="398" t="s">
        <v>37</v>
      </c>
      <c r="F44" s="379">
        <v>22.6</v>
      </c>
      <c r="G44" s="398" t="s">
        <v>3</v>
      </c>
      <c r="H44" s="380"/>
      <c r="I44" s="377"/>
      <c r="J44" s="380"/>
      <c r="K44" s="380"/>
      <c r="L44" s="381"/>
      <c r="M44" s="380"/>
      <c r="O44" s="419"/>
    </row>
    <row r="45" spans="1:15" ht="22.5" x14ac:dyDescent="0.25">
      <c r="A45" s="385"/>
      <c r="B45" s="420" t="s">
        <v>18</v>
      </c>
      <c r="C45" s="397"/>
      <c r="D45" s="397" t="s">
        <v>26</v>
      </c>
      <c r="E45" s="397" t="s">
        <v>519</v>
      </c>
      <c r="F45" s="370">
        <v>50.8</v>
      </c>
      <c r="G45" s="397" t="s">
        <v>3</v>
      </c>
      <c r="H45" s="369" t="s">
        <v>0</v>
      </c>
      <c r="I45" s="370" t="s">
        <v>0</v>
      </c>
      <c r="J45" s="369" t="s">
        <v>0</v>
      </c>
      <c r="K45" s="369" t="s">
        <v>0</v>
      </c>
      <c r="L45" s="402" t="s">
        <v>0</v>
      </c>
      <c r="M45" s="421" t="s">
        <v>0</v>
      </c>
    </row>
    <row r="46" spans="1:15" ht="67.5" x14ac:dyDescent="0.25">
      <c r="A46" s="395" t="s">
        <v>99</v>
      </c>
      <c r="B46" s="396" t="s">
        <v>520</v>
      </c>
      <c r="C46" s="396" t="s">
        <v>508</v>
      </c>
      <c r="D46" s="397" t="s">
        <v>26</v>
      </c>
      <c r="E46" s="397" t="s">
        <v>48</v>
      </c>
      <c r="F46" s="370">
        <v>39.200000000000003</v>
      </c>
      <c r="G46" s="397" t="s">
        <v>3</v>
      </c>
      <c r="H46" s="388" t="s">
        <v>0</v>
      </c>
      <c r="I46" s="389" t="s">
        <v>0</v>
      </c>
      <c r="J46" s="388" t="s">
        <v>0</v>
      </c>
      <c r="K46" s="388" t="s">
        <v>0</v>
      </c>
      <c r="L46" s="394">
        <v>1275362.29</v>
      </c>
      <c r="M46" s="399" t="s">
        <v>0</v>
      </c>
    </row>
    <row r="47" spans="1:15" x14ac:dyDescent="0.25">
      <c r="A47" s="400"/>
      <c r="B47" s="401" t="s">
        <v>25</v>
      </c>
      <c r="C47" s="393"/>
      <c r="D47" s="393" t="s">
        <v>26</v>
      </c>
      <c r="E47" s="397" t="s">
        <v>48</v>
      </c>
      <c r="F47" s="370">
        <v>39.200000000000003</v>
      </c>
      <c r="G47" s="397" t="s">
        <v>3</v>
      </c>
      <c r="H47" s="369" t="s">
        <v>0</v>
      </c>
      <c r="I47" s="370" t="s">
        <v>0</v>
      </c>
      <c r="J47" s="369" t="s">
        <v>0</v>
      </c>
      <c r="K47" s="369" t="s">
        <v>0</v>
      </c>
      <c r="L47" s="402">
        <v>239047.62</v>
      </c>
      <c r="M47" s="369" t="s">
        <v>0</v>
      </c>
    </row>
    <row r="48" spans="1:15" ht="22.5" x14ac:dyDescent="0.25">
      <c r="A48" s="422" t="s">
        <v>101</v>
      </c>
      <c r="B48" s="366" t="s">
        <v>521</v>
      </c>
      <c r="C48" s="366" t="s">
        <v>150</v>
      </c>
      <c r="D48" s="367" t="s">
        <v>26</v>
      </c>
      <c r="E48" s="367" t="s">
        <v>509</v>
      </c>
      <c r="F48" s="368">
        <v>29.3</v>
      </c>
      <c r="G48" s="367" t="s">
        <v>3</v>
      </c>
      <c r="H48" s="371" t="s">
        <v>26</v>
      </c>
      <c r="I48" s="368">
        <v>63</v>
      </c>
      <c r="J48" s="371" t="s">
        <v>3</v>
      </c>
      <c r="K48" s="388" t="s">
        <v>68</v>
      </c>
      <c r="L48" s="372">
        <v>1267231.1399999999</v>
      </c>
      <c r="M48" s="373" t="s">
        <v>0</v>
      </c>
    </row>
    <row r="49" spans="1:13" ht="33" customHeight="1" x14ac:dyDescent="0.25">
      <c r="A49" s="422"/>
      <c r="B49" s="375"/>
      <c r="C49" s="375"/>
      <c r="D49" s="376"/>
      <c r="E49" s="376"/>
      <c r="F49" s="377"/>
      <c r="G49" s="376"/>
      <c r="H49" s="380"/>
      <c r="I49" s="377"/>
      <c r="J49" s="380"/>
      <c r="K49" s="388" t="s">
        <v>522</v>
      </c>
      <c r="L49" s="381"/>
      <c r="M49" s="382"/>
    </row>
    <row r="50" spans="1:13" x14ac:dyDescent="0.25">
      <c r="A50" s="422"/>
      <c r="B50" s="396" t="s">
        <v>25</v>
      </c>
      <c r="C50" s="423"/>
      <c r="D50" s="397" t="s">
        <v>26</v>
      </c>
      <c r="E50" s="397" t="s">
        <v>67</v>
      </c>
      <c r="F50" s="370">
        <v>57.8</v>
      </c>
      <c r="G50" s="397" t="s">
        <v>3</v>
      </c>
      <c r="H50" s="369" t="s">
        <v>26</v>
      </c>
      <c r="I50" s="370">
        <v>63</v>
      </c>
      <c r="J50" s="369" t="s">
        <v>3</v>
      </c>
      <c r="K50" s="388" t="s">
        <v>0</v>
      </c>
      <c r="L50" s="394">
        <v>1306651.1399999999</v>
      </c>
      <c r="M50" s="399" t="s">
        <v>0</v>
      </c>
    </row>
    <row r="51" spans="1:13" ht="22.5" x14ac:dyDescent="0.25">
      <c r="A51" s="422"/>
      <c r="B51" s="420" t="s">
        <v>18</v>
      </c>
      <c r="C51" s="423"/>
      <c r="D51" s="397" t="s">
        <v>26</v>
      </c>
      <c r="E51" s="397" t="s">
        <v>67</v>
      </c>
      <c r="F51" s="370">
        <v>57.8</v>
      </c>
      <c r="G51" s="397" t="s">
        <v>3</v>
      </c>
      <c r="H51" s="369" t="s">
        <v>26</v>
      </c>
      <c r="I51" s="370">
        <v>63</v>
      </c>
      <c r="J51" s="369" t="s">
        <v>3</v>
      </c>
      <c r="K51" s="388" t="s">
        <v>0</v>
      </c>
      <c r="L51" s="394" t="s">
        <v>0</v>
      </c>
      <c r="M51" s="399" t="s">
        <v>0</v>
      </c>
    </row>
    <row r="52" spans="1:13" x14ac:dyDescent="0.25">
      <c r="A52" s="365" t="s">
        <v>108</v>
      </c>
      <c r="B52" s="366" t="s">
        <v>523</v>
      </c>
      <c r="C52" s="366" t="s">
        <v>2</v>
      </c>
      <c r="D52" s="397" t="s">
        <v>26</v>
      </c>
      <c r="E52" s="397" t="s">
        <v>48</v>
      </c>
      <c r="F52" s="370">
        <v>70</v>
      </c>
      <c r="G52" s="397" t="s">
        <v>3</v>
      </c>
      <c r="H52" s="371" t="s">
        <v>0</v>
      </c>
      <c r="I52" s="368" t="s">
        <v>0</v>
      </c>
      <c r="J52" s="371" t="s">
        <v>0</v>
      </c>
      <c r="K52" s="371" t="s">
        <v>143</v>
      </c>
      <c r="L52" s="372">
        <v>1535484.99</v>
      </c>
      <c r="M52" s="373" t="s">
        <v>0</v>
      </c>
    </row>
    <row r="53" spans="1:13" ht="22.5" x14ac:dyDescent="0.25">
      <c r="A53" s="374"/>
      <c r="B53" s="375"/>
      <c r="C53" s="375"/>
      <c r="D53" s="398" t="s">
        <v>26</v>
      </c>
      <c r="E53" s="398" t="s">
        <v>509</v>
      </c>
      <c r="F53" s="379">
        <v>18</v>
      </c>
      <c r="G53" s="398" t="s">
        <v>3</v>
      </c>
      <c r="H53" s="380"/>
      <c r="I53" s="377"/>
      <c r="J53" s="380"/>
      <c r="K53" s="380"/>
      <c r="L53" s="381"/>
      <c r="M53" s="382"/>
    </row>
    <row r="54" spans="1:13" x14ac:dyDescent="0.25">
      <c r="A54" s="374"/>
      <c r="B54" s="391" t="s">
        <v>25</v>
      </c>
      <c r="C54" s="392"/>
      <c r="D54" s="393" t="s">
        <v>26</v>
      </c>
      <c r="E54" s="397" t="s">
        <v>48</v>
      </c>
      <c r="F54" s="370">
        <v>70</v>
      </c>
      <c r="G54" s="393" t="s">
        <v>3</v>
      </c>
      <c r="H54" s="388" t="s">
        <v>0</v>
      </c>
      <c r="I54" s="389" t="s">
        <v>0</v>
      </c>
      <c r="J54" s="388" t="s">
        <v>0</v>
      </c>
      <c r="K54" s="388" t="s">
        <v>0</v>
      </c>
      <c r="L54" s="394">
        <v>2099319</v>
      </c>
      <c r="M54" s="388" t="s">
        <v>0</v>
      </c>
    </row>
    <row r="55" spans="1:13" ht="22.5" x14ac:dyDescent="0.25">
      <c r="A55" s="374"/>
      <c r="B55" s="420" t="s">
        <v>18</v>
      </c>
      <c r="C55" s="397"/>
      <c r="D55" s="397" t="s">
        <v>0</v>
      </c>
      <c r="E55" s="397" t="s">
        <v>0</v>
      </c>
      <c r="F55" s="370" t="s">
        <v>0</v>
      </c>
      <c r="G55" s="397" t="s">
        <v>0</v>
      </c>
      <c r="H55" s="369" t="s">
        <v>26</v>
      </c>
      <c r="I55" s="370">
        <v>70</v>
      </c>
      <c r="J55" s="369" t="s">
        <v>3</v>
      </c>
      <c r="K55" s="369" t="s">
        <v>0</v>
      </c>
      <c r="L55" s="402" t="s">
        <v>0</v>
      </c>
      <c r="M55" s="421" t="s">
        <v>0</v>
      </c>
    </row>
    <row r="56" spans="1:13" ht="22.5" x14ac:dyDescent="0.25">
      <c r="A56" s="385"/>
      <c r="B56" s="420" t="s">
        <v>18</v>
      </c>
      <c r="C56" s="397"/>
      <c r="D56" s="397" t="s">
        <v>0</v>
      </c>
      <c r="E56" s="397" t="s">
        <v>0</v>
      </c>
      <c r="F56" s="370" t="s">
        <v>0</v>
      </c>
      <c r="G56" s="397" t="s">
        <v>0</v>
      </c>
      <c r="H56" s="369" t="s">
        <v>26</v>
      </c>
      <c r="I56" s="370">
        <v>70</v>
      </c>
      <c r="J56" s="369" t="s">
        <v>3</v>
      </c>
      <c r="K56" s="369" t="s">
        <v>0</v>
      </c>
      <c r="L56" s="402" t="s">
        <v>0</v>
      </c>
      <c r="M56" s="421" t="s">
        <v>0</v>
      </c>
    </row>
    <row r="57" spans="1:13" ht="22.5" x14ac:dyDescent="0.25">
      <c r="A57" s="365" t="s">
        <v>110</v>
      </c>
      <c r="B57" s="366" t="s">
        <v>524</v>
      </c>
      <c r="C57" s="366" t="s">
        <v>50</v>
      </c>
      <c r="D57" s="397" t="s">
        <v>28</v>
      </c>
      <c r="E57" s="397" t="s">
        <v>525</v>
      </c>
      <c r="F57" s="370">
        <v>21</v>
      </c>
      <c r="G57" s="397" t="s">
        <v>3</v>
      </c>
      <c r="H57" s="371" t="s">
        <v>26</v>
      </c>
      <c r="I57" s="368">
        <v>50.1</v>
      </c>
      <c r="J57" s="371" t="s">
        <v>3</v>
      </c>
      <c r="K57" s="371" t="s">
        <v>68</v>
      </c>
      <c r="L57" s="372">
        <v>1935999.19</v>
      </c>
      <c r="M57" s="373" t="s">
        <v>0</v>
      </c>
    </row>
    <row r="58" spans="1:13" ht="22.5" x14ac:dyDescent="0.25">
      <c r="A58" s="374"/>
      <c r="B58" s="375"/>
      <c r="C58" s="375"/>
      <c r="D58" s="398" t="s">
        <v>27</v>
      </c>
      <c r="E58" s="398" t="s">
        <v>509</v>
      </c>
      <c r="F58" s="379">
        <v>16.5</v>
      </c>
      <c r="G58" s="398" t="s">
        <v>3</v>
      </c>
      <c r="H58" s="380"/>
      <c r="I58" s="377"/>
      <c r="J58" s="380"/>
      <c r="K58" s="380"/>
      <c r="L58" s="381"/>
      <c r="M58" s="382"/>
    </row>
    <row r="59" spans="1:13" ht="22.5" customHeight="1" x14ac:dyDescent="0.25">
      <c r="A59" s="374"/>
      <c r="B59" s="383" t="s">
        <v>25</v>
      </c>
      <c r="C59" s="367"/>
      <c r="D59" s="398" t="s">
        <v>28</v>
      </c>
      <c r="E59" s="398" t="s">
        <v>509</v>
      </c>
      <c r="F59" s="379">
        <v>1712.8</v>
      </c>
      <c r="G59" s="398" t="s">
        <v>3</v>
      </c>
      <c r="H59" s="371" t="s">
        <v>26</v>
      </c>
      <c r="I59" s="368">
        <v>50.1</v>
      </c>
      <c r="J59" s="371" t="s">
        <v>3</v>
      </c>
      <c r="K59" s="371" t="s">
        <v>0</v>
      </c>
      <c r="L59" s="372">
        <v>3592877.86</v>
      </c>
      <c r="M59" s="371" t="s">
        <v>0</v>
      </c>
    </row>
    <row r="60" spans="1:13" ht="22.5" x14ac:dyDescent="0.25">
      <c r="A60" s="374"/>
      <c r="B60" s="386"/>
      <c r="C60" s="376"/>
      <c r="D60" s="393" t="s">
        <v>26</v>
      </c>
      <c r="E60" s="393" t="s">
        <v>509</v>
      </c>
      <c r="F60" s="370">
        <v>27.3</v>
      </c>
      <c r="G60" s="393" t="s">
        <v>3</v>
      </c>
      <c r="H60" s="380"/>
      <c r="I60" s="377"/>
      <c r="J60" s="380"/>
      <c r="K60" s="380"/>
      <c r="L60" s="381"/>
      <c r="M60" s="380"/>
    </row>
    <row r="61" spans="1:13" ht="22.5" x14ac:dyDescent="0.25">
      <c r="A61" s="385"/>
      <c r="B61" s="420" t="s">
        <v>18</v>
      </c>
      <c r="C61" s="397"/>
      <c r="D61" s="397" t="s">
        <v>0</v>
      </c>
      <c r="E61" s="397" t="s">
        <v>0</v>
      </c>
      <c r="F61" s="370" t="s">
        <v>0</v>
      </c>
      <c r="G61" s="397" t="s">
        <v>0</v>
      </c>
      <c r="H61" s="369" t="s">
        <v>26</v>
      </c>
      <c r="I61" s="370">
        <v>50.1</v>
      </c>
      <c r="J61" s="369" t="s">
        <v>3</v>
      </c>
      <c r="K61" s="369" t="s">
        <v>0</v>
      </c>
      <c r="L61" s="402" t="s">
        <v>0</v>
      </c>
      <c r="M61" s="421" t="s">
        <v>0</v>
      </c>
    </row>
    <row r="62" spans="1:13" ht="22.5" x14ac:dyDescent="0.25">
      <c r="A62" s="365" t="s">
        <v>111</v>
      </c>
      <c r="B62" s="366" t="s">
        <v>526</v>
      </c>
      <c r="C62" s="366" t="s">
        <v>50</v>
      </c>
      <c r="D62" s="367" t="s">
        <v>26</v>
      </c>
      <c r="E62" s="367" t="s">
        <v>509</v>
      </c>
      <c r="F62" s="368">
        <v>84.2</v>
      </c>
      <c r="G62" s="367" t="s">
        <v>3</v>
      </c>
      <c r="H62" s="371" t="s">
        <v>0</v>
      </c>
      <c r="I62" s="368" t="s">
        <v>0</v>
      </c>
      <c r="J62" s="371" t="s">
        <v>0</v>
      </c>
      <c r="K62" s="388" t="s">
        <v>68</v>
      </c>
      <c r="L62" s="372">
        <v>1811916.34</v>
      </c>
      <c r="M62" s="373" t="s">
        <v>0</v>
      </c>
    </row>
    <row r="63" spans="1:13" ht="22.5" x14ac:dyDescent="0.25">
      <c r="A63" s="374"/>
      <c r="B63" s="375"/>
      <c r="C63" s="375"/>
      <c r="D63" s="376"/>
      <c r="E63" s="376"/>
      <c r="F63" s="377"/>
      <c r="G63" s="376"/>
      <c r="H63" s="380"/>
      <c r="I63" s="377"/>
      <c r="J63" s="380"/>
      <c r="K63" s="388" t="s">
        <v>527</v>
      </c>
      <c r="L63" s="381"/>
      <c r="M63" s="382"/>
    </row>
    <row r="64" spans="1:13" ht="22.5" x14ac:dyDescent="0.25">
      <c r="A64" s="374"/>
      <c r="B64" s="420" t="s">
        <v>18</v>
      </c>
      <c r="C64" s="397"/>
      <c r="D64" s="397" t="s">
        <v>0</v>
      </c>
      <c r="E64" s="397" t="s">
        <v>0</v>
      </c>
      <c r="F64" s="370" t="s">
        <v>0</v>
      </c>
      <c r="G64" s="397" t="s">
        <v>0</v>
      </c>
      <c r="H64" s="369" t="s">
        <v>26</v>
      </c>
      <c r="I64" s="370">
        <v>84.2</v>
      </c>
      <c r="J64" s="369" t="s">
        <v>3</v>
      </c>
      <c r="K64" s="369" t="s">
        <v>0</v>
      </c>
      <c r="L64" s="402" t="s">
        <v>0</v>
      </c>
      <c r="M64" s="421" t="s">
        <v>0</v>
      </c>
    </row>
    <row r="65" spans="1:13" ht="22.5" x14ac:dyDescent="0.25">
      <c r="A65" s="374"/>
      <c r="B65" s="420" t="s">
        <v>18</v>
      </c>
      <c r="C65" s="397"/>
      <c r="D65" s="397" t="s">
        <v>0</v>
      </c>
      <c r="E65" s="397" t="s">
        <v>0</v>
      </c>
      <c r="F65" s="370" t="s">
        <v>0</v>
      </c>
      <c r="G65" s="397" t="s">
        <v>0</v>
      </c>
      <c r="H65" s="369" t="s">
        <v>26</v>
      </c>
      <c r="I65" s="370">
        <v>84.2</v>
      </c>
      <c r="J65" s="369" t="s">
        <v>3</v>
      </c>
      <c r="K65" s="369" t="s">
        <v>0</v>
      </c>
      <c r="L65" s="402" t="s">
        <v>0</v>
      </c>
      <c r="M65" s="421" t="s">
        <v>0</v>
      </c>
    </row>
    <row r="66" spans="1:13" ht="22.5" x14ac:dyDescent="0.25">
      <c r="A66" s="365" t="s">
        <v>115</v>
      </c>
      <c r="B66" s="366" t="s">
        <v>528</v>
      </c>
      <c r="C66" s="366" t="s">
        <v>50</v>
      </c>
      <c r="D66" s="397" t="s">
        <v>28</v>
      </c>
      <c r="E66" s="397" t="s">
        <v>509</v>
      </c>
      <c r="F66" s="370">
        <v>1500</v>
      </c>
      <c r="G66" s="397" t="s">
        <v>3</v>
      </c>
      <c r="H66" s="371" t="s">
        <v>0</v>
      </c>
      <c r="I66" s="368" t="s">
        <v>0</v>
      </c>
      <c r="J66" s="371" t="s">
        <v>0</v>
      </c>
      <c r="K66" s="371" t="s">
        <v>0</v>
      </c>
      <c r="L66" s="372">
        <v>1661153.72</v>
      </c>
      <c r="M66" s="373" t="s">
        <v>0</v>
      </c>
    </row>
    <row r="67" spans="1:13" ht="22.5" x14ac:dyDescent="0.25">
      <c r="A67" s="374"/>
      <c r="B67" s="405"/>
      <c r="C67" s="405"/>
      <c r="D67" s="398" t="s">
        <v>28</v>
      </c>
      <c r="E67" s="398" t="s">
        <v>509</v>
      </c>
      <c r="F67" s="379">
        <v>1500</v>
      </c>
      <c r="G67" s="398" t="s">
        <v>3</v>
      </c>
      <c r="H67" s="409"/>
      <c r="I67" s="410"/>
      <c r="J67" s="409"/>
      <c r="K67" s="409"/>
      <c r="L67" s="406"/>
      <c r="M67" s="407"/>
    </row>
    <row r="68" spans="1:13" ht="12.75" customHeight="1" x14ac:dyDescent="0.25">
      <c r="A68" s="374"/>
      <c r="B68" s="405"/>
      <c r="C68" s="405"/>
      <c r="D68" s="398" t="s">
        <v>34</v>
      </c>
      <c r="E68" s="398" t="s">
        <v>509</v>
      </c>
      <c r="F68" s="379">
        <v>264</v>
      </c>
      <c r="G68" s="398" t="s">
        <v>3</v>
      </c>
      <c r="H68" s="409"/>
      <c r="I68" s="410"/>
      <c r="J68" s="409"/>
      <c r="K68" s="409"/>
      <c r="L68" s="406"/>
      <c r="M68" s="407"/>
    </row>
    <row r="69" spans="1:13" ht="14.25" customHeight="1" x14ac:dyDescent="0.25">
      <c r="A69" s="374"/>
      <c r="B69" s="375"/>
      <c r="C69" s="375"/>
      <c r="D69" s="398" t="s">
        <v>26</v>
      </c>
      <c r="E69" s="398" t="s">
        <v>529</v>
      </c>
      <c r="F69" s="379">
        <v>51</v>
      </c>
      <c r="G69" s="398" t="s">
        <v>3</v>
      </c>
      <c r="H69" s="380"/>
      <c r="I69" s="377"/>
      <c r="J69" s="380"/>
      <c r="K69" s="380"/>
      <c r="L69" s="381"/>
      <c r="M69" s="382"/>
    </row>
    <row r="70" spans="1:13" ht="24" customHeight="1" x14ac:dyDescent="0.25">
      <c r="A70" s="374"/>
      <c r="B70" s="383" t="s">
        <v>41</v>
      </c>
      <c r="C70" s="384"/>
      <c r="D70" s="384" t="s">
        <v>0</v>
      </c>
      <c r="E70" s="384" t="s">
        <v>0</v>
      </c>
      <c r="F70" s="368" t="s">
        <v>0</v>
      </c>
      <c r="G70" s="384" t="s">
        <v>0</v>
      </c>
      <c r="H70" s="369" t="s">
        <v>34</v>
      </c>
      <c r="I70" s="370">
        <v>264</v>
      </c>
      <c r="J70" s="369" t="s">
        <v>3</v>
      </c>
      <c r="K70" s="388" t="s">
        <v>91</v>
      </c>
      <c r="L70" s="372">
        <v>390424.88</v>
      </c>
      <c r="M70" s="371" t="s">
        <v>0</v>
      </c>
    </row>
    <row r="71" spans="1:13" ht="22.5" customHeight="1" x14ac:dyDescent="0.25">
      <c r="A71" s="374"/>
      <c r="B71" s="413"/>
      <c r="C71" s="424"/>
      <c r="D71" s="424"/>
      <c r="E71" s="424"/>
      <c r="F71" s="410"/>
      <c r="G71" s="424"/>
      <c r="H71" s="397" t="s">
        <v>28</v>
      </c>
      <c r="I71" s="379">
        <v>1500</v>
      </c>
      <c r="J71" s="369" t="s">
        <v>3</v>
      </c>
      <c r="K71" s="388" t="s">
        <v>530</v>
      </c>
      <c r="L71" s="406"/>
      <c r="M71" s="409"/>
    </row>
    <row r="72" spans="1:13" ht="34.5" customHeight="1" x14ac:dyDescent="0.25">
      <c r="A72" s="374"/>
      <c r="B72" s="386"/>
      <c r="C72" s="387"/>
      <c r="D72" s="387"/>
      <c r="E72" s="387"/>
      <c r="F72" s="377"/>
      <c r="G72" s="387"/>
      <c r="H72" s="369" t="s">
        <v>0</v>
      </c>
      <c r="I72" s="370" t="s">
        <v>0</v>
      </c>
      <c r="J72" s="369" t="s">
        <v>3</v>
      </c>
      <c r="K72" s="388" t="s">
        <v>531</v>
      </c>
      <c r="L72" s="381"/>
      <c r="M72" s="380"/>
    </row>
    <row r="73" spans="1:13" x14ac:dyDescent="0.25">
      <c r="A73" s="374"/>
      <c r="B73" s="366" t="s">
        <v>18</v>
      </c>
      <c r="C73" s="367"/>
      <c r="D73" s="367" t="s">
        <v>26</v>
      </c>
      <c r="E73" s="367" t="s">
        <v>532</v>
      </c>
      <c r="F73" s="368">
        <v>51</v>
      </c>
      <c r="G73" s="367" t="s">
        <v>3</v>
      </c>
      <c r="H73" s="369" t="s">
        <v>34</v>
      </c>
      <c r="I73" s="370">
        <v>264</v>
      </c>
      <c r="J73" s="369" t="s">
        <v>3</v>
      </c>
      <c r="K73" s="371" t="s">
        <v>0</v>
      </c>
      <c r="L73" s="411">
        <v>19.64</v>
      </c>
      <c r="M73" s="373" t="s">
        <v>0</v>
      </c>
    </row>
    <row r="74" spans="1:13" ht="22.5" x14ac:dyDescent="0.25">
      <c r="A74" s="374"/>
      <c r="B74" s="375"/>
      <c r="C74" s="376"/>
      <c r="D74" s="376"/>
      <c r="E74" s="376"/>
      <c r="F74" s="377"/>
      <c r="G74" s="376"/>
      <c r="H74" s="397" t="s">
        <v>28</v>
      </c>
      <c r="I74" s="379">
        <v>1500</v>
      </c>
      <c r="J74" s="369" t="s">
        <v>3</v>
      </c>
      <c r="K74" s="380"/>
      <c r="L74" s="412"/>
      <c r="M74" s="382"/>
    </row>
    <row r="75" spans="1:13" ht="18" customHeight="1" x14ac:dyDescent="0.25">
      <c r="A75" s="374"/>
      <c r="B75" s="366" t="s">
        <v>18</v>
      </c>
      <c r="C75" s="367"/>
      <c r="D75" s="367" t="s">
        <v>0</v>
      </c>
      <c r="E75" s="367" t="s">
        <v>0</v>
      </c>
      <c r="F75" s="368" t="s">
        <v>0</v>
      </c>
      <c r="G75" s="367" t="s">
        <v>0</v>
      </c>
      <c r="H75" s="369" t="s">
        <v>34</v>
      </c>
      <c r="I75" s="370">
        <v>264</v>
      </c>
      <c r="J75" s="369" t="s">
        <v>3</v>
      </c>
      <c r="K75" s="371" t="s">
        <v>0</v>
      </c>
      <c r="L75" s="372" t="s">
        <v>0</v>
      </c>
      <c r="M75" s="373" t="s">
        <v>0</v>
      </c>
    </row>
    <row r="76" spans="1:13" ht="22.5" x14ac:dyDescent="0.25">
      <c r="A76" s="374"/>
      <c r="B76" s="405"/>
      <c r="C76" s="425"/>
      <c r="D76" s="425"/>
      <c r="E76" s="425"/>
      <c r="F76" s="410"/>
      <c r="G76" s="425"/>
      <c r="H76" s="397" t="s">
        <v>28</v>
      </c>
      <c r="I76" s="379">
        <v>1500</v>
      </c>
      <c r="J76" s="369" t="s">
        <v>3</v>
      </c>
      <c r="K76" s="409"/>
      <c r="L76" s="406"/>
      <c r="M76" s="407"/>
    </row>
    <row r="77" spans="1:13" ht="16.5" customHeight="1" x14ac:dyDescent="0.25">
      <c r="A77" s="374"/>
      <c r="B77" s="366" t="s">
        <v>18</v>
      </c>
      <c r="C77" s="367"/>
      <c r="D77" s="367" t="s">
        <v>0</v>
      </c>
      <c r="E77" s="367" t="s">
        <v>0</v>
      </c>
      <c r="F77" s="368" t="s">
        <v>0</v>
      </c>
      <c r="G77" s="367" t="s">
        <v>0</v>
      </c>
      <c r="H77" s="369" t="s">
        <v>34</v>
      </c>
      <c r="I77" s="370">
        <v>264</v>
      </c>
      <c r="J77" s="369" t="s">
        <v>3</v>
      </c>
      <c r="K77" s="371" t="s">
        <v>0</v>
      </c>
      <c r="L77" s="372" t="s">
        <v>0</v>
      </c>
      <c r="M77" s="373" t="s">
        <v>0</v>
      </c>
    </row>
    <row r="78" spans="1:13" ht="22.5" x14ac:dyDescent="0.25">
      <c r="A78" s="374"/>
      <c r="B78" s="405"/>
      <c r="C78" s="425"/>
      <c r="D78" s="425"/>
      <c r="E78" s="425"/>
      <c r="F78" s="410"/>
      <c r="G78" s="425"/>
      <c r="H78" s="397" t="s">
        <v>28</v>
      </c>
      <c r="I78" s="379">
        <v>1500</v>
      </c>
      <c r="J78" s="369" t="s">
        <v>3</v>
      </c>
      <c r="K78" s="409"/>
      <c r="L78" s="406"/>
      <c r="M78" s="407"/>
    </row>
    <row r="79" spans="1:13" ht="35.25" customHeight="1" x14ac:dyDescent="0.25">
      <c r="A79" s="365" t="s">
        <v>122</v>
      </c>
      <c r="B79" s="396" t="s">
        <v>533</v>
      </c>
      <c r="C79" s="396" t="s">
        <v>2</v>
      </c>
      <c r="D79" s="423" t="s">
        <v>26</v>
      </c>
      <c r="E79" s="423" t="s">
        <v>37</v>
      </c>
      <c r="F79" s="389">
        <v>50.7</v>
      </c>
      <c r="G79" s="423" t="s">
        <v>3</v>
      </c>
      <c r="H79" s="388" t="s">
        <v>26</v>
      </c>
      <c r="I79" s="389">
        <v>71.8</v>
      </c>
      <c r="J79" s="388" t="s">
        <v>3</v>
      </c>
      <c r="K79" s="388" t="s">
        <v>44</v>
      </c>
      <c r="L79" s="394">
        <v>1402784.15</v>
      </c>
      <c r="M79" s="399" t="s">
        <v>0</v>
      </c>
    </row>
    <row r="80" spans="1:13" ht="22.5" x14ac:dyDescent="0.25">
      <c r="A80" s="374"/>
      <c r="B80" s="366" t="s">
        <v>25</v>
      </c>
      <c r="C80" s="367"/>
      <c r="D80" s="423" t="s">
        <v>26</v>
      </c>
      <c r="E80" s="423" t="s">
        <v>509</v>
      </c>
      <c r="F80" s="389">
        <v>21.1</v>
      </c>
      <c r="G80" s="423" t="s">
        <v>3</v>
      </c>
      <c r="H80" s="371" t="s">
        <v>0</v>
      </c>
      <c r="I80" s="368" t="s">
        <v>0</v>
      </c>
      <c r="J80" s="371" t="s">
        <v>0</v>
      </c>
      <c r="K80" s="371" t="s">
        <v>0</v>
      </c>
      <c r="L80" s="372">
        <v>535567.84</v>
      </c>
      <c r="M80" s="373" t="s">
        <v>0</v>
      </c>
    </row>
    <row r="81" spans="1:13" x14ac:dyDescent="0.25">
      <c r="A81" s="374"/>
      <c r="B81" s="405"/>
      <c r="C81" s="425"/>
      <c r="D81" s="423" t="s">
        <v>26</v>
      </c>
      <c r="E81" s="423" t="s">
        <v>67</v>
      </c>
      <c r="F81" s="389">
        <v>50.7</v>
      </c>
      <c r="G81" s="423" t="s">
        <v>3</v>
      </c>
      <c r="H81" s="409"/>
      <c r="I81" s="410"/>
      <c r="J81" s="409"/>
      <c r="K81" s="409"/>
      <c r="L81" s="406"/>
      <c r="M81" s="407"/>
    </row>
    <row r="82" spans="1:13" ht="14.25" customHeight="1" x14ac:dyDescent="0.25">
      <c r="A82" s="385"/>
      <c r="B82" s="375"/>
      <c r="C82" s="376"/>
      <c r="D82" s="423" t="s">
        <v>26</v>
      </c>
      <c r="E82" s="423" t="s">
        <v>37</v>
      </c>
      <c r="F82" s="389">
        <v>50.7</v>
      </c>
      <c r="G82" s="423" t="s">
        <v>3</v>
      </c>
      <c r="H82" s="380"/>
      <c r="I82" s="377"/>
      <c r="J82" s="380"/>
      <c r="K82" s="380"/>
      <c r="L82" s="381"/>
      <c r="M82" s="382"/>
    </row>
    <row r="83" spans="1:13" ht="45" x14ac:dyDescent="0.25">
      <c r="A83" s="365" t="s">
        <v>126</v>
      </c>
      <c r="B83" s="420" t="s">
        <v>534</v>
      </c>
      <c r="C83" s="420" t="s">
        <v>535</v>
      </c>
      <c r="D83" s="397" t="s">
        <v>26</v>
      </c>
      <c r="E83" s="397" t="s">
        <v>509</v>
      </c>
      <c r="F83" s="370">
        <v>59.4</v>
      </c>
      <c r="G83" s="397" t="s">
        <v>3</v>
      </c>
      <c r="H83" s="369" t="s">
        <v>0</v>
      </c>
      <c r="I83" s="370" t="s">
        <v>0</v>
      </c>
      <c r="J83" s="369" t="s">
        <v>0</v>
      </c>
      <c r="K83" s="388" t="s">
        <v>143</v>
      </c>
      <c r="L83" s="402">
        <v>2403606.13</v>
      </c>
      <c r="M83" s="421" t="s">
        <v>0</v>
      </c>
    </row>
    <row r="84" spans="1:13" ht="22.5" x14ac:dyDescent="0.25">
      <c r="A84" s="374"/>
      <c r="B84" s="366" t="s">
        <v>25</v>
      </c>
      <c r="C84" s="367"/>
      <c r="D84" s="398" t="s">
        <v>28</v>
      </c>
      <c r="E84" s="398" t="s">
        <v>509</v>
      </c>
      <c r="F84" s="379">
        <v>1000</v>
      </c>
      <c r="G84" s="398" t="s">
        <v>3</v>
      </c>
      <c r="H84" s="371" t="s">
        <v>26</v>
      </c>
      <c r="I84" s="368">
        <v>59.4</v>
      </c>
      <c r="J84" s="371" t="s">
        <v>3</v>
      </c>
      <c r="K84" s="371" t="s">
        <v>0</v>
      </c>
      <c r="L84" s="372" t="s">
        <v>0</v>
      </c>
      <c r="M84" s="373" t="s">
        <v>0</v>
      </c>
    </row>
    <row r="85" spans="1:13" ht="22.5" x14ac:dyDescent="0.25">
      <c r="A85" s="422"/>
      <c r="B85" s="405"/>
      <c r="C85" s="425"/>
      <c r="D85" s="398" t="s">
        <v>28</v>
      </c>
      <c r="E85" s="398" t="s">
        <v>509</v>
      </c>
      <c r="F85" s="379">
        <v>1000</v>
      </c>
      <c r="G85" s="398" t="s">
        <v>3</v>
      </c>
      <c r="H85" s="409"/>
      <c r="I85" s="410"/>
      <c r="J85" s="409"/>
      <c r="K85" s="409"/>
      <c r="L85" s="406"/>
      <c r="M85" s="407"/>
    </row>
    <row r="86" spans="1:13" ht="22.5" x14ac:dyDescent="0.25">
      <c r="A86" s="422"/>
      <c r="B86" s="405"/>
      <c r="C86" s="425"/>
      <c r="D86" s="398" t="s">
        <v>28</v>
      </c>
      <c r="E86" s="398" t="s">
        <v>509</v>
      </c>
      <c r="F86" s="379">
        <v>1000</v>
      </c>
      <c r="G86" s="398" t="s">
        <v>3</v>
      </c>
      <c r="H86" s="409"/>
      <c r="I86" s="410"/>
      <c r="J86" s="409"/>
      <c r="K86" s="409"/>
      <c r="L86" s="406"/>
      <c r="M86" s="407"/>
    </row>
    <row r="87" spans="1:13" ht="22.5" x14ac:dyDescent="0.25">
      <c r="A87" s="422"/>
      <c r="B87" s="405"/>
      <c r="C87" s="425"/>
      <c r="D87" s="398" t="s">
        <v>28</v>
      </c>
      <c r="E87" s="398" t="s">
        <v>509</v>
      </c>
      <c r="F87" s="379">
        <v>960</v>
      </c>
      <c r="G87" s="398" t="s">
        <v>3</v>
      </c>
      <c r="H87" s="409"/>
      <c r="I87" s="410"/>
      <c r="J87" s="409"/>
      <c r="K87" s="409"/>
      <c r="L87" s="406"/>
      <c r="M87" s="407"/>
    </row>
    <row r="88" spans="1:13" x14ac:dyDescent="0.25">
      <c r="A88" s="422"/>
      <c r="B88" s="405"/>
      <c r="C88" s="425"/>
      <c r="D88" s="393" t="s">
        <v>34</v>
      </c>
      <c r="E88" s="397" t="s">
        <v>67</v>
      </c>
      <c r="F88" s="370">
        <v>56</v>
      </c>
      <c r="G88" s="397" t="s">
        <v>3</v>
      </c>
      <c r="H88" s="409"/>
      <c r="I88" s="410"/>
      <c r="J88" s="409"/>
      <c r="K88" s="409"/>
      <c r="L88" s="406"/>
      <c r="M88" s="407"/>
    </row>
    <row r="89" spans="1:13" ht="14.25" customHeight="1" x14ac:dyDescent="0.25">
      <c r="A89" s="422"/>
      <c r="B89" s="375"/>
      <c r="C89" s="376"/>
      <c r="D89" s="397" t="s">
        <v>26</v>
      </c>
      <c r="E89" s="397" t="s">
        <v>509</v>
      </c>
      <c r="F89" s="370">
        <v>36.6</v>
      </c>
      <c r="G89" s="397" t="s">
        <v>3</v>
      </c>
      <c r="H89" s="380"/>
      <c r="I89" s="377"/>
      <c r="J89" s="380"/>
      <c r="K89" s="380"/>
      <c r="L89" s="381"/>
      <c r="M89" s="382"/>
    </row>
    <row r="90" spans="1:13" ht="24" customHeight="1" x14ac:dyDescent="0.25">
      <c r="A90" s="422"/>
      <c r="B90" s="396" t="s">
        <v>18</v>
      </c>
      <c r="C90" s="397"/>
      <c r="D90" s="397" t="s">
        <v>0</v>
      </c>
      <c r="E90" s="397" t="s">
        <v>0</v>
      </c>
      <c r="F90" s="370" t="s">
        <v>0</v>
      </c>
      <c r="G90" s="397" t="s">
        <v>0</v>
      </c>
      <c r="H90" s="388" t="s">
        <v>26</v>
      </c>
      <c r="I90" s="389">
        <v>59.4</v>
      </c>
      <c r="J90" s="388" t="s">
        <v>3</v>
      </c>
      <c r="K90" s="369" t="s">
        <v>0</v>
      </c>
      <c r="L90" s="402" t="s">
        <v>0</v>
      </c>
      <c r="M90" s="421" t="s">
        <v>0</v>
      </c>
    </row>
    <row r="91" spans="1:13" ht="21.75" customHeight="1" x14ac:dyDescent="0.25">
      <c r="A91" s="422"/>
      <c r="B91" s="396" t="s">
        <v>18</v>
      </c>
      <c r="C91" s="397"/>
      <c r="D91" s="397" t="s">
        <v>0</v>
      </c>
      <c r="E91" s="397" t="s">
        <v>0</v>
      </c>
      <c r="F91" s="370" t="s">
        <v>0</v>
      </c>
      <c r="G91" s="397" t="s">
        <v>0</v>
      </c>
      <c r="H91" s="388" t="s">
        <v>26</v>
      </c>
      <c r="I91" s="389">
        <v>59.4</v>
      </c>
      <c r="J91" s="388" t="s">
        <v>3</v>
      </c>
      <c r="K91" s="369" t="s">
        <v>0</v>
      </c>
      <c r="L91" s="402" t="s">
        <v>0</v>
      </c>
      <c r="M91" s="421" t="s">
        <v>0</v>
      </c>
    </row>
    <row r="92" spans="1:13" ht="15" customHeight="1" x14ac:dyDescent="0.25">
      <c r="A92" s="365" t="s">
        <v>128</v>
      </c>
      <c r="B92" s="366" t="s">
        <v>536</v>
      </c>
      <c r="C92" s="366" t="s">
        <v>2</v>
      </c>
      <c r="D92" s="367" t="s">
        <v>0</v>
      </c>
      <c r="E92" s="367" t="s">
        <v>0</v>
      </c>
      <c r="F92" s="368" t="s">
        <v>0</v>
      </c>
      <c r="G92" s="367" t="s">
        <v>0</v>
      </c>
      <c r="H92" s="388" t="s">
        <v>26</v>
      </c>
      <c r="I92" s="389">
        <v>50.6</v>
      </c>
      <c r="J92" s="388" t="s">
        <v>3</v>
      </c>
      <c r="K92" s="371" t="s">
        <v>47</v>
      </c>
      <c r="L92" s="372">
        <v>1370175.53</v>
      </c>
      <c r="M92" s="373" t="s">
        <v>0</v>
      </c>
    </row>
    <row r="93" spans="1:13" ht="19.5" customHeight="1" x14ac:dyDescent="0.25">
      <c r="A93" s="374"/>
      <c r="B93" s="375"/>
      <c r="C93" s="375"/>
      <c r="D93" s="376"/>
      <c r="E93" s="376"/>
      <c r="F93" s="377"/>
      <c r="G93" s="376"/>
      <c r="H93" s="388" t="s">
        <v>26</v>
      </c>
      <c r="I93" s="389">
        <v>57.4</v>
      </c>
      <c r="J93" s="388" t="s">
        <v>3</v>
      </c>
      <c r="K93" s="380"/>
      <c r="L93" s="381"/>
      <c r="M93" s="382"/>
    </row>
    <row r="94" spans="1:13" ht="13.5" customHeight="1" x14ac:dyDescent="0.25">
      <c r="A94" s="374"/>
      <c r="B94" s="391" t="s">
        <v>25</v>
      </c>
      <c r="C94" s="423"/>
      <c r="D94" s="392" t="s">
        <v>26</v>
      </c>
      <c r="E94" s="392" t="s">
        <v>48</v>
      </c>
      <c r="F94" s="389">
        <v>52.9</v>
      </c>
      <c r="G94" s="392" t="s">
        <v>3</v>
      </c>
      <c r="H94" s="388" t="s">
        <v>26</v>
      </c>
      <c r="I94" s="389">
        <v>50.6</v>
      </c>
      <c r="J94" s="388" t="s">
        <v>3</v>
      </c>
      <c r="K94" s="388" t="s">
        <v>0</v>
      </c>
      <c r="L94" s="394">
        <v>580217.62</v>
      </c>
      <c r="M94" s="388" t="s">
        <v>0</v>
      </c>
    </row>
    <row r="95" spans="1:13" ht="22.5" x14ac:dyDescent="0.25">
      <c r="A95" s="374"/>
      <c r="B95" s="396" t="s">
        <v>18</v>
      </c>
      <c r="C95" s="423"/>
      <c r="D95" s="423" t="s">
        <v>0</v>
      </c>
      <c r="E95" s="423" t="s">
        <v>0</v>
      </c>
      <c r="F95" s="389" t="s">
        <v>0</v>
      </c>
      <c r="G95" s="423" t="s">
        <v>0</v>
      </c>
      <c r="H95" s="388" t="s">
        <v>26</v>
      </c>
      <c r="I95" s="389">
        <v>50.6</v>
      </c>
      <c r="J95" s="388" t="s">
        <v>3</v>
      </c>
      <c r="K95" s="388" t="s">
        <v>0</v>
      </c>
      <c r="L95" s="394" t="s">
        <v>0</v>
      </c>
      <c r="M95" s="399" t="s">
        <v>0</v>
      </c>
    </row>
    <row r="96" spans="1:13" ht="45" x14ac:dyDescent="0.25">
      <c r="A96" s="365" t="s">
        <v>130</v>
      </c>
      <c r="B96" s="396" t="s">
        <v>537</v>
      </c>
      <c r="C96" s="396" t="s">
        <v>2</v>
      </c>
      <c r="D96" s="397" t="s">
        <v>26</v>
      </c>
      <c r="E96" s="397" t="s">
        <v>509</v>
      </c>
      <c r="F96" s="370">
        <v>60.3</v>
      </c>
      <c r="G96" s="397" t="s">
        <v>3</v>
      </c>
      <c r="H96" s="388" t="s">
        <v>0</v>
      </c>
      <c r="I96" s="389" t="s">
        <v>0</v>
      </c>
      <c r="J96" s="388" t="s">
        <v>0</v>
      </c>
      <c r="K96" s="388" t="s">
        <v>68</v>
      </c>
      <c r="L96" s="394">
        <v>1476818.58</v>
      </c>
      <c r="M96" s="399" t="s">
        <v>0</v>
      </c>
    </row>
    <row r="97" spans="1:13" ht="15.75" customHeight="1" x14ac:dyDescent="0.25">
      <c r="A97" s="374"/>
      <c r="B97" s="383" t="s">
        <v>25</v>
      </c>
      <c r="C97" s="367"/>
      <c r="D97" s="384" t="s">
        <v>26</v>
      </c>
      <c r="E97" s="384" t="s">
        <v>48</v>
      </c>
      <c r="F97" s="368">
        <v>48.4</v>
      </c>
      <c r="G97" s="384" t="s">
        <v>3</v>
      </c>
      <c r="H97" s="371" t="s">
        <v>26</v>
      </c>
      <c r="I97" s="368">
        <v>60.3</v>
      </c>
      <c r="J97" s="371" t="s">
        <v>3</v>
      </c>
      <c r="K97" s="371" t="s">
        <v>68</v>
      </c>
      <c r="L97" s="372">
        <v>844419.87</v>
      </c>
      <c r="M97" s="371" t="s">
        <v>0</v>
      </c>
    </row>
    <row r="98" spans="1:13" ht="8.25" customHeight="1" x14ac:dyDescent="0.25">
      <c r="A98" s="374"/>
      <c r="B98" s="386"/>
      <c r="C98" s="376"/>
      <c r="D98" s="387"/>
      <c r="E98" s="387"/>
      <c r="F98" s="377"/>
      <c r="G98" s="387"/>
      <c r="H98" s="380"/>
      <c r="I98" s="377"/>
      <c r="J98" s="380"/>
      <c r="K98" s="380"/>
      <c r="L98" s="381"/>
      <c r="M98" s="380"/>
    </row>
    <row r="99" spans="1:13" ht="22.5" x14ac:dyDescent="0.25">
      <c r="A99" s="374"/>
      <c r="B99" s="420" t="s">
        <v>18</v>
      </c>
      <c r="C99" s="397"/>
      <c r="D99" s="397" t="s">
        <v>0</v>
      </c>
      <c r="E99" s="397" t="s">
        <v>0</v>
      </c>
      <c r="F99" s="370" t="s">
        <v>0</v>
      </c>
      <c r="G99" s="397" t="s">
        <v>0</v>
      </c>
      <c r="H99" s="369" t="s">
        <v>26</v>
      </c>
      <c r="I99" s="370">
        <v>60.3</v>
      </c>
      <c r="J99" s="369" t="s">
        <v>3</v>
      </c>
      <c r="K99" s="369" t="s">
        <v>0</v>
      </c>
      <c r="L99" s="402" t="s">
        <v>0</v>
      </c>
      <c r="M99" s="421" t="s">
        <v>0</v>
      </c>
    </row>
    <row r="100" spans="1:13" ht="35.25" customHeight="1" x14ac:dyDescent="0.25">
      <c r="A100" s="385"/>
      <c r="B100" s="420" t="s">
        <v>18</v>
      </c>
      <c r="C100" s="397"/>
      <c r="D100" s="397" t="s">
        <v>0</v>
      </c>
      <c r="E100" s="397" t="s">
        <v>0</v>
      </c>
      <c r="F100" s="370" t="s">
        <v>0</v>
      </c>
      <c r="G100" s="397" t="s">
        <v>0</v>
      </c>
      <c r="H100" s="369" t="s">
        <v>26</v>
      </c>
      <c r="I100" s="370">
        <v>60.3</v>
      </c>
      <c r="J100" s="369" t="s">
        <v>3</v>
      </c>
      <c r="K100" s="369" t="s">
        <v>0</v>
      </c>
      <c r="L100" s="402" t="s">
        <v>0</v>
      </c>
      <c r="M100" s="421" t="s">
        <v>0</v>
      </c>
    </row>
    <row r="101" spans="1:13" ht="33.75" customHeight="1" x14ac:dyDescent="0.25">
      <c r="A101" s="395" t="s">
        <v>132</v>
      </c>
      <c r="B101" s="366" t="s">
        <v>538</v>
      </c>
      <c r="C101" s="366" t="s">
        <v>2</v>
      </c>
      <c r="D101" s="397" t="s">
        <v>26</v>
      </c>
      <c r="E101" s="397" t="s">
        <v>32</v>
      </c>
      <c r="F101" s="370">
        <v>56.2</v>
      </c>
      <c r="G101" s="397" t="s">
        <v>3</v>
      </c>
      <c r="H101" s="371" t="s">
        <v>0</v>
      </c>
      <c r="I101" s="368" t="s">
        <v>0</v>
      </c>
      <c r="J101" s="371" t="s">
        <v>0</v>
      </c>
      <c r="K101" s="371" t="s">
        <v>0</v>
      </c>
      <c r="L101" s="372">
        <v>1407746.4</v>
      </c>
      <c r="M101" s="373" t="s">
        <v>0</v>
      </c>
    </row>
    <row r="102" spans="1:13" ht="33.75" customHeight="1" x14ac:dyDescent="0.25">
      <c r="A102" s="400"/>
      <c r="B102" s="375"/>
      <c r="C102" s="375"/>
      <c r="D102" s="397" t="s">
        <v>26</v>
      </c>
      <c r="E102" s="397" t="s">
        <v>509</v>
      </c>
      <c r="F102" s="370">
        <v>50.8</v>
      </c>
      <c r="G102" s="397" t="s">
        <v>3</v>
      </c>
      <c r="H102" s="380"/>
      <c r="I102" s="377"/>
      <c r="J102" s="380"/>
      <c r="K102" s="380"/>
      <c r="L102" s="381"/>
      <c r="M102" s="382"/>
    </row>
    <row r="103" spans="1:13" ht="25.5" customHeight="1" x14ac:dyDescent="0.25">
      <c r="A103" s="365" t="s">
        <v>135</v>
      </c>
      <c r="B103" s="366" t="s">
        <v>539</v>
      </c>
      <c r="C103" s="366" t="s">
        <v>50</v>
      </c>
      <c r="D103" s="397" t="s">
        <v>28</v>
      </c>
      <c r="E103" s="397" t="s">
        <v>509</v>
      </c>
      <c r="F103" s="370">
        <v>387</v>
      </c>
      <c r="G103" s="397" t="s">
        <v>3</v>
      </c>
      <c r="H103" s="371" t="s">
        <v>0</v>
      </c>
      <c r="I103" s="368" t="s">
        <v>0</v>
      </c>
      <c r="J103" s="371" t="s">
        <v>0</v>
      </c>
      <c r="K103" s="371" t="s">
        <v>0</v>
      </c>
      <c r="L103" s="372">
        <v>1661653.92</v>
      </c>
      <c r="M103" s="373" t="s">
        <v>0</v>
      </c>
    </row>
    <row r="104" spans="1:13" ht="23.25" customHeight="1" x14ac:dyDescent="0.25">
      <c r="A104" s="374"/>
      <c r="B104" s="405"/>
      <c r="C104" s="405"/>
      <c r="D104" s="397" t="s">
        <v>28</v>
      </c>
      <c r="E104" s="397" t="s">
        <v>509</v>
      </c>
      <c r="F104" s="370">
        <v>497</v>
      </c>
      <c r="G104" s="397" t="s">
        <v>3</v>
      </c>
      <c r="H104" s="409"/>
      <c r="I104" s="410"/>
      <c r="J104" s="409"/>
      <c r="K104" s="409"/>
      <c r="L104" s="406"/>
      <c r="M104" s="407"/>
    </row>
    <row r="105" spans="1:13" ht="23.25" customHeight="1" x14ac:dyDescent="0.25">
      <c r="A105" s="374"/>
      <c r="B105" s="405"/>
      <c r="C105" s="405"/>
      <c r="D105" s="397" t="s">
        <v>34</v>
      </c>
      <c r="E105" s="397" t="s">
        <v>509</v>
      </c>
      <c r="F105" s="370">
        <v>158.69999999999999</v>
      </c>
      <c r="G105" s="397" t="s">
        <v>3</v>
      </c>
      <c r="H105" s="409"/>
      <c r="I105" s="410"/>
      <c r="J105" s="409"/>
      <c r="K105" s="409"/>
      <c r="L105" s="406"/>
      <c r="M105" s="407"/>
    </row>
    <row r="106" spans="1:13" ht="22.5" customHeight="1" x14ac:dyDescent="0.25">
      <c r="A106" s="374"/>
      <c r="B106" s="375"/>
      <c r="C106" s="375"/>
      <c r="D106" s="397" t="s">
        <v>34</v>
      </c>
      <c r="E106" s="397" t="s">
        <v>509</v>
      </c>
      <c r="F106" s="370">
        <v>55</v>
      </c>
      <c r="G106" s="397" t="s">
        <v>3</v>
      </c>
      <c r="H106" s="380"/>
      <c r="I106" s="377"/>
      <c r="J106" s="380"/>
      <c r="K106" s="380"/>
      <c r="L106" s="381"/>
      <c r="M106" s="382"/>
    </row>
    <row r="107" spans="1:13" ht="22.5" x14ac:dyDescent="0.25">
      <c r="A107" s="374"/>
      <c r="B107" s="383" t="s">
        <v>25</v>
      </c>
      <c r="C107" s="367"/>
      <c r="D107" s="384" t="s">
        <v>0</v>
      </c>
      <c r="E107" s="384" t="s">
        <v>0</v>
      </c>
      <c r="F107" s="368" t="s">
        <v>0</v>
      </c>
      <c r="G107" s="384" t="s">
        <v>0</v>
      </c>
      <c r="H107" s="371" t="s">
        <v>34</v>
      </c>
      <c r="I107" s="368">
        <v>55</v>
      </c>
      <c r="J107" s="371" t="s">
        <v>3</v>
      </c>
      <c r="K107" s="369" t="s">
        <v>91</v>
      </c>
      <c r="L107" s="372">
        <v>297738.48</v>
      </c>
      <c r="M107" s="371" t="s">
        <v>0</v>
      </c>
    </row>
    <row r="108" spans="1:13" ht="22.5" x14ac:dyDescent="0.25">
      <c r="A108" s="374"/>
      <c r="B108" s="386"/>
      <c r="C108" s="376"/>
      <c r="D108" s="387"/>
      <c r="E108" s="387"/>
      <c r="F108" s="377"/>
      <c r="G108" s="387"/>
      <c r="H108" s="380"/>
      <c r="I108" s="377"/>
      <c r="J108" s="380"/>
      <c r="K108" s="378" t="s">
        <v>44</v>
      </c>
      <c r="L108" s="381"/>
      <c r="M108" s="380"/>
    </row>
    <row r="109" spans="1:13" ht="22.5" x14ac:dyDescent="0.25">
      <c r="A109" s="374"/>
      <c r="B109" s="420" t="s">
        <v>18</v>
      </c>
      <c r="C109" s="397"/>
      <c r="D109" s="397" t="s">
        <v>0</v>
      </c>
      <c r="E109" s="397" t="s">
        <v>0</v>
      </c>
      <c r="F109" s="370" t="s">
        <v>0</v>
      </c>
      <c r="G109" s="397" t="s">
        <v>0</v>
      </c>
      <c r="H109" s="388" t="s">
        <v>34</v>
      </c>
      <c r="I109" s="389">
        <v>55</v>
      </c>
      <c r="J109" s="388" t="s">
        <v>3</v>
      </c>
      <c r="K109" s="369" t="s">
        <v>0</v>
      </c>
      <c r="L109" s="402">
        <v>223162</v>
      </c>
      <c r="M109" s="421" t="s">
        <v>0</v>
      </c>
    </row>
    <row r="110" spans="1:13" ht="22.5" x14ac:dyDescent="0.25">
      <c r="A110" s="385"/>
      <c r="B110" s="420" t="s">
        <v>18</v>
      </c>
      <c r="C110" s="397"/>
      <c r="D110" s="397" t="s">
        <v>0</v>
      </c>
      <c r="E110" s="397" t="s">
        <v>0</v>
      </c>
      <c r="F110" s="370" t="s">
        <v>0</v>
      </c>
      <c r="G110" s="397" t="s">
        <v>0</v>
      </c>
      <c r="H110" s="369" t="s">
        <v>34</v>
      </c>
      <c r="I110" s="370">
        <v>55</v>
      </c>
      <c r="J110" s="369" t="s">
        <v>3</v>
      </c>
      <c r="K110" s="369" t="s">
        <v>0</v>
      </c>
      <c r="L110" s="402" t="s">
        <v>0</v>
      </c>
      <c r="M110" s="421" t="s">
        <v>0</v>
      </c>
    </row>
    <row r="111" spans="1:13" ht="22.5" x14ac:dyDescent="0.25">
      <c r="A111" s="365" t="s">
        <v>140</v>
      </c>
      <c r="B111" s="366" t="s">
        <v>540</v>
      </c>
      <c r="C111" s="366" t="s">
        <v>74</v>
      </c>
      <c r="D111" s="397" t="s">
        <v>28</v>
      </c>
      <c r="E111" s="397" t="s">
        <v>509</v>
      </c>
      <c r="F111" s="379">
        <v>853</v>
      </c>
      <c r="G111" s="397" t="s">
        <v>3</v>
      </c>
      <c r="H111" s="371" t="s">
        <v>26</v>
      </c>
      <c r="I111" s="368">
        <v>37.1</v>
      </c>
      <c r="J111" s="371" t="s">
        <v>3</v>
      </c>
      <c r="K111" s="371" t="s">
        <v>47</v>
      </c>
      <c r="L111" s="372">
        <v>1798578.57</v>
      </c>
      <c r="M111" s="373" t="s">
        <v>0</v>
      </c>
    </row>
    <row r="112" spans="1:13" x14ac:dyDescent="0.25">
      <c r="A112" s="374"/>
      <c r="B112" s="375"/>
      <c r="C112" s="375"/>
      <c r="D112" s="398" t="s">
        <v>26</v>
      </c>
      <c r="E112" s="398" t="s">
        <v>32</v>
      </c>
      <c r="F112" s="379">
        <v>41.3</v>
      </c>
      <c r="G112" s="398" t="s">
        <v>3</v>
      </c>
      <c r="H112" s="380"/>
      <c r="I112" s="377"/>
      <c r="J112" s="380"/>
      <c r="K112" s="380"/>
      <c r="L112" s="381"/>
      <c r="M112" s="382"/>
    </row>
    <row r="113" spans="1:13" ht="30.75" customHeight="1" x14ac:dyDescent="0.25">
      <c r="A113" s="374"/>
      <c r="B113" s="383" t="s">
        <v>25</v>
      </c>
      <c r="C113" s="367"/>
      <c r="D113" s="393" t="s">
        <v>26</v>
      </c>
      <c r="E113" s="398" t="s">
        <v>32</v>
      </c>
      <c r="F113" s="379">
        <v>41.3</v>
      </c>
      <c r="G113" s="398" t="s">
        <v>3</v>
      </c>
      <c r="H113" s="371" t="s">
        <v>0</v>
      </c>
      <c r="I113" s="368" t="s">
        <v>0</v>
      </c>
      <c r="J113" s="371" t="s">
        <v>0</v>
      </c>
      <c r="K113" s="371" t="s">
        <v>0</v>
      </c>
      <c r="L113" s="372">
        <v>964566.31</v>
      </c>
      <c r="M113" s="371" t="s">
        <v>0</v>
      </c>
    </row>
    <row r="114" spans="1:13" ht="39" customHeight="1" x14ac:dyDescent="0.25">
      <c r="A114" s="374"/>
      <c r="B114" s="413"/>
      <c r="C114" s="425"/>
      <c r="D114" s="397" t="s">
        <v>26</v>
      </c>
      <c r="E114" s="397" t="s">
        <v>509</v>
      </c>
      <c r="F114" s="370">
        <v>37.1</v>
      </c>
      <c r="G114" s="397" t="s">
        <v>3</v>
      </c>
      <c r="H114" s="409"/>
      <c r="I114" s="410"/>
      <c r="J114" s="409"/>
      <c r="K114" s="409"/>
      <c r="L114" s="406"/>
      <c r="M114" s="409"/>
    </row>
    <row r="115" spans="1:13" ht="22.5" x14ac:dyDescent="0.25">
      <c r="A115" s="385"/>
      <c r="B115" s="386"/>
      <c r="C115" s="376"/>
      <c r="D115" s="393" t="s">
        <v>27</v>
      </c>
      <c r="E115" s="393" t="s">
        <v>509</v>
      </c>
      <c r="F115" s="370">
        <v>25.6</v>
      </c>
      <c r="G115" s="393" t="s">
        <v>3</v>
      </c>
      <c r="H115" s="380"/>
      <c r="I115" s="377"/>
      <c r="J115" s="380"/>
      <c r="K115" s="380"/>
      <c r="L115" s="381"/>
      <c r="M115" s="380"/>
    </row>
    <row r="116" spans="1:13" ht="34.5" customHeight="1" x14ac:dyDescent="0.25">
      <c r="A116" s="395" t="s">
        <v>144</v>
      </c>
      <c r="B116" s="396" t="s">
        <v>541</v>
      </c>
      <c r="C116" s="396" t="s">
        <v>2</v>
      </c>
      <c r="D116" s="423" t="s">
        <v>26</v>
      </c>
      <c r="E116" s="423" t="s">
        <v>32</v>
      </c>
      <c r="F116" s="389">
        <v>59</v>
      </c>
      <c r="G116" s="423" t="s">
        <v>3</v>
      </c>
      <c r="H116" s="369" t="s">
        <v>26</v>
      </c>
      <c r="I116" s="370">
        <v>53.5</v>
      </c>
      <c r="J116" s="369" t="s">
        <v>3</v>
      </c>
      <c r="K116" s="388" t="s">
        <v>68</v>
      </c>
      <c r="L116" s="394">
        <v>1291349.47</v>
      </c>
      <c r="M116" s="399" t="s">
        <v>0</v>
      </c>
    </row>
    <row r="117" spans="1:13" ht="22.5" customHeight="1" x14ac:dyDescent="0.25">
      <c r="A117" s="408"/>
      <c r="B117" s="366" t="s">
        <v>25</v>
      </c>
      <c r="C117" s="367"/>
      <c r="D117" s="367" t="s">
        <v>0</v>
      </c>
      <c r="E117" s="367" t="s">
        <v>0</v>
      </c>
      <c r="F117" s="368" t="s">
        <v>0</v>
      </c>
      <c r="G117" s="367" t="s">
        <v>0</v>
      </c>
      <c r="H117" s="388" t="s">
        <v>26</v>
      </c>
      <c r="I117" s="389">
        <v>59</v>
      </c>
      <c r="J117" s="388" t="s">
        <v>3</v>
      </c>
      <c r="K117" s="371" t="s">
        <v>47</v>
      </c>
      <c r="L117" s="372">
        <v>998979.82</v>
      </c>
      <c r="M117" s="373" t="s">
        <v>0</v>
      </c>
    </row>
    <row r="118" spans="1:13" ht="21.75" customHeight="1" x14ac:dyDescent="0.25">
      <c r="A118" s="408"/>
      <c r="B118" s="375"/>
      <c r="C118" s="376"/>
      <c r="D118" s="376"/>
      <c r="E118" s="376"/>
      <c r="F118" s="377"/>
      <c r="G118" s="376"/>
      <c r="H118" s="388" t="s">
        <v>26</v>
      </c>
      <c r="I118" s="389">
        <v>53.5</v>
      </c>
      <c r="J118" s="388" t="s">
        <v>3</v>
      </c>
      <c r="K118" s="380"/>
      <c r="L118" s="381"/>
      <c r="M118" s="382"/>
    </row>
    <row r="119" spans="1:13" ht="21.75" customHeight="1" x14ac:dyDescent="0.25">
      <c r="A119" s="408"/>
      <c r="B119" s="366" t="s">
        <v>18</v>
      </c>
      <c r="C119" s="367"/>
      <c r="D119" s="367" t="s">
        <v>0</v>
      </c>
      <c r="E119" s="367" t="s">
        <v>0</v>
      </c>
      <c r="F119" s="368" t="s">
        <v>0</v>
      </c>
      <c r="G119" s="367" t="s">
        <v>0</v>
      </c>
      <c r="H119" s="388" t="s">
        <v>26</v>
      </c>
      <c r="I119" s="389">
        <v>59</v>
      </c>
      <c r="J119" s="388" t="s">
        <v>3</v>
      </c>
      <c r="K119" s="371" t="s">
        <v>0</v>
      </c>
      <c r="L119" s="372" t="s">
        <v>0</v>
      </c>
      <c r="M119" s="373" t="s">
        <v>0</v>
      </c>
    </row>
    <row r="120" spans="1:13" ht="21.75" customHeight="1" x14ac:dyDescent="0.25">
      <c r="A120" s="400"/>
      <c r="B120" s="375"/>
      <c r="C120" s="376"/>
      <c r="D120" s="376"/>
      <c r="E120" s="376"/>
      <c r="F120" s="377"/>
      <c r="G120" s="376"/>
      <c r="H120" s="388" t="s">
        <v>26</v>
      </c>
      <c r="I120" s="389">
        <v>53.5</v>
      </c>
      <c r="J120" s="388" t="s">
        <v>3</v>
      </c>
      <c r="K120" s="380"/>
      <c r="L120" s="381"/>
      <c r="M120" s="382"/>
    </row>
    <row r="121" spans="1:13" ht="45" x14ac:dyDescent="0.25">
      <c r="A121" s="365" t="s">
        <v>148</v>
      </c>
      <c r="B121" s="396" t="s">
        <v>542</v>
      </c>
      <c r="C121" s="396" t="s">
        <v>543</v>
      </c>
      <c r="D121" s="397" t="s">
        <v>26</v>
      </c>
      <c r="E121" s="397" t="s">
        <v>509</v>
      </c>
      <c r="F121" s="370">
        <v>51.1</v>
      </c>
      <c r="G121" s="397" t="s">
        <v>3</v>
      </c>
      <c r="H121" s="388" t="s">
        <v>0</v>
      </c>
      <c r="I121" s="389" t="s">
        <v>0</v>
      </c>
      <c r="J121" s="388" t="s">
        <v>0</v>
      </c>
      <c r="K121" s="388" t="s">
        <v>44</v>
      </c>
      <c r="L121" s="394">
        <v>2138693.39</v>
      </c>
      <c r="M121" s="399" t="s">
        <v>0</v>
      </c>
    </row>
    <row r="122" spans="1:13" ht="22.5" x14ac:dyDescent="0.25">
      <c r="A122" s="374"/>
      <c r="B122" s="391" t="s">
        <v>25</v>
      </c>
      <c r="C122" s="423"/>
      <c r="D122" s="393" t="s">
        <v>27</v>
      </c>
      <c r="E122" s="393" t="s">
        <v>509</v>
      </c>
      <c r="F122" s="370">
        <v>34</v>
      </c>
      <c r="G122" s="393" t="s">
        <v>3</v>
      </c>
      <c r="H122" s="388" t="s">
        <v>26</v>
      </c>
      <c r="I122" s="389">
        <v>51.1</v>
      </c>
      <c r="J122" s="388" t="s">
        <v>3</v>
      </c>
      <c r="K122" s="388" t="s">
        <v>68</v>
      </c>
      <c r="L122" s="394">
        <v>1134070.6399999999</v>
      </c>
      <c r="M122" s="388" t="s">
        <v>0</v>
      </c>
    </row>
    <row r="123" spans="1:13" ht="33.75" customHeight="1" x14ac:dyDescent="0.25">
      <c r="A123" s="385"/>
      <c r="B123" s="420" t="s">
        <v>18</v>
      </c>
      <c r="C123" s="397"/>
      <c r="D123" s="397" t="s">
        <v>0</v>
      </c>
      <c r="E123" s="397" t="s">
        <v>0</v>
      </c>
      <c r="F123" s="370" t="s">
        <v>0</v>
      </c>
      <c r="G123" s="397" t="s">
        <v>0</v>
      </c>
      <c r="H123" s="369" t="s">
        <v>26</v>
      </c>
      <c r="I123" s="370">
        <v>51.1</v>
      </c>
      <c r="J123" s="369" t="s">
        <v>3</v>
      </c>
      <c r="K123" s="369" t="s">
        <v>0</v>
      </c>
      <c r="L123" s="402" t="s">
        <v>0</v>
      </c>
      <c r="M123" s="421" t="s">
        <v>0</v>
      </c>
    </row>
    <row r="124" spans="1:13" ht="69" customHeight="1" x14ac:dyDescent="0.25">
      <c r="A124" s="365" t="s">
        <v>151</v>
      </c>
      <c r="B124" s="420" t="s">
        <v>544</v>
      </c>
      <c r="C124" s="420" t="s">
        <v>508</v>
      </c>
      <c r="D124" s="397" t="s">
        <v>26</v>
      </c>
      <c r="E124" s="397" t="s">
        <v>509</v>
      </c>
      <c r="F124" s="370">
        <v>51.5</v>
      </c>
      <c r="G124" s="397" t="s">
        <v>3</v>
      </c>
      <c r="H124" s="388" t="s">
        <v>26</v>
      </c>
      <c r="I124" s="389">
        <v>43.4</v>
      </c>
      <c r="J124" s="388" t="s">
        <v>3</v>
      </c>
      <c r="K124" s="369" t="s">
        <v>0</v>
      </c>
      <c r="L124" s="402">
        <v>1250388.29</v>
      </c>
      <c r="M124" s="421" t="s">
        <v>0</v>
      </c>
    </row>
    <row r="125" spans="1:13" ht="30.75" customHeight="1" x14ac:dyDescent="0.25">
      <c r="A125" s="374"/>
      <c r="B125" s="420" t="s">
        <v>25</v>
      </c>
      <c r="C125" s="420"/>
      <c r="D125" s="397" t="s">
        <v>26</v>
      </c>
      <c r="E125" s="398" t="s">
        <v>48</v>
      </c>
      <c r="F125" s="370">
        <v>43.4</v>
      </c>
      <c r="G125" s="397" t="s">
        <v>3</v>
      </c>
      <c r="H125" s="388" t="s">
        <v>0</v>
      </c>
      <c r="I125" s="389" t="s">
        <v>0</v>
      </c>
      <c r="J125" s="388" t="s">
        <v>0</v>
      </c>
      <c r="K125" s="369" t="s">
        <v>0</v>
      </c>
      <c r="L125" s="402">
        <v>26835.01</v>
      </c>
      <c r="M125" s="421" t="s">
        <v>0</v>
      </c>
    </row>
    <row r="126" spans="1:13" ht="72" customHeight="1" x14ac:dyDescent="0.25">
      <c r="A126" s="385"/>
      <c r="B126" s="420" t="s">
        <v>18</v>
      </c>
      <c r="C126" s="420"/>
      <c r="D126" s="397" t="s">
        <v>0</v>
      </c>
      <c r="E126" s="397" t="s">
        <v>0</v>
      </c>
      <c r="F126" s="370" t="s">
        <v>0</v>
      </c>
      <c r="G126" s="397" t="s">
        <v>0</v>
      </c>
      <c r="H126" s="388" t="s">
        <v>26</v>
      </c>
      <c r="I126" s="389">
        <v>67</v>
      </c>
      <c r="J126" s="388" t="s">
        <v>3</v>
      </c>
      <c r="K126" s="369" t="s">
        <v>0</v>
      </c>
      <c r="L126" s="402" t="s">
        <v>0</v>
      </c>
      <c r="M126" s="421" t="s">
        <v>0</v>
      </c>
    </row>
    <row r="127" spans="1:13" ht="67.5" x14ac:dyDescent="0.25">
      <c r="A127" s="426" t="s">
        <v>154</v>
      </c>
      <c r="B127" s="420" t="s">
        <v>545</v>
      </c>
      <c r="C127" s="420" t="s">
        <v>508</v>
      </c>
      <c r="D127" s="397" t="s">
        <v>26</v>
      </c>
      <c r="E127" s="397" t="s">
        <v>509</v>
      </c>
      <c r="F127" s="370">
        <v>28.8</v>
      </c>
      <c r="G127" s="397" t="s">
        <v>3</v>
      </c>
      <c r="H127" s="369" t="s">
        <v>0</v>
      </c>
      <c r="I127" s="370" t="s">
        <v>0</v>
      </c>
      <c r="J127" s="369" t="s">
        <v>0</v>
      </c>
      <c r="K127" s="369" t="s">
        <v>0</v>
      </c>
      <c r="L127" s="402">
        <v>1196416.42</v>
      </c>
      <c r="M127" s="421" t="s">
        <v>0</v>
      </c>
    </row>
    <row r="128" spans="1:13" ht="33.75" customHeight="1" x14ac:dyDescent="0.25">
      <c r="A128" s="395" t="s">
        <v>156</v>
      </c>
      <c r="B128" s="366" t="s">
        <v>546</v>
      </c>
      <c r="C128" s="366" t="s">
        <v>2</v>
      </c>
      <c r="D128" s="367" t="s">
        <v>26</v>
      </c>
      <c r="E128" s="367" t="s">
        <v>509</v>
      </c>
      <c r="F128" s="368">
        <v>28.1</v>
      </c>
      <c r="G128" s="367" t="s">
        <v>3</v>
      </c>
      <c r="H128" s="371" t="s">
        <v>26</v>
      </c>
      <c r="I128" s="368">
        <v>66.8</v>
      </c>
      <c r="J128" s="371" t="s">
        <v>3</v>
      </c>
      <c r="K128" s="388" t="s">
        <v>44</v>
      </c>
      <c r="L128" s="372">
        <v>1344115.04</v>
      </c>
      <c r="M128" s="373" t="s">
        <v>0</v>
      </c>
    </row>
    <row r="129" spans="1:13" ht="24.75" customHeight="1" x14ac:dyDescent="0.25">
      <c r="A129" s="408"/>
      <c r="B129" s="375"/>
      <c r="C129" s="375"/>
      <c r="D129" s="376"/>
      <c r="E129" s="376"/>
      <c r="F129" s="377"/>
      <c r="G129" s="376"/>
      <c r="H129" s="380"/>
      <c r="I129" s="377"/>
      <c r="J129" s="380"/>
      <c r="K129" s="388" t="s">
        <v>44</v>
      </c>
      <c r="L129" s="381"/>
      <c r="M129" s="382"/>
    </row>
    <row r="130" spans="1:13" ht="22.5" x14ac:dyDescent="0.25">
      <c r="A130" s="408"/>
      <c r="B130" s="383" t="s">
        <v>25</v>
      </c>
      <c r="C130" s="366"/>
      <c r="D130" s="397" t="s">
        <v>28</v>
      </c>
      <c r="E130" s="397" t="s">
        <v>509</v>
      </c>
      <c r="F130" s="370">
        <v>1737</v>
      </c>
      <c r="G130" s="397" t="s">
        <v>3</v>
      </c>
      <c r="H130" s="388" t="s">
        <v>26</v>
      </c>
      <c r="I130" s="389">
        <v>66.8</v>
      </c>
      <c r="J130" s="388" t="s">
        <v>3</v>
      </c>
      <c r="K130" s="371" t="s">
        <v>0</v>
      </c>
      <c r="L130" s="372">
        <v>127208.57</v>
      </c>
      <c r="M130" s="373" t="s">
        <v>0</v>
      </c>
    </row>
    <row r="131" spans="1:13" ht="22.5" x14ac:dyDescent="0.25">
      <c r="A131" s="408"/>
      <c r="B131" s="413"/>
      <c r="C131" s="405"/>
      <c r="D131" s="397" t="s">
        <v>34</v>
      </c>
      <c r="E131" s="397" t="s">
        <v>509</v>
      </c>
      <c r="F131" s="370">
        <v>26.5</v>
      </c>
      <c r="G131" s="397" t="s">
        <v>3</v>
      </c>
      <c r="H131" s="371" t="s">
        <v>28</v>
      </c>
      <c r="I131" s="368">
        <v>1737</v>
      </c>
      <c r="J131" s="371" t="s">
        <v>3</v>
      </c>
      <c r="K131" s="409"/>
      <c r="L131" s="406"/>
      <c r="M131" s="407"/>
    </row>
    <row r="132" spans="1:13" x14ac:dyDescent="0.25">
      <c r="A132" s="408"/>
      <c r="B132" s="386"/>
      <c r="C132" s="375"/>
      <c r="D132" s="397" t="s">
        <v>26</v>
      </c>
      <c r="E132" s="397" t="s">
        <v>32</v>
      </c>
      <c r="F132" s="370">
        <v>43.4</v>
      </c>
      <c r="G132" s="397" t="s">
        <v>3</v>
      </c>
      <c r="H132" s="380"/>
      <c r="I132" s="377"/>
      <c r="J132" s="380"/>
      <c r="K132" s="380"/>
      <c r="L132" s="381"/>
      <c r="M132" s="382"/>
    </row>
    <row r="133" spans="1:13" x14ac:dyDescent="0.25">
      <c r="A133" s="408"/>
      <c r="B133" s="366" t="s">
        <v>18</v>
      </c>
      <c r="C133" s="366"/>
      <c r="D133" s="367" t="s">
        <v>0</v>
      </c>
      <c r="E133" s="367" t="s">
        <v>0</v>
      </c>
      <c r="F133" s="368" t="s">
        <v>0</v>
      </c>
      <c r="G133" s="367" t="s">
        <v>0</v>
      </c>
      <c r="H133" s="388" t="s">
        <v>26</v>
      </c>
      <c r="I133" s="389">
        <v>66.8</v>
      </c>
      <c r="J133" s="388" t="s">
        <v>3</v>
      </c>
      <c r="K133" s="371" t="s">
        <v>0</v>
      </c>
      <c r="L133" s="372" t="s">
        <v>0</v>
      </c>
      <c r="M133" s="373" t="s">
        <v>0</v>
      </c>
    </row>
    <row r="134" spans="1:13" x14ac:dyDescent="0.25">
      <c r="A134" s="408"/>
      <c r="B134" s="375"/>
      <c r="C134" s="375"/>
      <c r="D134" s="376"/>
      <c r="E134" s="376"/>
      <c r="F134" s="377"/>
      <c r="G134" s="376"/>
      <c r="H134" s="388" t="s">
        <v>26</v>
      </c>
      <c r="I134" s="389">
        <v>43.4</v>
      </c>
      <c r="J134" s="388" t="s">
        <v>3</v>
      </c>
      <c r="K134" s="380"/>
      <c r="L134" s="381"/>
      <c r="M134" s="382"/>
    </row>
    <row r="135" spans="1:13" x14ac:dyDescent="0.25">
      <c r="A135" s="408"/>
      <c r="B135" s="366" t="s">
        <v>18</v>
      </c>
      <c r="C135" s="366"/>
      <c r="D135" s="367" t="s">
        <v>0</v>
      </c>
      <c r="E135" s="367" t="s">
        <v>0</v>
      </c>
      <c r="F135" s="368" t="s">
        <v>0</v>
      </c>
      <c r="G135" s="367" t="s">
        <v>0</v>
      </c>
      <c r="H135" s="388" t="s">
        <v>26</v>
      </c>
      <c r="I135" s="389">
        <v>66.8</v>
      </c>
      <c r="J135" s="388" t="s">
        <v>3</v>
      </c>
      <c r="K135" s="371" t="s">
        <v>0</v>
      </c>
      <c r="L135" s="372" t="s">
        <v>0</v>
      </c>
      <c r="M135" s="373" t="s">
        <v>0</v>
      </c>
    </row>
    <row r="136" spans="1:13" x14ac:dyDescent="0.25">
      <c r="A136" s="408"/>
      <c r="B136" s="375"/>
      <c r="C136" s="375"/>
      <c r="D136" s="376"/>
      <c r="E136" s="376"/>
      <c r="F136" s="377"/>
      <c r="G136" s="376"/>
      <c r="H136" s="388" t="s">
        <v>26</v>
      </c>
      <c r="I136" s="389">
        <v>43.4</v>
      </c>
      <c r="J136" s="388" t="s">
        <v>3</v>
      </c>
      <c r="K136" s="380"/>
      <c r="L136" s="381"/>
      <c r="M136" s="382"/>
    </row>
    <row r="137" spans="1:13" ht="22.5" x14ac:dyDescent="0.25">
      <c r="A137" s="365" t="s">
        <v>159</v>
      </c>
      <c r="B137" s="366" t="s">
        <v>547</v>
      </c>
      <c r="C137" s="366" t="s">
        <v>50</v>
      </c>
      <c r="D137" s="397" t="s">
        <v>28</v>
      </c>
      <c r="E137" s="397" t="s">
        <v>509</v>
      </c>
      <c r="F137" s="370">
        <v>599</v>
      </c>
      <c r="G137" s="397" t="s">
        <v>3</v>
      </c>
      <c r="H137" s="371" t="s">
        <v>0</v>
      </c>
      <c r="I137" s="368" t="s">
        <v>0</v>
      </c>
      <c r="J137" s="371" t="s">
        <v>0</v>
      </c>
      <c r="K137" s="371" t="s">
        <v>44</v>
      </c>
      <c r="L137" s="372">
        <v>1668326.23</v>
      </c>
      <c r="M137" s="373" t="s">
        <v>0</v>
      </c>
    </row>
    <row r="138" spans="1:13" x14ac:dyDescent="0.25">
      <c r="A138" s="374"/>
      <c r="B138" s="405"/>
      <c r="C138" s="405"/>
      <c r="D138" s="398" t="s">
        <v>26</v>
      </c>
      <c r="E138" s="398" t="s">
        <v>169</v>
      </c>
      <c r="F138" s="379">
        <v>50.2</v>
      </c>
      <c r="G138" s="398" t="s">
        <v>3</v>
      </c>
      <c r="H138" s="409"/>
      <c r="I138" s="410"/>
      <c r="J138" s="409"/>
      <c r="K138" s="409"/>
      <c r="L138" s="406"/>
      <c r="M138" s="407"/>
    </row>
    <row r="139" spans="1:13" ht="22.5" x14ac:dyDescent="0.25">
      <c r="A139" s="374"/>
      <c r="B139" s="375"/>
      <c r="C139" s="375"/>
      <c r="D139" s="398" t="s">
        <v>26</v>
      </c>
      <c r="E139" s="398" t="s">
        <v>509</v>
      </c>
      <c r="F139" s="379">
        <v>43.8</v>
      </c>
      <c r="G139" s="398" t="s">
        <v>3</v>
      </c>
      <c r="H139" s="380"/>
      <c r="I139" s="377"/>
      <c r="J139" s="380"/>
      <c r="K139" s="380"/>
      <c r="L139" s="381"/>
      <c r="M139" s="382"/>
    </row>
    <row r="140" spans="1:13" ht="18" customHeight="1" x14ac:dyDescent="0.25">
      <c r="A140" s="374"/>
      <c r="B140" s="391" t="s">
        <v>25</v>
      </c>
      <c r="C140" s="392"/>
      <c r="D140" s="393" t="s">
        <v>26</v>
      </c>
      <c r="E140" s="398" t="s">
        <v>169</v>
      </c>
      <c r="F140" s="379">
        <v>50.2</v>
      </c>
      <c r="G140" s="398" t="s">
        <v>3</v>
      </c>
      <c r="H140" s="388" t="s">
        <v>0</v>
      </c>
      <c r="I140" s="389" t="s">
        <v>0</v>
      </c>
      <c r="J140" s="388" t="s">
        <v>0</v>
      </c>
      <c r="K140" s="388" t="s">
        <v>0</v>
      </c>
      <c r="L140" s="394">
        <v>845901</v>
      </c>
      <c r="M140" s="388" t="s">
        <v>0</v>
      </c>
    </row>
    <row r="141" spans="1:13" ht="22.5" x14ac:dyDescent="0.25">
      <c r="A141" s="395" t="s">
        <v>163</v>
      </c>
      <c r="B141" s="366" t="s">
        <v>548</v>
      </c>
      <c r="C141" s="366" t="s">
        <v>50</v>
      </c>
      <c r="D141" s="397" t="s">
        <v>26</v>
      </c>
      <c r="E141" s="397" t="s">
        <v>509</v>
      </c>
      <c r="F141" s="370">
        <v>47.7</v>
      </c>
      <c r="G141" s="397" t="s">
        <v>3</v>
      </c>
      <c r="H141" s="371" t="s">
        <v>0</v>
      </c>
      <c r="I141" s="368" t="s">
        <v>0</v>
      </c>
      <c r="J141" s="371" t="s">
        <v>0</v>
      </c>
      <c r="K141" s="371" t="s">
        <v>44</v>
      </c>
      <c r="L141" s="372">
        <v>1519698.01</v>
      </c>
      <c r="M141" s="373" t="s">
        <v>0</v>
      </c>
    </row>
    <row r="142" spans="1:13" ht="22.5" x14ac:dyDescent="0.25">
      <c r="A142" s="400"/>
      <c r="B142" s="375"/>
      <c r="C142" s="375"/>
      <c r="D142" s="397" t="s">
        <v>26</v>
      </c>
      <c r="E142" s="397" t="s">
        <v>509</v>
      </c>
      <c r="F142" s="370">
        <v>33.799999999999997</v>
      </c>
      <c r="G142" s="397" t="s">
        <v>3</v>
      </c>
      <c r="H142" s="380"/>
      <c r="I142" s="377"/>
      <c r="J142" s="380"/>
      <c r="K142" s="380"/>
      <c r="L142" s="381"/>
      <c r="M142" s="382"/>
    </row>
    <row r="143" spans="1:13" ht="22.5" customHeight="1" x14ac:dyDescent="0.25">
      <c r="A143" s="365" t="s">
        <v>165</v>
      </c>
      <c r="B143" s="366" t="s">
        <v>549</v>
      </c>
      <c r="C143" s="366" t="s">
        <v>2</v>
      </c>
      <c r="D143" s="367" t="s">
        <v>28</v>
      </c>
      <c r="E143" s="367" t="s">
        <v>509</v>
      </c>
      <c r="F143" s="368">
        <v>810</v>
      </c>
      <c r="G143" s="367" t="s">
        <v>3</v>
      </c>
      <c r="H143" s="416" t="s">
        <v>26</v>
      </c>
      <c r="I143" s="417">
        <v>52.3</v>
      </c>
      <c r="J143" s="416" t="s">
        <v>3</v>
      </c>
      <c r="K143" s="371" t="s">
        <v>47</v>
      </c>
      <c r="L143" s="372">
        <v>1542801.66</v>
      </c>
      <c r="M143" s="373" t="s">
        <v>0</v>
      </c>
    </row>
    <row r="144" spans="1:13" ht="25.5" customHeight="1" x14ac:dyDescent="0.25">
      <c r="A144" s="374"/>
      <c r="B144" s="375"/>
      <c r="C144" s="375"/>
      <c r="D144" s="376"/>
      <c r="E144" s="376"/>
      <c r="F144" s="377"/>
      <c r="G144" s="376"/>
      <c r="H144" s="388" t="s">
        <v>26</v>
      </c>
      <c r="I144" s="389">
        <v>46.7</v>
      </c>
      <c r="J144" s="388" t="s">
        <v>3</v>
      </c>
      <c r="K144" s="380"/>
      <c r="L144" s="381"/>
      <c r="M144" s="382"/>
    </row>
    <row r="145" spans="1:13" x14ac:dyDescent="0.25">
      <c r="A145" s="374"/>
      <c r="B145" s="391" t="s">
        <v>25</v>
      </c>
      <c r="C145" s="423"/>
      <c r="D145" s="393" t="s">
        <v>26</v>
      </c>
      <c r="E145" s="393" t="s">
        <v>32</v>
      </c>
      <c r="F145" s="370">
        <v>52.3</v>
      </c>
      <c r="G145" s="393" t="s">
        <v>3</v>
      </c>
      <c r="H145" s="388" t="s">
        <v>0</v>
      </c>
      <c r="I145" s="389" t="s">
        <v>0</v>
      </c>
      <c r="J145" s="388" t="s">
        <v>0</v>
      </c>
      <c r="K145" s="388" t="s">
        <v>0</v>
      </c>
      <c r="L145" s="394">
        <v>423600</v>
      </c>
      <c r="M145" s="388" t="s">
        <v>0</v>
      </c>
    </row>
    <row r="146" spans="1:13" ht="22.5" x14ac:dyDescent="0.25">
      <c r="A146" s="385"/>
      <c r="B146" s="420" t="s">
        <v>18</v>
      </c>
      <c r="C146" s="397"/>
      <c r="D146" s="397" t="s">
        <v>0</v>
      </c>
      <c r="E146" s="397" t="s">
        <v>0</v>
      </c>
      <c r="F146" s="370" t="s">
        <v>0</v>
      </c>
      <c r="G146" s="397" t="s">
        <v>0</v>
      </c>
      <c r="H146" s="369" t="s">
        <v>26</v>
      </c>
      <c r="I146" s="370">
        <v>52.3</v>
      </c>
      <c r="J146" s="369" t="s">
        <v>3</v>
      </c>
      <c r="K146" s="369" t="s">
        <v>0</v>
      </c>
      <c r="L146" s="402" t="s">
        <v>0</v>
      </c>
      <c r="M146" s="421" t="s">
        <v>0</v>
      </c>
    </row>
    <row r="147" spans="1:13" ht="22.5" x14ac:dyDescent="0.25">
      <c r="A147" s="365" t="s">
        <v>167</v>
      </c>
      <c r="B147" s="396" t="s">
        <v>550</v>
      </c>
      <c r="C147" s="396" t="s">
        <v>150</v>
      </c>
      <c r="D147" s="397" t="s">
        <v>26</v>
      </c>
      <c r="E147" s="397" t="s">
        <v>509</v>
      </c>
      <c r="F147" s="370">
        <v>35.799999999999997</v>
      </c>
      <c r="G147" s="397" t="s">
        <v>3</v>
      </c>
      <c r="H147" s="369" t="s">
        <v>26</v>
      </c>
      <c r="I147" s="370">
        <v>43.3</v>
      </c>
      <c r="J147" s="369" t="s">
        <v>3</v>
      </c>
      <c r="K147" s="388" t="s">
        <v>0</v>
      </c>
      <c r="L147" s="394">
        <v>1268282.08</v>
      </c>
      <c r="M147" s="399" t="s">
        <v>0</v>
      </c>
    </row>
    <row r="148" spans="1:13" ht="22.5" x14ac:dyDescent="0.25">
      <c r="A148" s="374"/>
      <c r="B148" s="366" t="s">
        <v>25</v>
      </c>
      <c r="C148" s="367"/>
      <c r="D148" s="423" t="s">
        <v>28</v>
      </c>
      <c r="E148" s="423" t="s">
        <v>551</v>
      </c>
      <c r="F148" s="389">
        <v>700</v>
      </c>
      <c r="G148" s="423" t="s">
        <v>3</v>
      </c>
      <c r="H148" s="371" t="s">
        <v>26</v>
      </c>
      <c r="I148" s="368">
        <v>43.3</v>
      </c>
      <c r="J148" s="371" t="s">
        <v>3</v>
      </c>
      <c r="K148" s="371" t="s">
        <v>44</v>
      </c>
      <c r="L148" s="372">
        <v>983739.67</v>
      </c>
      <c r="M148" s="373" t="s">
        <v>0</v>
      </c>
    </row>
    <row r="149" spans="1:13" ht="22.5" x14ac:dyDescent="0.25">
      <c r="A149" s="374"/>
      <c r="B149" s="405"/>
      <c r="C149" s="425"/>
      <c r="D149" s="397" t="s">
        <v>26</v>
      </c>
      <c r="E149" s="397" t="s">
        <v>509</v>
      </c>
      <c r="F149" s="370">
        <v>23</v>
      </c>
      <c r="G149" s="397" t="s">
        <v>3</v>
      </c>
      <c r="H149" s="409"/>
      <c r="I149" s="410"/>
      <c r="J149" s="409"/>
      <c r="K149" s="409"/>
      <c r="L149" s="406"/>
      <c r="M149" s="407"/>
    </row>
    <row r="150" spans="1:13" x14ac:dyDescent="0.25">
      <c r="A150" s="374"/>
      <c r="B150" s="405"/>
      <c r="C150" s="425"/>
      <c r="D150" s="423" t="s">
        <v>26</v>
      </c>
      <c r="E150" s="423" t="s">
        <v>32</v>
      </c>
      <c r="F150" s="389">
        <v>55.9</v>
      </c>
      <c r="G150" s="423" t="s">
        <v>3</v>
      </c>
      <c r="H150" s="409"/>
      <c r="I150" s="410"/>
      <c r="J150" s="409"/>
      <c r="K150" s="409"/>
      <c r="L150" s="406"/>
      <c r="M150" s="407"/>
    </row>
    <row r="151" spans="1:13" ht="22.5" x14ac:dyDescent="0.25">
      <c r="A151" s="374"/>
      <c r="B151" s="375"/>
      <c r="C151" s="376"/>
      <c r="D151" s="423" t="s">
        <v>27</v>
      </c>
      <c r="E151" s="423" t="s">
        <v>509</v>
      </c>
      <c r="F151" s="389">
        <v>17.399999999999999</v>
      </c>
      <c r="G151" s="423" t="s">
        <v>3</v>
      </c>
      <c r="H151" s="380"/>
      <c r="I151" s="377"/>
      <c r="J151" s="380"/>
      <c r="K151" s="380"/>
      <c r="L151" s="381"/>
      <c r="M151" s="382"/>
    </row>
    <row r="152" spans="1:13" ht="22.5" x14ac:dyDescent="0.25">
      <c r="A152" s="374"/>
      <c r="B152" s="396" t="s">
        <v>18</v>
      </c>
      <c r="C152" s="402"/>
      <c r="D152" s="402" t="s">
        <v>0</v>
      </c>
      <c r="E152" s="402" t="s">
        <v>0</v>
      </c>
      <c r="F152" s="370" t="s">
        <v>0</v>
      </c>
      <c r="G152" s="402" t="s">
        <v>0</v>
      </c>
      <c r="H152" s="369" t="s">
        <v>26</v>
      </c>
      <c r="I152" s="370">
        <v>86</v>
      </c>
      <c r="J152" s="369" t="s">
        <v>3</v>
      </c>
      <c r="K152" s="402" t="s">
        <v>0</v>
      </c>
      <c r="L152" s="402" t="s">
        <v>0</v>
      </c>
      <c r="M152" s="402" t="s">
        <v>0</v>
      </c>
    </row>
    <row r="153" spans="1:13" x14ac:dyDescent="0.25">
      <c r="A153" s="374"/>
      <c r="B153" s="366" t="s">
        <v>18</v>
      </c>
      <c r="C153" s="367"/>
      <c r="D153" s="367" t="s">
        <v>0</v>
      </c>
      <c r="E153" s="367" t="s">
        <v>0</v>
      </c>
      <c r="F153" s="368" t="s">
        <v>0</v>
      </c>
      <c r="G153" s="367" t="s">
        <v>0</v>
      </c>
      <c r="H153" s="369" t="s">
        <v>26</v>
      </c>
      <c r="I153" s="370">
        <v>43.3</v>
      </c>
      <c r="J153" s="369" t="s">
        <v>3</v>
      </c>
      <c r="K153" s="371" t="s">
        <v>0</v>
      </c>
      <c r="L153" s="372" t="s">
        <v>0</v>
      </c>
      <c r="M153" s="373" t="s">
        <v>0</v>
      </c>
    </row>
    <row r="154" spans="1:13" ht="18" customHeight="1" x14ac:dyDescent="0.25">
      <c r="A154" s="385"/>
      <c r="B154" s="375"/>
      <c r="C154" s="376"/>
      <c r="D154" s="376"/>
      <c r="E154" s="376"/>
      <c r="F154" s="377"/>
      <c r="G154" s="376"/>
      <c r="H154" s="369" t="s">
        <v>26</v>
      </c>
      <c r="I154" s="370">
        <v>35.799999999999997</v>
      </c>
      <c r="J154" s="369" t="s">
        <v>3</v>
      </c>
      <c r="K154" s="380"/>
      <c r="L154" s="381"/>
      <c r="M154" s="382"/>
    </row>
    <row r="155" spans="1:13" x14ac:dyDescent="0.25">
      <c r="A155" s="365" t="s">
        <v>172</v>
      </c>
      <c r="B155" s="366" t="s">
        <v>552</v>
      </c>
      <c r="C155" s="366" t="s">
        <v>50</v>
      </c>
      <c r="D155" s="367" t="s">
        <v>0</v>
      </c>
      <c r="E155" s="367" t="s">
        <v>0</v>
      </c>
      <c r="F155" s="368" t="s">
        <v>0</v>
      </c>
      <c r="G155" s="367" t="s">
        <v>0</v>
      </c>
      <c r="H155" s="388" t="s">
        <v>26</v>
      </c>
      <c r="I155" s="389">
        <v>51</v>
      </c>
      <c r="J155" s="388" t="s">
        <v>3</v>
      </c>
      <c r="K155" s="371" t="s">
        <v>0</v>
      </c>
      <c r="L155" s="372">
        <v>1644284.4</v>
      </c>
      <c r="M155" s="373" t="s">
        <v>0</v>
      </c>
    </row>
    <row r="156" spans="1:13" ht="15" customHeight="1" x14ac:dyDescent="0.25">
      <c r="A156" s="374"/>
      <c r="B156" s="375"/>
      <c r="C156" s="375"/>
      <c r="D156" s="376"/>
      <c r="E156" s="376"/>
      <c r="F156" s="377"/>
      <c r="G156" s="376"/>
      <c r="H156" s="388" t="s">
        <v>26</v>
      </c>
      <c r="I156" s="389">
        <v>96.5</v>
      </c>
      <c r="J156" s="388" t="s">
        <v>3</v>
      </c>
      <c r="K156" s="380"/>
      <c r="L156" s="381"/>
      <c r="M156" s="382"/>
    </row>
    <row r="157" spans="1:13" ht="22.5" customHeight="1" x14ac:dyDescent="0.25">
      <c r="A157" s="374"/>
      <c r="B157" s="391" t="s">
        <v>41</v>
      </c>
      <c r="C157" s="423"/>
      <c r="D157" s="423" t="s">
        <v>26</v>
      </c>
      <c r="E157" s="423" t="s">
        <v>509</v>
      </c>
      <c r="F157" s="389">
        <v>96.5</v>
      </c>
      <c r="G157" s="423" t="s">
        <v>3</v>
      </c>
      <c r="H157" s="388" t="s">
        <v>26</v>
      </c>
      <c r="I157" s="389">
        <v>51</v>
      </c>
      <c r="J157" s="388" t="s">
        <v>3</v>
      </c>
      <c r="K157" s="388" t="s">
        <v>0</v>
      </c>
      <c r="L157" s="394">
        <v>1249468.08</v>
      </c>
      <c r="M157" s="388" t="s">
        <v>0</v>
      </c>
    </row>
    <row r="158" spans="1:13" x14ac:dyDescent="0.25">
      <c r="A158" s="374"/>
      <c r="B158" s="366" t="s">
        <v>18</v>
      </c>
      <c r="C158" s="367"/>
      <c r="D158" s="367" t="s">
        <v>0</v>
      </c>
      <c r="E158" s="367" t="s">
        <v>0</v>
      </c>
      <c r="F158" s="368" t="s">
        <v>0</v>
      </c>
      <c r="G158" s="367" t="s">
        <v>0</v>
      </c>
      <c r="H158" s="388" t="s">
        <v>26</v>
      </c>
      <c r="I158" s="389">
        <v>51</v>
      </c>
      <c r="J158" s="388" t="s">
        <v>3</v>
      </c>
      <c r="K158" s="371" t="s">
        <v>0</v>
      </c>
      <c r="L158" s="372" t="s">
        <v>0</v>
      </c>
      <c r="M158" s="373" t="s">
        <v>0</v>
      </c>
    </row>
    <row r="159" spans="1:13" ht="19.5" customHeight="1" x14ac:dyDescent="0.25">
      <c r="A159" s="374"/>
      <c r="B159" s="375"/>
      <c r="C159" s="376"/>
      <c r="D159" s="376"/>
      <c r="E159" s="376"/>
      <c r="F159" s="377"/>
      <c r="G159" s="376"/>
      <c r="H159" s="369" t="s">
        <v>26</v>
      </c>
      <c r="I159" s="389">
        <v>96.5</v>
      </c>
      <c r="J159" s="369" t="s">
        <v>3</v>
      </c>
      <c r="K159" s="380"/>
      <c r="L159" s="381"/>
      <c r="M159" s="382"/>
    </row>
    <row r="160" spans="1:13" ht="15" customHeight="1" x14ac:dyDescent="0.25">
      <c r="A160" s="374"/>
      <c r="B160" s="396" t="s">
        <v>18</v>
      </c>
      <c r="C160" s="423"/>
      <c r="D160" s="423" t="s">
        <v>0</v>
      </c>
      <c r="E160" s="423" t="s">
        <v>0</v>
      </c>
      <c r="F160" s="389" t="s">
        <v>0</v>
      </c>
      <c r="G160" s="423" t="s">
        <v>0</v>
      </c>
      <c r="H160" s="388" t="s">
        <v>26</v>
      </c>
      <c r="I160" s="389">
        <v>96.5</v>
      </c>
      <c r="J160" s="388" t="s">
        <v>3</v>
      </c>
      <c r="K160" s="388" t="s">
        <v>0</v>
      </c>
      <c r="L160" s="394" t="s">
        <v>0</v>
      </c>
      <c r="M160" s="399" t="s">
        <v>0</v>
      </c>
    </row>
    <row r="161" spans="1:13" ht="33.75" x14ac:dyDescent="0.25">
      <c r="A161" s="427" t="s">
        <v>175</v>
      </c>
      <c r="B161" s="420" t="s">
        <v>553</v>
      </c>
      <c r="C161" s="396" t="s">
        <v>50</v>
      </c>
      <c r="D161" s="423" t="s">
        <v>0</v>
      </c>
      <c r="E161" s="423" t="s">
        <v>0</v>
      </c>
      <c r="F161" s="389" t="s">
        <v>0</v>
      </c>
      <c r="G161" s="423" t="s">
        <v>0</v>
      </c>
      <c r="H161" s="388" t="s">
        <v>26</v>
      </c>
      <c r="I161" s="389">
        <v>68.400000000000006</v>
      </c>
      <c r="J161" s="388" t="s">
        <v>3</v>
      </c>
      <c r="K161" s="388" t="s">
        <v>554</v>
      </c>
      <c r="L161" s="394">
        <v>1619304.99</v>
      </c>
      <c r="M161" s="399" t="s">
        <v>0</v>
      </c>
    </row>
    <row r="162" spans="1:13" ht="15" customHeight="1" x14ac:dyDescent="0.25">
      <c r="A162" s="428"/>
      <c r="B162" s="396" t="s">
        <v>25</v>
      </c>
      <c r="C162" s="423"/>
      <c r="D162" s="423" t="s">
        <v>0</v>
      </c>
      <c r="E162" s="423" t="s">
        <v>0</v>
      </c>
      <c r="F162" s="389" t="s">
        <v>0</v>
      </c>
      <c r="G162" s="423" t="s">
        <v>0</v>
      </c>
      <c r="H162" s="388" t="s">
        <v>26</v>
      </c>
      <c r="I162" s="389">
        <v>68.400000000000006</v>
      </c>
      <c r="J162" s="388" t="s">
        <v>3</v>
      </c>
      <c r="K162" s="388" t="s">
        <v>0</v>
      </c>
      <c r="L162" s="394">
        <v>894713.29</v>
      </c>
      <c r="M162" s="399" t="s">
        <v>0</v>
      </c>
    </row>
    <row r="163" spans="1:13" ht="26.25" customHeight="1" x14ac:dyDescent="0.25">
      <c r="A163" s="365" t="s">
        <v>178</v>
      </c>
      <c r="B163" s="366" t="s">
        <v>555</v>
      </c>
      <c r="C163" s="366" t="s">
        <v>150</v>
      </c>
      <c r="D163" s="367" t="s">
        <v>0</v>
      </c>
      <c r="E163" s="367" t="s">
        <v>0</v>
      </c>
      <c r="F163" s="368" t="s">
        <v>0</v>
      </c>
      <c r="G163" s="367" t="s">
        <v>0</v>
      </c>
      <c r="H163" s="388" t="s">
        <v>28</v>
      </c>
      <c r="I163" s="389">
        <v>1200</v>
      </c>
      <c r="J163" s="388" t="s">
        <v>3</v>
      </c>
      <c r="K163" s="371" t="s">
        <v>0</v>
      </c>
      <c r="L163" s="372">
        <v>1244163.5900000001</v>
      </c>
      <c r="M163" s="373" t="s">
        <v>0</v>
      </c>
    </row>
    <row r="164" spans="1:13" ht="24" customHeight="1" x14ac:dyDescent="0.25">
      <c r="A164" s="374"/>
      <c r="B164" s="405"/>
      <c r="C164" s="405"/>
      <c r="D164" s="425"/>
      <c r="E164" s="425"/>
      <c r="F164" s="410"/>
      <c r="G164" s="425"/>
      <c r="H164" s="388" t="s">
        <v>26</v>
      </c>
      <c r="I164" s="389">
        <v>53.2</v>
      </c>
      <c r="J164" s="388" t="s">
        <v>3</v>
      </c>
      <c r="K164" s="409"/>
      <c r="L164" s="406"/>
      <c r="M164" s="407"/>
    </row>
    <row r="165" spans="1:13" ht="24" customHeight="1" x14ac:dyDescent="0.25">
      <c r="A165" s="374"/>
      <c r="B165" s="375"/>
      <c r="C165" s="375"/>
      <c r="D165" s="376"/>
      <c r="E165" s="376"/>
      <c r="F165" s="377"/>
      <c r="G165" s="376"/>
      <c r="H165" s="388" t="s">
        <v>26</v>
      </c>
      <c r="I165" s="389">
        <v>56.7</v>
      </c>
      <c r="J165" s="388" t="s">
        <v>3</v>
      </c>
      <c r="K165" s="380"/>
      <c r="L165" s="381"/>
      <c r="M165" s="382"/>
    </row>
    <row r="166" spans="1:13" ht="24" customHeight="1" x14ac:dyDescent="0.25">
      <c r="A166" s="374"/>
      <c r="B166" s="366" t="s">
        <v>41</v>
      </c>
      <c r="C166" s="367"/>
      <c r="D166" s="397" t="s">
        <v>28</v>
      </c>
      <c r="E166" s="397" t="s">
        <v>509</v>
      </c>
      <c r="F166" s="370">
        <v>1200</v>
      </c>
      <c r="G166" s="397" t="s">
        <v>3</v>
      </c>
      <c r="H166" s="371" t="s">
        <v>0</v>
      </c>
      <c r="I166" s="368" t="s">
        <v>0</v>
      </c>
      <c r="J166" s="371" t="s">
        <v>0</v>
      </c>
      <c r="K166" s="403" t="s">
        <v>331</v>
      </c>
      <c r="L166" s="429">
        <v>806934.54</v>
      </c>
      <c r="M166" s="430" t="s">
        <v>0</v>
      </c>
    </row>
    <row r="167" spans="1:13" ht="24" customHeight="1" x14ac:dyDescent="0.25">
      <c r="A167" s="374"/>
      <c r="B167" s="405"/>
      <c r="C167" s="425"/>
      <c r="D167" s="398" t="s">
        <v>34</v>
      </c>
      <c r="E167" s="398" t="s">
        <v>509</v>
      </c>
      <c r="F167" s="379">
        <v>270.60000000000002</v>
      </c>
      <c r="G167" s="398" t="s">
        <v>3</v>
      </c>
      <c r="H167" s="409"/>
      <c r="I167" s="410"/>
      <c r="J167" s="409"/>
      <c r="K167" s="403"/>
      <c r="L167" s="429"/>
      <c r="M167" s="430"/>
    </row>
    <row r="168" spans="1:13" ht="24" customHeight="1" x14ac:dyDescent="0.25">
      <c r="A168" s="374"/>
      <c r="B168" s="405"/>
      <c r="C168" s="425"/>
      <c r="D168" s="398" t="s">
        <v>26</v>
      </c>
      <c r="E168" s="398" t="s">
        <v>509</v>
      </c>
      <c r="F168" s="379">
        <v>43.9</v>
      </c>
      <c r="G168" s="398" t="s">
        <v>3</v>
      </c>
      <c r="H168" s="409"/>
      <c r="I168" s="410"/>
      <c r="J168" s="409"/>
      <c r="K168" s="403"/>
      <c r="L168" s="429"/>
      <c r="M168" s="430"/>
    </row>
    <row r="169" spans="1:13" ht="24" customHeight="1" x14ac:dyDescent="0.25">
      <c r="A169" s="374"/>
      <c r="B169" s="375"/>
      <c r="C169" s="425"/>
      <c r="D169" s="398" t="s">
        <v>26</v>
      </c>
      <c r="E169" s="398" t="s">
        <v>509</v>
      </c>
      <c r="F169" s="379">
        <v>53.2</v>
      </c>
      <c r="G169" s="398" t="s">
        <v>3</v>
      </c>
      <c r="H169" s="380"/>
      <c r="I169" s="377"/>
      <c r="J169" s="380"/>
      <c r="K169" s="403"/>
      <c r="L169" s="429"/>
      <c r="M169" s="430"/>
    </row>
    <row r="170" spans="1:13" ht="35.25" customHeight="1" x14ac:dyDescent="0.25">
      <c r="A170" s="374"/>
      <c r="B170" s="431" t="s">
        <v>18</v>
      </c>
      <c r="C170" s="423"/>
      <c r="D170" s="415" t="s">
        <v>0</v>
      </c>
      <c r="E170" s="415" t="s">
        <v>0</v>
      </c>
      <c r="F170" s="417" t="s">
        <v>0</v>
      </c>
      <c r="G170" s="415" t="s">
        <v>0</v>
      </c>
      <c r="H170" s="388" t="s">
        <v>26</v>
      </c>
      <c r="I170" s="389">
        <v>53.2</v>
      </c>
      <c r="J170" s="388" t="s">
        <v>3</v>
      </c>
      <c r="K170" s="416" t="s">
        <v>0</v>
      </c>
      <c r="L170" s="418">
        <v>30537.18</v>
      </c>
      <c r="M170" s="432" t="s">
        <v>0</v>
      </c>
    </row>
    <row r="171" spans="1:13" ht="22.5" x14ac:dyDescent="0.25">
      <c r="A171" s="373" t="s">
        <v>181</v>
      </c>
      <c r="B171" s="366" t="s">
        <v>556</v>
      </c>
      <c r="C171" s="366" t="s">
        <v>50</v>
      </c>
      <c r="D171" s="397" t="s">
        <v>28</v>
      </c>
      <c r="E171" s="397" t="s">
        <v>509</v>
      </c>
      <c r="F171" s="370">
        <v>1265</v>
      </c>
      <c r="G171" s="397" t="s">
        <v>3</v>
      </c>
      <c r="H171" s="388" t="s">
        <v>26</v>
      </c>
      <c r="I171" s="389">
        <v>67.3</v>
      </c>
      <c r="J171" s="388" t="s">
        <v>3</v>
      </c>
      <c r="K171" s="371" t="s">
        <v>0</v>
      </c>
      <c r="L171" s="372">
        <v>1571116.3</v>
      </c>
      <c r="M171" s="373" t="s">
        <v>0</v>
      </c>
    </row>
    <row r="172" spans="1:13" ht="22.5" customHeight="1" x14ac:dyDescent="0.25">
      <c r="A172" s="407"/>
      <c r="B172" s="405"/>
      <c r="C172" s="405"/>
      <c r="D172" s="367" t="s">
        <v>26</v>
      </c>
      <c r="E172" s="367" t="s">
        <v>509</v>
      </c>
      <c r="F172" s="368">
        <v>34.4</v>
      </c>
      <c r="G172" s="367" t="s">
        <v>3</v>
      </c>
      <c r="H172" s="388" t="s">
        <v>26</v>
      </c>
      <c r="I172" s="389">
        <v>78</v>
      </c>
      <c r="J172" s="388" t="s">
        <v>3</v>
      </c>
      <c r="K172" s="409"/>
      <c r="L172" s="406"/>
      <c r="M172" s="407"/>
    </row>
    <row r="173" spans="1:13" ht="22.5" x14ac:dyDescent="0.25">
      <c r="A173" s="407"/>
      <c r="B173" s="375"/>
      <c r="C173" s="375"/>
      <c r="D173" s="376"/>
      <c r="E173" s="376"/>
      <c r="F173" s="377"/>
      <c r="G173" s="376"/>
      <c r="H173" s="397" t="s">
        <v>28</v>
      </c>
      <c r="I173" s="389">
        <v>1699</v>
      </c>
      <c r="J173" s="388" t="s">
        <v>3</v>
      </c>
      <c r="K173" s="380"/>
      <c r="L173" s="381"/>
      <c r="M173" s="382"/>
    </row>
    <row r="174" spans="1:13" ht="35.25" customHeight="1" x14ac:dyDescent="0.25">
      <c r="A174" s="382"/>
      <c r="B174" s="431" t="s">
        <v>18</v>
      </c>
      <c r="C174" s="397"/>
      <c r="D174" s="397" t="s">
        <v>0</v>
      </c>
      <c r="E174" s="397" t="s">
        <v>0</v>
      </c>
      <c r="F174" s="370" t="s">
        <v>0</v>
      </c>
      <c r="G174" s="397" t="s">
        <v>0</v>
      </c>
      <c r="H174" s="388" t="s">
        <v>26</v>
      </c>
      <c r="I174" s="389">
        <v>65</v>
      </c>
      <c r="J174" s="388" t="s">
        <v>3</v>
      </c>
      <c r="K174" s="369" t="s">
        <v>0</v>
      </c>
      <c r="L174" s="402" t="s">
        <v>0</v>
      </c>
      <c r="M174" s="421" t="s">
        <v>0</v>
      </c>
    </row>
    <row r="175" spans="1:13" ht="22.5" x14ac:dyDescent="0.25">
      <c r="A175" s="365" t="s">
        <v>184</v>
      </c>
      <c r="B175" s="433" t="s">
        <v>557</v>
      </c>
      <c r="C175" s="433" t="s">
        <v>50</v>
      </c>
      <c r="D175" s="434" t="s">
        <v>28</v>
      </c>
      <c r="E175" s="434" t="s">
        <v>509</v>
      </c>
      <c r="F175" s="435">
        <v>603</v>
      </c>
      <c r="G175" s="434" t="s">
        <v>3</v>
      </c>
      <c r="H175" s="436" t="s">
        <v>26</v>
      </c>
      <c r="I175" s="436">
        <v>62.3</v>
      </c>
      <c r="J175" s="436" t="s">
        <v>3</v>
      </c>
      <c r="K175" s="436" t="s">
        <v>0</v>
      </c>
      <c r="L175" s="437">
        <v>1632444.28</v>
      </c>
      <c r="M175" s="438" t="s">
        <v>0</v>
      </c>
    </row>
    <row r="176" spans="1:13" ht="22.5" x14ac:dyDescent="0.25">
      <c r="A176" s="374"/>
      <c r="B176" s="439"/>
      <c r="C176" s="439"/>
      <c r="D176" s="434" t="s">
        <v>34</v>
      </c>
      <c r="E176" s="434" t="s">
        <v>509</v>
      </c>
      <c r="F176" s="435">
        <v>45</v>
      </c>
      <c r="G176" s="434" t="s">
        <v>3</v>
      </c>
      <c r="H176" s="436" t="s">
        <v>26</v>
      </c>
      <c r="I176" s="436">
        <v>45.6</v>
      </c>
      <c r="J176" s="436" t="s">
        <v>3</v>
      </c>
      <c r="K176" s="434" t="s">
        <v>0</v>
      </c>
      <c r="L176" s="434" t="s">
        <v>0</v>
      </c>
      <c r="M176" s="434" t="s">
        <v>0</v>
      </c>
    </row>
    <row r="177" spans="1:13" ht="22.5" x14ac:dyDescent="0.25">
      <c r="A177" s="374"/>
      <c r="B177" s="433" t="s">
        <v>25</v>
      </c>
      <c r="C177" s="367"/>
      <c r="D177" s="434" t="s">
        <v>28</v>
      </c>
      <c r="E177" s="434" t="s">
        <v>509</v>
      </c>
      <c r="F177" s="435">
        <v>641</v>
      </c>
      <c r="G177" s="434" t="s">
        <v>3</v>
      </c>
      <c r="H177" s="440" t="s">
        <v>0</v>
      </c>
      <c r="I177" s="441" t="s">
        <v>0</v>
      </c>
      <c r="J177" s="441" t="s">
        <v>0</v>
      </c>
      <c r="K177" s="369" t="s">
        <v>44</v>
      </c>
      <c r="L177" s="367">
        <v>304966.68</v>
      </c>
      <c r="M177" s="442" t="s">
        <v>0</v>
      </c>
    </row>
    <row r="178" spans="1:13" ht="22.5" x14ac:dyDescent="0.25">
      <c r="A178" s="374"/>
      <c r="B178" s="443"/>
      <c r="C178" s="425"/>
      <c r="D178" s="434" t="s">
        <v>28</v>
      </c>
      <c r="E178" s="434" t="s">
        <v>509</v>
      </c>
      <c r="F178" s="435">
        <v>600</v>
      </c>
      <c r="G178" s="434" t="s">
        <v>3</v>
      </c>
      <c r="H178" s="442" t="s">
        <v>0</v>
      </c>
      <c r="I178" s="441" t="s">
        <v>0</v>
      </c>
      <c r="J178" s="441" t="s">
        <v>0</v>
      </c>
      <c r="K178" s="369" t="s">
        <v>44</v>
      </c>
      <c r="L178" s="425"/>
      <c r="M178" s="442" t="s">
        <v>0</v>
      </c>
    </row>
    <row r="179" spans="1:13" ht="22.5" x14ac:dyDescent="0.25">
      <c r="A179" s="374"/>
      <c r="B179" s="443"/>
      <c r="C179" s="425"/>
      <c r="D179" s="434" t="s">
        <v>34</v>
      </c>
      <c r="E179" s="434" t="s">
        <v>509</v>
      </c>
      <c r="F179" s="435">
        <v>48</v>
      </c>
      <c r="G179" s="434" t="s">
        <v>3</v>
      </c>
      <c r="H179" s="442" t="s">
        <v>0</v>
      </c>
      <c r="I179" s="441" t="s">
        <v>0</v>
      </c>
      <c r="J179" s="441" t="s">
        <v>0</v>
      </c>
      <c r="K179" s="369" t="s">
        <v>47</v>
      </c>
      <c r="L179" s="425"/>
      <c r="M179" s="442" t="s">
        <v>0</v>
      </c>
    </row>
    <row r="180" spans="1:13" ht="15.75" customHeight="1" x14ac:dyDescent="0.25">
      <c r="A180" s="374"/>
      <c r="B180" s="443"/>
      <c r="C180" s="425"/>
      <c r="D180" s="434" t="s">
        <v>34</v>
      </c>
      <c r="E180" s="434" t="s">
        <v>509</v>
      </c>
      <c r="F180" s="435">
        <v>49</v>
      </c>
      <c r="G180" s="434" t="s">
        <v>3</v>
      </c>
      <c r="H180" s="442" t="s">
        <v>0</v>
      </c>
      <c r="I180" s="441" t="s">
        <v>0</v>
      </c>
      <c r="J180" s="441" t="s">
        <v>0</v>
      </c>
      <c r="K180" s="434" t="s">
        <v>0</v>
      </c>
      <c r="L180" s="425"/>
      <c r="M180" s="442" t="s">
        <v>0</v>
      </c>
    </row>
    <row r="181" spans="1:13" ht="13.5" customHeight="1" x14ac:dyDescent="0.25">
      <c r="A181" s="374"/>
      <c r="B181" s="443"/>
      <c r="C181" s="425"/>
      <c r="D181" s="434" t="s">
        <v>26</v>
      </c>
      <c r="E181" s="434" t="s">
        <v>509</v>
      </c>
      <c r="F181" s="435">
        <v>62.3</v>
      </c>
      <c r="G181" s="434" t="s">
        <v>3</v>
      </c>
      <c r="H181" s="442" t="s">
        <v>0</v>
      </c>
      <c r="I181" s="441" t="s">
        <v>0</v>
      </c>
      <c r="J181" s="441" t="s">
        <v>0</v>
      </c>
      <c r="K181" s="434" t="s">
        <v>0</v>
      </c>
      <c r="L181" s="425"/>
      <c r="M181" s="442" t="s">
        <v>0</v>
      </c>
    </row>
    <row r="182" spans="1:13" ht="15" customHeight="1" x14ac:dyDescent="0.25">
      <c r="A182" s="374"/>
      <c r="B182" s="443"/>
      <c r="C182" s="425"/>
      <c r="D182" s="434" t="s">
        <v>26</v>
      </c>
      <c r="E182" s="434" t="s">
        <v>509</v>
      </c>
      <c r="F182" s="435">
        <v>32.9</v>
      </c>
      <c r="G182" s="434" t="s">
        <v>3</v>
      </c>
      <c r="H182" s="442" t="s">
        <v>0</v>
      </c>
      <c r="I182" s="441" t="s">
        <v>0</v>
      </c>
      <c r="J182" s="441" t="s">
        <v>0</v>
      </c>
      <c r="K182" s="434" t="s">
        <v>0</v>
      </c>
      <c r="L182" s="425"/>
      <c r="M182" s="442" t="s">
        <v>0</v>
      </c>
    </row>
    <row r="183" spans="1:13" ht="12.75" customHeight="1" x14ac:dyDescent="0.25">
      <c r="A183" s="374"/>
      <c r="B183" s="443"/>
      <c r="C183" s="425"/>
      <c r="D183" s="434" t="s">
        <v>27</v>
      </c>
      <c r="E183" s="434" t="s">
        <v>509</v>
      </c>
      <c r="F183" s="435">
        <v>19.600000000000001</v>
      </c>
      <c r="G183" s="434" t="s">
        <v>3</v>
      </c>
      <c r="H183" s="442" t="s">
        <v>0</v>
      </c>
      <c r="I183" s="441" t="s">
        <v>0</v>
      </c>
      <c r="J183" s="441" t="s">
        <v>0</v>
      </c>
      <c r="K183" s="434" t="s">
        <v>0</v>
      </c>
      <c r="L183" s="425"/>
      <c r="M183" s="442" t="s">
        <v>0</v>
      </c>
    </row>
    <row r="184" spans="1:13" ht="13.5" customHeight="1" x14ac:dyDescent="0.25">
      <c r="A184" s="385"/>
      <c r="B184" s="439"/>
      <c r="C184" s="376"/>
      <c r="D184" s="434" t="s">
        <v>27</v>
      </c>
      <c r="E184" s="434" t="s">
        <v>509</v>
      </c>
      <c r="F184" s="435">
        <v>19.100000000000001</v>
      </c>
      <c r="G184" s="434" t="s">
        <v>3</v>
      </c>
      <c r="H184" s="442" t="s">
        <v>0</v>
      </c>
      <c r="I184" s="441" t="s">
        <v>0</v>
      </c>
      <c r="J184" s="441" t="s">
        <v>0</v>
      </c>
      <c r="K184" s="434" t="s">
        <v>0</v>
      </c>
      <c r="L184" s="376"/>
      <c r="M184" s="442" t="s">
        <v>0</v>
      </c>
    </row>
    <row r="185" spans="1:13" ht="35.25" customHeight="1" x14ac:dyDescent="0.25">
      <c r="A185" s="365" t="s">
        <v>187</v>
      </c>
      <c r="B185" s="366" t="s">
        <v>558</v>
      </c>
      <c r="C185" s="366" t="s">
        <v>50</v>
      </c>
      <c r="D185" s="397" t="s">
        <v>26</v>
      </c>
      <c r="E185" s="397" t="s">
        <v>509</v>
      </c>
      <c r="F185" s="370">
        <v>51.3</v>
      </c>
      <c r="G185" s="397" t="s">
        <v>3</v>
      </c>
      <c r="H185" s="371" t="s">
        <v>0</v>
      </c>
      <c r="I185" s="368" t="s">
        <v>0</v>
      </c>
      <c r="J185" s="371" t="s">
        <v>0</v>
      </c>
      <c r="K185" s="369" t="s">
        <v>68</v>
      </c>
      <c r="L185" s="372">
        <v>1816048.94</v>
      </c>
      <c r="M185" s="373" t="s">
        <v>0</v>
      </c>
    </row>
    <row r="186" spans="1:13" ht="33.75" customHeight="1" x14ac:dyDescent="0.25">
      <c r="A186" s="374"/>
      <c r="B186" s="405"/>
      <c r="C186" s="405"/>
      <c r="D186" s="397" t="s">
        <v>26</v>
      </c>
      <c r="E186" s="397" t="s">
        <v>509</v>
      </c>
      <c r="F186" s="370">
        <v>55</v>
      </c>
      <c r="G186" s="397" t="s">
        <v>3</v>
      </c>
      <c r="H186" s="409"/>
      <c r="I186" s="410"/>
      <c r="J186" s="409"/>
      <c r="K186" s="369" t="s">
        <v>559</v>
      </c>
      <c r="L186" s="406"/>
      <c r="M186" s="407"/>
    </row>
    <row r="187" spans="1:13" ht="57.75" customHeight="1" x14ac:dyDescent="0.25">
      <c r="A187" s="374"/>
      <c r="B187" s="375"/>
      <c r="C187" s="375"/>
      <c r="D187" s="398" t="s">
        <v>27</v>
      </c>
      <c r="E187" s="398" t="s">
        <v>509</v>
      </c>
      <c r="F187" s="379">
        <v>31.4</v>
      </c>
      <c r="G187" s="398" t="s">
        <v>3</v>
      </c>
      <c r="H187" s="380"/>
      <c r="I187" s="377"/>
      <c r="J187" s="380"/>
      <c r="K187" s="378" t="s">
        <v>560</v>
      </c>
      <c r="L187" s="381"/>
      <c r="M187" s="382"/>
    </row>
    <row r="188" spans="1:13" x14ac:dyDescent="0.25">
      <c r="A188" s="374"/>
      <c r="B188" s="391" t="s">
        <v>25</v>
      </c>
      <c r="C188" s="423"/>
      <c r="D188" s="392" t="s">
        <v>26</v>
      </c>
      <c r="E188" s="392" t="s">
        <v>32</v>
      </c>
      <c r="F188" s="389">
        <v>49</v>
      </c>
      <c r="G188" s="392" t="s">
        <v>3</v>
      </c>
      <c r="H188" s="388" t="s">
        <v>26</v>
      </c>
      <c r="I188" s="389">
        <v>51.3</v>
      </c>
      <c r="J188" s="388" t="s">
        <v>3</v>
      </c>
      <c r="K188" s="388" t="s">
        <v>0</v>
      </c>
      <c r="L188" s="394" t="s">
        <v>0</v>
      </c>
      <c r="M188" s="388" t="s">
        <v>0</v>
      </c>
    </row>
    <row r="189" spans="1:13" ht="22.5" x14ac:dyDescent="0.25">
      <c r="A189" s="374"/>
      <c r="B189" s="396" t="s">
        <v>18</v>
      </c>
      <c r="C189" s="423"/>
      <c r="D189" s="423" t="s">
        <v>0</v>
      </c>
      <c r="E189" s="423" t="s">
        <v>0</v>
      </c>
      <c r="F189" s="389" t="s">
        <v>0</v>
      </c>
      <c r="G189" s="423" t="s">
        <v>0</v>
      </c>
      <c r="H189" s="388" t="s">
        <v>26</v>
      </c>
      <c r="I189" s="389">
        <v>51.3</v>
      </c>
      <c r="J189" s="388" t="s">
        <v>3</v>
      </c>
      <c r="K189" s="388" t="s">
        <v>0</v>
      </c>
      <c r="L189" s="394" t="s">
        <v>0</v>
      </c>
      <c r="M189" s="399" t="s">
        <v>0</v>
      </c>
    </row>
    <row r="190" spans="1:13" ht="22.5" x14ac:dyDescent="0.25">
      <c r="A190" s="385"/>
      <c r="B190" s="420" t="s">
        <v>18</v>
      </c>
      <c r="C190" s="397"/>
      <c r="D190" s="397" t="s">
        <v>0</v>
      </c>
      <c r="E190" s="397" t="s">
        <v>0</v>
      </c>
      <c r="F190" s="370" t="s">
        <v>0</v>
      </c>
      <c r="G190" s="397" t="s">
        <v>0</v>
      </c>
      <c r="H190" s="369" t="s">
        <v>26</v>
      </c>
      <c r="I190" s="370">
        <v>51.3</v>
      </c>
      <c r="J190" s="369" t="s">
        <v>3</v>
      </c>
      <c r="K190" s="369" t="s">
        <v>0</v>
      </c>
      <c r="L190" s="402" t="s">
        <v>0</v>
      </c>
      <c r="M190" s="421" t="s">
        <v>0</v>
      </c>
    </row>
    <row r="191" spans="1:13" ht="60.75" customHeight="1" x14ac:dyDescent="0.25">
      <c r="A191" s="365" t="s">
        <v>189</v>
      </c>
      <c r="B191" s="396" t="s">
        <v>561</v>
      </c>
      <c r="C191" s="396" t="s">
        <v>51</v>
      </c>
      <c r="D191" s="397" t="s">
        <v>26</v>
      </c>
      <c r="E191" s="392" t="s">
        <v>67</v>
      </c>
      <c r="F191" s="370">
        <v>45.2</v>
      </c>
      <c r="G191" s="397" t="s">
        <v>3</v>
      </c>
      <c r="H191" s="388" t="s">
        <v>26</v>
      </c>
      <c r="I191" s="389">
        <v>33.1</v>
      </c>
      <c r="J191" s="388" t="s">
        <v>3</v>
      </c>
      <c r="K191" s="388" t="s">
        <v>0</v>
      </c>
      <c r="L191" s="394">
        <v>1105010.98</v>
      </c>
      <c r="M191" s="399" t="s">
        <v>0</v>
      </c>
    </row>
    <row r="192" spans="1:13" ht="22.5" x14ac:dyDescent="0.25">
      <c r="A192" s="385"/>
      <c r="B192" s="396" t="s">
        <v>18</v>
      </c>
      <c r="C192" s="396"/>
      <c r="D192" s="397" t="s">
        <v>26</v>
      </c>
      <c r="E192" s="392" t="s">
        <v>67</v>
      </c>
      <c r="F192" s="370">
        <v>45.2</v>
      </c>
      <c r="G192" s="397" t="s">
        <v>3</v>
      </c>
      <c r="H192" s="388" t="s">
        <v>26</v>
      </c>
      <c r="I192" s="389">
        <v>33.1</v>
      </c>
      <c r="J192" s="388" t="s">
        <v>3</v>
      </c>
      <c r="K192" s="388" t="s">
        <v>0</v>
      </c>
      <c r="L192" s="394" t="s">
        <v>0</v>
      </c>
      <c r="M192" s="399" t="s">
        <v>0</v>
      </c>
    </row>
    <row r="193" spans="1:45" x14ac:dyDescent="0.25">
      <c r="A193" s="365" t="s">
        <v>196</v>
      </c>
      <c r="B193" s="366" t="s">
        <v>562</v>
      </c>
      <c r="C193" s="366" t="s">
        <v>50</v>
      </c>
      <c r="D193" s="397" t="s">
        <v>26</v>
      </c>
      <c r="E193" s="397" t="s">
        <v>67</v>
      </c>
      <c r="F193" s="370">
        <v>93.4</v>
      </c>
      <c r="G193" s="397" t="s">
        <v>3</v>
      </c>
      <c r="H193" s="371" t="s">
        <v>28</v>
      </c>
      <c r="I193" s="368">
        <v>36.9</v>
      </c>
      <c r="J193" s="371" t="s">
        <v>3</v>
      </c>
      <c r="K193" s="371" t="s">
        <v>44</v>
      </c>
      <c r="L193" s="372">
        <v>1649526.38</v>
      </c>
      <c r="M193" s="373" t="s">
        <v>0</v>
      </c>
    </row>
    <row r="194" spans="1:45" ht="22.5" x14ac:dyDescent="0.25">
      <c r="A194" s="374"/>
      <c r="B194" s="375"/>
      <c r="C194" s="375"/>
      <c r="D194" s="398" t="s">
        <v>27</v>
      </c>
      <c r="E194" s="398" t="s">
        <v>509</v>
      </c>
      <c r="F194" s="379">
        <v>20.9</v>
      </c>
      <c r="G194" s="398" t="s">
        <v>3</v>
      </c>
      <c r="H194" s="380"/>
      <c r="I194" s="377"/>
      <c r="J194" s="380"/>
      <c r="K194" s="380"/>
      <c r="L194" s="381"/>
      <c r="M194" s="382"/>
    </row>
    <row r="195" spans="1:45" ht="22.5" x14ac:dyDescent="0.25">
      <c r="A195" s="385"/>
      <c r="B195" s="420" t="s">
        <v>18</v>
      </c>
      <c r="C195" s="397"/>
      <c r="D195" s="397" t="s">
        <v>0</v>
      </c>
      <c r="E195" s="397" t="s">
        <v>0</v>
      </c>
      <c r="F195" s="370" t="s">
        <v>0</v>
      </c>
      <c r="G195" s="397" t="s">
        <v>0</v>
      </c>
      <c r="H195" s="369" t="s">
        <v>26</v>
      </c>
      <c r="I195" s="370">
        <v>55.6</v>
      </c>
      <c r="J195" s="369" t="s">
        <v>3</v>
      </c>
      <c r="K195" s="369" t="s">
        <v>0</v>
      </c>
      <c r="L195" s="402" t="s">
        <v>0</v>
      </c>
      <c r="M195" s="421" t="s">
        <v>0</v>
      </c>
    </row>
    <row r="197" spans="1:45" s="444" customFormat="1" ht="11.25" x14ac:dyDescent="0.2">
      <c r="B197" s="444" t="s">
        <v>22</v>
      </c>
      <c r="H197" s="445"/>
      <c r="J197" s="445"/>
    </row>
    <row r="198" spans="1:45" s="444" customFormat="1" ht="11.25" x14ac:dyDescent="0.2">
      <c r="H198" s="445"/>
      <c r="J198" s="445"/>
    </row>
    <row r="199" spans="1:45" s="444" customFormat="1" ht="11.25" x14ac:dyDescent="0.2">
      <c r="B199" s="444" t="s">
        <v>23</v>
      </c>
      <c r="H199" s="445"/>
      <c r="J199" s="445"/>
    </row>
    <row r="200" spans="1:45" x14ac:dyDescent="0.25">
      <c r="B200" s="446"/>
      <c r="C200" s="446"/>
      <c r="D200" s="446"/>
      <c r="E200" s="446"/>
      <c r="F200" s="446"/>
      <c r="G200" s="446"/>
      <c r="H200" s="447"/>
      <c r="I200" s="446"/>
      <c r="J200" s="447"/>
      <c r="K200" s="446"/>
      <c r="L200" s="446"/>
      <c r="M200" s="446"/>
      <c r="N200" s="446"/>
      <c r="O200" s="446"/>
      <c r="P200" s="446"/>
      <c r="Q200" s="446"/>
      <c r="R200" s="446"/>
      <c r="S200" s="446"/>
      <c r="T200" s="446"/>
      <c r="U200" s="446"/>
      <c r="V200" s="446"/>
      <c r="W200" s="446"/>
      <c r="X200" s="446"/>
      <c r="Y200" s="446"/>
      <c r="Z200" s="446"/>
      <c r="AA200" s="446"/>
      <c r="AB200" s="446"/>
      <c r="AC200" s="446"/>
      <c r="AD200" s="446"/>
      <c r="AE200" s="446"/>
      <c r="AF200" s="446"/>
      <c r="AG200" s="446"/>
      <c r="AH200" s="446"/>
      <c r="AI200" s="446"/>
      <c r="AJ200" s="446"/>
      <c r="AK200" s="446"/>
      <c r="AL200" s="446"/>
      <c r="AM200" s="446"/>
      <c r="AN200" s="446"/>
      <c r="AO200" s="446"/>
      <c r="AP200" s="446"/>
      <c r="AQ200" s="446"/>
      <c r="AR200" s="446"/>
      <c r="AS200" s="446"/>
    </row>
  </sheetData>
  <mergeCells count="508">
    <mergeCell ref="L193:L194"/>
    <mergeCell ref="M193:M194"/>
    <mergeCell ref="L185:L187"/>
    <mergeCell ref="M185:M187"/>
    <mergeCell ref="A191:A192"/>
    <mergeCell ref="A193:A195"/>
    <mergeCell ref="B193:B194"/>
    <mergeCell ref="C193:C194"/>
    <mergeCell ref="H193:H194"/>
    <mergeCell ref="I193:I194"/>
    <mergeCell ref="J193:J194"/>
    <mergeCell ref="K193:K194"/>
    <mergeCell ref="A185:A190"/>
    <mergeCell ref="B185:B187"/>
    <mergeCell ref="C185:C187"/>
    <mergeCell ref="H185:H187"/>
    <mergeCell ref="I185:I187"/>
    <mergeCell ref="J185:J187"/>
    <mergeCell ref="A175:A184"/>
    <mergeCell ref="B175:B176"/>
    <mergeCell ref="C175:C176"/>
    <mergeCell ref="B177:B184"/>
    <mergeCell ref="C177:C184"/>
    <mergeCell ref="L177:L184"/>
    <mergeCell ref="A171:A174"/>
    <mergeCell ref="B171:B173"/>
    <mergeCell ref="C171:C173"/>
    <mergeCell ref="K171:K173"/>
    <mergeCell ref="L171:L173"/>
    <mergeCell ref="M171:M173"/>
    <mergeCell ref="D172:D173"/>
    <mergeCell ref="E172:E173"/>
    <mergeCell ref="F172:F173"/>
    <mergeCell ref="G172:G173"/>
    <mergeCell ref="M163:M165"/>
    <mergeCell ref="B166:B169"/>
    <mergeCell ref="C166:C169"/>
    <mergeCell ref="H166:H169"/>
    <mergeCell ref="I166:I169"/>
    <mergeCell ref="J166:J169"/>
    <mergeCell ref="K166:K169"/>
    <mergeCell ref="L166:L169"/>
    <mergeCell ref="M166:M169"/>
    <mergeCell ref="M158:M159"/>
    <mergeCell ref="A163:A170"/>
    <mergeCell ref="B163:B165"/>
    <mergeCell ref="C163:C165"/>
    <mergeCell ref="D163:D165"/>
    <mergeCell ref="E163:E165"/>
    <mergeCell ref="F163:F165"/>
    <mergeCell ref="G163:G165"/>
    <mergeCell ref="K163:K165"/>
    <mergeCell ref="L163:L165"/>
    <mergeCell ref="L155:L156"/>
    <mergeCell ref="M155:M156"/>
    <mergeCell ref="B158:B159"/>
    <mergeCell ref="C158:C159"/>
    <mergeCell ref="D158:D159"/>
    <mergeCell ref="E158:E159"/>
    <mergeCell ref="F158:F159"/>
    <mergeCell ref="G158:G159"/>
    <mergeCell ref="K158:K159"/>
    <mergeCell ref="L158:L159"/>
    <mergeCell ref="L153:L154"/>
    <mergeCell ref="M153:M154"/>
    <mergeCell ref="A155:A160"/>
    <mergeCell ref="B155:B156"/>
    <mergeCell ref="C155:C156"/>
    <mergeCell ref="D155:D156"/>
    <mergeCell ref="E155:E156"/>
    <mergeCell ref="F155:F156"/>
    <mergeCell ref="G155:G156"/>
    <mergeCell ref="K155:K156"/>
    <mergeCell ref="K148:K151"/>
    <mergeCell ref="L148:L151"/>
    <mergeCell ref="M148:M151"/>
    <mergeCell ref="B153:B154"/>
    <mergeCell ref="C153:C154"/>
    <mergeCell ref="D153:D154"/>
    <mergeCell ref="E153:E154"/>
    <mergeCell ref="F153:F154"/>
    <mergeCell ref="G153:G154"/>
    <mergeCell ref="K153:K154"/>
    <mergeCell ref="G143:G144"/>
    <mergeCell ref="K143:K144"/>
    <mergeCell ref="L143:L144"/>
    <mergeCell ref="M143:M144"/>
    <mergeCell ref="A147:A154"/>
    <mergeCell ref="B148:B151"/>
    <mergeCell ref="C148:C151"/>
    <mergeCell ref="H148:H151"/>
    <mergeCell ref="I148:I151"/>
    <mergeCell ref="J148:J151"/>
    <mergeCell ref="A143:A146"/>
    <mergeCell ref="B143:B144"/>
    <mergeCell ref="C143:C144"/>
    <mergeCell ref="D143:D144"/>
    <mergeCell ref="E143:E144"/>
    <mergeCell ref="F143:F144"/>
    <mergeCell ref="M137:M139"/>
    <mergeCell ref="A141:A142"/>
    <mergeCell ref="B141:B142"/>
    <mergeCell ref="C141:C142"/>
    <mergeCell ref="H141:H142"/>
    <mergeCell ref="I141:I142"/>
    <mergeCell ref="J141:J142"/>
    <mergeCell ref="K141:K142"/>
    <mergeCell ref="L141:L142"/>
    <mergeCell ref="M141:M142"/>
    <mergeCell ref="L135:L136"/>
    <mergeCell ref="M135:M136"/>
    <mergeCell ref="A137:A140"/>
    <mergeCell ref="B137:B139"/>
    <mergeCell ref="C137:C139"/>
    <mergeCell ref="H137:H139"/>
    <mergeCell ref="I137:I139"/>
    <mergeCell ref="J137:J139"/>
    <mergeCell ref="K137:K139"/>
    <mergeCell ref="L137:L139"/>
    <mergeCell ref="C135:C136"/>
    <mergeCell ref="D135:D136"/>
    <mergeCell ref="E135:E136"/>
    <mergeCell ref="F135:F136"/>
    <mergeCell ref="G135:G136"/>
    <mergeCell ref="K135:K136"/>
    <mergeCell ref="E133:E134"/>
    <mergeCell ref="F133:F134"/>
    <mergeCell ref="G133:G134"/>
    <mergeCell ref="K133:K134"/>
    <mergeCell ref="L133:L134"/>
    <mergeCell ref="M133:M134"/>
    <mergeCell ref="L128:L129"/>
    <mergeCell ref="M128:M129"/>
    <mergeCell ref="B130:B132"/>
    <mergeCell ref="C130:C132"/>
    <mergeCell ref="K130:K132"/>
    <mergeCell ref="L130:L132"/>
    <mergeCell ref="M130:M132"/>
    <mergeCell ref="H131:H132"/>
    <mergeCell ref="I131:I132"/>
    <mergeCell ref="J131:J132"/>
    <mergeCell ref="E128:E129"/>
    <mergeCell ref="F128:F129"/>
    <mergeCell ref="G128:G129"/>
    <mergeCell ref="H128:H129"/>
    <mergeCell ref="I128:I129"/>
    <mergeCell ref="J128:J129"/>
    <mergeCell ref="A121:A123"/>
    <mergeCell ref="A124:A126"/>
    <mergeCell ref="A128:A136"/>
    <mergeCell ref="B128:B129"/>
    <mergeCell ref="C128:C129"/>
    <mergeCell ref="D128:D129"/>
    <mergeCell ref="B133:B134"/>
    <mergeCell ref="C133:C134"/>
    <mergeCell ref="D133:D134"/>
    <mergeCell ref="B135:B136"/>
    <mergeCell ref="M117:M118"/>
    <mergeCell ref="B119:B120"/>
    <mergeCell ref="C119:C120"/>
    <mergeCell ref="D119:D120"/>
    <mergeCell ref="E119:E120"/>
    <mergeCell ref="F119:F120"/>
    <mergeCell ref="G119:G120"/>
    <mergeCell ref="K119:K120"/>
    <mergeCell ref="L119:L120"/>
    <mergeCell ref="M119:M120"/>
    <mergeCell ref="M113:M115"/>
    <mergeCell ref="A116:A120"/>
    <mergeCell ref="B117:B118"/>
    <mergeCell ref="C117:C118"/>
    <mergeCell ref="D117:D118"/>
    <mergeCell ref="E117:E118"/>
    <mergeCell ref="F117:F118"/>
    <mergeCell ref="G117:G118"/>
    <mergeCell ref="K117:K118"/>
    <mergeCell ref="L117:L118"/>
    <mergeCell ref="K111:K112"/>
    <mergeCell ref="L111:L112"/>
    <mergeCell ref="M111:M112"/>
    <mergeCell ref="B113:B115"/>
    <mergeCell ref="C113:C115"/>
    <mergeCell ref="H113:H115"/>
    <mergeCell ref="I113:I115"/>
    <mergeCell ref="J113:J115"/>
    <mergeCell ref="K113:K115"/>
    <mergeCell ref="L113:L115"/>
    <mergeCell ref="I107:I108"/>
    <mergeCell ref="J107:J108"/>
    <mergeCell ref="L107:L108"/>
    <mergeCell ref="M107:M108"/>
    <mergeCell ref="A111:A115"/>
    <mergeCell ref="B111:B112"/>
    <mergeCell ref="C111:C112"/>
    <mergeCell ref="H111:H112"/>
    <mergeCell ref="I111:I112"/>
    <mergeCell ref="J111:J112"/>
    <mergeCell ref="K103:K106"/>
    <mergeCell ref="L103:L106"/>
    <mergeCell ref="M103:M106"/>
    <mergeCell ref="B107:B108"/>
    <mergeCell ref="C107:C108"/>
    <mergeCell ref="D107:D108"/>
    <mergeCell ref="E107:E108"/>
    <mergeCell ref="F107:F108"/>
    <mergeCell ref="G107:G108"/>
    <mergeCell ref="H107:H108"/>
    <mergeCell ref="J101:J102"/>
    <mergeCell ref="K101:K102"/>
    <mergeCell ref="L101:L102"/>
    <mergeCell ref="M101:M102"/>
    <mergeCell ref="A103:A110"/>
    <mergeCell ref="B103:B106"/>
    <mergeCell ref="C103:C106"/>
    <mergeCell ref="H103:H106"/>
    <mergeCell ref="I103:I106"/>
    <mergeCell ref="J103:J106"/>
    <mergeCell ref="I97:I98"/>
    <mergeCell ref="J97:J98"/>
    <mergeCell ref="K97:K98"/>
    <mergeCell ref="L97:L98"/>
    <mergeCell ref="M97:M98"/>
    <mergeCell ref="A101:A102"/>
    <mergeCell ref="B101:B102"/>
    <mergeCell ref="C101:C102"/>
    <mergeCell ref="H101:H102"/>
    <mergeCell ref="I101:I102"/>
    <mergeCell ref="L92:L93"/>
    <mergeCell ref="M92:M93"/>
    <mergeCell ref="A96:A100"/>
    <mergeCell ref="B97:B98"/>
    <mergeCell ref="C97:C98"/>
    <mergeCell ref="D97:D98"/>
    <mergeCell ref="E97:E98"/>
    <mergeCell ref="F97:F98"/>
    <mergeCell ref="G97:G98"/>
    <mergeCell ref="H97:H98"/>
    <mergeCell ref="L84:L89"/>
    <mergeCell ref="M84:M89"/>
    <mergeCell ref="A92:A95"/>
    <mergeCell ref="B92:B93"/>
    <mergeCell ref="C92:C93"/>
    <mergeCell ref="D92:D93"/>
    <mergeCell ref="E92:E93"/>
    <mergeCell ref="F92:F93"/>
    <mergeCell ref="G92:G93"/>
    <mergeCell ref="K92:K93"/>
    <mergeCell ref="K80:K82"/>
    <mergeCell ref="L80:L82"/>
    <mergeCell ref="M80:M82"/>
    <mergeCell ref="A83:A84"/>
    <mergeCell ref="B84:B89"/>
    <mergeCell ref="C84:C89"/>
    <mergeCell ref="H84:H89"/>
    <mergeCell ref="I84:I89"/>
    <mergeCell ref="J84:J89"/>
    <mergeCell ref="K84:K89"/>
    <mergeCell ref="G77:G78"/>
    <mergeCell ref="K77:K78"/>
    <mergeCell ref="L77:L78"/>
    <mergeCell ref="M77:M78"/>
    <mergeCell ref="A79:A82"/>
    <mergeCell ref="B80:B82"/>
    <mergeCell ref="C80:C82"/>
    <mergeCell ref="H80:H82"/>
    <mergeCell ref="I80:I82"/>
    <mergeCell ref="J80:J82"/>
    <mergeCell ref="F75:F76"/>
    <mergeCell ref="G75:G76"/>
    <mergeCell ref="K75:K76"/>
    <mergeCell ref="L75:L76"/>
    <mergeCell ref="M75:M76"/>
    <mergeCell ref="B77:B78"/>
    <mergeCell ref="C77:C78"/>
    <mergeCell ref="D77:D78"/>
    <mergeCell ref="E77:E78"/>
    <mergeCell ref="F77:F78"/>
    <mergeCell ref="M70:M72"/>
    <mergeCell ref="B73:B74"/>
    <mergeCell ref="C73:C74"/>
    <mergeCell ref="D73:D74"/>
    <mergeCell ref="E73:E74"/>
    <mergeCell ref="F73:F74"/>
    <mergeCell ref="G73:G74"/>
    <mergeCell ref="K73:K74"/>
    <mergeCell ref="L73:L74"/>
    <mergeCell ref="M73:M74"/>
    <mergeCell ref="K66:K69"/>
    <mergeCell ref="L66:L69"/>
    <mergeCell ref="M66:M69"/>
    <mergeCell ref="B70:B72"/>
    <mergeCell ref="C70:C72"/>
    <mergeCell ref="D70:D72"/>
    <mergeCell ref="E70:E72"/>
    <mergeCell ref="F70:F72"/>
    <mergeCell ref="G70:G72"/>
    <mergeCell ref="L70:L72"/>
    <mergeCell ref="A66:A78"/>
    <mergeCell ref="B66:B69"/>
    <mergeCell ref="C66:C69"/>
    <mergeCell ref="H66:H69"/>
    <mergeCell ref="I66:I69"/>
    <mergeCell ref="J66:J69"/>
    <mergeCell ref="B75:B76"/>
    <mergeCell ref="C75:C76"/>
    <mergeCell ref="D75:D76"/>
    <mergeCell ref="E75:E76"/>
    <mergeCell ref="G62:G63"/>
    <mergeCell ref="H62:H63"/>
    <mergeCell ref="I62:I63"/>
    <mergeCell ref="J62:J63"/>
    <mergeCell ref="L62:L63"/>
    <mergeCell ref="M62:M63"/>
    <mergeCell ref="A62:A65"/>
    <mergeCell ref="B62:B63"/>
    <mergeCell ref="C62:C63"/>
    <mergeCell ref="D62:D63"/>
    <mergeCell ref="E62:E63"/>
    <mergeCell ref="F62:F63"/>
    <mergeCell ref="M57:M58"/>
    <mergeCell ref="B59:B60"/>
    <mergeCell ref="C59:C60"/>
    <mergeCell ref="H59:H60"/>
    <mergeCell ref="I59:I60"/>
    <mergeCell ref="J59:J60"/>
    <mergeCell ref="K59:K60"/>
    <mergeCell ref="L59:L60"/>
    <mergeCell ref="M59:M60"/>
    <mergeCell ref="L52:L53"/>
    <mergeCell ref="M52:M53"/>
    <mergeCell ref="A57:A61"/>
    <mergeCell ref="B57:B58"/>
    <mergeCell ref="C57:C58"/>
    <mergeCell ref="H57:H58"/>
    <mergeCell ref="I57:I58"/>
    <mergeCell ref="J57:J58"/>
    <mergeCell ref="K57:K58"/>
    <mergeCell ref="L57:L58"/>
    <mergeCell ref="J48:J49"/>
    <mergeCell ref="L48:L49"/>
    <mergeCell ref="M48:M49"/>
    <mergeCell ref="A52:A56"/>
    <mergeCell ref="B52:B53"/>
    <mergeCell ref="C52:C53"/>
    <mergeCell ref="H52:H53"/>
    <mergeCell ref="I52:I53"/>
    <mergeCell ref="J52:J53"/>
    <mergeCell ref="K52:K53"/>
    <mergeCell ref="M43:M44"/>
    <mergeCell ref="A46:A47"/>
    <mergeCell ref="B48:B49"/>
    <mergeCell ref="C48:C49"/>
    <mergeCell ref="D48:D49"/>
    <mergeCell ref="E48:E49"/>
    <mergeCell ref="F48:F49"/>
    <mergeCell ref="G48:G49"/>
    <mergeCell ref="H48:H49"/>
    <mergeCell ref="I48:I49"/>
    <mergeCell ref="K41:K42"/>
    <mergeCell ref="L41:L42"/>
    <mergeCell ref="M41:M42"/>
    <mergeCell ref="B43:B44"/>
    <mergeCell ref="C43:C44"/>
    <mergeCell ref="H43:H44"/>
    <mergeCell ref="I43:I44"/>
    <mergeCell ref="J43:J44"/>
    <mergeCell ref="K43:K44"/>
    <mergeCell ref="L43:L44"/>
    <mergeCell ref="A41:A45"/>
    <mergeCell ref="B41:B42"/>
    <mergeCell ref="C41:C42"/>
    <mergeCell ref="H41:H42"/>
    <mergeCell ref="I41:I42"/>
    <mergeCell ref="J41:J42"/>
    <mergeCell ref="H39:H40"/>
    <mergeCell ref="I39:I40"/>
    <mergeCell ref="J39:J40"/>
    <mergeCell ref="K39:K40"/>
    <mergeCell ref="L39:L40"/>
    <mergeCell ref="M39:M40"/>
    <mergeCell ref="B39:B40"/>
    <mergeCell ref="C39:C40"/>
    <mergeCell ref="D39:D40"/>
    <mergeCell ref="E39:E40"/>
    <mergeCell ref="F39:F40"/>
    <mergeCell ref="G39:G40"/>
    <mergeCell ref="H37:H38"/>
    <mergeCell ref="I37:I38"/>
    <mergeCell ref="J37:J38"/>
    <mergeCell ref="K37:K38"/>
    <mergeCell ref="L37:L38"/>
    <mergeCell ref="M37:M38"/>
    <mergeCell ref="K33:K35"/>
    <mergeCell ref="L33:L35"/>
    <mergeCell ref="M33:M35"/>
    <mergeCell ref="A37:A40"/>
    <mergeCell ref="B37:B38"/>
    <mergeCell ref="C37:C38"/>
    <mergeCell ref="D37:D38"/>
    <mergeCell ref="E37:E38"/>
    <mergeCell ref="F37:F38"/>
    <mergeCell ref="G37:G38"/>
    <mergeCell ref="A33:A36"/>
    <mergeCell ref="B33:B35"/>
    <mergeCell ref="C33:C35"/>
    <mergeCell ref="H33:H35"/>
    <mergeCell ref="I33:I35"/>
    <mergeCell ref="J33:J35"/>
    <mergeCell ref="M28:M30"/>
    <mergeCell ref="B31:B32"/>
    <mergeCell ref="C31:C32"/>
    <mergeCell ref="H31:H32"/>
    <mergeCell ref="I31:I32"/>
    <mergeCell ref="J31:J32"/>
    <mergeCell ref="L31:L32"/>
    <mergeCell ref="M31:M32"/>
    <mergeCell ref="L24:L25"/>
    <mergeCell ref="M24:M25"/>
    <mergeCell ref="A28:A32"/>
    <mergeCell ref="B28:B30"/>
    <mergeCell ref="C28:C30"/>
    <mergeCell ref="H28:H29"/>
    <mergeCell ref="I28:I29"/>
    <mergeCell ref="J28:J29"/>
    <mergeCell ref="K28:K30"/>
    <mergeCell ref="L28:L30"/>
    <mergeCell ref="K22:K23"/>
    <mergeCell ref="L22:L23"/>
    <mergeCell ref="M22:M23"/>
    <mergeCell ref="B24:B25"/>
    <mergeCell ref="C24:C25"/>
    <mergeCell ref="D24:D25"/>
    <mergeCell ref="E24:E25"/>
    <mergeCell ref="F24:F25"/>
    <mergeCell ref="G24:G25"/>
    <mergeCell ref="K24:K25"/>
    <mergeCell ref="A22:A27"/>
    <mergeCell ref="B22:B23"/>
    <mergeCell ref="C22:C23"/>
    <mergeCell ref="H22:H23"/>
    <mergeCell ref="I22:I23"/>
    <mergeCell ref="J22:J23"/>
    <mergeCell ref="M18:M19"/>
    <mergeCell ref="A20:A21"/>
    <mergeCell ref="B20:B21"/>
    <mergeCell ref="C20:C21"/>
    <mergeCell ref="H20:H21"/>
    <mergeCell ref="I20:I21"/>
    <mergeCell ref="J20:J21"/>
    <mergeCell ref="K20:K21"/>
    <mergeCell ref="L20:L21"/>
    <mergeCell ref="M20:M21"/>
    <mergeCell ref="M14:M15"/>
    <mergeCell ref="A16:A17"/>
    <mergeCell ref="A18:A19"/>
    <mergeCell ref="B18:B19"/>
    <mergeCell ref="C18:C19"/>
    <mergeCell ref="H18:H19"/>
    <mergeCell ref="I18:I19"/>
    <mergeCell ref="J18:J19"/>
    <mergeCell ref="K18:K19"/>
    <mergeCell ref="L18:L19"/>
    <mergeCell ref="L11:L12"/>
    <mergeCell ref="M11:M12"/>
    <mergeCell ref="B14:B15"/>
    <mergeCell ref="C14:C15"/>
    <mergeCell ref="D14:D15"/>
    <mergeCell ref="E14:E15"/>
    <mergeCell ref="F14:F15"/>
    <mergeCell ref="G14:G15"/>
    <mergeCell ref="K14:K15"/>
    <mergeCell ref="L14:L15"/>
    <mergeCell ref="L9:L10"/>
    <mergeCell ref="M9:M10"/>
    <mergeCell ref="A11:A15"/>
    <mergeCell ref="B11:B12"/>
    <mergeCell ref="C11:C12"/>
    <mergeCell ref="D11:D12"/>
    <mergeCell ref="E11:E12"/>
    <mergeCell ref="F11:F12"/>
    <mergeCell ref="G11:G12"/>
    <mergeCell ref="K11:K12"/>
    <mergeCell ref="K7:K8"/>
    <mergeCell ref="L7:L8"/>
    <mergeCell ref="M7:M8"/>
    <mergeCell ref="B9:B10"/>
    <mergeCell ref="C9:C10"/>
    <mergeCell ref="D9:D10"/>
    <mergeCell ref="E9:E10"/>
    <mergeCell ref="F9:F10"/>
    <mergeCell ref="G9:G10"/>
    <mergeCell ref="K9:K10"/>
    <mergeCell ref="K4:K6"/>
    <mergeCell ref="L4:L6"/>
    <mergeCell ref="M4:M6"/>
    <mergeCell ref="A7:A10"/>
    <mergeCell ref="B7:B8"/>
    <mergeCell ref="C7:C8"/>
    <mergeCell ref="D7:D8"/>
    <mergeCell ref="E7:E8"/>
    <mergeCell ref="F7:F8"/>
    <mergeCell ref="G7:G8"/>
    <mergeCell ref="E1:J3"/>
    <mergeCell ref="A4:A6"/>
    <mergeCell ref="B4:B6"/>
    <mergeCell ref="C4:C6"/>
    <mergeCell ref="D4:G5"/>
    <mergeCell ref="H4:J5"/>
  </mergeCells>
  <hyperlinks>
    <hyperlink ref="L4" location="P278" display="P278"/>
    <hyperlink ref="M4" location="P279" display="P279"/>
  </hyperlinks>
  <pageMargins left="0.25" right="0.25" top="0.75" bottom="0.75" header="0.3" footer="0.3"/>
  <pageSetup paperSize="256"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3"/>
  <dimension ref="A1"/>
  <sheetViews>
    <sheetView workbookViewId="0"/>
  </sheetViews>
  <sheetFormatPr defaultRowHeight="12.75" x14ac:dyDescent="0.2"/>
  <cols>
    <col min="1" max="16384" width="9.140625" style="1136"/>
  </cols>
  <sheetData/>
  <pageMargins left="0.75" right="0.75" top="1" bottom="1" header="0.5" footer="0.5"/>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4"/>
  <dimension ref="A1"/>
  <sheetViews>
    <sheetView workbookViewId="0"/>
  </sheetViews>
  <sheetFormatPr defaultRowHeight="12.75" x14ac:dyDescent="0.2"/>
  <cols>
    <col min="1" max="16384" width="9.140625" style="1136"/>
  </cols>
  <sheetData/>
  <pageMargins left="0.75" right="0.75" top="1" bottom="1" header="0.5" footer="0.5"/>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6">
    <pageSetUpPr fitToPage="1"/>
  </sheetPr>
  <dimension ref="A2:M225"/>
  <sheetViews>
    <sheetView zoomScale="64" zoomScaleNormal="64" zoomScaleSheetLayoutView="85" workbookViewId="0">
      <selection activeCell="E120" sqref="E120"/>
    </sheetView>
  </sheetViews>
  <sheetFormatPr defaultRowHeight="12.75" x14ac:dyDescent="0.2"/>
  <cols>
    <col min="1" max="1" width="7" style="1371" customWidth="1"/>
    <col min="2" max="2" width="23.42578125" style="1371" customWidth="1"/>
    <col min="3" max="3" width="21.5703125" style="1470" customWidth="1"/>
    <col min="4" max="4" width="18.7109375" style="1370" customWidth="1"/>
    <col min="5" max="5" width="17.85546875" style="1370" customWidth="1"/>
    <col min="6" max="6" width="10.7109375" style="1471" customWidth="1"/>
    <col min="7" max="7" width="16.42578125" style="1371" customWidth="1"/>
    <col min="8" max="8" width="18.140625" style="1371" customWidth="1"/>
    <col min="9" max="9" width="10.7109375" style="1471" customWidth="1"/>
    <col min="10" max="10" width="16.42578125" style="1371" customWidth="1"/>
    <col min="11" max="11" width="20.28515625" style="1371" customWidth="1"/>
    <col min="12" max="12" width="20.85546875" style="1371" customWidth="1"/>
    <col min="13" max="13" width="21.85546875" style="1371" customWidth="1"/>
    <col min="14" max="16384" width="9.140625" style="1371"/>
  </cols>
  <sheetData>
    <row r="2" spans="1:13" ht="18.75" customHeight="1" x14ac:dyDescent="0.3">
      <c r="A2" s="1472" t="s">
        <v>1281</v>
      </c>
      <c r="B2" s="1472"/>
      <c r="C2" s="1472"/>
      <c r="D2" s="1472"/>
      <c r="E2" s="1472"/>
      <c r="F2" s="1472"/>
      <c r="G2" s="1472"/>
      <c r="H2" s="1472"/>
      <c r="I2" s="1472"/>
      <c r="J2" s="1472"/>
    </row>
    <row r="3" spans="1:13" ht="18.75" customHeight="1" x14ac:dyDescent="0.3">
      <c r="A3" s="1369"/>
      <c r="B3" s="1472" t="s">
        <v>1282</v>
      </c>
      <c r="C3" s="1472"/>
      <c r="D3" s="1472"/>
      <c r="E3" s="1472"/>
      <c r="F3" s="1472"/>
      <c r="G3" s="1472"/>
      <c r="H3" s="1472"/>
      <c r="I3" s="1472"/>
      <c r="J3" s="1472"/>
    </row>
    <row r="4" spans="1:13" s="1377" customFormat="1" ht="12" customHeight="1" x14ac:dyDescent="0.25">
      <c r="B4" s="1375"/>
      <c r="C4" s="1473"/>
      <c r="D4" s="1473"/>
      <c r="E4" s="1473"/>
      <c r="F4" s="1473"/>
      <c r="G4" s="1473"/>
      <c r="H4" s="1473"/>
      <c r="I4" s="1473"/>
    </row>
    <row r="5" spans="1:13" s="1377" customFormat="1" ht="17.25" customHeight="1" x14ac:dyDescent="0.3">
      <c r="A5" s="1474"/>
      <c r="B5" s="1474"/>
      <c r="C5" s="1474"/>
      <c r="D5" s="1474"/>
      <c r="E5" s="1474"/>
      <c r="F5" s="1474"/>
      <c r="G5" s="1474"/>
      <c r="H5" s="1474"/>
      <c r="I5" s="1474"/>
      <c r="J5" s="1474"/>
    </row>
    <row r="7" spans="1:13" s="1381" customFormat="1" ht="72.75" customHeight="1" x14ac:dyDescent="0.25">
      <c r="A7" s="1404" t="s">
        <v>1</v>
      </c>
      <c r="B7" s="1379" t="s">
        <v>1215</v>
      </c>
      <c r="C7" s="1404" t="s">
        <v>6</v>
      </c>
      <c r="D7" s="1379" t="s">
        <v>1216</v>
      </c>
      <c r="E7" s="1379"/>
      <c r="F7" s="1379"/>
      <c r="G7" s="1379"/>
      <c r="H7" s="1379" t="s">
        <v>9</v>
      </c>
      <c r="I7" s="1379"/>
      <c r="J7" s="1379"/>
      <c r="K7" s="1379" t="s">
        <v>1217</v>
      </c>
      <c r="L7" s="1380" t="s">
        <v>1218</v>
      </c>
      <c r="M7" s="1379" t="s">
        <v>21</v>
      </c>
    </row>
    <row r="8" spans="1:13" s="1381" customFormat="1" ht="75" customHeight="1" x14ac:dyDescent="0.25">
      <c r="A8" s="1409"/>
      <c r="B8" s="1379"/>
      <c r="C8" s="1409"/>
      <c r="D8" s="1382" t="s">
        <v>16</v>
      </c>
      <c r="E8" s="1382" t="s">
        <v>12</v>
      </c>
      <c r="F8" s="1383" t="s">
        <v>1219</v>
      </c>
      <c r="G8" s="1382" t="s">
        <v>13</v>
      </c>
      <c r="H8" s="1382" t="s">
        <v>16</v>
      </c>
      <c r="I8" s="1383" t="s">
        <v>1219</v>
      </c>
      <c r="J8" s="1382" t="s">
        <v>13</v>
      </c>
      <c r="K8" s="1379"/>
      <c r="L8" s="1380"/>
      <c r="M8" s="1379"/>
    </row>
    <row r="9" spans="1:13" s="1481" customFormat="1" ht="47.25" x14ac:dyDescent="0.2">
      <c r="A9" s="1475">
        <v>1</v>
      </c>
      <c r="B9" s="1476" t="s">
        <v>1220</v>
      </c>
      <c r="C9" s="1477" t="s">
        <v>594</v>
      </c>
      <c r="D9" s="1478" t="s">
        <v>75</v>
      </c>
      <c r="E9" s="1478" t="s">
        <v>8</v>
      </c>
      <c r="F9" s="1479">
        <v>61.7</v>
      </c>
      <c r="G9" s="1478" t="s">
        <v>3</v>
      </c>
      <c r="H9" s="1232" t="s">
        <v>0</v>
      </c>
      <c r="I9" s="1232" t="s">
        <v>0</v>
      </c>
      <c r="J9" s="1232" t="s">
        <v>0</v>
      </c>
      <c r="K9" s="1232" t="s">
        <v>0</v>
      </c>
      <c r="L9" s="1480">
        <v>1958147.69</v>
      </c>
      <c r="M9" s="1232" t="s">
        <v>0</v>
      </c>
    </row>
    <row r="10" spans="1:13" s="1481" customFormat="1" ht="27" customHeight="1" x14ac:dyDescent="0.2">
      <c r="A10" s="1482"/>
      <c r="B10" s="1483" t="s">
        <v>41</v>
      </c>
      <c r="C10" s="1477"/>
      <c r="D10" s="1232" t="s">
        <v>0</v>
      </c>
      <c r="E10" s="1232" t="s">
        <v>0</v>
      </c>
      <c r="F10" s="1388" t="s">
        <v>0</v>
      </c>
      <c r="G10" s="1232" t="s">
        <v>0</v>
      </c>
      <c r="H10" s="1478" t="s">
        <v>26</v>
      </c>
      <c r="I10" s="1484">
        <v>61.7</v>
      </c>
      <c r="J10" s="1485" t="s">
        <v>3</v>
      </c>
      <c r="K10" s="1232" t="s">
        <v>0</v>
      </c>
      <c r="L10" s="1232" t="s">
        <v>0</v>
      </c>
      <c r="M10" s="1232" t="s">
        <v>0</v>
      </c>
    </row>
    <row r="11" spans="1:13" s="1481" customFormat="1" ht="31.5" x14ac:dyDescent="0.2">
      <c r="A11" s="1486"/>
      <c r="B11" s="1483" t="s">
        <v>18</v>
      </c>
      <c r="C11" s="1477"/>
      <c r="D11" s="1232" t="s">
        <v>0</v>
      </c>
      <c r="E11" s="1232" t="s">
        <v>0</v>
      </c>
      <c r="F11" s="1388" t="s">
        <v>0</v>
      </c>
      <c r="G11" s="1232" t="s">
        <v>0</v>
      </c>
      <c r="H11" s="1478" t="s">
        <v>26</v>
      </c>
      <c r="I11" s="1484">
        <v>61.7</v>
      </c>
      <c r="J11" s="1485" t="s">
        <v>3</v>
      </c>
      <c r="K11" s="1232" t="s">
        <v>0</v>
      </c>
      <c r="L11" s="1480" t="s">
        <v>0</v>
      </c>
      <c r="M11" s="1232" t="s">
        <v>0</v>
      </c>
    </row>
    <row r="12" spans="1:13" s="1489" customFormat="1" ht="54.75" customHeight="1" x14ac:dyDescent="0.2">
      <c r="A12" s="1475">
        <v>2</v>
      </c>
      <c r="B12" s="1487" t="s">
        <v>1283</v>
      </c>
      <c r="C12" s="1488" t="s">
        <v>642</v>
      </c>
      <c r="D12" s="1059" t="s">
        <v>75</v>
      </c>
      <c r="E12" s="1059" t="s">
        <v>32</v>
      </c>
      <c r="F12" s="1450">
        <v>55.4</v>
      </c>
      <c r="G12" s="1059" t="s">
        <v>3</v>
      </c>
      <c r="H12" s="1394" t="s">
        <v>0</v>
      </c>
      <c r="I12" s="1395" t="s">
        <v>0</v>
      </c>
      <c r="J12" s="1394" t="s">
        <v>0</v>
      </c>
      <c r="K12" s="1394" t="s">
        <v>0</v>
      </c>
      <c r="L12" s="1046">
        <v>1378059.48</v>
      </c>
      <c r="M12" s="1394" t="s">
        <v>0</v>
      </c>
    </row>
    <row r="13" spans="1:13" s="1489" customFormat="1" ht="31.5" x14ac:dyDescent="0.2">
      <c r="A13" s="1482"/>
      <c r="B13" s="1490"/>
      <c r="C13" s="1491"/>
      <c r="D13" s="1059" t="s">
        <v>33</v>
      </c>
      <c r="E13" s="1059" t="s">
        <v>8</v>
      </c>
      <c r="F13" s="1450">
        <v>1000</v>
      </c>
      <c r="G13" s="1059" t="s">
        <v>3</v>
      </c>
      <c r="H13" s="1400"/>
      <c r="I13" s="1401"/>
      <c r="J13" s="1400"/>
      <c r="K13" s="1400"/>
      <c r="L13" s="1054"/>
      <c r="M13" s="1400"/>
    </row>
    <row r="14" spans="1:13" s="1489" customFormat="1" ht="31.5" x14ac:dyDescent="0.2">
      <c r="A14" s="1482"/>
      <c r="B14" s="1483" t="s">
        <v>25</v>
      </c>
      <c r="C14" s="1492"/>
      <c r="D14" s="1382" t="s">
        <v>26</v>
      </c>
      <c r="E14" s="1382" t="s">
        <v>1284</v>
      </c>
      <c r="F14" s="1387">
        <v>55.4</v>
      </c>
      <c r="G14" s="1382" t="s">
        <v>3</v>
      </c>
      <c r="H14" s="1232" t="s">
        <v>0</v>
      </c>
      <c r="I14" s="1388" t="s">
        <v>0</v>
      </c>
      <c r="J14" s="1232" t="s">
        <v>0</v>
      </c>
      <c r="K14" s="1059" t="s">
        <v>292</v>
      </c>
      <c r="L14" s="1493">
        <v>1608783.29</v>
      </c>
      <c r="M14" s="1232" t="s">
        <v>0</v>
      </c>
    </row>
    <row r="15" spans="1:13" s="1489" customFormat="1" ht="31.5" x14ac:dyDescent="0.2">
      <c r="A15" s="1486"/>
      <c r="B15" s="1483" t="s">
        <v>18</v>
      </c>
      <c r="C15" s="1492"/>
      <c r="D15" s="1232" t="s">
        <v>0</v>
      </c>
      <c r="E15" s="1232" t="s">
        <v>0</v>
      </c>
      <c r="F15" s="1388" t="s">
        <v>0</v>
      </c>
      <c r="G15" s="1232" t="s">
        <v>0</v>
      </c>
      <c r="H15" s="1478" t="s">
        <v>26</v>
      </c>
      <c r="I15" s="1484">
        <v>55.4</v>
      </c>
      <c r="J15" s="1485" t="s">
        <v>3</v>
      </c>
      <c r="K15" s="1232" t="s">
        <v>0</v>
      </c>
      <c r="L15" s="1232" t="s">
        <v>0</v>
      </c>
      <c r="M15" s="1232" t="s">
        <v>0</v>
      </c>
    </row>
    <row r="16" spans="1:13" s="1489" customFormat="1" ht="31.5" x14ac:dyDescent="0.2">
      <c r="A16" s="1475">
        <v>3</v>
      </c>
      <c r="B16" s="1483" t="s">
        <v>1285</v>
      </c>
      <c r="C16" s="1492" t="s">
        <v>150</v>
      </c>
      <c r="D16" s="1059" t="s">
        <v>33</v>
      </c>
      <c r="E16" s="1059" t="s">
        <v>8</v>
      </c>
      <c r="F16" s="1450">
        <v>600</v>
      </c>
      <c r="G16" s="1059" t="s">
        <v>3</v>
      </c>
      <c r="H16" s="1478" t="s">
        <v>26</v>
      </c>
      <c r="I16" s="1388">
        <v>44.2</v>
      </c>
      <c r="J16" s="1494" t="s">
        <v>3</v>
      </c>
      <c r="K16" s="1059" t="s">
        <v>292</v>
      </c>
      <c r="L16" s="1493">
        <v>1477916.97</v>
      </c>
      <c r="M16" s="1232" t="s">
        <v>0</v>
      </c>
    </row>
    <row r="17" spans="1:13" s="1489" customFormat="1" ht="49.9" customHeight="1" x14ac:dyDescent="0.2">
      <c r="A17" s="1482"/>
      <c r="B17" s="1483" t="s">
        <v>41</v>
      </c>
      <c r="C17" s="1492"/>
      <c r="D17" s="1232" t="s">
        <v>0</v>
      </c>
      <c r="E17" s="1232" t="s">
        <v>0</v>
      </c>
      <c r="F17" s="1232" t="s">
        <v>0</v>
      </c>
      <c r="G17" s="1232" t="s">
        <v>0</v>
      </c>
      <c r="H17" s="1478" t="s">
        <v>26</v>
      </c>
      <c r="I17" s="1388">
        <v>60.8</v>
      </c>
      <c r="J17" s="1494" t="s">
        <v>3</v>
      </c>
      <c r="K17" s="1059" t="s">
        <v>183</v>
      </c>
      <c r="L17" s="1232" t="s">
        <v>0</v>
      </c>
      <c r="M17" s="1232" t="s">
        <v>0</v>
      </c>
    </row>
    <row r="18" spans="1:13" s="1489" customFormat="1" ht="31.5" x14ac:dyDescent="0.2">
      <c r="A18" s="1486"/>
      <c r="B18" s="1483" t="s">
        <v>18</v>
      </c>
      <c r="C18" s="1492"/>
      <c r="D18" s="1382" t="s">
        <v>26</v>
      </c>
      <c r="E18" s="1382" t="s">
        <v>1284</v>
      </c>
      <c r="F18" s="1387">
        <v>60.8</v>
      </c>
      <c r="G18" s="1382" t="s">
        <v>3</v>
      </c>
      <c r="H18" s="1478" t="s">
        <v>26</v>
      </c>
      <c r="I18" s="1388">
        <v>44.2</v>
      </c>
      <c r="J18" s="1494" t="s">
        <v>3</v>
      </c>
      <c r="K18" s="1232" t="s">
        <v>0</v>
      </c>
      <c r="L18" s="1232" t="s">
        <v>0</v>
      </c>
      <c r="M18" s="1232" t="s">
        <v>0</v>
      </c>
    </row>
    <row r="19" spans="1:13" s="1489" customFormat="1" ht="49.5" customHeight="1" x14ac:dyDescent="0.2">
      <c r="A19" s="1475">
        <v>4</v>
      </c>
      <c r="B19" s="1495" t="s">
        <v>1286</v>
      </c>
      <c r="C19" s="1496" t="s">
        <v>50</v>
      </c>
      <c r="D19" s="1475" t="s">
        <v>26</v>
      </c>
      <c r="E19" s="1040" t="s">
        <v>32</v>
      </c>
      <c r="F19" s="1497">
        <v>27.8</v>
      </c>
      <c r="G19" s="1498" t="s">
        <v>3</v>
      </c>
      <c r="H19" s="1394" t="s">
        <v>0</v>
      </c>
      <c r="I19" s="1395" t="s">
        <v>0</v>
      </c>
      <c r="J19" s="1394" t="s">
        <v>0</v>
      </c>
      <c r="K19" s="1478" t="s">
        <v>315</v>
      </c>
      <c r="L19" s="1499">
        <v>2129854.6</v>
      </c>
      <c r="M19" s="1394" t="s">
        <v>0</v>
      </c>
    </row>
    <row r="20" spans="1:13" s="1489" customFormat="1" ht="53.25" customHeight="1" x14ac:dyDescent="0.2">
      <c r="A20" s="1482"/>
      <c r="B20" s="1500"/>
      <c r="C20" s="1501"/>
      <c r="D20" s="1486"/>
      <c r="E20" s="1051"/>
      <c r="F20" s="1502"/>
      <c r="G20" s="1503"/>
      <c r="H20" s="1400"/>
      <c r="I20" s="1401"/>
      <c r="J20" s="1400"/>
      <c r="K20" s="1059" t="s">
        <v>292</v>
      </c>
      <c r="L20" s="1504"/>
      <c r="M20" s="1400"/>
    </row>
    <row r="21" spans="1:13" s="1489" customFormat="1" ht="35.25" customHeight="1" x14ac:dyDescent="0.2">
      <c r="A21" s="1486"/>
      <c r="B21" s="1483" t="s">
        <v>18</v>
      </c>
      <c r="C21" s="1505"/>
      <c r="D21" s="1478" t="s">
        <v>26</v>
      </c>
      <c r="E21" s="1059" t="s">
        <v>32</v>
      </c>
      <c r="F21" s="1506">
        <v>27.8</v>
      </c>
      <c r="G21" s="1494" t="s">
        <v>3</v>
      </c>
      <c r="H21" s="1478" t="s">
        <v>26</v>
      </c>
      <c r="I21" s="1388">
        <v>60.3</v>
      </c>
      <c r="J21" s="1494" t="s">
        <v>3</v>
      </c>
      <c r="K21" s="1232" t="s">
        <v>0</v>
      </c>
      <c r="L21" s="1507">
        <v>0.1</v>
      </c>
      <c r="M21" s="1232" t="s">
        <v>0</v>
      </c>
    </row>
    <row r="22" spans="1:13" s="1489" customFormat="1" ht="39" customHeight="1" x14ac:dyDescent="0.2">
      <c r="A22" s="1475">
        <v>5</v>
      </c>
      <c r="B22" s="1476" t="s">
        <v>1221</v>
      </c>
      <c r="C22" s="1505" t="s">
        <v>1287</v>
      </c>
      <c r="D22" s="1478" t="s">
        <v>75</v>
      </c>
      <c r="E22" s="1059" t="s">
        <v>37</v>
      </c>
      <c r="F22" s="1479">
        <v>88.8</v>
      </c>
      <c r="G22" s="1478" t="s">
        <v>3</v>
      </c>
      <c r="H22" s="1232" t="s">
        <v>0</v>
      </c>
      <c r="I22" s="1388" t="s">
        <v>0</v>
      </c>
      <c r="J22" s="1232" t="s">
        <v>0</v>
      </c>
      <c r="K22" s="1232" t="s">
        <v>0</v>
      </c>
      <c r="L22" s="1508">
        <v>1207090.27</v>
      </c>
      <c r="M22" s="1232" t="s">
        <v>0</v>
      </c>
    </row>
    <row r="23" spans="1:13" s="1489" customFormat="1" ht="39" customHeight="1" x14ac:dyDescent="0.2">
      <c r="A23" s="1482"/>
      <c r="B23" s="1509" t="s">
        <v>25</v>
      </c>
      <c r="C23" s="1505"/>
      <c r="D23" s="1510" t="s">
        <v>75</v>
      </c>
      <c r="E23" s="1059" t="s">
        <v>37</v>
      </c>
      <c r="F23" s="1511">
        <v>88.8</v>
      </c>
      <c r="G23" s="1510" t="s">
        <v>3</v>
      </c>
      <c r="H23" s="1232" t="s">
        <v>0</v>
      </c>
      <c r="I23" s="1388" t="s">
        <v>0</v>
      </c>
      <c r="J23" s="1232" t="s">
        <v>0</v>
      </c>
      <c r="K23" s="1232" t="s">
        <v>0</v>
      </c>
      <c r="L23" s="1508">
        <v>971357.55</v>
      </c>
      <c r="M23" s="1232" t="s">
        <v>0</v>
      </c>
    </row>
    <row r="24" spans="1:13" s="1489" customFormat="1" ht="39" customHeight="1" x14ac:dyDescent="0.2">
      <c r="A24" s="1482"/>
      <c r="B24" s="1476" t="s">
        <v>18</v>
      </c>
      <c r="C24" s="1505"/>
      <c r="D24" s="1232" t="s">
        <v>0</v>
      </c>
      <c r="E24" s="1232" t="s">
        <v>0</v>
      </c>
      <c r="F24" s="1388" t="s">
        <v>0</v>
      </c>
      <c r="G24" s="1232" t="s">
        <v>0</v>
      </c>
      <c r="H24" s="1478" t="s">
        <v>26</v>
      </c>
      <c r="I24" s="1388">
        <v>79.099999999999994</v>
      </c>
      <c r="J24" s="1494" t="s">
        <v>3</v>
      </c>
      <c r="K24" s="1232" t="s">
        <v>0</v>
      </c>
      <c r="L24" s="1232">
        <v>175652.34</v>
      </c>
      <c r="M24" s="1232" t="s">
        <v>0</v>
      </c>
    </row>
    <row r="25" spans="1:13" s="1489" customFormat="1" ht="39" customHeight="1" x14ac:dyDescent="0.2">
      <c r="A25" s="1482"/>
      <c r="B25" s="1509" t="s">
        <v>18</v>
      </c>
      <c r="C25" s="1505"/>
      <c r="D25" s="1232" t="s">
        <v>0</v>
      </c>
      <c r="E25" s="1232" t="s">
        <v>0</v>
      </c>
      <c r="F25" s="1388" t="s">
        <v>0</v>
      </c>
      <c r="G25" s="1232" t="s">
        <v>0</v>
      </c>
      <c r="H25" s="1478" t="s">
        <v>26</v>
      </c>
      <c r="I25" s="1388">
        <v>88.8</v>
      </c>
      <c r="J25" s="1494" t="s">
        <v>3</v>
      </c>
      <c r="K25" s="1232" t="s">
        <v>0</v>
      </c>
      <c r="L25" s="1232">
        <v>1416.97</v>
      </c>
      <c r="M25" s="1232" t="s">
        <v>0</v>
      </c>
    </row>
    <row r="26" spans="1:13" s="1489" customFormat="1" ht="39" customHeight="1" x14ac:dyDescent="0.2">
      <c r="A26" s="1486"/>
      <c r="B26" s="1509" t="s">
        <v>18</v>
      </c>
      <c r="C26" s="1505"/>
      <c r="D26" s="1232" t="s">
        <v>0</v>
      </c>
      <c r="E26" s="1232" t="s">
        <v>0</v>
      </c>
      <c r="F26" s="1388" t="s">
        <v>0</v>
      </c>
      <c r="G26" s="1232" t="s">
        <v>0</v>
      </c>
      <c r="H26" s="1478" t="s">
        <v>26</v>
      </c>
      <c r="I26" s="1388">
        <v>88.8</v>
      </c>
      <c r="J26" s="1494" t="s">
        <v>3</v>
      </c>
      <c r="K26" s="1232" t="s">
        <v>0</v>
      </c>
      <c r="L26" s="1508">
        <v>1416.97</v>
      </c>
      <c r="M26" s="1232" t="s">
        <v>0</v>
      </c>
    </row>
    <row r="27" spans="1:13" s="1512" customFormat="1" ht="31.5" x14ac:dyDescent="0.2">
      <c r="A27" s="1475">
        <v>6</v>
      </c>
      <c r="B27" s="1483" t="s">
        <v>1288</v>
      </c>
      <c r="C27" s="1505" t="s">
        <v>1287</v>
      </c>
      <c r="D27" s="1059" t="s">
        <v>75</v>
      </c>
      <c r="E27" s="1059" t="s">
        <v>8</v>
      </c>
      <c r="F27" s="1450">
        <v>45.5</v>
      </c>
      <c r="G27" s="1059" t="s">
        <v>3</v>
      </c>
      <c r="H27" s="1478" t="s">
        <v>26</v>
      </c>
      <c r="I27" s="1388">
        <v>62.9</v>
      </c>
      <c r="J27" s="1494" t="s">
        <v>3</v>
      </c>
      <c r="K27" s="1059" t="s">
        <v>452</v>
      </c>
      <c r="L27" s="1493">
        <v>1191007.53</v>
      </c>
      <c r="M27" s="1232" t="s">
        <v>0</v>
      </c>
    </row>
    <row r="28" spans="1:13" s="1512" customFormat="1" ht="27" customHeight="1" x14ac:dyDescent="0.2">
      <c r="A28" s="1482"/>
      <c r="B28" s="1483" t="s">
        <v>25</v>
      </c>
      <c r="C28" s="1513"/>
      <c r="D28" s="1478" t="s">
        <v>26</v>
      </c>
      <c r="E28" s="1059" t="s">
        <v>32</v>
      </c>
      <c r="F28" s="1506">
        <v>43.8</v>
      </c>
      <c r="G28" s="1494" t="s">
        <v>3</v>
      </c>
      <c r="H28" s="1478" t="s">
        <v>26</v>
      </c>
      <c r="I28" s="1388">
        <v>62.9</v>
      </c>
      <c r="J28" s="1494" t="s">
        <v>3</v>
      </c>
      <c r="K28" s="1232" t="s">
        <v>0</v>
      </c>
      <c r="L28" s="1493">
        <v>1089462.75</v>
      </c>
      <c r="M28" s="1232" t="s">
        <v>0</v>
      </c>
    </row>
    <row r="29" spans="1:13" s="1512" customFormat="1" ht="31.5" x14ac:dyDescent="0.2">
      <c r="A29" s="1486"/>
      <c r="B29" s="1483" t="s">
        <v>18</v>
      </c>
      <c r="C29" s="1513"/>
      <c r="D29" s="1232" t="s">
        <v>0</v>
      </c>
      <c r="E29" s="1232" t="s">
        <v>0</v>
      </c>
      <c r="F29" s="1388" t="s">
        <v>0</v>
      </c>
      <c r="G29" s="1232" t="s">
        <v>0</v>
      </c>
      <c r="H29" s="1478" t="s">
        <v>26</v>
      </c>
      <c r="I29" s="1388">
        <v>45.5</v>
      </c>
      <c r="J29" s="1494" t="s">
        <v>3</v>
      </c>
      <c r="K29" s="1232" t="s">
        <v>0</v>
      </c>
      <c r="L29" s="1493">
        <v>307.64999999999998</v>
      </c>
      <c r="M29" s="1232" t="s">
        <v>0</v>
      </c>
    </row>
    <row r="30" spans="1:13" s="1512" customFormat="1" ht="63" x14ac:dyDescent="0.2">
      <c r="A30" s="1475">
        <v>7</v>
      </c>
      <c r="B30" s="1483" t="s">
        <v>1289</v>
      </c>
      <c r="C30" s="1513" t="s">
        <v>1290</v>
      </c>
      <c r="D30" s="1232" t="s">
        <v>0</v>
      </c>
      <c r="E30" s="1232" t="s">
        <v>0</v>
      </c>
      <c r="F30" s="1388" t="s">
        <v>0</v>
      </c>
      <c r="G30" s="1232" t="s">
        <v>0</v>
      </c>
      <c r="H30" s="1478" t="s">
        <v>26</v>
      </c>
      <c r="I30" s="1388">
        <v>47.4</v>
      </c>
      <c r="J30" s="1232" t="s">
        <v>3</v>
      </c>
      <c r="K30" s="1059" t="s">
        <v>625</v>
      </c>
      <c r="L30" s="1493">
        <v>1308540.75</v>
      </c>
      <c r="M30" s="1232" t="s">
        <v>0</v>
      </c>
    </row>
    <row r="31" spans="1:13" s="1512" customFormat="1" ht="31.5" x14ac:dyDescent="0.2">
      <c r="A31" s="1486"/>
      <c r="B31" s="1483" t="s">
        <v>18</v>
      </c>
      <c r="C31" s="1513"/>
      <c r="D31" s="1232" t="s">
        <v>0</v>
      </c>
      <c r="E31" s="1232" t="s">
        <v>0</v>
      </c>
      <c r="F31" s="1388" t="s">
        <v>0</v>
      </c>
      <c r="G31" s="1232" t="s">
        <v>0</v>
      </c>
      <c r="H31" s="1478" t="s">
        <v>26</v>
      </c>
      <c r="I31" s="1388">
        <v>47.4</v>
      </c>
      <c r="J31" s="1232" t="s">
        <v>3</v>
      </c>
      <c r="K31" s="1232" t="s">
        <v>0</v>
      </c>
      <c r="L31" s="1232" t="s">
        <v>0</v>
      </c>
      <c r="M31" s="1232" t="s">
        <v>0</v>
      </c>
    </row>
    <row r="32" spans="1:13" s="1512" customFormat="1" ht="47.25" customHeight="1" x14ac:dyDescent="0.2">
      <c r="A32" s="1475">
        <v>8</v>
      </c>
      <c r="B32" s="1495" t="s">
        <v>1291</v>
      </c>
      <c r="C32" s="1496" t="s">
        <v>543</v>
      </c>
      <c r="D32" s="1059" t="s">
        <v>75</v>
      </c>
      <c r="E32" s="1478" t="s">
        <v>8</v>
      </c>
      <c r="F32" s="1479">
        <v>49.4</v>
      </c>
      <c r="G32" s="1478" t="s">
        <v>3</v>
      </c>
      <c r="H32" s="1394" t="s">
        <v>0</v>
      </c>
      <c r="I32" s="1395" t="s">
        <v>0</v>
      </c>
      <c r="J32" s="1394" t="s">
        <v>0</v>
      </c>
      <c r="K32" s="1040" t="s">
        <v>292</v>
      </c>
      <c r="L32" s="1499">
        <v>2857583.44</v>
      </c>
      <c r="M32" s="1394" t="s">
        <v>0</v>
      </c>
    </row>
    <row r="33" spans="1:13" s="1512" customFormat="1" ht="47.25" customHeight="1" x14ac:dyDescent="0.2">
      <c r="A33" s="1482"/>
      <c r="B33" s="1514"/>
      <c r="C33" s="1515"/>
      <c r="D33" s="1059" t="s">
        <v>75</v>
      </c>
      <c r="E33" s="1478" t="s">
        <v>8</v>
      </c>
      <c r="F33" s="1479">
        <v>74.2</v>
      </c>
      <c r="G33" s="1478" t="s">
        <v>3</v>
      </c>
      <c r="H33" s="1419"/>
      <c r="I33" s="1420"/>
      <c r="J33" s="1419"/>
      <c r="K33" s="1442"/>
      <c r="L33" s="1516"/>
      <c r="M33" s="1419"/>
    </row>
    <row r="34" spans="1:13" s="1512" customFormat="1" ht="47.25" customHeight="1" x14ac:dyDescent="0.2">
      <c r="A34" s="1482"/>
      <c r="B34" s="1514"/>
      <c r="C34" s="1515"/>
      <c r="D34" s="1059" t="s">
        <v>33</v>
      </c>
      <c r="E34" s="1478" t="s">
        <v>8</v>
      </c>
      <c r="F34" s="1479">
        <v>540</v>
      </c>
      <c r="G34" s="1478" t="s">
        <v>3</v>
      </c>
      <c r="H34" s="1419"/>
      <c r="I34" s="1420"/>
      <c r="J34" s="1419"/>
      <c r="K34" s="1442"/>
      <c r="L34" s="1516"/>
      <c r="M34" s="1419"/>
    </row>
    <row r="35" spans="1:13" s="1512" customFormat="1" ht="55.5" customHeight="1" x14ac:dyDescent="0.2">
      <c r="A35" s="1482"/>
      <c r="B35" s="1500"/>
      <c r="C35" s="1501"/>
      <c r="D35" s="1059" t="s">
        <v>33</v>
      </c>
      <c r="E35" s="1478" t="s">
        <v>8</v>
      </c>
      <c r="F35" s="1479">
        <v>540</v>
      </c>
      <c r="G35" s="1478" t="s">
        <v>3</v>
      </c>
      <c r="H35" s="1400"/>
      <c r="I35" s="1401"/>
      <c r="J35" s="1400"/>
      <c r="K35" s="1051"/>
      <c r="L35" s="1504"/>
      <c r="M35" s="1400"/>
    </row>
    <row r="36" spans="1:13" s="1512" customFormat="1" ht="33" customHeight="1" x14ac:dyDescent="0.2">
      <c r="A36" s="1482"/>
      <c r="B36" s="1495" t="s">
        <v>25</v>
      </c>
      <c r="C36" s="1496"/>
      <c r="D36" s="1059" t="s">
        <v>33</v>
      </c>
      <c r="E36" s="1478" t="s">
        <v>8</v>
      </c>
      <c r="F36" s="1479">
        <v>513</v>
      </c>
      <c r="G36" s="1478" t="s">
        <v>3</v>
      </c>
      <c r="H36" s="1475" t="s">
        <v>26</v>
      </c>
      <c r="I36" s="1395">
        <v>49.4</v>
      </c>
      <c r="J36" s="1394" t="s">
        <v>3</v>
      </c>
      <c r="K36" s="1475" t="s">
        <v>0</v>
      </c>
      <c r="L36" s="1475">
        <v>1245434.43</v>
      </c>
      <c r="M36" s="1394" t="s">
        <v>0</v>
      </c>
    </row>
    <row r="37" spans="1:13" s="1512" customFormat="1" ht="26.25" customHeight="1" x14ac:dyDescent="0.2">
      <c r="A37" s="1482"/>
      <c r="B37" s="1514"/>
      <c r="C37" s="1515"/>
      <c r="D37" s="1059" t="s">
        <v>222</v>
      </c>
      <c r="E37" s="1478" t="s">
        <v>8</v>
      </c>
      <c r="F37" s="1479">
        <v>24</v>
      </c>
      <c r="G37" s="1478" t="s">
        <v>3</v>
      </c>
      <c r="H37" s="1482"/>
      <c r="I37" s="1420"/>
      <c r="J37" s="1419"/>
      <c r="K37" s="1482"/>
      <c r="L37" s="1482"/>
      <c r="M37" s="1419"/>
    </row>
    <row r="38" spans="1:13" s="1512" customFormat="1" ht="25.5" customHeight="1" x14ac:dyDescent="0.2">
      <c r="A38" s="1486"/>
      <c r="B38" s="1500"/>
      <c r="C38" s="1501"/>
      <c r="D38" s="1059" t="s">
        <v>75</v>
      </c>
      <c r="E38" s="1478" t="s">
        <v>8</v>
      </c>
      <c r="F38" s="1479">
        <v>44.9</v>
      </c>
      <c r="G38" s="1478" t="s">
        <v>3</v>
      </c>
      <c r="H38" s="1486"/>
      <c r="I38" s="1401"/>
      <c r="J38" s="1400"/>
      <c r="K38" s="1486"/>
      <c r="L38" s="1486"/>
      <c r="M38" s="1400"/>
    </row>
    <row r="39" spans="1:13" s="1512" customFormat="1" ht="47.25" customHeight="1" x14ac:dyDescent="0.2">
      <c r="A39" s="1475">
        <v>9</v>
      </c>
      <c r="B39" s="1487" t="s">
        <v>1233</v>
      </c>
      <c r="C39" s="1488" t="s">
        <v>2</v>
      </c>
      <c r="D39" s="1059" t="s">
        <v>26</v>
      </c>
      <c r="E39" s="1059" t="s">
        <v>169</v>
      </c>
      <c r="F39" s="1450">
        <v>79</v>
      </c>
      <c r="G39" s="1059" t="s">
        <v>3</v>
      </c>
      <c r="H39" s="1394" t="s">
        <v>0</v>
      </c>
      <c r="I39" s="1395" t="s">
        <v>0</v>
      </c>
      <c r="J39" s="1394" t="s">
        <v>0</v>
      </c>
      <c r="K39" s="1040" t="s">
        <v>476</v>
      </c>
      <c r="L39" s="1046">
        <v>1864148.84</v>
      </c>
      <c r="M39" s="1394" t="s">
        <v>0</v>
      </c>
    </row>
    <row r="40" spans="1:13" s="1512" customFormat="1" ht="31.5" customHeight="1" x14ac:dyDescent="0.2">
      <c r="A40" s="1486"/>
      <c r="B40" s="1490"/>
      <c r="C40" s="1491"/>
      <c r="D40" s="1059" t="s">
        <v>75</v>
      </c>
      <c r="E40" s="1478" t="s">
        <v>8</v>
      </c>
      <c r="F40" s="1479">
        <v>29.5</v>
      </c>
      <c r="G40" s="1478" t="s">
        <v>3</v>
      </c>
      <c r="H40" s="1400"/>
      <c r="I40" s="1401"/>
      <c r="J40" s="1400"/>
      <c r="K40" s="1051"/>
      <c r="L40" s="1054"/>
      <c r="M40" s="1400"/>
    </row>
    <row r="41" spans="1:13" s="1512" customFormat="1" ht="31.5" customHeight="1" x14ac:dyDescent="0.2">
      <c r="A41" s="1517">
        <v>10</v>
      </c>
      <c r="B41" s="1518" t="s">
        <v>1292</v>
      </c>
      <c r="C41" s="1519" t="s">
        <v>2</v>
      </c>
      <c r="D41" s="1059" t="s">
        <v>27</v>
      </c>
      <c r="E41" s="1478" t="s">
        <v>8</v>
      </c>
      <c r="F41" s="1479">
        <v>67.8</v>
      </c>
      <c r="G41" s="1478" t="s">
        <v>3</v>
      </c>
      <c r="H41" s="1478" t="s">
        <v>26</v>
      </c>
      <c r="I41" s="1388">
        <v>68.2</v>
      </c>
      <c r="J41" s="1232" t="s">
        <v>3</v>
      </c>
      <c r="K41" s="1056"/>
      <c r="L41" s="1520">
        <v>1146831.6399999999</v>
      </c>
      <c r="M41" s="1232" t="s">
        <v>0</v>
      </c>
    </row>
    <row r="42" spans="1:13" s="1512" customFormat="1" ht="54.75" customHeight="1" x14ac:dyDescent="0.2">
      <c r="A42" s="1517"/>
      <c r="B42" s="1518" t="s">
        <v>25</v>
      </c>
      <c r="C42" s="1519"/>
      <c r="D42" s="1232" t="s">
        <v>0</v>
      </c>
      <c r="E42" s="1232" t="s">
        <v>0</v>
      </c>
      <c r="F42" s="1388" t="s">
        <v>0</v>
      </c>
      <c r="G42" s="1232" t="s">
        <v>0</v>
      </c>
      <c r="H42" s="1478" t="s">
        <v>26</v>
      </c>
      <c r="I42" s="1388">
        <v>68.2</v>
      </c>
      <c r="J42" s="1232" t="s">
        <v>3</v>
      </c>
      <c r="K42" s="1056" t="s">
        <v>315</v>
      </c>
      <c r="L42" s="1520">
        <v>100000</v>
      </c>
      <c r="M42" s="1232" t="s">
        <v>0</v>
      </c>
    </row>
    <row r="43" spans="1:13" s="1512" customFormat="1" ht="31.5" customHeight="1" x14ac:dyDescent="0.2">
      <c r="A43" s="1517"/>
      <c r="B43" s="1518" t="s">
        <v>18</v>
      </c>
      <c r="C43" s="1519"/>
      <c r="D43" s="1232" t="s">
        <v>0</v>
      </c>
      <c r="E43" s="1232" t="s">
        <v>0</v>
      </c>
      <c r="F43" s="1388" t="s">
        <v>0</v>
      </c>
      <c r="G43" s="1232" t="s">
        <v>0</v>
      </c>
      <c r="H43" s="1478" t="s">
        <v>26</v>
      </c>
      <c r="I43" s="1388">
        <v>68.2</v>
      </c>
      <c r="J43" s="1232" t="s">
        <v>3</v>
      </c>
      <c r="K43" s="1232" t="s">
        <v>0</v>
      </c>
      <c r="L43" s="1232" t="s">
        <v>0</v>
      </c>
      <c r="M43" s="1232" t="s">
        <v>0</v>
      </c>
    </row>
    <row r="44" spans="1:13" s="1512" customFormat="1" ht="31.5" x14ac:dyDescent="0.2">
      <c r="A44" s="1521">
        <v>11</v>
      </c>
      <c r="B44" s="1483" t="s">
        <v>1293</v>
      </c>
      <c r="C44" s="1513" t="s">
        <v>150</v>
      </c>
      <c r="D44" s="1232" t="s">
        <v>0</v>
      </c>
      <c r="E44" s="1232" t="s">
        <v>0</v>
      </c>
      <c r="F44" s="1388" t="s">
        <v>0</v>
      </c>
      <c r="G44" s="1232" t="s">
        <v>0</v>
      </c>
      <c r="H44" s="1478" t="s">
        <v>26</v>
      </c>
      <c r="I44" s="1388">
        <v>47.3</v>
      </c>
      <c r="J44" s="1232" t="s">
        <v>3</v>
      </c>
      <c r="K44" s="1232" t="s">
        <v>0</v>
      </c>
      <c r="L44" s="1493">
        <v>2835238.46</v>
      </c>
      <c r="M44" s="1232" t="s">
        <v>0</v>
      </c>
    </row>
    <row r="45" spans="1:13" s="1512" customFormat="1" ht="63" x14ac:dyDescent="0.2">
      <c r="A45" s="1475">
        <v>12</v>
      </c>
      <c r="B45" s="1483" t="s">
        <v>1237</v>
      </c>
      <c r="C45" s="1513" t="s">
        <v>1290</v>
      </c>
      <c r="D45" s="1059" t="s">
        <v>75</v>
      </c>
      <c r="E45" s="1059" t="s">
        <v>8</v>
      </c>
      <c r="F45" s="1450">
        <v>62.7</v>
      </c>
      <c r="G45" s="1059" t="s">
        <v>3</v>
      </c>
      <c r="H45" s="1232" t="s">
        <v>0</v>
      </c>
      <c r="I45" s="1388" t="s">
        <v>0</v>
      </c>
      <c r="J45" s="1232" t="s">
        <v>0</v>
      </c>
      <c r="K45" s="1059" t="s">
        <v>292</v>
      </c>
      <c r="L45" s="1493">
        <v>1125679.8600000001</v>
      </c>
      <c r="M45" s="1232" t="s">
        <v>0</v>
      </c>
    </row>
    <row r="46" spans="1:13" s="1512" customFormat="1" ht="31.5" x14ac:dyDescent="0.2">
      <c r="A46" s="1486"/>
      <c r="B46" s="1483" t="s">
        <v>18</v>
      </c>
      <c r="C46" s="1513"/>
      <c r="D46" s="1232" t="s">
        <v>0</v>
      </c>
      <c r="E46" s="1232" t="s">
        <v>0</v>
      </c>
      <c r="F46" s="1388" t="s">
        <v>0</v>
      </c>
      <c r="G46" s="1232" t="s">
        <v>0</v>
      </c>
      <c r="H46" s="1478" t="s">
        <v>26</v>
      </c>
      <c r="I46" s="1450">
        <v>62.7</v>
      </c>
      <c r="J46" s="1232" t="s">
        <v>3</v>
      </c>
      <c r="K46" s="1232" t="s">
        <v>0</v>
      </c>
      <c r="L46" s="1232" t="s">
        <v>0</v>
      </c>
      <c r="M46" s="1232" t="s">
        <v>0</v>
      </c>
    </row>
    <row r="47" spans="1:13" s="1512" customFormat="1" ht="47.25" customHeight="1" x14ac:dyDescent="0.2">
      <c r="A47" s="1475">
        <v>13</v>
      </c>
      <c r="B47" s="1495" t="s">
        <v>1238</v>
      </c>
      <c r="C47" s="1496" t="s">
        <v>543</v>
      </c>
      <c r="D47" s="1394" t="s">
        <v>0</v>
      </c>
      <c r="E47" s="1394" t="s">
        <v>0</v>
      </c>
      <c r="F47" s="1395" t="s">
        <v>0</v>
      </c>
      <c r="G47" s="1394" t="s">
        <v>0</v>
      </c>
      <c r="H47" s="1478" t="s">
        <v>1294</v>
      </c>
      <c r="I47" s="1506">
        <v>28.3</v>
      </c>
      <c r="J47" s="1494" t="s">
        <v>3</v>
      </c>
      <c r="K47" s="1394" t="s">
        <v>0</v>
      </c>
      <c r="L47" s="1499">
        <v>2892281.33</v>
      </c>
      <c r="M47" s="1394" t="s">
        <v>0</v>
      </c>
    </row>
    <row r="48" spans="1:13" s="1512" customFormat="1" ht="33" customHeight="1" x14ac:dyDescent="0.2">
      <c r="A48" s="1482"/>
      <c r="B48" s="1500"/>
      <c r="C48" s="1501"/>
      <c r="D48" s="1400"/>
      <c r="E48" s="1400"/>
      <c r="F48" s="1401"/>
      <c r="G48" s="1400"/>
      <c r="H48" s="1478" t="s">
        <v>75</v>
      </c>
      <c r="I48" s="1506">
        <v>62.8</v>
      </c>
      <c r="J48" s="1494" t="s">
        <v>3</v>
      </c>
      <c r="K48" s="1400"/>
      <c r="L48" s="1504"/>
      <c r="M48" s="1400"/>
    </row>
    <row r="49" spans="1:13" s="1512" customFormat="1" ht="31.5" x14ac:dyDescent="0.2">
      <c r="A49" s="1482"/>
      <c r="B49" s="1487" t="s">
        <v>25</v>
      </c>
      <c r="C49" s="1496"/>
      <c r="D49" s="1394" t="s">
        <v>0</v>
      </c>
      <c r="E49" s="1394" t="s">
        <v>0</v>
      </c>
      <c r="F49" s="1395" t="s">
        <v>0</v>
      </c>
      <c r="G49" s="1394" t="s">
        <v>0</v>
      </c>
      <c r="H49" s="1478" t="s">
        <v>1294</v>
      </c>
      <c r="I49" s="1506">
        <v>28.3</v>
      </c>
      <c r="J49" s="1494" t="s">
        <v>3</v>
      </c>
      <c r="K49" s="1394" t="s">
        <v>0</v>
      </c>
      <c r="L49" s="1394" t="s">
        <v>0</v>
      </c>
      <c r="M49" s="1394" t="s">
        <v>0</v>
      </c>
    </row>
    <row r="50" spans="1:13" s="1512" customFormat="1" ht="31.5" customHeight="1" x14ac:dyDescent="0.2">
      <c r="A50" s="1486"/>
      <c r="B50" s="1490"/>
      <c r="C50" s="1501"/>
      <c r="D50" s="1400"/>
      <c r="E50" s="1400"/>
      <c r="F50" s="1401"/>
      <c r="G50" s="1400"/>
      <c r="H50" s="1478" t="s">
        <v>417</v>
      </c>
      <c r="I50" s="1506">
        <v>62.8</v>
      </c>
      <c r="J50" s="1494" t="s">
        <v>3</v>
      </c>
      <c r="K50" s="1400"/>
      <c r="L50" s="1400"/>
      <c r="M50" s="1400"/>
    </row>
    <row r="51" spans="1:13" s="1512" customFormat="1" ht="75.75" customHeight="1" x14ac:dyDescent="0.2">
      <c r="A51" s="1475">
        <v>14</v>
      </c>
      <c r="B51" s="1487" t="s">
        <v>1295</v>
      </c>
      <c r="C51" s="1488" t="s">
        <v>1296</v>
      </c>
      <c r="D51" s="1059" t="s">
        <v>75</v>
      </c>
      <c r="E51" s="1059" t="s">
        <v>48</v>
      </c>
      <c r="F51" s="1388">
        <v>62.1</v>
      </c>
      <c r="G51" s="1232" t="s">
        <v>3</v>
      </c>
      <c r="H51" s="1394" t="s">
        <v>0</v>
      </c>
      <c r="I51" s="1395" t="s">
        <v>0</v>
      </c>
      <c r="J51" s="1394" t="s">
        <v>0</v>
      </c>
      <c r="K51" s="1394" t="s">
        <v>0</v>
      </c>
      <c r="L51" s="1046">
        <v>1224897.3</v>
      </c>
      <c r="M51" s="1394" t="s">
        <v>0</v>
      </c>
    </row>
    <row r="52" spans="1:13" s="1512" customFormat="1" ht="33" customHeight="1" x14ac:dyDescent="0.2">
      <c r="A52" s="1486"/>
      <c r="B52" s="1490"/>
      <c r="C52" s="1491"/>
      <c r="D52" s="1059" t="s">
        <v>75</v>
      </c>
      <c r="E52" s="1059" t="s">
        <v>8</v>
      </c>
      <c r="F52" s="1388">
        <v>52</v>
      </c>
      <c r="G52" s="1232" t="s">
        <v>3</v>
      </c>
      <c r="H52" s="1400"/>
      <c r="I52" s="1401"/>
      <c r="J52" s="1400"/>
      <c r="K52" s="1400"/>
      <c r="L52" s="1054"/>
      <c r="M52" s="1400"/>
    </row>
    <row r="53" spans="1:13" s="1489" customFormat="1" ht="63" customHeight="1" x14ac:dyDescent="0.2">
      <c r="A53" s="1475">
        <v>15</v>
      </c>
      <c r="B53" s="1487" t="s">
        <v>1243</v>
      </c>
      <c r="C53" s="1488" t="s">
        <v>1290</v>
      </c>
      <c r="D53" s="1059" t="s">
        <v>75</v>
      </c>
      <c r="E53" s="1059" t="s">
        <v>1297</v>
      </c>
      <c r="F53" s="1450">
        <v>44.5</v>
      </c>
      <c r="G53" s="1059" t="s">
        <v>3</v>
      </c>
      <c r="H53" s="1478" t="s">
        <v>75</v>
      </c>
      <c r="I53" s="1388">
        <v>48.4</v>
      </c>
      <c r="J53" s="1232" t="s">
        <v>3</v>
      </c>
      <c r="K53" s="1040" t="s">
        <v>183</v>
      </c>
      <c r="L53" s="1046">
        <v>1291500.96</v>
      </c>
      <c r="M53" s="1394" t="s">
        <v>0</v>
      </c>
    </row>
    <row r="54" spans="1:13" s="1489" customFormat="1" ht="31.5" x14ac:dyDescent="0.2">
      <c r="A54" s="1482"/>
      <c r="B54" s="1522"/>
      <c r="C54" s="1523"/>
      <c r="D54" s="1040" t="s">
        <v>33</v>
      </c>
      <c r="E54" s="1040" t="s">
        <v>1297</v>
      </c>
      <c r="F54" s="1443">
        <v>500</v>
      </c>
      <c r="G54" s="1040" t="s">
        <v>3</v>
      </c>
      <c r="H54" s="1059" t="s">
        <v>33</v>
      </c>
      <c r="I54" s="1388">
        <v>504</v>
      </c>
      <c r="J54" s="1232" t="s">
        <v>3</v>
      </c>
      <c r="K54" s="1442"/>
      <c r="L54" s="1524"/>
      <c r="M54" s="1419"/>
    </row>
    <row r="55" spans="1:13" s="1489" customFormat="1" ht="33" customHeight="1" x14ac:dyDescent="0.2">
      <c r="A55" s="1482"/>
      <c r="B55" s="1490"/>
      <c r="C55" s="1491"/>
      <c r="D55" s="1051"/>
      <c r="E55" s="1051"/>
      <c r="F55" s="1448"/>
      <c r="G55" s="1051"/>
      <c r="H55" s="1478" t="s">
        <v>75</v>
      </c>
      <c r="I55" s="1388">
        <v>74.599999999999994</v>
      </c>
      <c r="J55" s="1232" t="s">
        <v>3</v>
      </c>
      <c r="K55" s="1051"/>
      <c r="L55" s="1054"/>
      <c r="M55" s="1400"/>
    </row>
    <row r="56" spans="1:13" s="1489" customFormat="1" ht="47.25" customHeight="1" x14ac:dyDescent="0.2">
      <c r="A56" s="1482"/>
      <c r="B56" s="1487" t="s">
        <v>41</v>
      </c>
      <c r="C56" s="1488"/>
      <c r="D56" s="1382" t="s">
        <v>26</v>
      </c>
      <c r="E56" s="1382" t="s">
        <v>8</v>
      </c>
      <c r="F56" s="1387">
        <v>74.599999999999994</v>
      </c>
      <c r="G56" s="1382" t="s">
        <v>3</v>
      </c>
      <c r="H56" s="1478" t="s">
        <v>33</v>
      </c>
      <c r="I56" s="1450">
        <v>500</v>
      </c>
      <c r="J56" s="1232" t="s">
        <v>3</v>
      </c>
      <c r="K56" s="1040" t="s">
        <v>292</v>
      </c>
      <c r="L56" s="1046">
        <v>194184</v>
      </c>
      <c r="M56" s="1394" t="s">
        <v>0</v>
      </c>
    </row>
    <row r="57" spans="1:13" s="1489" customFormat="1" ht="47.25" customHeight="1" x14ac:dyDescent="0.2">
      <c r="A57" s="1482"/>
      <c r="B57" s="1522"/>
      <c r="C57" s="1523"/>
      <c r="D57" s="1382" t="s">
        <v>33</v>
      </c>
      <c r="E57" s="1382" t="s">
        <v>8</v>
      </c>
      <c r="F57" s="1387">
        <v>1621</v>
      </c>
      <c r="G57" s="1382" t="s">
        <v>3</v>
      </c>
      <c r="H57" s="1525" t="s">
        <v>75</v>
      </c>
      <c r="I57" s="1526">
        <v>44.5</v>
      </c>
      <c r="J57" s="1527" t="s">
        <v>3</v>
      </c>
      <c r="K57" s="1442"/>
      <c r="L57" s="1524"/>
      <c r="M57" s="1419"/>
    </row>
    <row r="58" spans="1:13" s="1489" customFormat="1" ht="31.5" x14ac:dyDescent="0.2">
      <c r="A58" s="1482"/>
      <c r="B58" s="1522"/>
      <c r="C58" s="1523"/>
      <c r="D58" s="1382" t="s">
        <v>33</v>
      </c>
      <c r="E58" s="1382" t="s">
        <v>8</v>
      </c>
      <c r="F58" s="1387">
        <v>504</v>
      </c>
      <c r="G58" s="1382" t="s">
        <v>3</v>
      </c>
      <c r="H58" s="1528"/>
      <c r="I58" s="1529"/>
      <c r="J58" s="1530"/>
      <c r="K58" s="1442"/>
      <c r="L58" s="1524"/>
      <c r="M58" s="1419"/>
    </row>
    <row r="59" spans="1:13" s="1489" customFormat="1" ht="15.75" x14ac:dyDescent="0.2">
      <c r="A59" s="1482"/>
      <c r="B59" s="1490"/>
      <c r="C59" s="1491"/>
      <c r="D59" s="1382" t="s">
        <v>75</v>
      </c>
      <c r="E59" s="1382" t="s">
        <v>8</v>
      </c>
      <c r="F59" s="1387">
        <v>48.4</v>
      </c>
      <c r="G59" s="1382" t="s">
        <v>3</v>
      </c>
      <c r="H59" s="1531"/>
      <c r="I59" s="1532"/>
      <c r="J59" s="1533"/>
      <c r="K59" s="1051"/>
      <c r="L59" s="1054"/>
      <c r="M59" s="1400"/>
    </row>
    <row r="60" spans="1:13" s="1489" customFormat="1" ht="37.5" customHeight="1" x14ac:dyDescent="0.2">
      <c r="A60" s="1482"/>
      <c r="B60" s="1487" t="s">
        <v>18</v>
      </c>
      <c r="C60" s="1488"/>
      <c r="D60" s="1394" t="s">
        <v>0</v>
      </c>
      <c r="E60" s="1394" t="s">
        <v>0</v>
      </c>
      <c r="F60" s="1395" t="s">
        <v>0</v>
      </c>
      <c r="G60" s="1394" t="s">
        <v>0</v>
      </c>
      <c r="H60" s="1382" t="s">
        <v>33</v>
      </c>
      <c r="I60" s="1484">
        <v>504</v>
      </c>
      <c r="J60" s="1485" t="s">
        <v>3</v>
      </c>
      <c r="K60" s="1394" t="s">
        <v>0</v>
      </c>
      <c r="L60" s="1394" t="s">
        <v>0</v>
      </c>
      <c r="M60" s="1394" t="s">
        <v>0</v>
      </c>
    </row>
    <row r="61" spans="1:13" s="1489" customFormat="1" ht="27.75" customHeight="1" x14ac:dyDescent="0.2">
      <c r="A61" s="1482"/>
      <c r="B61" s="1522"/>
      <c r="C61" s="1523"/>
      <c r="D61" s="1419"/>
      <c r="E61" s="1419"/>
      <c r="F61" s="1420"/>
      <c r="G61" s="1419"/>
      <c r="H61" s="1478" t="s">
        <v>75</v>
      </c>
      <c r="I61" s="1484">
        <v>44.5</v>
      </c>
      <c r="J61" s="1485" t="s">
        <v>3</v>
      </c>
      <c r="K61" s="1419"/>
      <c r="L61" s="1419"/>
      <c r="M61" s="1419"/>
    </row>
    <row r="62" spans="1:13" s="1489" customFormat="1" ht="39.75" customHeight="1" x14ac:dyDescent="0.2">
      <c r="A62" s="1482"/>
      <c r="B62" s="1522"/>
      <c r="C62" s="1523"/>
      <c r="D62" s="1419"/>
      <c r="E62" s="1419"/>
      <c r="F62" s="1420"/>
      <c r="G62" s="1419"/>
      <c r="H62" s="1382" t="s">
        <v>33</v>
      </c>
      <c r="I62" s="1484">
        <v>500</v>
      </c>
      <c r="J62" s="1485" t="s">
        <v>3</v>
      </c>
      <c r="K62" s="1419"/>
      <c r="L62" s="1419"/>
      <c r="M62" s="1419"/>
    </row>
    <row r="63" spans="1:13" s="1489" customFormat="1" ht="25.5" customHeight="1" x14ac:dyDescent="0.2">
      <c r="A63" s="1482"/>
      <c r="B63" s="1522"/>
      <c r="C63" s="1523"/>
      <c r="D63" s="1419"/>
      <c r="E63" s="1419"/>
      <c r="F63" s="1420"/>
      <c r="G63" s="1419"/>
      <c r="H63" s="1478" t="s">
        <v>75</v>
      </c>
      <c r="I63" s="1484">
        <v>74.599999999999994</v>
      </c>
      <c r="J63" s="1485" t="s">
        <v>3</v>
      </c>
      <c r="K63" s="1419"/>
      <c r="L63" s="1419"/>
      <c r="M63" s="1419"/>
    </row>
    <row r="64" spans="1:13" s="1489" customFormat="1" ht="25.5" customHeight="1" x14ac:dyDescent="0.2">
      <c r="A64" s="1482"/>
      <c r="B64" s="1490"/>
      <c r="C64" s="1491"/>
      <c r="D64" s="1400"/>
      <c r="E64" s="1400"/>
      <c r="F64" s="1401"/>
      <c r="G64" s="1400"/>
      <c r="H64" s="1478" t="s">
        <v>75</v>
      </c>
      <c r="I64" s="1484">
        <v>48.4</v>
      </c>
      <c r="J64" s="1485" t="s">
        <v>3</v>
      </c>
      <c r="K64" s="1400"/>
      <c r="L64" s="1400"/>
      <c r="M64" s="1400"/>
    </row>
    <row r="65" spans="1:13" s="1489" customFormat="1" ht="39" customHeight="1" x14ac:dyDescent="0.2">
      <c r="A65" s="1482"/>
      <c r="B65" s="1487" t="s">
        <v>18</v>
      </c>
      <c r="C65" s="1488"/>
      <c r="D65" s="1394" t="s">
        <v>0</v>
      </c>
      <c r="E65" s="1394" t="s">
        <v>0</v>
      </c>
      <c r="F65" s="1395" t="s">
        <v>0</v>
      </c>
      <c r="G65" s="1394" t="s">
        <v>0</v>
      </c>
      <c r="H65" s="1382" t="s">
        <v>33</v>
      </c>
      <c r="I65" s="1484">
        <v>504</v>
      </c>
      <c r="J65" s="1485" t="s">
        <v>3</v>
      </c>
      <c r="K65" s="1394" t="s">
        <v>0</v>
      </c>
      <c r="L65" s="1394" t="s">
        <v>0</v>
      </c>
      <c r="M65" s="1394" t="s">
        <v>0</v>
      </c>
    </row>
    <row r="66" spans="1:13" s="1489" customFormat="1" ht="28.5" customHeight="1" x14ac:dyDescent="0.2">
      <c r="A66" s="1482"/>
      <c r="B66" s="1522"/>
      <c r="C66" s="1523"/>
      <c r="D66" s="1419"/>
      <c r="E66" s="1419"/>
      <c r="F66" s="1420"/>
      <c r="G66" s="1419"/>
      <c r="H66" s="1478" t="s">
        <v>75</v>
      </c>
      <c r="I66" s="1484">
        <v>44.5</v>
      </c>
      <c r="J66" s="1485" t="s">
        <v>3</v>
      </c>
      <c r="K66" s="1419"/>
      <c r="L66" s="1419"/>
      <c r="M66" s="1419"/>
    </row>
    <row r="67" spans="1:13" s="1489" customFormat="1" ht="34.5" customHeight="1" x14ac:dyDescent="0.2">
      <c r="A67" s="1482"/>
      <c r="B67" s="1522"/>
      <c r="C67" s="1523"/>
      <c r="D67" s="1419"/>
      <c r="E67" s="1419"/>
      <c r="F67" s="1420"/>
      <c r="G67" s="1419"/>
      <c r="H67" s="1382" t="s">
        <v>33</v>
      </c>
      <c r="I67" s="1484">
        <v>500</v>
      </c>
      <c r="J67" s="1485" t="s">
        <v>3</v>
      </c>
      <c r="K67" s="1419"/>
      <c r="L67" s="1419"/>
      <c r="M67" s="1419"/>
    </row>
    <row r="68" spans="1:13" s="1489" customFormat="1" ht="19.5" customHeight="1" x14ac:dyDescent="0.2">
      <c r="A68" s="1482"/>
      <c r="B68" s="1522"/>
      <c r="C68" s="1523"/>
      <c r="D68" s="1419"/>
      <c r="E68" s="1419"/>
      <c r="F68" s="1420"/>
      <c r="G68" s="1419"/>
      <c r="H68" s="1478" t="s">
        <v>75</v>
      </c>
      <c r="I68" s="1484">
        <v>74.599999999999994</v>
      </c>
      <c r="J68" s="1485" t="s">
        <v>3</v>
      </c>
      <c r="K68" s="1419"/>
      <c r="L68" s="1419"/>
      <c r="M68" s="1419"/>
    </row>
    <row r="69" spans="1:13" s="1489" customFormat="1" ht="18.75" customHeight="1" x14ac:dyDescent="0.2">
      <c r="A69" s="1486"/>
      <c r="B69" s="1490"/>
      <c r="C69" s="1491"/>
      <c r="D69" s="1400"/>
      <c r="E69" s="1400"/>
      <c r="F69" s="1401"/>
      <c r="G69" s="1400"/>
      <c r="H69" s="1478" t="s">
        <v>75</v>
      </c>
      <c r="I69" s="1484">
        <v>48.4</v>
      </c>
      <c r="J69" s="1485" t="s">
        <v>3</v>
      </c>
      <c r="K69" s="1400"/>
      <c r="L69" s="1400"/>
      <c r="M69" s="1400"/>
    </row>
    <row r="70" spans="1:13" s="1489" customFormat="1" ht="31.5" x14ac:dyDescent="0.2">
      <c r="A70" s="1475">
        <v>16</v>
      </c>
      <c r="B70" s="1487" t="s">
        <v>1298</v>
      </c>
      <c r="C70" s="1488" t="s">
        <v>1287</v>
      </c>
      <c r="D70" s="1059" t="s">
        <v>26</v>
      </c>
      <c r="E70" s="1059" t="s">
        <v>1299</v>
      </c>
      <c r="F70" s="1450">
        <v>61</v>
      </c>
      <c r="G70" s="1059" t="s">
        <v>3</v>
      </c>
      <c r="H70" s="1394" t="s">
        <v>0</v>
      </c>
      <c r="I70" s="1395" t="s">
        <v>0</v>
      </c>
      <c r="J70" s="1394" t="s">
        <v>0</v>
      </c>
      <c r="K70" s="1059" t="s">
        <v>452</v>
      </c>
      <c r="L70" s="1046">
        <v>1969132.45</v>
      </c>
      <c r="M70" s="1394" t="s">
        <v>0</v>
      </c>
    </row>
    <row r="71" spans="1:13" s="1489" customFormat="1" ht="31.5" x14ac:dyDescent="0.2">
      <c r="A71" s="1482"/>
      <c r="B71" s="1490"/>
      <c r="C71" s="1491"/>
      <c r="D71" s="1059" t="s">
        <v>76</v>
      </c>
      <c r="E71" s="1059" t="s">
        <v>8</v>
      </c>
      <c r="F71" s="1450">
        <v>57.5</v>
      </c>
      <c r="G71" s="1059" t="s">
        <v>3</v>
      </c>
      <c r="H71" s="1400"/>
      <c r="I71" s="1401"/>
      <c r="J71" s="1400"/>
      <c r="K71" s="1059" t="s">
        <v>292</v>
      </c>
      <c r="L71" s="1054"/>
      <c r="M71" s="1400"/>
    </row>
    <row r="72" spans="1:13" s="1489" customFormat="1" ht="31.5" x14ac:dyDescent="0.2">
      <c r="A72" s="1486"/>
      <c r="B72" s="1483" t="s">
        <v>25</v>
      </c>
      <c r="C72" s="1492"/>
      <c r="D72" s="1059" t="s">
        <v>26</v>
      </c>
      <c r="E72" s="1059" t="s">
        <v>1299</v>
      </c>
      <c r="F72" s="1450">
        <v>61</v>
      </c>
      <c r="G72" s="1059" t="s">
        <v>3</v>
      </c>
      <c r="H72" s="1382" t="s">
        <v>33</v>
      </c>
      <c r="I72" s="1388">
        <v>900</v>
      </c>
      <c r="J72" s="1232" t="s">
        <v>3</v>
      </c>
      <c r="K72" s="1232" t="s">
        <v>0</v>
      </c>
      <c r="L72" s="1493">
        <v>817469.19</v>
      </c>
      <c r="M72" s="1232" t="s">
        <v>0</v>
      </c>
    </row>
    <row r="73" spans="1:13" s="1489" customFormat="1" ht="31.5" x14ac:dyDescent="0.2">
      <c r="A73" s="1521">
        <v>17</v>
      </c>
      <c r="B73" s="1436" t="s">
        <v>1300</v>
      </c>
      <c r="C73" s="1386" t="s">
        <v>2</v>
      </c>
      <c r="D73" s="1382" t="s">
        <v>26</v>
      </c>
      <c r="E73" s="1382" t="s">
        <v>48</v>
      </c>
      <c r="F73" s="1387" t="s">
        <v>275</v>
      </c>
      <c r="G73" s="1382" t="s">
        <v>275</v>
      </c>
      <c r="H73" s="1059" t="s">
        <v>26</v>
      </c>
      <c r="I73" s="1450">
        <v>51.5</v>
      </c>
      <c r="J73" s="1382" t="s">
        <v>3</v>
      </c>
      <c r="K73" s="1232" t="s">
        <v>0</v>
      </c>
      <c r="L73" s="1383">
        <v>1182848.03</v>
      </c>
      <c r="M73" s="1382" t="s">
        <v>275</v>
      </c>
    </row>
    <row r="74" spans="1:13" s="1512" customFormat="1" ht="22.5" customHeight="1" x14ac:dyDescent="0.2">
      <c r="A74" s="1475">
        <v>18</v>
      </c>
      <c r="B74" s="1534" t="s">
        <v>1301</v>
      </c>
      <c r="C74" s="1535" t="s">
        <v>1287</v>
      </c>
      <c r="D74" s="1059" t="s">
        <v>75</v>
      </c>
      <c r="E74" s="1059" t="s">
        <v>8</v>
      </c>
      <c r="F74" s="1450">
        <v>61.1</v>
      </c>
      <c r="G74" s="1059" t="s">
        <v>3</v>
      </c>
      <c r="H74" s="1521" t="s">
        <v>75</v>
      </c>
      <c r="I74" s="1453">
        <v>44.3</v>
      </c>
      <c r="J74" s="1165" t="s">
        <v>3</v>
      </c>
      <c r="K74" s="1165" t="s">
        <v>0</v>
      </c>
      <c r="L74" s="1536">
        <v>2161140.17</v>
      </c>
      <c r="M74" s="1165" t="s">
        <v>0</v>
      </c>
    </row>
    <row r="75" spans="1:13" s="1512" customFormat="1" ht="57" customHeight="1" x14ac:dyDescent="0.2">
      <c r="A75" s="1482"/>
      <c r="B75" s="1483" t="s">
        <v>25</v>
      </c>
      <c r="C75" s="1492"/>
      <c r="D75" s="1232" t="s">
        <v>26</v>
      </c>
      <c r="E75" s="1232" t="s">
        <v>8</v>
      </c>
      <c r="F75" s="1388">
        <v>44.3</v>
      </c>
      <c r="G75" s="1232" t="s">
        <v>3</v>
      </c>
      <c r="H75" s="1537" t="s">
        <v>75</v>
      </c>
      <c r="I75" s="1450">
        <v>61.1</v>
      </c>
      <c r="J75" s="1232" t="s">
        <v>3</v>
      </c>
      <c r="K75" s="1059" t="s">
        <v>292</v>
      </c>
      <c r="L75" s="1059">
        <v>3611723.68</v>
      </c>
      <c r="M75" s="1232" t="s">
        <v>0</v>
      </c>
    </row>
    <row r="76" spans="1:13" s="1512" customFormat="1" ht="42" customHeight="1" x14ac:dyDescent="0.2">
      <c r="A76" s="1486"/>
      <c r="B76" s="1483" t="s">
        <v>18</v>
      </c>
      <c r="C76" s="1492"/>
      <c r="D76" s="1232" t="s">
        <v>0</v>
      </c>
      <c r="E76" s="1232" t="s">
        <v>0</v>
      </c>
      <c r="F76" s="1388" t="s">
        <v>0</v>
      </c>
      <c r="G76" s="1232" t="s">
        <v>0</v>
      </c>
      <c r="H76" s="1478" t="s">
        <v>75</v>
      </c>
      <c r="I76" s="1450">
        <v>61.1</v>
      </c>
      <c r="J76" s="1232" t="s">
        <v>3</v>
      </c>
      <c r="K76" s="1232" t="s">
        <v>0</v>
      </c>
      <c r="L76" s="1232" t="s">
        <v>0</v>
      </c>
      <c r="M76" s="1232" t="s">
        <v>0</v>
      </c>
    </row>
    <row r="77" spans="1:13" s="1512" customFormat="1" ht="31.5" customHeight="1" x14ac:dyDescent="0.2">
      <c r="A77" s="1475">
        <v>19</v>
      </c>
      <c r="B77" s="1487" t="s">
        <v>1302</v>
      </c>
      <c r="C77" s="1488" t="s">
        <v>50</v>
      </c>
      <c r="D77" s="1059" t="s">
        <v>26</v>
      </c>
      <c r="E77" s="1059" t="s">
        <v>8</v>
      </c>
      <c r="F77" s="1450">
        <v>62.9</v>
      </c>
      <c r="G77" s="1059" t="s">
        <v>3</v>
      </c>
      <c r="H77" s="1394" t="s">
        <v>0</v>
      </c>
      <c r="I77" s="1395" t="s">
        <v>0</v>
      </c>
      <c r="J77" s="1394" t="s">
        <v>0</v>
      </c>
      <c r="K77" s="1394" t="s">
        <v>0</v>
      </c>
      <c r="L77" s="1046">
        <v>1622130.36</v>
      </c>
      <c r="M77" s="1394" t="s">
        <v>0</v>
      </c>
    </row>
    <row r="78" spans="1:13" s="1512" customFormat="1" ht="37.5" customHeight="1" x14ac:dyDescent="0.2">
      <c r="A78" s="1486"/>
      <c r="B78" s="1490"/>
      <c r="C78" s="1491"/>
      <c r="D78" s="1059" t="s">
        <v>76</v>
      </c>
      <c r="E78" s="1059" t="s">
        <v>8</v>
      </c>
      <c r="F78" s="1450">
        <v>24.4</v>
      </c>
      <c r="G78" s="1059" t="s">
        <v>3</v>
      </c>
      <c r="H78" s="1400"/>
      <c r="I78" s="1401"/>
      <c r="J78" s="1400"/>
      <c r="K78" s="1400"/>
      <c r="L78" s="1054"/>
      <c r="M78" s="1400"/>
    </row>
    <row r="79" spans="1:13" s="1512" customFormat="1" ht="63" customHeight="1" x14ac:dyDescent="0.2">
      <c r="A79" s="1475">
        <v>20</v>
      </c>
      <c r="B79" s="1487" t="s">
        <v>1303</v>
      </c>
      <c r="C79" s="1488" t="s">
        <v>1296</v>
      </c>
      <c r="D79" s="1040" t="s">
        <v>75</v>
      </c>
      <c r="E79" s="1040" t="s">
        <v>8</v>
      </c>
      <c r="F79" s="1443">
        <v>48.7</v>
      </c>
      <c r="G79" s="1040" t="s">
        <v>3</v>
      </c>
      <c r="H79" s="1059" t="s">
        <v>33</v>
      </c>
      <c r="I79" s="1388">
        <v>600</v>
      </c>
      <c r="J79" s="1232" t="s">
        <v>3</v>
      </c>
      <c r="K79" s="1040" t="s">
        <v>476</v>
      </c>
      <c r="L79" s="1046">
        <v>2033951.08</v>
      </c>
      <c r="M79" s="1394" t="s">
        <v>0</v>
      </c>
    </row>
    <row r="80" spans="1:13" s="1512" customFormat="1" ht="36" customHeight="1" x14ac:dyDescent="0.2">
      <c r="A80" s="1482"/>
      <c r="B80" s="1522"/>
      <c r="C80" s="1523"/>
      <c r="D80" s="1442"/>
      <c r="E80" s="1442"/>
      <c r="F80" s="1445"/>
      <c r="G80" s="1442"/>
      <c r="H80" s="1059" t="s">
        <v>33</v>
      </c>
      <c r="I80" s="1388">
        <v>600</v>
      </c>
      <c r="J80" s="1232" t="s">
        <v>3</v>
      </c>
      <c r="K80" s="1442"/>
      <c r="L80" s="1524"/>
      <c r="M80" s="1419"/>
    </row>
    <row r="81" spans="1:13" s="1512" customFormat="1" ht="36" customHeight="1" x14ac:dyDescent="0.2">
      <c r="A81" s="1482"/>
      <c r="B81" s="1522"/>
      <c r="C81" s="1523"/>
      <c r="D81" s="1442"/>
      <c r="E81" s="1442"/>
      <c r="F81" s="1445"/>
      <c r="G81" s="1442"/>
      <c r="H81" s="1059" t="s">
        <v>75</v>
      </c>
      <c r="I81" s="1388">
        <v>67.2</v>
      </c>
      <c r="J81" s="1232" t="s">
        <v>3</v>
      </c>
      <c r="K81" s="1442"/>
      <c r="L81" s="1524"/>
      <c r="M81" s="1419"/>
    </row>
    <row r="82" spans="1:13" s="1512" customFormat="1" ht="29.25" customHeight="1" x14ac:dyDescent="0.2">
      <c r="A82" s="1482"/>
      <c r="B82" s="1522"/>
      <c r="C82" s="1523"/>
      <c r="D82" s="1442"/>
      <c r="E82" s="1442"/>
      <c r="F82" s="1445"/>
      <c r="G82" s="1442"/>
      <c r="H82" s="1059" t="s">
        <v>75</v>
      </c>
      <c r="I82" s="1388">
        <v>33.700000000000003</v>
      </c>
      <c r="J82" s="1232" t="s">
        <v>3</v>
      </c>
      <c r="K82" s="1442"/>
      <c r="L82" s="1524"/>
      <c r="M82" s="1419"/>
    </row>
    <row r="83" spans="1:13" s="1512" customFormat="1" ht="30" customHeight="1" x14ac:dyDescent="0.2">
      <c r="A83" s="1482"/>
      <c r="B83" s="1522"/>
      <c r="C83" s="1523"/>
      <c r="D83" s="1442"/>
      <c r="E83" s="1442"/>
      <c r="F83" s="1445"/>
      <c r="G83" s="1442"/>
      <c r="H83" s="1059" t="s">
        <v>1304</v>
      </c>
      <c r="I83" s="1388">
        <v>50</v>
      </c>
      <c r="J83" s="1232" t="s">
        <v>3</v>
      </c>
      <c r="K83" s="1442"/>
      <c r="L83" s="1524"/>
      <c r="M83" s="1419"/>
    </row>
    <row r="84" spans="1:13" s="1512" customFormat="1" ht="30.75" customHeight="1" x14ac:dyDescent="0.2">
      <c r="A84" s="1482"/>
      <c r="B84" s="1490"/>
      <c r="C84" s="1491"/>
      <c r="D84" s="1051"/>
      <c r="E84" s="1051"/>
      <c r="F84" s="1448"/>
      <c r="G84" s="1051"/>
      <c r="H84" s="1059" t="s">
        <v>1304</v>
      </c>
      <c r="I84" s="1388">
        <v>80</v>
      </c>
      <c r="J84" s="1232" t="s">
        <v>3</v>
      </c>
      <c r="K84" s="1051"/>
      <c r="L84" s="1054"/>
      <c r="M84" s="1400"/>
    </row>
    <row r="85" spans="1:13" s="1512" customFormat="1" ht="47.25" customHeight="1" x14ac:dyDescent="0.2">
      <c r="A85" s="1482"/>
      <c r="B85" s="1487" t="s">
        <v>41</v>
      </c>
      <c r="C85" s="1488"/>
      <c r="D85" s="1382" t="s">
        <v>75</v>
      </c>
      <c r="E85" s="1382" t="s">
        <v>8</v>
      </c>
      <c r="F85" s="1387">
        <v>33.700000000000003</v>
      </c>
      <c r="G85" s="1382" t="s">
        <v>3</v>
      </c>
      <c r="H85" s="1040" t="s">
        <v>75</v>
      </c>
      <c r="I85" s="1395">
        <v>48.7</v>
      </c>
      <c r="J85" s="1394" t="s">
        <v>3</v>
      </c>
      <c r="K85" s="1040" t="s">
        <v>292</v>
      </c>
      <c r="L85" s="1046">
        <v>258912</v>
      </c>
      <c r="M85" s="1394" t="s">
        <v>0</v>
      </c>
    </row>
    <row r="86" spans="1:13" s="1512" customFormat="1" ht="47.25" customHeight="1" x14ac:dyDescent="0.2">
      <c r="A86" s="1482"/>
      <c r="B86" s="1522"/>
      <c r="C86" s="1523"/>
      <c r="D86" s="1382" t="s">
        <v>75</v>
      </c>
      <c r="E86" s="1382" t="s">
        <v>8</v>
      </c>
      <c r="F86" s="1387">
        <v>67.2</v>
      </c>
      <c r="G86" s="1382" t="s">
        <v>3</v>
      </c>
      <c r="H86" s="1442"/>
      <c r="I86" s="1420"/>
      <c r="J86" s="1419"/>
      <c r="K86" s="1442"/>
      <c r="L86" s="1524"/>
      <c r="M86" s="1419"/>
    </row>
    <row r="87" spans="1:13" s="1512" customFormat="1" ht="31.5" x14ac:dyDescent="0.2">
      <c r="A87" s="1482"/>
      <c r="B87" s="1522"/>
      <c r="C87" s="1523"/>
      <c r="D87" s="1382" t="s">
        <v>33</v>
      </c>
      <c r="E87" s="1382" t="s">
        <v>8</v>
      </c>
      <c r="F87" s="1387">
        <v>600</v>
      </c>
      <c r="G87" s="1382" t="s">
        <v>3</v>
      </c>
      <c r="H87" s="1442"/>
      <c r="I87" s="1420"/>
      <c r="J87" s="1419"/>
      <c r="K87" s="1442"/>
      <c r="L87" s="1524"/>
      <c r="M87" s="1419"/>
    </row>
    <row r="88" spans="1:13" s="1512" customFormat="1" ht="31.5" x14ac:dyDescent="0.2">
      <c r="A88" s="1482"/>
      <c r="B88" s="1522"/>
      <c r="C88" s="1523"/>
      <c r="D88" s="1382" t="s">
        <v>33</v>
      </c>
      <c r="E88" s="1382" t="s">
        <v>8</v>
      </c>
      <c r="F88" s="1387">
        <v>600</v>
      </c>
      <c r="G88" s="1382" t="s">
        <v>3</v>
      </c>
      <c r="H88" s="1442"/>
      <c r="I88" s="1420"/>
      <c r="J88" s="1419"/>
      <c r="K88" s="1442"/>
      <c r="L88" s="1524"/>
      <c r="M88" s="1419"/>
    </row>
    <row r="89" spans="1:13" s="1512" customFormat="1" ht="25.5" customHeight="1" x14ac:dyDescent="0.2">
      <c r="A89" s="1482"/>
      <c r="B89" s="1522"/>
      <c r="C89" s="1523"/>
      <c r="D89" s="1059" t="s">
        <v>1304</v>
      </c>
      <c r="E89" s="1382" t="s">
        <v>8</v>
      </c>
      <c r="F89" s="1387">
        <v>50</v>
      </c>
      <c r="G89" s="1382" t="s">
        <v>3</v>
      </c>
      <c r="H89" s="1442"/>
      <c r="I89" s="1420"/>
      <c r="J89" s="1419"/>
      <c r="K89" s="1442"/>
      <c r="L89" s="1524"/>
      <c r="M89" s="1419"/>
    </row>
    <row r="90" spans="1:13" s="1512" customFormat="1" ht="25.5" customHeight="1" x14ac:dyDescent="0.2">
      <c r="A90" s="1482"/>
      <c r="B90" s="1490"/>
      <c r="C90" s="1491"/>
      <c r="D90" s="1059" t="s">
        <v>1304</v>
      </c>
      <c r="E90" s="1382" t="s">
        <v>8</v>
      </c>
      <c r="F90" s="1387">
        <v>80</v>
      </c>
      <c r="G90" s="1382" t="s">
        <v>3</v>
      </c>
      <c r="H90" s="1051"/>
      <c r="I90" s="1401"/>
      <c r="J90" s="1400"/>
      <c r="K90" s="1051"/>
      <c r="L90" s="1054"/>
      <c r="M90" s="1400"/>
    </row>
    <row r="91" spans="1:13" s="1512" customFormat="1" ht="31.5" customHeight="1" x14ac:dyDescent="0.2">
      <c r="A91" s="1482"/>
      <c r="B91" s="1487" t="s">
        <v>18</v>
      </c>
      <c r="C91" s="1488"/>
      <c r="D91" s="1394" t="s">
        <v>0</v>
      </c>
      <c r="E91" s="1394" t="s">
        <v>0</v>
      </c>
      <c r="F91" s="1395" t="s">
        <v>0</v>
      </c>
      <c r="G91" s="1394" t="s">
        <v>0</v>
      </c>
      <c r="H91" s="1059" t="s">
        <v>75</v>
      </c>
      <c r="I91" s="1388">
        <v>48.7</v>
      </c>
      <c r="J91" s="1232" t="s">
        <v>3</v>
      </c>
      <c r="K91" s="1394" t="s">
        <v>0</v>
      </c>
      <c r="L91" s="1394" t="s">
        <v>0</v>
      </c>
      <c r="M91" s="1394" t="s">
        <v>0</v>
      </c>
    </row>
    <row r="92" spans="1:13" s="1512" customFormat="1" ht="31.5" customHeight="1" x14ac:dyDescent="0.2">
      <c r="A92" s="1482"/>
      <c r="B92" s="1522"/>
      <c r="C92" s="1523"/>
      <c r="D92" s="1419"/>
      <c r="E92" s="1419"/>
      <c r="F92" s="1420"/>
      <c r="G92" s="1419"/>
      <c r="H92" s="1059" t="s">
        <v>75</v>
      </c>
      <c r="I92" s="1388">
        <v>67.2</v>
      </c>
      <c r="J92" s="1232" t="s">
        <v>3</v>
      </c>
      <c r="K92" s="1419"/>
      <c r="L92" s="1419"/>
      <c r="M92" s="1419"/>
    </row>
    <row r="93" spans="1:13" s="1512" customFormat="1" ht="31.5" customHeight="1" x14ac:dyDescent="0.2">
      <c r="A93" s="1482"/>
      <c r="B93" s="1522"/>
      <c r="C93" s="1523"/>
      <c r="D93" s="1419"/>
      <c r="E93" s="1419"/>
      <c r="F93" s="1420"/>
      <c r="G93" s="1419"/>
      <c r="H93" s="1059" t="s">
        <v>75</v>
      </c>
      <c r="I93" s="1388">
        <v>33.700000000000003</v>
      </c>
      <c r="J93" s="1232" t="s">
        <v>3</v>
      </c>
      <c r="K93" s="1419"/>
      <c r="L93" s="1419"/>
      <c r="M93" s="1419"/>
    </row>
    <row r="94" spans="1:13" s="1512" customFormat="1" ht="31.5" x14ac:dyDescent="0.2">
      <c r="A94" s="1482"/>
      <c r="B94" s="1522"/>
      <c r="C94" s="1523"/>
      <c r="D94" s="1419"/>
      <c r="E94" s="1419"/>
      <c r="F94" s="1420"/>
      <c r="G94" s="1419"/>
      <c r="H94" s="1059" t="s">
        <v>33</v>
      </c>
      <c r="I94" s="1388">
        <v>600</v>
      </c>
      <c r="J94" s="1232" t="s">
        <v>3</v>
      </c>
      <c r="K94" s="1419"/>
      <c r="L94" s="1419"/>
      <c r="M94" s="1419"/>
    </row>
    <row r="95" spans="1:13" s="1512" customFormat="1" ht="31.5" x14ac:dyDescent="0.2">
      <c r="A95" s="1482"/>
      <c r="B95" s="1522"/>
      <c r="C95" s="1523"/>
      <c r="D95" s="1419"/>
      <c r="E95" s="1419"/>
      <c r="F95" s="1420"/>
      <c r="G95" s="1419"/>
      <c r="H95" s="1059" t="s">
        <v>33</v>
      </c>
      <c r="I95" s="1388">
        <v>600</v>
      </c>
      <c r="J95" s="1232" t="s">
        <v>3</v>
      </c>
      <c r="K95" s="1419"/>
      <c r="L95" s="1419"/>
      <c r="M95" s="1419"/>
    </row>
    <row r="96" spans="1:13" s="1512" customFormat="1" ht="22.5" customHeight="1" x14ac:dyDescent="0.2">
      <c r="A96" s="1482"/>
      <c r="B96" s="1522"/>
      <c r="C96" s="1523"/>
      <c r="D96" s="1419"/>
      <c r="E96" s="1419"/>
      <c r="F96" s="1420"/>
      <c r="G96" s="1419"/>
      <c r="H96" s="1059" t="s">
        <v>1304</v>
      </c>
      <c r="I96" s="1388">
        <v>50</v>
      </c>
      <c r="J96" s="1232" t="s">
        <v>3</v>
      </c>
      <c r="K96" s="1419"/>
      <c r="L96" s="1419"/>
      <c r="M96" s="1419"/>
    </row>
    <row r="97" spans="1:13" s="1512" customFormat="1" ht="27" customHeight="1" x14ac:dyDescent="0.2">
      <c r="A97" s="1486"/>
      <c r="B97" s="1490"/>
      <c r="C97" s="1491"/>
      <c r="D97" s="1400"/>
      <c r="E97" s="1400"/>
      <c r="F97" s="1401"/>
      <c r="G97" s="1400"/>
      <c r="H97" s="1059" t="s">
        <v>1304</v>
      </c>
      <c r="I97" s="1388">
        <v>80</v>
      </c>
      <c r="J97" s="1232" t="s">
        <v>3</v>
      </c>
      <c r="K97" s="1400"/>
      <c r="L97" s="1400"/>
      <c r="M97" s="1400"/>
    </row>
    <row r="98" spans="1:13" s="1512" customFormat="1" ht="47.25" x14ac:dyDescent="0.2">
      <c r="A98" s="1475">
        <v>21</v>
      </c>
      <c r="B98" s="1487" t="s">
        <v>1305</v>
      </c>
      <c r="C98" s="1488" t="s">
        <v>896</v>
      </c>
      <c r="D98" s="1394" t="s">
        <v>0</v>
      </c>
      <c r="E98" s="1394" t="s">
        <v>0</v>
      </c>
      <c r="F98" s="1395" t="s">
        <v>0</v>
      </c>
      <c r="G98" s="1394" t="s">
        <v>0</v>
      </c>
      <c r="H98" s="1475" t="s">
        <v>1306</v>
      </c>
      <c r="I98" s="1497">
        <v>32.299999999999997</v>
      </c>
      <c r="J98" s="1498" t="s">
        <v>3</v>
      </c>
      <c r="K98" s="1059" t="s">
        <v>644</v>
      </c>
      <c r="L98" s="1046">
        <v>1871236.77</v>
      </c>
      <c r="M98" s="1394" t="s">
        <v>0</v>
      </c>
    </row>
    <row r="99" spans="1:13" s="1512" customFormat="1" ht="31.5" x14ac:dyDescent="0.2">
      <c r="A99" s="1482"/>
      <c r="B99" s="1522"/>
      <c r="C99" s="1523"/>
      <c r="D99" s="1419"/>
      <c r="E99" s="1419"/>
      <c r="F99" s="1420"/>
      <c r="G99" s="1419"/>
      <c r="H99" s="1482"/>
      <c r="I99" s="1538"/>
      <c r="J99" s="1539"/>
      <c r="K99" s="1059" t="s">
        <v>1307</v>
      </c>
      <c r="L99" s="1524"/>
      <c r="M99" s="1419"/>
    </row>
    <row r="100" spans="1:13" s="1512" customFormat="1" ht="31.5" x14ac:dyDescent="0.2">
      <c r="A100" s="1486"/>
      <c r="B100" s="1490"/>
      <c r="C100" s="1491"/>
      <c r="D100" s="1400"/>
      <c r="E100" s="1400"/>
      <c r="F100" s="1401"/>
      <c r="G100" s="1400"/>
      <c r="H100" s="1486"/>
      <c r="I100" s="1502"/>
      <c r="J100" s="1503"/>
      <c r="K100" s="1059" t="s">
        <v>292</v>
      </c>
      <c r="L100" s="1054"/>
      <c r="M100" s="1400"/>
    </row>
    <row r="101" spans="1:13" s="1512" customFormat="1" ht="31.5" x14ac:dyDescent="0.2">
      <c r="A101" s="1475">
        <v>22</v>
      </c>
      <c r="B101" s="1476" t="s">
        <v>1308</v>
      </c>
      <c r="C101" s="1477" t="s">
        <v>50</v>
      </c>
      <c r="D101" s="1232" t="s">
        <v>0</v>
      </c>
      <c r="E101" s="1232" t="s">
        <v>0</v>
      </c>
      <c r="F101" s="1388" t="s">
        <v>0</v>
      </c>
      <c r="G101" s="1232" t="s">
        <v>0</v>
      </c>
      <c r="H101" s="1478" t="s">
        <v>75</v>
      </c>
      <c r="I101" s="1506">
        <v>62</v>
      </c>
      <c r="J101" s="1494" t="s">
        <v>3</v>
      </c>
      <c r="K101" s="1059" t="s">
        <v>183</v>
      </c>
      <c r="L101" s="1537">
        <v>1018047.01</v>
      </c>
      <c r="M101" s="1232" t="s">
        <v>0</v>
      </c>
    </row>
    <row r="102" spans="1:13" s="1512" customFormat="1" ht="31.5" x14ac:dyDescent="0.2">
      <c r="A102" s="1482"/>
      <c r="B102" s="1540" t="s">
        <v>41</v>
      </c>
      <c r="C102" s="1541"/>
      <c r="D102" s="1059" t="s">
        <v>75</v>
      </c>
      <c r="E102" s="1059" t="s">
        <v>8</v>
      </c>
      <c r="F102" s="1450">
        <v>62</v>
      </c>
      <c r="G102" s="1059" t="s">
        <v>3</v>
      </c>
      <c r="H102" s="1232" t="s">
        <v>0</v>
      </c>
      <c r="I102" s="1388" t="s">
        <v>0</v>
      </c>
      <c r="J102" s="1232" t="s">
        <v>0</v>
      </c>
      <c r="K102" s="1059" t="s">
        <v>631</v>
      </c>
      <c r="L102" s="1537">
        <v>1438399.36</v>
      </c>
      <c r="M102" s="1232" t="s">
        <v>0</v>
      </c>
    </row>
    <row r="103" spans="1:13" s="1512" customFormat="1" ht="39" customHeight="1" x14ac:dyDescent="0.2">
      <c r="A103" s="1482"/>
      <c r="B103" s="1483" t="s">
        <v>18</v>
      </c>
      <c r="C103" s="1541"/>
      <c r="D103" s="1232" t="s">
        <v>0</v>
      </c>
      <c r="E103" s="1232" t="s">
        <v>0</v>
      </c>
      <c r="F103" s="1388" t="s">
        <v>0</v>
      </c>
      <c r="G103" s="1232" t="s">
        <v>0</v>
      </c>
      <c r="H103" s="1478" t="s">
        <v>75</v>
      </c>
      <c r="I103" s="1450">
        <v>62</v>
      </c>
      <c r="J103" s="1232" t="s">
        <v>3</v>
      </c>
      <c r="K103" s="1059" t="s">
        <v>0</v>
      </c>
      <c r="L103" s="1478" t="s">
        <v>275</v>
      </c>
      <c r="M103" s="1232" t="s">
        <v>0</v>
      </c>
    </row>
    <row r="104" spans="1:13" s="1512" customFormat="1" ht="35.25" customHeight="1" x14ac:dyDescent="0.2">
      <c r="A104" s="1486"/>
      <c r="B104" s="1483" t="s">
        <v>18</v>
      </c>
      <c r="C104" s="1541"/>
      <c r="D104" s="1232" t="s">
        <v>0</v>
      </c>
      <c r="E104" s="1232" t="s">
        <v>0</v>
      </c>
      <c r="F104" s="1388" t="s">
        <v>0</v>
      </c>
      <c r="G104" s="1232" t="s">
        <v>0</v>
      </c>
      <c r="H104" s="1478" t="s">
        <v>75</v>
      </c>
      <c r="I104" s="1450">
        <v>62</v>
      </c>
      <c r="J104" s="1232" t="s">
        <v>3</v>
      </c>
      <c r="K104" s="1059" t="s">
        <v>0</v>
      </c>
      <c r="L104" s="1478" t="s">
        <v>275</v>
      </c>
      <c r="M104" s="1232" t="s">
        <v>0</v>
      </c>
    </row>
    <row r="105" spans="1:13" s="1512" customFormat="1" ht="31.5" x14ac:dyDescent="0.2">
      <c r="A105" s="1475">
        <v>23</v>
      </c>
      <c r="B105" s="1542" t="s">
        <v>1309</v>
      </c>
      <c r="C105" s="1535" t="s">
        <v>150</v>
      </c>
      <c r="D105" s="1232" t="s">
        <v>0</v>
      </c>
      <c r="E105" s="1232" t="s">
        <v>0</v>
      </c>
      <c r="F105" s="1388" t="s">
        <v>0</v>
      </c>
      <c r="G105" s="1232" t="s">
        <v>0</v>
      </c>
      <c r="H105" s="1478" t="s">
        <v>75</v>
      </c>
      <c r="I105" s="1388">
        <v>76.8</v>
      </c>
      <c r="J105" s="1232" t="s">
        <v>3</v>
      </c>
      <c r="K105" s="1059" t="s">
        <v>0</v>
      </c>
      <c r="L105" s="1493">
        <v>1041184.42</v>
      </c>
      <c r="M105" s="1232" t="s">
        <v>0</v>
      </c>
    </row>
    <row r="106" spans="1:13" s="1512" customFormat="1" ht="31.5" x14ac:dyDescent="0.2">
      <c r="A106" s="1486"/>
      <c r="B106" s="1542" t="s">
        <v>41</v>
      </c>
      <c r="C106" s="1535"/>
      <c r="D106" s="1232" t="s">
        <v>0</v>
      </c>
      <c r="E106" s="1232" t="s">
        <v>0</v>
      </c>
      <c r="F106" s="1388" t="s">
        <v>0</v>
      </c>
      <c r="G106" s="1232" t="s">
        <v>0</v>
      </c>
      <c r="H106" s="1478" t="s">
        <v>75</v>
      </c>
      <c r="I106" s="1388">
        <v>47.2</v>
      </c>
      <c r="J106" s="1232" t="s">
        <v>3</v>
      </c>
      <c r="K106" s="1059" t="s">
        <v>1310</v>
      </c>
      <c r="L106" s="1493">
        <v>2249951.54</v>
      </c>
      <c r="M106" s="1232" t="s">
        <v>0</v>
      </c>
    </row>
    <row r="107" spans="1:13" s="1489" customFormat="1" ht="47.25" customHeight="1" x14ac:dyDescent="0.2">
      <c r="A107" s="1475">
        <v>24</v>
      </c>
      <c r="B107" s="1495" t="s">
        <v>1311</v>
      </c>
      <c r="C107" s="1496" t="s">
        <v>581</v>
      </c>
      <c r="D107" s="1478" t="s">
        <v>33</v>
      </c>
      <c r="E107" s="1478" t="s">
        <v>8</v>
      </c>
      <c r="F107" s="1479">
        <v>625</v>
      </c>
      <c r="G107" s="1478" t="s">
        <v>3</v>
      </c>
      <c r="H107" s="1040" t="s">
        <v>33</v>
      </c>
      <c r="I107" s="1395">
        <v>25</v>
      </c>
      <c r="J107" s="1394" t="s">
        <v>3</v>
      </c>
      <c r="K107" s="1040" t="s">
        <v>644</v>
      </c>
      <c r="L107" s="1499">
        <v>2630424.5299999998</v>
      </c>
      <c r="M107" s="1394" t="s">
        <v>0</v>
      </c>
    </row>
    <row r="108" spans="1:13" s="1489" customFormat="1" ht="31.5" x14ac:dyDescent="0.2">
      <c r="A108" s="1482"/>
      <c r="B108" s="1514"/>
      <c r="C108" s="1515"/>
      <c r="D108" s="1478" t="s">
        <v>33</v>
      </c>
      <c r="E108" s="1478" t="s">
        <v>8</v>
      </c>
      <c r="F108" s="1479">
        <v>500</v>
      </c>
      <c r="G108" s="1478" t="s">
        <v>3</v>
      </c>
      <c r="H108" s="1442"/>
      <c r="I108" s="1420"/>
      <c r="J108" s="1419"/>
      <c r="K108" s="1442"/>
      <c r="L108" s="1516"/>
      <c r="M108" s="1419"/>
    </row>
    <row r="109" spans="1:13" s="1489" customFormat="1" ht="27" customHeight="1" x14ac:dyDescent="0.2">
      <c r="A109" s="1482"/>
      <c r="B109" s="1514"/>
      <c r="C109" s="1515"/>
      <c r="D109" s="1478" t="s">
        <v>75</v>
      </c>
      <c r="E109" s="1478" t="s">
        <v>1251</v>
      </c>
      <c r="F109" s="1479">
        <v>82.1</v>
      </c>
      <c r="G109" s="1478" t="s">
        <v>3</v>
      </c>
      <c r="H109" s="1442"/>
      <c r="I109" s="1420"/>
      <c r="J109" s="1419"/>
      <c r="K109" s="1442"/>
      <c r="L109" s="1516"/>
      <c r="M109" s="1419"/>
    </row>
    <row r="110" spans="1:13" s="1489" customFormat="1" ht="25.5" customHeight="1" x14ac:dyDescent="0.2">
      <c r="A110" s="1482"/>
      <c r="B110" s="1500"/>
      <c r="C110" s="1501"/>
      <c r="D110" s="1478" t="s">
        <v>76</v>
      </c>
      <c r="E110" s="1478" t="s">
        <v>8</v>
      </c>
      <c r="F110" s="1479">
        <v>25</v>
      </c>
      <c r="G110" s="1478" t="s">
        <v>3</v>
      </c>
      <c r="H110" s="1051"/>
      <c r="I110" s="1401"/>
      <c r="J110" s="1400"/>
      <c r="K110" s="1051"/>
      <c r="L110" s="1504"/>
      <c r="M110" s="1400"/>
    </row>
    <row r="111" spans="1:13" s="1489" customFormat="1" ht="27.75" customHeight="1" x14ac:dyDescent="0.2">
      <c r="A111" s="1486"/>
      <c r="B111" s="1476" t="s">
        <v>25</v>
      </c>
      <c r="C111" s="1477"/>
      <c r="D111" s="1478" t="s">
        <v>0</v>
      </c>
      <c r="E111" s="1494" t="s">
        <v>275</v>
      </c>
      <c r="F111" s="1506" t="s">
        <v>275</v>
      </c>
      <c r="G111" s="1494" t="s">
        <v>275</v>
      </c>
      <c r="H111" s="1478" t="s">
        <v>75</v>
      </c>
      <c r="I111" s="1506">
        <v>82.1</v>
      </c>
      <c r="J111" s="1232" t="s">
        <v>3</v>
      </c>
      <c r="K111" s="1478" t="s">
        <v>0</v>
      </c>
      <c r="L111" s="1537">
        <v>249678.12</v>
      </c>
      <c r="M111" s="1232" t="s">
        <v>0</v>
      </c>
    </row>
    <row r="112" spans="1:13" s="1489" customFormat="1" ht="63" customHeight="1" x14ac:dyDescent="0.2">
      <c r="A112" s="1475">
        <v>25</v>
      </c>
      <c r="B112" s="1495" t="s">
        <v>1312</v>
      </c>
      <c r="C112" s="1496" t="s">
        <v>594</v>
      </c>
      <c r="D112" s="1394" t="s">
        <v>0</v>
      </c>
      <c r="E112" s="1394" t="s">
        <v>0</v>
      </c>
      <c r="F112" s="1395" t="s">
        <v>0</v>
      </c>
      <c r="G112" s="1394" t="s">
        <v>0</v>
      </c>
      <c r="H112" s="1478" t="s">
        <v>75</v>
      </c>
      <c r="I112" s="1506">
        <v>64.599999999999994</v>
      </c>
      <c r="J112" s="1494" t="s">
        <v>3</v>
      </c>
      <c r="K112" s="1498" t="s">
        <v>0</v>
      </c>
      <c r="L112" s="1499">
        <v>2669697.21</v>
      </c>
      <c r="M112" s="1394" t="s">
        <v>0</v>
      </c>
    </row>
    <row r="113" spans="1:13" s="1489" customFormat="1" ht="27.75" customHeight="1" x14ac:dyDescent="0.2">
      <c r="A113" s="1482"/>
      <c r="B113" s="1500"/>
      <c r="C113" s="1501"/>
      <c r="D113" s="1400"/>
      <c r="E113" s="1400"/>
      <c r="F113" s="1401"/>
      <c r="G113" s="1400"/>
      <c r="H113" s="1478" t="s">
        <v>417</v>
      </c>
      <c r="I113" s="1506">
        <v>29.9</v>
      </c>
      <c r="J113" s="1494" t="s">
        <v>3</v>
      </c>
      <c r="K113" s="1503"/>
      <c r="L113" s="1504"/>
      <c r="M113" s="1400"/>
    </row>
    <row r="114" spans="1:13" s="1489" customFormat="1" ht="50.25" customHeight="1" x14ac:dyDescent="0.2">
      <c r="A114" s="1486"/>
      <c r="B114" s="1476" t="s">
        <v>908</v>
      </c>
      <c r="C114" s="1543"/>
      <c r="D114" s="1478" t="s">
        <v>75</v>
      </c>
      <c r="E114" s="1478" t="s">
        <v>8</v>
      </c>
      <c r="F114" s="1479">
        <v>64.599999999999994</v>
      </c>
      <c r="G114" s="1478" t="s">
        <v>3</v>
      </c>
      <c r="H114" s="1478" t="s">
        <v>417</v>
      </c>
      <c r="I114" s="1506">
        <v>29.9</v>
      </c>
      <c r="J114" s="1494" t="s">
        <v>3</v>
      </c>
      <c r="K114" s="1059" t="s">
        <v>315</v>
      </c>
      <c r="L114" s="1232" t="s">
        <v>0</v>
      </c>
      <c r="M114" s="1232" t="s">
        <v>0</v>
      </c>
    </row>
    <row r="115" spans="1:13" s="1489" customFormat="1" ht="94.15" customHeight="1" x14ac:dyDescent="0.2">
      <c r="A115" s="1475">
        <v>26</v>
      </c>
      <c r="B115" s="1542" t="s">
        <v>1313</v>
      </c>
      <c r="C115" s="1492" t="s">
        <v>150</v>
      </c>
      <c r="D115" s="1232" t="s">
        <v>0</v>
      </c>
      <c r="E115" s="1232" t="s">
        <v>0</v>
      </c>
      <c r="F115" s="1388" t="s">
        <v>0</v>
      </c>
      <c r="G115" s="1232" t="s">
        <v>0</v>
      </c>
      <c r="H115" s="1478" t="s">
        <v>75</v>
      </c>
      <c r="I115" s="1388">
        <v>65</v>
      </c>
      <c r="J115" s="1232" t="s">
        <v>3</v>
      </c>
      <c r="K115" s="1059" t="s">
        <v>1314</v>
      </c>
      <c r="L115" s="1493">
        <v>1770132.77</v>
      </c>
      <c r="M115" s="1232" t="s">
        <v>0</v>
      </c>
    </row>
    <row r="116" spans="1:13" s="1489" customFormat="1" ht="25.5" customHeight="1" x14ac:dyDescent="0.2">
      <c r="A116" s="1482"/>
      <c r="B116" s="1476" t="s">
        <v>25</v>
      </c>
      <c r="C116" s="1492"/>
      <c r="D116" s="1232" t="s">
        <v>0</v>
      </c>
      <c r="E116" s="1232" t="s">
        <v>0</v>
      </c>
      <c r="F116" s="1388" t="s">
        <v>0</v>
      </c>
      <c r="G116" s="1232" t="s">
        <v>0</v>
      </c>
      <c r="H116" s="1478" t="s">
        <v>75</v>
      </c>
      <c r="I116" s="1388">
        <v>65</v>
      </c>
      <c r="J116" s="1232" t="s">
        <v>3</v>
      </c>
      <c r="K116" s="1059" t="s">
        <v>0</v>
      </c>
      <c r="L116" s="1493">
        <v>1403220.4</v>
      </c>
      <c r="M116" s="1232" t="s">
        <v>0</v>
      </c>
    </row>
    <row r="117" spans="1:13" s="1489" customFormat="1" ht="31.5" x14ac:dyDescent="0.2">
      <c r="A117" s="1482"/>
      <c r="B117" s="1483" t="s">
        <v>18</v>
      </c>
      <c r="C117" s="1492"/>
      <c r="D117" s="1232" t="s">
        <v>0</v>
      </c>
      <c r="E117" s="1232" t="s">
        <v>0</v>
      </c>
      <c r="F117" s="1388" t="s">
        <v>0</v>
      </c>
      <c r="G117" s="1232" t="s">
        <v>0</v>
      </c>
      <c r="H117" s="1478" t="s">
        <v>75</v>
      </c>
      <c r="I117" s="1388">
        <v>65</v>
      </c>
      <c r="J117" s="1232" t="s">
        <v>3</v>
      </c>
      <c r="K117" s="1059" t="s">
        <v>0</v>
      </c>
      <c r="L117" s="1493" t="s">
        <v>0</v>
      </c>
      <c r="M117" s="1232" t="s">
        <v>0</v>
      </c>
    </row>
    <row r="118" spans="1:13" s="1489" customFormat="1" ht="31.5" x14ac:dyDescent="0.2">
      <c r="A118" s="1486"/>
      <c r="B118" s="1483" t="s">
        <v>18</v>
      </c>
      <c r="C118" s="1492"/>
      <c r="D118" s="1232" t="s">
        <v>0</v>
      </c>
      <c r="E118" s="1232" t="s">
        <v>0</v>
      </c>
      <c r="F118" s="1388" t="s">
        <v>0</v>
      </c>
      <c r="G118" s="1232" t="s">
        <v>0</v>
      </c>
      <c r="H118" s="1478" t="s">
        <v>75</v>
      </c>
      <c r="I118" s="1388">
        <v>65</v>
      </c>
      <c r="J118" s="1232" t="s">
        <v>3</v>
      </c>
      <c r="K118" s="1059" t="s">
        <v>0</v>
      </c>
      <c r="L118" s="1493" t="s">
        <v>0</v>
      </c>
      <c r="M118" s="1232" t="s">
        <v>0</v>
      </c>
    </row>
    <row r="119" spans="1:13" s="1489" customFormat="1" ht="48.75" customHeight="1" x14ac:dyDescent="0.2">
      <c r="A119" s="1517">
        <v>27</v>
      </c>
      <c r="B119" s="1534" t="s">
        <v>1315</v>
      </c>
      <c r="C119" s="1535" t="s">
        <v>50</v>
      </c>
      <c r="D119" s="1478" t="s">
        <v>75</v>
      </c>
      <c r="E119" s="1478" t="s">
        <v>8</v>
      </c>
      <c r="F119" s="1479">
        <v>75.8</v>
      </c>
      <c r="G119" s="1478" t="s">
        <v>3</v>
      </c>
      <c r="H119" s="1232" t="s">
        <v>0</v>
      </c>
      <c r="I119" s="1388" t="s">
        <v>0</v>
      </c>
      <c r="J119" s="1232" t="s">
        <v>0</v>
      </c>
      <c r="K119" s="1428" t="s">
        <v>1316</v>
      </c>
      <c r="L119" s="1536">
        <v>2561928.88</v>
      </c>
      <c r="M119" s="1232" t="s">
        <v>0</v>
      </c>
    </row>
    <row r="120" spans="1:13" s="1489" customFormat="1" ht="48.75" customHeight="1" x14ac:dyDescent="0.2">
      <c r="A120" s="1517"/>
      <c r="B120" s="1534" t="s">
        <v>25</v>
      </c>
      <c r="C120" s="1535"/>
      <c r="D120" s="1382" t="s">
        <v>75</v>
      </c>
      <c r="E120" s="1478" t="s">
        <v>48</v>
      </c>
      <c r="F120" s="1387">
        <v>29.5</v>
      </c>
      <c r="G120" s="1382" t="s">
        <v>3</v>
      </c>
      <c r="H120" s="1478" t="s">
        <v>75</v>
      </c>
      <c r="I120" s="1388">
        <v>75.8</v>
      </c>
      <c r="J120" s="1232" t="s">
        <v>3</v>
      </c>
      <c r="K120" s="1428" t="s">
        <v>1317</v>
      </c>
      <c r="L120" s="1536">
        <v>2278282.27</v>
      </c>
      <c r="M120" s="1232" t="s">
        <v>0</v>
      </c>
    </row>
    <row r="121" spans="1:13" s="1489" customFormat="1" ht="54.75" customHeight="1" x14ac:dyDescent="0.2">
      <c r="A121" s="1517"/>
      <c r="B121" s="1534" t="s">
        <v>18</v>
      </c>
      <c r="C121" s="1535"/>
      <c r="D121" s="1382" t="s">
        <v>75</v>
      </c>
      <c r="E121" s="1478" t="s">
        <v>48</v>
      </c>
      <c r="F121" s="1387">
        <v>29.5</v>
      </c>
      <c r="G121" s="1382" t="s">
        <v>3</v>
      </c>
      <c r="H121" s="1478" t="s">
        <v>75</v>
      </c>
      <c r="I121" s="1388">
        <v>75.8</v>
      </c>
      <c r="J121" s="1232" t="s">
        <v>3</v>
      </c>
      <c r="K121" s="1232" t="s">
        <v>0</v>
      </c>
      <c r="L121" s="1232" t="s">
        <v>0</v>
      </c>
      <c r="M121" s="1232" t="s">
        <v>0</v>
      </c>
    </row>
    <row r="122" spans="1:13" s="1489" customFormat="1" ht="24" customHeight="1" x14ac:dyDescent="0.2">
      <c r="A122" s="1475">
        <v>28</v>
      </c>
      <c r="B122" s="1495" t="s">
        <v>1253</v>
      </c>
      <c r="C122" s="1496" t="s">
        <v>50</v>
      </c>
      <c r="D122" s="1478" t="s">
        <v>75</v>
      </c>
      <c r="E122" s="1478" t="s">
        <v>8</v>
      </c>
      <c r="F122" s="1479">
        <v>43.2</v>
      </c>
      <c r="G122" s="1478" t="s">
        <v>3</v>
      </c>
      <c r="H122" s="1475" t="s">
        <v>75</v>
      </c>
      <c r="I122" s="1497">
        <v>29.4</v>
      </c>
      <c r="J122" s="1498" t="s">
        <v>3</v>
      </c>
      <c r="K122" s="1394" t="s">
        <v>0</v>
      </c>
      <c r="L122" s="1499">
        <v>1733048.14</v>
      </c>
      <c r="M122" s="1394" t="s">
        <v>0</v>
      </c>
    </row>
    <row r="123" spans="1:13" s="1489" customFormat="1" ht="24" customHeight="1" x14ac:dyDescent="0.2">
      <c r="A123" s="1482"/>
      <c r="B123" s="1500"/>
      <c r="C123" s="1501"/>
      <c r="D123" s="1478" t="s">
        <v>75</v>
      </c>
      <c r="E123" s="1478" t="s">
        <v>8</v>
      </c>
      <c r="F123" s="1479">
        <v>88.1</v>
      </c>
      <c r="G123" s="1478" t="s">
        <v>3</v>
      </c>
      <c r="H123" s="1486"/>
      <c r="I123" s="1502"/>
      <c r="J123" s="1503"/>
      <c r="K123" s="1400"/>
      <c r="L123" s="1504"/>
      <c r="M123" s="1400"/>
    </row>
    <row r="124" spans="1:13" s="1489" customFormat="1" ht="47.25" customHeight="1" x14ac:dyDescent="0.2">
      <c r="A124" s="1482"/>
      <c r="B124" s="1495" t="s">
        <v>41</v>
      </c>
      <c r="C124" s="1496"/>
      <c r="D124" s="1510" t="s">
        <v>75</v>
      </c>
      <c r="E124" s="1382" t="s">
        <v>46</v>
      </c>
      <c r="F124" s="1511">
        <v>34.299999999999997</v>
      </c>
      <c r="G124" s="1510" t="s">
        <v>3</v>
      </c>
      <c r="H124" s="1475" t="s">
        <v>75</v>
      </c>
      <c r="I124" s="1497">
        <v>88.1</v>
      </c>
      <c r="J124" s="1498" t="s">
        <v>3</v>
      </c>
      <c r="K124" s="1040" t="s">
        <v>647</v>
      </c>
      <c r="L124" s="1499">
        <v>366536.31</v>
      </c>
      <c r="M124" s="1394" t="s">
        <v>0</v>
      </c>
    </row>
    <row r="125" spans="1:13" s="1489" customFormat="1" ht="20.25" customHeight="1" x14ac:dyDescent="0.2">
      <c r="A125" s="1482"/>
      <c r="B125" s="1514"/>
      <c r="C125" s="1515"/>
      <c r="D125" s="1510" t="s">
        <v>75</v>
      </c>
      <c r="E125" s="1510" t="s">
        <v>8</v>
      </c>
      <c r="F125" s="1511">
        <v>29.4</v>
      </c>
      <c r="G125" s="1510" t="s">
        <v>3</v>
      </c>
      <c r="H125" s="1482"/>
      <c r="I125" s="1538"/>
      <c r="J125" s="1539"/>
      <c r="K125" s="1442"/>
      <c r="L125" s="1516"/>
      <c r="M125" s="1419"/>
    </row>
    <row r="126" spans="1:13" s="1489" customFormat="1" ht="31.5" x14ac:dyDescent="0.2">
      <c r="A126" s="1482"/>
      <c r="B126" s="1500"/>
      <c r="C126" s="1501"/>
      <c r="D126" s="1510" t="s">
        <v>33</v>
      </c>
      <c r="E126" s="1510" t="s">
        <v>8</v>
      </c>
      <c r="F126" s="1511">
        <v>700</v>
      </c>
      <c r="G126" s="1510" t="s">
        <v>3</v>
      </c>
      <c r="H126" s="1486"/>
      <c r="I126" s="1502"/>
      <c r="J126" s="1503"/>
      <c r="K126" s="1051"/>
      <c r="L126" s="1504"/>
      <c r="M126" s="1400"/>
    </row>
    <row r="127" spans="1:13" s="1489" customFormat="1" ht="63" x14ac:dyDescent="0.2">
      <c r="A127" s="1475">
        <v>29</v>
      </c>
      <c r="B127" s="1483" t="s">
        <v>1318</v>
      </c>
      <c r="C127" s="1492" t="s">
        <v>1290</v>
      </c>
      <c r="D127" s="1059" t="s">
        <v>26</v>
      </c>
      <c r="E127" s="1059" t="s">
        <v>48</v>
      </c>
      <c r="F127" s="1450">
        <v>52.7</v>
      </c>
      <c r="G127" s="1059" t="s">
        <v>3</v>
      </c>
      <c r="H127" s="1059" t="s">
        <v>33</v>
      </c>
      <c r="I127" s="1388">
        <v>800</v>
      </c>
      <c r="J127" s="1232" t="s">
        <v>3</v>
      </c>
      <c r="K127" s="1232" t="s">
        <v>0</v>
      </c>
      <c r="L127" s="1493">
        <v>1159798.8</v>
      </c>
      <c r="M127" s="1232" t="s">
        <v>0</v>
      </c>
    </row>
    <row r="128" spans="1:13" s="1489" customFormat="1" ht="47.25" customHeight="1" x14ac:dyDescent="0.2">
      <c r="A128" s="1482"/>
      <c r="B128" s="1495" t="s">
        <v>41</v>
      </c>
      <c r="C128" s="1488"/>
      <c r="D128" s="1059" t="s">
        <v>26</v>
      </c>
      <c r="E128" s="1059" t="s">
        <v>48</v>
      </c>
      <c r="F128" s="1450">
        <v>52.7</v>
      </c>
      <c r="G128" s="1059" t="s">
        <v>3</v>
      </c>
      <c r="H128" s="1394" t="s">
        <v>0</v>
      </c>
      <c r="I128" s="1395" t="s">
        <v>0</v>
      </c>
      <c r="J128" s="1394" t="s">
        <v>0</v>
      </c>
      <c r="K128" s="1040" t="s">
        <v>292</v>
      </c>
      <c r="L128" s="1046">
        <v>778557.9</v>
      </c>
      <c r="M128" s="1394" t="s">
        <v>0</v>
      </c>
    </row>
    <row r="129" spans="1:13" s="1489" customFormat="1" ht="31.5" x14ac:dyDescent="0.2">
      <c r="A129" s="1486"/>
      <c r="B129" s="1500"/>
      <c r="C129" s="1491"/>
      <c r="D129" s="1510" t="s">
        <v>33</v>
      </c>
      <c r="E129" s="1510" t="s">
        <v>8</v>
      </c>
      <c r="F129" s="1511">
        <v>800</v>
      </c>
      <c r="G129" s="1510" t="s">
        <v>3</v>
      </c>
      <c r="H129" s="1400"/>
      <c r="I129" s="1401"/>
      <c r="J129" s="1400"/>
      <c r="K129" s="1051"/>
      <c r="L129" s="1054"/>
      <c r="M129" s="1400"/>
    </row>
    <row r="130" spans="1:13" s="1489" customFormat="1" ht="63" customHeight="1" x14ac:dyDescent="0.2">
      <c r="A130" s="1475">
        <v>30</v>
      </c>
      <c r="B130" s="1487" t="s">
        <v>365</v>
      </c>
      <c r="C130" s="1488" t="s">
        <v>535</v>
      </c>
      <c r="D130" s="1059" t="s">
        <v>75</v>
      </c>
      <c r="E130" s="1059" t="s">
        <v>8</v>
      </c>
      <c r="F130" s="1450">
        <v>61.8</v>
      </c>
      <c r="G130" s="1059" t="s">
        <v>3</v>
      </c>
      <c r="H130" s="1394" t="s">
        <v>0</v>
      </c>
      <c r="I130" s="1395" t="s">
        <v>0</v>
      </c>
      <c r="J130" s="1394" t="s">
        <v>0</v>
      </c>
      <c r="K130" s="1394" t="s">
        <v>0</v>
      </c>
      <c r="L130" s="1046">
        <v>3286393.69</v>
      </c>
      <c r="M130" s="1394" t="s">
        <v>0</v>
      </c>
    </row>
    <row r="131" spans="1:13" s="1489" customFormat="1" ht="20.25" customHeight="1" x14ac:dyDescent="0.2">
      <c r="A131" s="1482"/>
      <c r="B131" s="1522"/>
      <c r="C131" s="1523"/>
      <c r="D131" s="1059" t="s">
        <v>75</v>
      </c>
      <c r="E131" s="1059" t="s">
        <v>8</v>
      </c>
      <c r="F131" s="1450">
        <v>61.8</v>
      </c>
      <c r="G131" s="1059" t="s">
        <v>3</v>
      </c>
      <c r="H131" s="1419"/>
      <c r="I131" s="1420"/>
      <c r="J131" s="1419"/>
      <c r="K131" s="1419"/>
      <c r="L131" s="1524"/>
      <c r="M131" s="1419"/>
    </row>
    <row r="132" spans="1:13" s="1489" customFormat="1" ht="57.75" customHeight="1" x14ac:dyDescent="0.2">
      <c r="A132" s="1482"/>
      <c r="B132" s="1487" t="s">
        <v>41</v>
      </c>
      <c r="C132" s="1488"/>
      <c r="D132" s="1382" t="s">
        <v>75</v>
      </c>
      <c r="E132" s="1382" t="s">
        <v>8</v>
      </c>
      <c r="F132" s="1387">
        <v>30.2</v>
      </c>
      <c r="G132" s="1382" t="s">
        <v>3</v>
      </c>
      <c r="H132" s="1404" t="s">
        <v>75</v>
      </c>
      <c r="I132" s="1544">
        <v>61.8</v>
      </c>
      <c r="J132" s="1545" t="s">
        <v>3</v>
      </c>
      <c r="K132" s="1040" t="s">
        <v>44</v>
      </c>
      <c r="L132" s="1040">
        <v>404648.41</v>
      </c>
      <c r="M132" s="1394" t="s">
        <v>0</v>
      </c>
    </row>
    <row r="133" spans="1:13" s="1489" customFormat="1" ht="31.5" x14ac:dyDescent="0.2">
      <c r="A133" s="1482"/>
      <c r="B133" s="1522"/>
      <c r="C133" s="1523"/>
      <c r="D133" s="1382" t="s">
        <v>33</v>
      </c>
      <c r="E133" s="1382" t="s">
        <v>8</v>
      </c>
      <c r="F133" s="1387">
        <v>600</v>
      </c>
      <c r="G133" s="1382" t="s">
        <v>3</v>
      </c>
      <c r="H133" s="1407"/>
      <c r="I133" s="1546"/>
      <c r="J133" s="1547"/>
      <c r="K133" s="1442"/>
      <c r="L133" s="1442"/>
      <c r="M133" s="1419"/>
    </row>
    <row r="134" spans="1:13" s="1489" customFormat="1" ht="27" customHeight="1" x14ac:dyDescent="0.2">
      <c r="A134" s="1482"/>
      <c r="B134" s="1522"/>
      <c r="C134" s="1523"/>
      <c r="D134" s="1382" t="s">
        <v>34</v>
      </c>
      <c r="E134" s="1382" t="s">
        <v>8</v>
      </c>
      <c r="F134" s="1387">
        <v>36</v>
      </c>
      <c r="G134" s="1382" t="s">
        <v>3</v>
      </c>
      <c r="H134" s="1407"/>
      <c r="I134" s="1546"/>
      <c r="J134" s="1547"/>
      <c r="K134" s="1442"/>
      <c r="L134" s="1442"/>
      <c r="M134" s="1419"/>
    </row>
    <row r="135" spans="1:13" s="1489" customFormat="1" ht="29.25" customHeight="1" x14ac:dyDescent="0.2">
      <c r="A135" s="1482"/>
      <c r="B135" s="1490"/>
      <c r="C135" s="1491"/>
      <c r="D135" s="1382" t="s">
        <v>1319</v>
      </c>
      <c r="E135" s="1382" t="s">
        <v>8</v>
      </c>
      <c r="F135" s="1387">
        <v>16</v>
      </c>
      <c r="G135" s="1382" t="s">
        <v>3</v>
      </c>
      <c r="H135" s="1409"/>
      <c r="I135" s="1548"/>
      <c r="J135" s="1549"/>
      <c r="K135" s="1051"/>
      <c r="L135" s="1051"/>
      <c r="M135" s="1400"/>
    </row>
    <row r="136" spans="1:13" s="1489" customFormat="1" ht="31.5" x14ac:dyDescent="0.2">
      <c r="A136" s="1486"/>
      <c r="B136" s="1483" t="s">
        <v>18</v>
      </c>
      <c r="C136" s="1492"/>
      <c r="D136" s="1232" t="s">
        <v>0</v>
      </c>
      <c r="E136" s="1232" t="s">
        <v>0</v>
      </c>
      <c r="F136" s="1388" t="s">
        <v>0</v>
      </c>
      <c r="G136" s="1232" t="s">
        <v>0</v>
      </c>
      <c r="H136" s="1382" t="s">
        <v>75</v>
      </c>
      <c r="I136" s="1484">
        <v>61.8</v>
      </c>
      <c r="J136" s="1485" t="s">
        <v>3</v>
      </c>
      <c r="K136" s="1059" t="s">
        <v>0</v>
      </c>
      <c r="L136" s="1059" t="s">
        <v>0</v>
      </c>
      <c r="M136" s="1232" t="s">
        <v>0</v>
      </c>
    </row>
    <row r="137" spans="1:13" s="1489" customFormat="1" ht="36.6" customHeight="1" x14ac:dyDescent="0.2">
      <c r="A137" s="1475">
        <v>31</v>
      </c>
      <c r="B137" s="1487" t="s">
        <v>934</v>
      </c>
      <c r="C137" s="1488" t="s">
        <v>2</v>
      </c>
      <c r="D137" s="1040" t="s">
        <v>27</v>
      </c>
      <c r="E137" s="1040" t="s">
        <v>8</v>
      </c>
      <c r="F137" s="1443">
        <v>28</v>
      </c>
      <c r="G137" s="1040" t="s">
        <v>3</v>
      </c>
      <c r="H137" s="1475" t="s">
        <v>75</v>
      </c>
      <c r="I137" s="1395">
        <v>74.099999999999994</v>
      </c>
      <c r="J137" s="1394" t="s">
        <v>3</v>
      </c>
      <c r="K137" s="1059" t="s">
        <v>292</v>
      </c>
      <c r="L137" s="1046">
        <v>1626689.5</v>
      </c>
      <c r="M137" s="1394" t="s">
        <v>0</v>
      </c>
    </row>
    <row r="138" spans="1:13" s="1489" customFormat="1" ht="53.45" customHeight="1" x14ac:dyDescent="0.2">
      <c r="A138" s="1482"/>
      <c r="B138" s="1490"/>
      <c r="C138" s="1491"/>
      <c r="D138" s="1051"/>
      <c r="E138" s="1051"/>
      <c r="F138" s="1448"/>
      <c r="G138" s="1051"/>
      <c r="H138" s="1486"/>
      <c r="I138" s="1401"/>
      <c r="J138" s="1400"/>
      <c r="K138" s="1059" t="s">
        <v>1320</v>
      </c>
      <c r="L138" s="1054"/>
      <c r="M138" s="1400"/>
    </row>
    <row r="139" spans="1:13" s="1489" customFormat="1" ht="53.25" customHeight="1" x14ac:dyDescent="0.2">
      <c r="A139" s="1482"/>
      <c r="B139" s="1542" t="s">
        <v>25</v>
      </c>
      <c r="C139" s="1492"/>
      <c r="D139" s="1059" t="s">
        <v>75</v>
      </c>
      <c r="E139" s="1059" t="s">
        <v>8</v>
      </c>
      <c r="F139" s="1450">
        <v>74.099999999999994</v>
      </c>
      <c r="G139" s="1059" t="s">
        <v>3</v>
      </c>
      <c r="H139" s="1232" t="s">
        <v>0</v>
      </c>
      <c r="I139" s="1388" t="s">
        <v>0</v>
      </c>
      <c r="J139" s="1232" t="s">
        <v>0</v>
      </c>
      <c r="K139" s="1059" t="s">
        <v>1321</v>
      </c>
      <c r="L139" s="1493">
        <v>730231.9</v>
      </c>
      <c r="M139" s="1232" t="s">
        <v>0</v>
      </c>
    </row>
    <row r="140" spans="1:13" s="1489" customFormat="1" ht="53.25" customHeight="1" x14ac:dyDescent="0.2">
      <c r="A140" s="1482"/>
      <c r="B140" s="1542" t="s">
        <v>18</v>
      </c>
      <c r="C140" s="1535"/>
      <c r="D140" s="1232" t="s">
        <v>0</v>
      </c>
      <c r="E140" s="1232" t="s">
        <v>0</v>
      </c>
      <c r="F140" s="1388" t="s">
        <v>0</v>
      </c>
      <c r="G140" s="1232" t="s">
        <v>0</v>
      </c>
      <c r="H140" s="1478" t="s">
        <v>75</v>
      </c>
      <c r="I140" s="1387">
        <v>74.099999999999994</v>
      </c>
      <c r="J140" s="1232" t="s">
        <v>3</v>
      </c>
      <c r="K140" s="1232" t="s">
        <v>0</v>
      </c>
      <c r="L140" s="1232" t="s">
        <v>0</v>
      </c>
      <c r="M140" s="1232" t="s">
        <v>0</v>
      </c>
    </row>
    <row r="141" spans="1:13" s="1489" customFormat="1" ht="53.25" customHeight="1" x14ac:dyDescent="0.2">
      <c r="A141" s="1486"/>
      <c r="B141" s="1542" t="s">
        <v>18</v>
      </c>
      <c r="C141" s="1535"/>
      <c r="D141" s="1232" t="s">
        <v>0</v>
      </c>
      <c r="E141" s="1232" t="s">
        <v>0</v>
      </c>
      <c r="F141" s="1388" t="s">
        <v>0</v>
      </c>
      <c r="G141" s="1232" t="s">
        <v>0</v>
      </c>
      <c r="H141" s="1478" t="s">
        <v>75</v>
      </c>
      <c r="I141" s="1387">
        <v>74.099999999999994</v>
      </c>
      <c r="J141" s="1232" t="s">
        <v>3</v>
      </c>
      <c r="K141" s="1232" t="s">
        <v>0</v>
      </c>
      <c r="L141" s="1232" t="s">
        <v>0</v>
      </c>
      <c r="M141" s="1232" t="s">
        <v>0</v>
      </c>
    </row>
    <row r="142" spans="1:13" s="1489" customFormat="1" ht="84" customHeight="1" x14ac:dyDescent="0.2">
      <c r="A142" s="1517">
        <v>32</v>
      </c>
      <c r="B142" s="1487" t="s">
        <v>1322</v>
      </c>
      <c r="C142" s="1488" t="s">
        <v>1296</v>
      </c>
      <c r="D142" s="1394" t="s">
        <v>0</v>
      </c>
      <c r="E142" s="1394" t="s">
        <v>0</v>
      </c>
      <c r="F142" s="1395" t="s">
        <v>0</v>
      </c>
      <c r="G142" s="1394" t="s">
        <v>0</v>
      </c>
      <c r="H142" s="1478" t="s">
        <v>75</v>
      </c>
      <c r="I142" s="1387">
        <v>46.7</v>
      </c>
      <c r="J142" s="1232" t="s">
        <v>3</v>
      </c>
      <c r="K142" s="1394" t="s">
        <v>0</v>
      </c>
      <c r="L142" s="1394">
        <v>804200.75</v>
      </c>
      <c r="M142" s="1394" t="s">
        <v>0</v>
      </c>
    </row>
    <row r="143" spans="1:13" s="1489" customFormat="1" ht="33.75" customHeight="1" x14ac:dyDescent="0.2">
      <c r="A143" s="1517"/>
      <c r="B143" s="1490"/>
      <c r="C143" s="1491"/>
      <c r="D143" s="1400"/>
      <c r="E143" s="1400"/>
      <c r="F143" s="1401"/>
      <c r="G143" s="1400"/>
      <c r="H143" s="1478" t="s">
        <v>75</v>
      </c>
      <c r="I143" s="1387">
        <v>44.2</v>
      </c>
      <c r="J143" s="1232" t="s">
        <v>3</v>
      </c>
      <c r="K143" s="1400"/>
      <c r="L143" s="1400"/>
      <c r="M143" s="1400"/>
    </row>
    <row r="144" spans="1:13" s="1489" customFormat="1" ht="53.25" customHeight="1" x14ac:dyDescent="0.2">
      <c r="A144" s="1517"/>
      <c r="B144" s="1542" t="s">
        <v>25</v>
      </c>
      <c r="C144" s="1535"/>
      <c r="D144" s="1232" t="s">
        <v>0</v>
      </c>
      <c r="E144" s="1232" t="s">
        <v>0</v>
      </c>
      <c r="F144" s="1388" t="s">
        <v>0</v>
      </c>
      <c r="G144" s="1232" t="s">
        <v>0</v>
      </c>
      <c r="H144" s="1478" t="s">
        <v>75</v>
      </c>
      <c r="I144" s="1387">
        <v>44.2</v>
      </c>
      <c r="J144" s="1232" t="s">
        <v>3</v>
      </c>
      <c r="K144" s="1232" t="s">
        <v>0</v>
      </c>
      <c r="L144" s="1165">
        <v>352973.75</v>
      </c>
      <c r="M144" s="1232" t="s">
        <v>0</v>
      </c>
    </row>
    <row r="145" spans="1:13" s="1489" customFormat="1" ht="31.5" x14ac:dyDescent="0.2">
      <c r="A145" s="1475">
        <v>33</v>
      </c>
      <c r="B145" s="1487" t="s">
        <v>1257</v>
      </c>
      <c r="C145" s="1488" t="s">
        <v>150</v>
      </c>
      <c r="D145" s="1059" t="s">
        <v>26</v>
      </c>
      <c r="E145" s="1059" t="s">
        <v>8</v>
      </c>
      <c r="F145" s="1450">
        <v>13.6</v>
      </c>
      <c r="G145" s="1059" t="s">
        <v>3</v>
      </c>
      <c r="H145" s="1394" t="s">
        <v>0</v>
      </c>
      <c r="I145" s="1395" t="s">
        <v>0</v>
      </c>
      <c r="J145" s="1394" t="s">
        <v>0</v>
      </c>
      <c r="K145" s="1059" t="s">
        <v>631</v>
      </c>
      <c r="L145" s="1046">
        <v>1722590.01</v>
      </c>
      <c r="M145" s="1394" t="s">
        <v>0</v>
      </c>
    </row>
    <row r="146" spans="1:13" s="1489" customFormat="1" ht="47.25" x14ac:dyDescent="0.2">
      <c r="A146" s="1482"/>
      <c r="B146" s="1490"/>
      <c r="C146" s="1491"/>
      <c r="D146" s="1059" t="s">
        <v>33</v>
      </c>
      <c r="E146" s="1059" t="s">
        <v>8</v>
      </c>
      <c r="F146" s="1450">
        <v>1500</v>
      </c>
      <c r="G146" s="1059" t="s">
        <v>3</v>
      </c>
      <c r="H146" s="1400"/>
      <c r="I146" s="1401"/>
      <c r="J146" s="1400"/>
      <c r="K146" s="1059" t="s">
        <v>315</v>
      </c>
      <c r="L146" s="1054"/>
      <c r="M146" s="1400"/>
    </row>
    <row r="147" spans="1:13" s="1489" customFormat="1" ht="24" customHeight="1" x14ac:dyDescent="0.2">
      <c r="A147" s="1482"/>
      <c r="B147" s="1487" t="s">
        <v>25</v>
      </c>
      <c r="C147" s="1488"/>
      <c r="D147" s="1382" t="s">
        <v>75</v>
      </c>
      <c r="E147" s="1382" t="s">
        <v>46</v>
      </c>
      <c r="F147" s="1387">
        <v>46.5</v>
      </c>
      <c r="G147" s="1382" t="s">
        <v>3</v>
      </c>
      <c r="H147" s="1394" t="s">
        <v>0</v>
      </c>
      <c r="I147" s="1395" t="s">
        <v>0</v>
      </c>
      <c r="J147" s="1394" t="s">
        <v>0</v>
      </c>
      <c r="K147" s="1394" t="s">
        <v>0</v>
      </c>
      <c r="L147" s="1046">
        <v>182436.92</v>
      </c>
      <c r="M147" s="1394" t="s">
        <v>0</v>
      </c>
    </row>
    <row r="148" spans="1:13" s="1489" customFormat="1" ht="27" customHeight="1" x14ac:dyDescent="0.2">
      <c r="A148" s="1482"/>
      <c r="B148" s="1490"/>
      <c r="C148" s="1491"/>
      <c r="D148" s="1382" t="s">
        <v>27</v>
      </c>
      <c r="E148" s="1382" t="s">
        <v>8</v>
      </c>
      <c r="F148" s="1387">
        <v>50.6</v>
      </c>
      <c r="G148" s="1382" t="s">
        <v>3</v>
      </c>
      <c r="H148" s="1400"/>
      <c r="I148" s="1401"/>
      <c r="J148" s="1400"/>
      <c r="K148" s="1400"/>
      <c r="L148" s="1054"/>
      <c r="M148" s="1400"/>
    </row>
    <row r="149" spans="1:13" s="1489" customFormat="1" ht="31.5" x14ac:dyDescent="0.2">
      <c r="A149" s="1482"/>
      <c r="B149" s="1483" t="s">
        <v>18</v>
      </c>
      <c r="C149" s="1492"/>
      <c r="D149" s="1232" t="s">
        <v>0</v>
      </c>
      <c r="E149" s="1232" t="s">
        <v>0</v>
      </c>
      <c r="F149" s="1388" t="s">
        <v>0</v>
      </c>
      <c r="G149" s="1232" t="s">
        <v>0</v>
      </c>
      <c r="H149" s="1478" t="s">
        <v>75</v>
      </c>
      <c r="I149" s="1387">
        <v>46.5</v>
      </c>
      <c r="J149" s="1232" t="s">
        <v>3</v>
      </c>
      <c r="K149" s="1232" t="s">
        <v>0</v>
      </c>
      <c r="L149" s="1232" t="s">
        <v>0</v>
      </c>
      <c r="M149" s="1232" t="s">
        <v>0</v>
      </c>
    </row>
    <row r="150" spans="1:13" s="1489" customFormat="1" ht="31.5" x14ac:dyDescent="0.2">
      <c r="A150" s="1486"/>
      <c r="B150" s="1483" t="s">
        <v>18</v>
      </c>
      <c r="C150" s="1492"/>
      <c r="D150" s="1232" t="s">
        <v>0</v>
      </c>
      <c r="E150" s="1232" t="s">
        <v>0</v>
      </c>
      <c r="F150" s="1388" t="s">
        <v>0</v>
      </c>
      <c r="G150" s="1232" t="s">
        <v>0</v>
      </c>
      <c r="H150" s="1478" t="s">
        <v>75</v>
      </c>
      <c r="I150" s="1387">
        <v>46.5</v>
      </c>
      <c r="J150" s="1232" t="s">
        <v>3</v>
      </c>
      <c r="K150" s="1232" t="s">
        <v>0</v>
      </c>
      <c r="L150" s="1232" t="s">
        <v>0</v>
      </c>
      <c r="M150" s="1232" t="s">
        <v>0</v>
      </c>
    </row>
    <row r="151" spans="1:13" s="1489" customFormat="1" ht="63" x14ac:dyDescent="0.2">
      <c r="A151" s="1475">
        <v>34</v>
      </c>
      <c r="B151" s="1483" t="s">
        <v>1323</v>
      </c>
      <c r="C151" s="1492" t="s">
        <v>1290</v>
      </c>
      <c r="D151" s="1059" t="s">
        <v>33</v>
      </c>
      <c r="E151" s="1478" t="s">
        <v>8</v>
      </c>
      <c r="F151" s="1450">
        <v>1500</v>
      </c>
      <c r="G151" s="1478" t="s">
        <v>3</v>
      </c>
      <c r="H151" s="1478" t="s">
        <v>75</v>
      </c>
      <c r="I151" s="1388">
        <v>76.3</v>
      </c>
      <c r="J151" s="1232" t="s">
        <v>3</v>
      </c>
      <c r="K151" s="1059" t="s">
        <v>292</v>
      </c>
      <c r="L151" s="1493">
        <v>1224359.8400000001</v>
      </c>
      <c r="M151" s="1232" t="s">
        <v>0</v>
      </c>
    </row>
    <row r="152" spans="1:13" s="1489" customFormat="1" ht="31.5" x14ac:dyDescent="0.2">
      <c r="A152" s="1486"/>
      <c r="B152" s="1483" t="s">
        <v>18</v>
      </c>
      <c r="C152" s="1492"/>
      <c r="D152" s="1059" t="s">
        <v>75</v>
      </c>
      <c r="E152" s="1059" t="s">
        <v>8</v>
      </c>
      <c r="F152" s="1450">
        <v>29.9</v>
      </c>
      <c r="G152" s="1059" t="s">
        <v>3</v>
      </c>
      <c r="H152" s="1478" t="s">
        <v>75</v>
      </c>
      <c r="I152" s="1388">
        <v>76.3</v>
      </c>
      <c r="J152" s="1232" t="s">
        <v>3</v>
      </c>
      <c r="K152" s="1232" t="s">
        <v>0</v>
      </c>
      <c r="L152" s="1232" t="s">
        <v>0</v>
      </c>
      <c r="M152" s="1232" t="s">
        <v>0</v>
      </c>
    </row>
    <row r="153" spans="1:13" s="1489" customFormat="1" ht="24" customHeight="1" x14ac:dyDescent="0.2">
      <c r="A153" s="1475">
        <v>35</v>
      </c>
      <c r="B153" s="1487" t="s">
        <v>1324</v>
      </c>
      <c r="C153" s="1496" t="s">
        <v>1287</v>
      </c>
      <c r="D153" s="1059" t="s">
        <v>75</v>
      </c>
      <c r="E153" s="1059" t="s">
        <v>1137</v>
      </c>
      <c r="F153" s="1450">
        <v>54.7</v>
      </c>
      <c r="G153" s="1059" t="s">
        <v>3</v>
      </c>
      <c r="H153" s="1394" t="s">
        <v>0</v>
      </c>
      <c r="I153" s="1395" t="s">
        <v>0</v>
      </c>
      <c r="J153" s="1394" t="s">
        <v>0</v>
      </c>
      <c r="K153" s="1394" t="s">
        <v>0</v>
      </c>
      <c r="L153" s="1046">
        <v>1236832.5</v>
      </c>
      <c r="M153" s="1394" t="s">
        <v>0</v>
      </c>
    </row>
    <row r="154" spans="1:13" s="1489" customFormat="1" ht="38.25" customHeight="1" x14ac:dyDescent="0.2">
      <c r="A154" s="1482"/>
      <c r="B154" s="1490"/>
      <c r="C154" s="1501"/>
      <c r="D154" s="1059" t="s">
        <v>75</v>
      </c>
      <c r="E154" s="1059" t="s">
        <v>8</v>
      </c>
      <c r="F154" s="1450">
        <v>94.7</v>
      </c>
      <c r="G154" s="1059" t="s">
        <v>3</v>
      </c>
      <c r="H154" s="1400"/>
      <c r="I154" s="1401"/>
      <c r="J154" s="1400"/>
      <c r="K154" s="1400"/>
      <c r="L154" s="1054"/>
      <c r="M154" s="1400"/>
    </row>
    <row r="155" spans="1:13" s="1489" customFormat="1" ht="31.5" x14ac:dyDescent="0.2">
      <c r="A155" s="1482"/>
      <c r="B155" s="1487" t="s">
        <v>41</v>
      </c>
      <c r="C155" s="1496"/>
      <c r="D155" s="1040" t="s">
        <v>75</v>
      </c>
      <c r="E155" s="1040" t="s">
        <v>1137</v>
      </c>
      <c r="F155" s="1443">
        <v>54.7</v>
      </c>
      <c r="G155" s="1040" t="s">
        <v>3</v>
      </c>
      <c r="H155" s="1394" t="s">
        <v>0</v>
      </c>
      <c r="I155" s="1395" t="s">
        <v>0</v>
      </c>
      <c r="J155" s="1394" t="s">
        <v>0</v>
      </c>
      <c r="K155" s="1059" t="s">
        <v>292</v>
      </c>
      <c r="L155" s="1046">
        <v>3176643.98</v>
      </c>
      <c r="M155" s="1394" t="s">
        <v>0</v>
      </c>
    </row>
    <row r="156" spans="1:13" s="1489" customFormat="1" ht="31.5" x14ac:dyDescent="0.2">
      <c r="A156" s="1482"/>
      <c r="B156" s="1490"/>
      <c r="C156" s="1501"/>
      <c r="D156" s="1051"/>
      <c r="E156" s="1051"/>
      <c r="F156" s="1448"/>
      <c r="G156" s="1051"/>
      <c r="H156" s="1400"/>
      <c r="I156" s="1401"/>
      <c r="J156" s="1400"/>
      <c r="K156" s="1059" t="s">
        <v>442</v>
      </c>
      <c r="L156" s="1054"/>
      <c r="M156" s="1400"/>
    </row>
    <row r="157" spans="1:13" s="1489" customFormat="1" ht="31.5" x14ac:dyDescent="0.2">
      <c r="A157" s="1486"/>
      <c r="B157" s="1483" t="s">
        <v>18</v>
      </c>
      <c r="C157" s="1477"/>
      <c r="D157" s="1059" t="s">
        <v>75</v>
      </c>
      <c r="E157" s="1059" t="s">
        <v>1137</v>
      </c>
      <c r="F157" s="1450">
        <v>54.7</v>
      </c>
      <c r="G157" s="1059" t="s">
        <v>3</v>
      </c>
      <c r="H157" s="1232" t="s">
        <v>0</v>
      </c>
      <c r="I157" s="1388" t="s">
        <v>0</v>
      </c>
      <c r="J157" s="1232" t="s">
        <v>0</v>
      </c>
      <c r="K157" s="1059" t="s">
        <v>0</v>
      </c>
      <c r="L157" s="1232" t="s">
        <v>0</v>
      </c>
      <c r="M157" s="1232" t="s">
        <v>0</v>
      </c>
    </row>
    <row r="158" spans="1:13" s="1489" customFormat="1" ht="31.5" x14ac:dyDescent="0.2">
      <c r="A158" s="1475">
        <v>36</v>
      </c>
      <c r="B158" s="1487" t="s">
        <v>1325</v>
      </c>
      <c r="C158" s="1488" t="s">
        <v>642</v>
      </c>
      <c r="D158" s="1059" t="s">
        <v>75</v>
      </c>
      <c r="E158" s="1059" t="s">
        <v>8</v>
      </c>
      <c r="F158" s="1450">
        <v>60.3</v>
      </c>
      <c r="G158" s="1059" t="s">
        <v>3</v>
      </c>
      <c r="H158" s="1394" t="s">
        <v>0</v>
      </c>
      <c r="I158" s="1395" t="s">
        <v>0</v>
      </c>
      <c r="J158" s="1394" t="s">
        <v>0</v>
      </c>
      <c r="K158" s="1059" t="s">
        <v>1321</v>
      </c>
      <c r="L158" s="1046">
        <v>1687118.63</v>
      </c>
      <c r="M158" s="1394" t="s">
        <v>0</v>
      </c>
    </row>
    <row r="159" spans="1:13" s="1489" customFormat="1" ht="31.5" x14ac:dyDescent="0.2">
      <c r="A159" s="1482"/>
      <c r="B159" s="1522"/>
      <c r="C159" s="1523"/>
      <c r="D159" s="1059" t="s">
        <v>33</v>
      </c>
      <c r="E159" s="1059" t="s">
        <v>8</v>
      </c>
      <c r="F159" s="1450">
        <v>852</v>
      </c>
      <c r="G159" s="1059" t="s">
        <v>3</v>
      </c>
      <c r="H159" s="1419"/>
      <c r="I159" s="1420"/>
      <c r="J159" s="1419"/>
      <c r="K159" s="1059" t="s">
        <v>647</v>
      </c>
      <c r="L159" s="1524"/>
      <c r="M159" s="1419"/>
    </row>
    <row r="160" spans="1:13" s="1489" customFormat="1" ht="31.5" x14ac:dyDescent="0.2">
      <c r="A160" s="1482"/>
      <c r="B160" s="1490"/>
      <c r="C160" s="1491"/>
      <c r="D160" s="1059" t="s">
        <v>33</v>
      </c>
      <c r="E160" s="1059" t="s">
        <v>8</v>
      </c>
      <c r="F160" s="1450">
        <v>644</v>
      </c>
      <c r="G160" s="1059" t="s">
        <v>3</v>
      </c>
      <c r="H160" s="1400"/>
      <c r="I160" s="1401"/>
      <c r="J160" s="1400"/>
      <c r="K160" s="1550" t="s">
        <v>1326</v>
      </c>
      <c r="L160" s="1054"/>
      <c r="M160" s="1400"/>
    </row>
    <row r="161" spans="1:13" s="1489" customFormat="1" ht="51" customHeight="1" x14ac:dyDescent="0.2">
      <c r="A161" s="1482"/>
      <c r="B161" s="1487" t="s">
        <v>41</v>
      </c>
      <c r="C161" s="1488"/>
      <c r="D161" s="1404" t="s">
        <v>26</v>
      </c>
      <c r="E161" s="1404" t="s">
        <v>882</v>
      </c>
      <c r="F161" s="1405">
        <v>61.7</v>
      </c>
      <c r="G161" s="1404" t="s">
        <v>3</v>
      </c>
      <c r="H161" s="1475" t="s">
        <v>75</v>
      </c>
      <c r="I161" s="1544">
        <v>60.3</v>
      </c>
      <c r="J161" s="1545" t="s">
        <v>3</v>
      </c>
      <c r="K161" s="1510" t="s">
        <v>292</v>
      </c>
      <c r="L161" s="1046">
        <v>545182.32999999996</v>
      </c>
      <c r="M161" s="1394" t="s">
        <v>0</v>
      </c>
    </row>
    <row r="162" spans="1:13" s="1489" customFormat="1" ht="51.75" customHeight="1" x14ac:dyDescent="0.2">
      <c r="A162" s="1482"/>
      <c r="B162" s="1522"/>
      <c r="C162" s="1523"/>
      <c r="D162" s="1407"/>
      <c r="E162" s="1407"/>
      <c r="F162" s="1408"/>
      <c r="G162" s="1407"/>
      <c r="H162" s="1482"/>
      <c r="I162" s="1546"/>
      <c r="J162" s="1547"/>
      <c r="K162" s="1510" t="s">
        <v>292</v>
      </c>
      <c r="L162" s="1524"/>
      <c r="M162" s="1419"/>
    </row>
    <row r="163" spans="1:13" s="1489" customFormat="1" ht="33.6" customHeight="1" x14ac:dyDescent="0.2">
      <c r="A163" s="1482"/>
      <c r="B163" s="1522"/>
      <c r="C163" s="1523"/>
      <c r="D163" s="1407"/>
      <c r="E163" s="1407"/>
      <c r="F163" s="1408"/>
      <c r="G163" s="1407"/>
      <c r="H163" s="1482"/>
      <c r="I163" s="1546"/>
      <c r="J163" s="1547"/>
      <c r="K163" s="1382" t="s">
        <v>1261</v>
      </c>
      <c r="L163" s="1524"/>
      <c r="M163" s="1419"/>
    </row>
    <row r="164" spans="1:13" s="1489" customFormat="1" ht="47.25" x14ac:dyDescent="0.2">
      <c r="A164" s="1486"/>
      <c r="B164" s="1490"/>
      <c r="C164" s="1491"/>
      <c r="D164" s="1409"/>
      <c r="E164" s="1409"/>
      <c r="F164" s="1410"/>
      <c r="G164" s="1409"/>
      <c r="H164" s="1486"/>
      <c r="I164" s="1548"/>
      <c r="J164" s="1549"/>
      <c r="K164" s="1382" t="s">
        <v>1260</v>
      </c>
      <c r="L164" s="1054"/>
      <c r="M164" s="1400"/>
    </row>
    <row r="165" spans="1:13" s="1489" customFormat="1" ht="47.25" customHeight="1" x14ac:dyDescent="0.2">
      <c r="A165" s="1475">
        <v>37</v>
      </c>
      <c r="B165" s="1495" t="s">
        <v>1327</v>
      </c>
      <c r="C165" s="1496" t="s">
        <v>1287</v>
      </c>
      <c r="D165" s="1478" t="s">
        <v>75</v>
      </c>
      <c r="E165" s="1478" t="s">
        <v>8</v>
      </c>
      <c r="F165" s="1479">
        <v>54.1</v>
      </c>
      <c r="G165" s="1478" t="s">
        <v>3</v>
      </c>
      <c r="H165" s="1394" t="s">
        <v>0</v>
      </c>
      <c r="I165" s="1395" t="s">
        <v>0</v>
      </c>
      <c r="J165" s="1394" t="s">
        <v>0</v>
      </c>
      <c r="K165" s="1475" t="s">
        <v>637</v>
      </c>
      <c r="L165" s="1499">
        <v>2304384.14</v>
      </c>
      <c r="M165" s="1394" t="s">
        <v>0</v>
      </c>
    </row>
    <row r="166" spans="1:13" s="1489" customFormat="1" ht="31.5" x14ac:dyDescent="0.2">
      <c r="A166" s="1482"/>
      <c r="B166" s="1500"/>
      <c r="C166" s="1501"/>
      <c r="D166" s="1478" t="s">
        <v>33</v>
      </c>
      <c r="E166" s="1478" t="s">
        <v>8</v>
      </c>
      <c r="F166" s="1479">
        <v>720</v>
      </c>
      <c r="G166" s="1478" t="s">
        <v>3</v>
      </c>
      <c r="H166" s="1400"/>
      <c r="I166" s="1401"/>
      <c r="J166" s="1400"/>
      <c r="K166" s="1486"/>
      <c r="L166" s="1504"/>
      <c r="M166" s="1400"/>
    </row>
    <row r="167" spans="1:13" s="1512" customFormat="1" ht="31.5" x14ac:dyDescent="0.2">
      <c r="A167" s="1475">
        <v>38</v>
      </c>
      <c r="B167" s="1483" t="s">
        <v>1328</v>
      </c>
      <c r="C167" s="1492" t="s">
        <v>150</v>
      </c>
      <c r="D167" s="1478" t="s">
        <v>26</v>
      </c>
      <c r="E167" s="1478" t="s">
        <v>32</v>
      </c>
      <c r="F167" s="1450">
        <v>44.7</v>
      </c>
      <c r="G167" s="1059" t="s">
        <v>3</v>
      </c>
      <c r="H167" s="1478" t="s">
        <v>75</v>
      </c>
      <c r="I167" s="1388">
        <v>63.6</v>
      </c>
      <c r="J167" s="1232" t="s">
        <v>3</v>
      </c>
      <c r="K167" s="1232" t="s">
        <v>0</v>
      </c>
      <c r="L167" s="1493">
        <v>1080310.1200000001</v>
      </c>
      <c r="M167" s="1232" t="s">
        <v>0</v>
      </c>
    </row>
    <row r="168" spans="1:13" s="1512" customFormat="1" ht="31.5" x14ac:dyDescent="0.2">
      <c r="A168" s="1482"/>
      <c r="B168" s="1487" t="s">
        <v>41</v>
      </c>
      <c r="C168" s="1488"/>
      <c r="D168" s="1475" t="s">
        <v>75</v>
      </c>
      <c r="E168" s="1475" t="s">
        <v>8</v>
      </c>
      <c r="F168" s="1551">
        <v>63.6</v>
      </c>
      <c r="G168" s="1475" t="s">
        <v>3</v>
      </c>
      <c r="H168" s="1394" t="s">
        <v>0</v>
      </c>
      <c r="I168" s="1395" t="s">
        <v>0</v>
      </c>
      <c r="J168" s="1394" t="s">
        <v>0</v>
      </c>
      <c r="K168" s="1059" t="s">
        <v>292</v>
      </c>
      <c r="L168" s="1046">
        <v>1468189.91</v>
      </c>
      <c r="M168" s="1394" t="s">
        <v>0</v>
      </c>
    </row>
    <row r="169" spans="1:13" s="1512" customFormat="1" ht="47.25" x14ac:dyDescent="0.2">
      <c r="A169" s="1482"/>
      <c r="B169" s="1490"/>
      <c r="C169" s="1491"/>
      <c r="D169" s="1486"/>
      <c r="E169" s="1486"/>
      <c r="F169" s="1552"/>
      <c r="G169" s="1486"/>
      <c r="H169" s="1400"/>
      <c r="I169" s="1401"/>
      <c r="J169" s="1400"/>
      <c r="K169" s="1059" t="s">
        <v>1329</v>
      </c>
      <c r="L169" s="1054"/>
      <c r="M169" s="1400"/>
    </row>
    <row r="170" spans="1:13" s="1512" customFormat="1" ht="31.5" x14ac:dyDescent="0.2">
      <c r="A170" s="1486"/>
      <c r="B170" s="1476" t="s">
        <v>18</v>
      </c>
      <c r="C170" s="1535"/>
      <c r="D170" s="1232" t="s">
        <v>0</v>
      </c>
      <c r="E170" s="1232" t="s">
        <v>0</v>
      </c>
      <c r="F170" s="1388" t="s">
        <v>0</v>
      </c>
      <c r="G170" s="1232" t="s">
        <v>0</v>
      </c>
      <c r="H170" s="1478" t="s">
        <v>75</v>
      </c>
      <c r="I170" s="1388">
        <v>63.6</v>
      </c>
      <c r="J170" s="1232" t="s">
        <v>3</v>
      </c>
      <c r="K170" s="1494" t="s">
        <v>0</v>
      </c>
      <c r="L170" s="1493">
        <v>2089.29</v>
      </c>
      <c r="M170" s="1232" t="s">
        <v>0</v>
      </c>
    </row>
    <row r="171" spans="1:13" s="1512" customFormat="1" ht="31.5" x14ac:dyDescent="0.2">
      <c r="A171" s="1475">
        <v>39</v>
      </c>
      <c r="B171" s="1487" t="s">
        <v>1330</v>
      </c>
      <c r="C171" s="1488" t="s">
        <v>50</v>
      </c>
      <c r="D171" s="1478" t="s">
        <v>75</v>
      </c>
      <c r="E171" s="1478" t="s">
        <v>32</v>
      </c>
      <c r="F171" s="1450">
        <v>37.700000000000003</v>
      </c>
      <c r="G171" s="1059" t="s">
        <v>3</v>
      </c>
      <c r="H171" s="1394" t="s">
        <v>0</v>
      </c>
      <c r="I171" s="1395" t="s">
        <v>0</v>
      </c>
      <c r="J171" s="1394" t="s">
        <v>0</v>
      </c>
      <c r="K171" s="1478" t="s">
        <v>1331</v>
      </c>
      <c r="L171" s="1046">
        <v>2893201.25</v>
      </c>
      <c r="M171" s="1394" t="s">
        <v>0</v>
      </c>
    </row>
    <row r="172" spans="1:13" s="1512" customFormat="1" ht="39" customHeight="1" x14ac:dyDescent="0.2">
      <c r="A172" s="1482"/>
      <c r="B172" s="1522"/>
      <c r="C172" s="1523"/>
      <c r="D172" s="1478" t="s">
        <v>75</v>
      </c>
      <c r="E172" s="1478" t="s">
        <v>32</v>
      </c>
      <c r="F172" s="1450">
        <v>68.7</v>
      </c>
      <c r="G172" s="1059" t="s">
        <v>3</v>
      </c>
      <c r="H172" s="1419"/>
      <c r="I172" s="1420"/>
      <c r="J172" s="1419"/>
      <c r="K172" s="1525" t="s">
        <v>1332</v>
      </c>
      <c r="L172" s="1524"/>
      <c r="M172" s="1419"/>
    </row>
    <row r="173" spans="1:13" s="1512" customFormat="1" ht="29.25" customHeight="1" x14ac:dyDescent="0.2">
      <c r="A173" s="1482"/>
      <c r="B173" s="1490"/>
      <c r="C173" s="1491"/>
      <c r="D173" s="1478" t="s">
        <v>75</v>
      </c>
      <c r="E173" s="1059" t="s">
        <v>46</v>
      </c>
      <c r="F173" s="1450">
        <v>60.3</v>
      </c>
      <c r="G173" s="1059" t="s">
        <v>3</v>
      </c>
      <c r="H173" s="1400"/>
      <c r="I173" s="1401"/>
      <c r="J173" s="1400"/>
      <c r="K173" s="1531"/>
      <c r="L173" s="1054"/>
      <c r="M173" s="1400"/>
    </row>
    <row r="174" spans="1:13" s="1512" customFormat="1" ht="31.5" x14ac:dyDescent="0.2">
      <c r="A174" s="1482"/>
      <c r="B174" s="1487" t="s">
        <v>41</v>
      </c>
      <c r="C174" s="1488"/>
      <c r="D174" s="1478" t="s">
        <v>75</v>
      </c>
      <c r="E174" s="1059" t="s">
        <v>46</v>
      </c>
      <c r="F174" s="1450">
        <v>60.3</v>
      </c>
      <c r="G174" s="1059" t="s">
        <v>3</v>
      </c>
      <c r="H174" s="1394" t="s">
        <v>0</v>
      </c>
      <c r="I174" s="1395" t="s">
        <v>0</v>
      </c>
      <c r="J174" s="1394" t="s">
        <v>0</v>
      </c>
      <c r="K174" s="1478" t="s">
        <v>1333</v>
      </c>
      <c r="L174" s="1046">
        <v>1982000.12</v>
      </c>
      <c r="M174" s="1394" t="s">
        <v>0</v>
      </c>
    </row>
    <row r="175" spans="1:13" s="1512" customFormat="1" ht="45" customHeight="1" x14ac:dyDescent="0.2">
      <c r="A175" s="1482"/>
      <c r="B175" s="1522"/>
      <c r="C175" s="1523"/>
      <c r="D175" s="1478" t="s">
        <v>75</v>
      </c>
      <c r="E175" s="1478" t="s">
        <v>32</v>
      </c>
      <c r="F175" s="1450">
        <v>68.7</v>
      </c>
      <c r="G175" s="1059" t="s">
        <v>3</v>
      </c>
      <c r="H175" s="1419"/>
      <c r="I175" s="1420"/>
      <c r="J175" s="1419"/>
      <c r="K175" s="1059" t="s">
        <v>1334</v>
      </c>
      <c r="L175" s="1524"/>
      <c r="M175" s="1419"/>
    </row>
    <row r="176" spans="1:13" s="1512" customFormat="1" ht="47.25" x14ac:dyDescent="0.2">
      <c r="A176" s="1482"/>
      <c r="B176" s="1522"/>
      <c r="C176" s="1523"/>
      <c r="D176" s="1475" t="s">
        <v>82</v>
      </c>
      <c r="E176" s="1499" t="s">
        <v>8</v>
      </c>
      <c r="F176" s="1443">
        <v>103.8</v>
      </c>
      <c r="G176" s="1040" t="s">
        <v>3</v>
      </c>
      <c r="H176" s="1419"/>
      <c r="I176" s="1420"/>
      <c r="J176" s="1419"/>
      <c r="K176" s="1059" t="s">
        <v>1269</v>
      </c>
      <c r="L176" s="1524"/>
      <c r="M176" s="1419"/>
    </row>
    <row r="177" spans="1:13" s="1512" customFormat="1" ht="50.45" customHeight="1" x14ac:dyDescent="0.2">
      <c r="A177" s="1482"/>
      <c r="B177" s="1522"/>
      <c r="C177" s="1523"/>
      <c r="D177" s="1482"/>
      <c r="E177" s="1516"/>
      <c r="F177" s="1445"/>
      <c r="G177" s="1442"/>
      <c r="H177" s="1419"/>
      <c r="I177" s="1420"/>
      <c r="J177" s="1419"/>
      <c r="K177" s="1478" t="s">
        <v>1267</v>
      </c>
      <c r="L177" s="1524"/>
      <c r="M177" s="1419"/>
    </row>
    <row r="178" spans="1:13" s="1512" customFormat="1" ht="48.6" customHeight="1" x14ac:dyDescent="0.2">
      <c r="A178" s="1482"/>
      <c r="B178" s="1522"/>
      <c r="C178" s="1523"/>
      <c r="D178" s="1553"/>
      <c r="E178" s="1516"/>
      <c r="F178" s="1445"/>
      <c r="G178" s="1442"/>
      <c r="H178" s="1419"/>
      <c r="I178" s="1420"/>
      <c r="J178" s="1419"/>
      <c r="K178" s="1478" t="s">
        <v>1268</v>
      </c>
      <c r="L178" s="1524"/>
      <c r="M178" s="1419"/>
    </row>
    <row r="179" spans="1:13" s="1512" customFormat="1" ht="31.5" x14ac:dyDescent="0.2">
      <c r="A179" s="1482"/>
      <c r="B179" s="1483" t="s">
        <v>18</v>
      </c>
      <c r="C179" s="1492"/>
      <c r="D179" s="1510" t="s">
        <v>26</v>
      </c>
      <c r="E179" s="1510" t="s">
        <v>1284</v>
      </c>
      <c r="F179" s="1387">
        <v>37.700000000000003</v>
      </c>
      <c r="G179" s="1382" t="s">
        <v>3</v>
      </c>
      <c r="H179" s="1478" t="s">
        <v>75</v>
      </c>
      <c r="I179" s="1484">
        <v>60.3</v>
      </c>
      <c r="J179" s="1485" t="s">
        <v>3</v>
      </c>
      <c r="K179" s="1232" t="s">
        <v>0</v>
      </c>
      <c r="L179" s="1232" t="s">
        <v>0</v>
      </c>
      <c r="M179" s="1232" t="s">
        <v>0</v>
      </c>
    </row>
    <row r="180" spans="1:13" s="1512" customFormat="1" ht="31.5" x14ac:dyDescent="0.2">
      <c r="A180" s="1486"/>
      <c r="B180" s="1483" t="s">
        <v>18</v>
      </c>
      <c r="C180" s="1554"/>
      <c r="D180" s="1232" t="s">
        <v>0</v>
      </c>
      <c r="E180" s="1232" t="s">
        <v>0</v>
      </c>
      <c r="F180" s="1388" t="s">
        <v>0</v>
      </c>
      <c r="G180" s="1232" t="s">
        <v>0</v>
      </c>
      <c r="H180" s="1478" t="s">
        <v>75</v>
      </c>
      <c r="I180" s="1484">
        <v>60.3</v>
      </c>
      <c r="J180" s="1485" t="s">
        <v>3</v>
      </c>
      <c r="K180" s="1232" t="s">
        <v>0</v>
      </c>
      <c r="L180" s="1232" t="s">
        <v>0</v>
      </c>
      <c r="M180" s="1232" t="s">
        <v>0</v>
      </c>
    </row>
    <row r="181" spans="1:13" s="1512" customFormat="1" ht="31.5" x14ac:dyDescent="0.2">
      <c r="A181" s="1475">
        <v>40</v>
      </c>
      <c r="B181" s="1495" t="s">
        <v>1335</v>
      </c>
      <c r="C181" s="1496" t="s">
        <v>1336</v>
      </c>
      <c r="D181" s="1040" t="s">
        <v>75</v>
      </c>
      <c r="E181" s="1499" t="s">
        <v>8</v>
      </c>
      <c r="F181" s="1551">
        <v>47.7</v>
      </c>
      <c r="G181" s="1475" t="s">
        <v>3</v>
      </c>
      <c r="H181" s="1394" t="s">
        <v>0</v>
      </c>
      <c r="I181" s="1395" t="s">
        <v>0</v>
      </c>
      <c r="J181" s="1394" t="s">
        <v>0</v>
      </c>
      <c r="K181" s="1059" t="s">
        <v>292</v>
      </c>
      <c r="L181" s="1499">
        <v>1102575.7</v>
      </c>
      <c r="M181" s="1394" t="s">
        <v>0</v>
      </c>
    </row>
    <row r="182" spans="1:13" s="1512" customFormat="1" ht="46.9" customHeight="1" x14ac:dyDescent="0.2">
      <c r="A182" s="1482"/>
      <c r="B182" s="1500"/>
      <c r="C182" s="1501"/>
      <c r="D182" s="1051"/>
      <c r="E182" s="1504"/>
      <c r="F182" s="1552"/>
      <c r="G182" s="1486"/>
      <c r="H182" s="1400"/>
      <c r="I182" s="1401"/>
      <c r="J182" s="1400"/>
      <c r="K182" s="1478" t="s">
        <v>1337</v>
      </c>
      <c r="L182" s="1504"/>
      <c r="M182" s="1400"/>
    </row>
    <row r="183" spans="1:13" s="1512" customFormat="1" ht="31.5" x14ac:dyDescent="0.2">
      <c r="A183" s="1482"/>
      <c r="B183" s="1476" t="s">
        <v>25</v>
      </c>
      <c r="C183" s="1477"/>
      <c r="D183" s="1232" t="s">
        <v>0</v>
      </c>
      <c r="E183" s="1232" t="s">
        <v>0</v>
      </c>
      <c r="F183" s="1388" t="s">
        <v>0</v>
      </c>
      <c r="G183" s="1232" t="s">
        <v>0</v>
      </c>
      <c r="H183" s="1478" t="s">
        <v>75</v>
      </c>
      <c r="I183" s="1479">
        <v>47.7</v>
      </c>
      <c r="J183" s="1485" t="s">
        <v>3</v>
      </c>
      <c r="K183" s="1059" t="s">
        <v>292</v>
      </c>
      <c r="L183" s="1537">
        <v>2063121.62</v>
      </c>
      <c r="M183" s="1232" t="s">
        <v>0</v>
      </c>
    </row>
    <row r="184" spans="1:13" s="1512" customFormat="1" ht="31.5" x14ac:dyDescent="0.2">
      <c r="A184" s="1486"/>
      <c r="B184" s="1483" t="s">
        <v>18</v>
      </c>
      <c r="C184" s="1477"/>
      <c r="D184" s="1232" t="s">
        <v>0</v>
      </c>
      <c r="E184" s="1232" t="s">
        <v>0</v>
      </c>
      <c r="F184" s="1388" t="s">
        <v>0</v>
      </c>
      <c r="G184" s="1232" t="s">
        <v>0</v>
      </c>
      <c r="H184" s="1478" t="s">
        <v>75</v>
      </c>
      <c r="I184" s="1479">
        <v>47.7</v>
      </c>
      <c r="J184" s="1485" t="s">
        <v>3</v>
      </c>
      <c r="K184" s="1232" t="s">
        <v>0</v>
      </c>
      <c r="L184" s="1232" t="s">
        <v>0</v>
      </c>
      <c r="M184" s="1232" t="s">
        <v>0</v>
      </c>
    </row>
    <row r="185" spans="1:13" s="1512" customFormat="1" ht="53.25" customHeight="1" x14ac:dyDescent="0.2">
      <c r="A185" s="1478">
        <v>41</v>
      </c>
      <c r="B185" s="1534" t="s">
        <v>1338</v>
      </c>
      <c r="C185" s="1541" t="s">
        <v>2</v>
      </c>
      <c r="D185" s="1232" t="s">
        <v>0</v>
      </c>
      <c r="E185" s="1232" t="s">
        <v>0</v>
      </c>
      <c r="F185" s="1388" t="s">
        <v>0</v>
      </c>
      <c r="G185" s="1232" t="s">
        <v>0</v>
      </c>
      <c r="H185" s="1555" t="s">
        <v>75</v>
      </c>
      <c r="I185" s="1556">
        <v>46.9</v>
      </c>
      <c r="J185" s="1557" t="s">
        <v>3</v>
      </c>
      <c r="K185" s="1059" t="s">
        <v>292</v>
      </c>
      <c r="L185" s="1165">
        <v>1358099.96</v>
      </c>
      <c r="M185" s="1232" t="s">
        <v>0</v>
      </c>
    </row>
    <row r="186" spans="1:13" s="1512" customFormat="1" ht="70.5" customHeight="1" x14ac:dyDescent="0.2">
      <c r="A186" s="1517">
        <v>42</v>
      </c>
      <c r="B186" s="1534" t="s">
        <v>1273</v>
      </c>
      <c r="C186" s="1535" t="s">
        <v>1290</v>
      </c>
      <c r="D186" s="1478" t="s">
        <v>26</v>
      </c>
      <c r="E186" s="1555" t="s">
        <v>8</v>
      </c>
      <c r="F186" s="1556">
        <v>44.6</v>
      </c>
      <c r="G186" s="1555" t="s">
        <v>3</v>
      </c>
      <c r="H186" s="1232" t="s">
        <v>0</v>
      </c>
      <c r="I186" s="1388" t="s">
        <v>0</v>
      </c>
      <c r="J186" s="1232" t="s">
        <v>0</v>
      </c>
      <c r="K186" s="1428" t="s">
        <v>1339</v>
      </c>
      <c r="L186" s="1165">
        <v>841832.11</v>
      </c>
      <c r="M186" s="1232" t="s">
        <v>0</v>
      </c>
    </row>
    <row r="187" spans="1:13" s="1512" customFormat="1" ht="47.25" customHeight="1" x14ac:dyDescent="0.2">
      <c r="A187" s="1475">
        <v>43</v>
      </c>
      <c r="B187" s="1495" t="s">
        <v>1340</v>
      </c>
      <c r="C187" s="1496" t="s">
        <v>543</v>
      </c>
      <c r="D187" s="1478" t="s">
        <v>33</v>
      </c>
      <c r="E187" s="1478" t="s">
        <v>8</v>
      </c>
      <c r="F187" s="1479">
        <v>560</v>
      </c>
      <c r="G187" s="1478" t="s">
        <v>3</v>
      </c>
      <c r="H187" s="1394" t="s">
        <v>0</v>
      </c>
      <c r="I187" s="1395" t="s">
        <v>0</v>
      </c>
      <c r="J187" s="1394" t="s">
        <v>0</v>
      </c>
      <c r="K187" s="1040" t="s">
        <v>292</v>
      </c>
      <c r="L187" s="1499">
        <v>2961383.73</v>
      </c>
      <c r="M187" s="1394" t="s">
        <v>0</v>
      </c>
    </row>
    <row r="188" spans="1:13" s="1512" customFormat="1" ht="47.25" customHeight="1" x14ac:dyDescent="0.2">
      <c r="A188" s="1482"/>
      <c r="B188" s="1514"/>
      <c r="C188" s="1515"/>
      <c r="D188" s="1478" t="s">
        <v>26</v>
      </c>
      <c r="E188" s="1478" t="s">
        <v>8</v>
      </c>
      <c r="F188" s="1479">
        <v>43.8</v>
      </c>
      <c r="G188" s="1478" t="s">
        <v>3</v>
      </c>
      <c r="H188" s="1419"/>
      <c r="I188" s="1420"/>
      <c r="J188" s="1419"/>
      <c r="K188" s="1442"/>
      <c r="L188" s="1516"/>
      <c r="M188" s="1419"/>
    </row>
    <row r="189" spans="1:13" s="1512" customFormat="1" ht="25.5" customHeight="1" x14ac:dyDescent="0.2">
      <c r="A189" s="1482"/>
      <c r="B189" s="1514"/>
      <c r="C189" s="1515"/>
      <c r="D189" s="1478" t="s">
        <v>26</v>
      </c>
      <c r="E189" s="1478" t="s">
        <v>48</v>
      </c>
      <c r="F189" s="1479">
        <v>38.200000000000003</v>
      </c>
      <c r="G189" s="1478" t="s">
        <v>3</v>
      </c>
      <c r="H189" s="1419"/>
      <c r="I189" s="1420"/>
      <c r="J189" s="1419"/>
      <c r="K189" s="1442"/>
      <c r="L189" s="1516"/>
      <c r="M189" s="1419"/>
    </row>
    <row r="190" spans="1:13" s="1512" customFormat="1" ht="24" customHeight="1" x14ac:dyDescent="0.2">
      <c r="A190" s="1482"/>
      <c r="B190" s="1500"/>
      <c r="C190" s="1501"/>
      <c r="D190" s="1478" t="s">
        <v>1341</v>
      </c>
      <c r="E190" s="1478" t="s">
        <v>8</v>
      </c>
      <c r="F190" s="1479">
        <v>80</v>
      </c>
      <c r="G190" s="1478" t="s">
        <v>3</v>
      </c>
      <c r="H190" s="1400"/>
      <c r="I190" s="1401"/>
      <c r="J190" s="1400"/>
      <c r="K190" s="1051"/>
      <c r="L190" s="1504"/>
      <c r="M190" s="1400"/>
    </row>
    <row r="191" spans="1:13" s="1512" customFormat="1" ht="34.5" customHeight="1" x14ac:dyDescent="0.2">
      <c r="A191" s="1486"/>
      <c r="B191" s="1476" t="s">
        <v>25</v>
      </c>
      <c r="C191" s="1477"/>
      <c r="D191" s="1478" t="s">
        <v>26</v>
      </c>
      <c r="E191" s="1478" t="s">
        <v>48</v>
      </c>
      <c r="F191" s="1479">
        <v>38.200000000000003</v>
      </c>
      <c r="G191" s="1478" t="s">
        <v>3</v>
      </c>
      <c r="H191" s="1232" t="s">
        <v>0</v>
      </c>
      <c r="I191" s="1388" t="s">
        <v>0</v>
      </c>
      <c r="J191" s="1232" t="s">
        <v>0</v>
      </c>
      <c r="K191" s="1232" t="s">
        <v>0</v>
      </c>
      <c r="L191" s="1537">
        <v>545610.69999999995</v>
      </c>
      <c r="M191" s="1232" t="s">
        <v>0</v>
      </c>
    </row>
    <row r="192" spans="1:13" s="1512" customFormat="1" ht="63" customHeight="1" x14ac:dyDescent="0.2">
      <c r="A192" s="1475">
        <v>44</v>
      </c>
      <c r="B192" s="1534" t="s">
        <v>1342</v>
      </c>
      <c r="C192" s="1535" t="s">
        <v>1290</v>
      </c>
      <c r="D192" s="1521" t="s">
        <v>75</v>
      </c>
      <c r="E192" s="1521" t="s">
        <v>8</v>
      </c>
      <c r="F192" s="1439">
        <v>35.4</v>
      </c>
      <c r="G192" s="1428" t="s">
        <v>3</v>
      </c>
      <c r="H192" s="1521" t="s">
        <v>75</v>
      </c>
      <c r="I192" s="1453">
        <v>54.7</v>
      </c>
      <c r="J192" s="1165" t="s">
        <v>3</v>
      </c>
      <c r="K192" s="1478" t="s">
        <v>183</v>
      </c>
      <c r="L192" s="1536">
        <v>1127477.44</v>
      </c>
      <c r="M192" s="1165" t="s">
        <v>0</v>
      </c>
    </row>
    <row r="193" spans="1:13" s="1512" customFormat="1" ht="29.25" customHeight="1" x14ac:dyDescent="0.2">
      <c r="A193" s="1482"/>
      <c r="B193" s="1483" t="s">
        <v>25</v>
      </c>
      <c r="C193" s="1492"/>
      <c r="D193" s="1232" t="s">
        <v>0</v>
      </c>
      <c r="E193" s="1232" t="s">
        <v>0</v>
      </c>
      <c r="F193" s="1388" t="s">
        <v>0</v>
      </c>
      <c r="G193" s="1232" t="s">
        <v>0</v>
      </c>
      <c r="H193" s="1478" t="s">
        <v>75</v>
      </c>
      <c r="I193" s="1388">
        <v>54.7</v>
      </c>
      <c r="J193" s="1232" t="s">
        <v>3</v>
      </c>
      <c r="K193" s="1232" t="s">
        <v>0</v>
      </c>
      <c r="L193" s="1494">
        <v>368416.66</v>
      </c>
      <c r="M193" s="1232" t="s">
        <v>0</v>
      </c>
    </row>
    <row r="194" spans="1:13" s="1512" customFormat="1" ht="31.5" x14ac:dyDescent="0.2">
      <c r="A194" s="1482"/>
      <c r="B194" s="1483" t="s">
        <v>18</v>
      </c>
      <c r="C194" s="1492"/>
      <c r="D194" s="1232" t="s">
        <v>0</v>
      </c>
      <c r="E194" s="1232" t="s">
        <v>0</v>
      </c>
      <c r="F194" s="1388" t="s">
        <v>0</v>
      </c>
      <c r="G194" s="1232" t="s">
        <v>0</v>
      </c>
      <c r="H194" s="1478" t="s">
        <v>75</v>
      </c>
      <c r="I194" s="1388">
        <v>54.7</v>
      </c>
      <c r="J194" s="1232" t="s">
        <v>3</v>
      </c>
      <c r="K194" s="1232" t="s">
        <v>0</v>
      </c>
      <c r="L194" s="1232" t="s">
        <v>0</v>
      </c>
      <c r="M194" s="1232" t="s">
        <v>0</v>
      </c>
    </row>
    <row r="195" spans="1:13" s="1512" customFormat="1" ht="31.5" x14ac:dyDescent="0.2">
      <c r="A195" s="1486"/>
      <c r="B195" s="1483" t="s">
        <v>18</v>
      </c>
      <c r="C195" s="1492"/>
      <c r="D195" s="1232" t="s">
        <v>0</v>
      </c>
      <c r="E195" s="1232" t="s">
        <v>0</v>
      </c>
      <c r="F195" s="1388" t="s">
        <v>0</v>
      </c>
      <c r="G195" s="1232" t="s">
        <v>0</v>
      </c>
      <c r="H195" s="1478" t="s">
        <v>75</v>
      </c>
      <c r="I195" s="1388">
        <v>54.7</v>
      </c>
      <c r="J195" s="1232" t="s">
        <v>3</v>
      </c>
      <c r="K195" s="1232" t="s">
        <v>0</v>
      </c>
      <c r="L195" s="1232" t="s">
        <v>0</v>
      </c>
      <c r="M195" s="1232" t="s">
        <v>0</v>
      </c>
    </row>
    <row r="196" spans="1:13" s="1512" customFormat="1" ht="65.25" customHeight="1" x14ac:dyDescent="0.2">
      <c r="A196" s="1517">
        <v>45</v>
      </c>
      <c r="B196" s="1487" t="s">
        <v>1343</v>
      </c>
      <c r="C196" s="1488" t="s">
        <v>1290</v>
      </c>
      <c r="D196" s="1040" t="s">
        <v>33</v>
      </c>
      <c r="E196" s="1394" t="s">
        <v>8</v>
      </c>
      <c r="F196" s="1395">
        <v>650</v>
      </c>
      <c r="G196" s="1394" t="s">
        <v>3</v>
      </c>
      <c r="H196" s="1475" t="s">
        <v>75</v>
      </c>
      <c r="I196" s="1395">
        <v>43.5</v>
      </c>
      <c r="J196" s="1394" t="s">
        <v>3</v>
      </c>
      <c r="K196" s="1059" t="s">
        <v>292</v>
      </c>
      <c r="L196" s="1394">
        <v>1411680.39</v>
      </c>
      <c r="M196" s="1394" t="s">
        <v>0</v>
      </c>
    </row>
    <row r="197" spans="1:13" s="1512" customFormat="1" ht="67.150000000000006" customHeight="1" x14ac:dyDescent="0.2">
      <c r="A197" s="1517"/>
      <c r="B197" s="1490"/>
      <c r="C197" s="1491"/>
      <c r="D197" s="1051"/>
      <c r="E197" s="1400"/>
      <c r="F197" s="1401"/>
      <c r="G197" s="1400"/>
      <c r="H197" s="1486"/>
      <c r="I197" s="1401"/>
      <c r="J197" s="1400"/>
      <c r="K197" s="1059" t="s">
        <v>1344</v>
      </c>
      <c r="L197" s="1400"/>
      <c r="M197" s="1400"/>
    </row>
    <row r="198" spans="1:13" s="1512" customFormat="1" ht="66" customHeight="1" x14ac:dyDescent="0.2">
      <c r="A198" s="1517"/>
      <c r="B198" s="1487" t="s">
        <v>18</v>
      </c>
      <c r="C198" s="1488"/>
      <c r="D198" s="1059" t="s">
        <v>33</v>
      </c>
      <c r="E198" s="1478" t="s">
        <v>377</v>
      </c>
      <c r="F198" s="1388">
        <v>2746</v>
      </c>
      <c r="G198" s="1232" t="s">
        <v>3</v>
      </c>
      <c r="H198" s="1475" t="s">
        <v>0</v>
      </c>
      <c r="I198" s="1395" t="s">
        <v>0</v>
      </c>
      <c r="J198" s="1394" t="s">
        <v>0</v>
      </c>
      <c r="K198" s="1394" t="s">
        <v>0</v>
      </c>
      <c r="L198" s="1394" t="s">
        <v>0</v>
      </c>
      <c r="M198" s="1394" t="s">
        <v>0</v>
      </c>
    </row>
    <row r="199" spans="1:13" s="1512" customFormat="1" ht="33" customHeight="1" x14ac:dyDescent="0.2">
      <c r="A199" s="1517"/>
      <c r="B199" s="1490"/>
      <c r="C199" s="1491"/>
      <c r="D199" s="1059" t="s">
        <v>34</v>
      </c>
      <c r="E199" s="1478" t="s">
        <v>377</v>
      </c>
      <c r="F199" s="1388">
        <v>265.7</v>
      </c>
      <c r="G199" s="1232" t="s">
        <v>3</v>
      </c>
      <c r="H199" s="1486"/>
      <c r="I199" s="1401"/>
      <c r="J199" s="1400"/>
      <c r="K199" s="1400"/>
      <c r="L199" s="1400"/>
      <c r="M199" s="1400"/>
    </row>
    <row r="200" spans="1:13" s="1512" customFormat="1" ht="47.25" x14ac:dyDescent="0.2">
      <c r="A200" s="1475">
        <v>46</v>
      </c>
      <c r="B200" s="1483" t="s">
        <v>1345</v>
      </c>
      <c r="C200" s="1477" t="s">
        <v>50</v>
      </c>
      <c r="D200" s="1232" t="s">
        <v>0</v>
      </c>
      <c r="E200" s="1232" t="s">
        <v>0</v>
      </c>
      <c r="F200" s="1388" t="s">
        <v>0</v>
      </c>
      <c r="G200" s="1232" t="s">
        <v>0</v>
      </c>
      <c r="H200" s="1478" t="s">
        <v>75</v>
      </c>
      <c r="I200" s="1388">
        <v>51.2</v>
      </c>
      <c r="J200" s="1232" t="s">
        <v>3</v>
      </c>
      <c r="K200" s="1478" t="s">
        <v>315</v>
      </c>
      <c r="L200" s="1478">
        <v>1489246.26</v>
      </c>
      <c r="M200" s="1232" t="s">
        <v>0</v>
      </c>
    </row>
    <row r="201" spans="1:13" s="1512" customFormat="1" ht="21.75" customHeight="1" x14ac:dyDescent="0.2">
      <c r="A201" s="1482"/>
      <c r="B201" s="1483" t="s">
        <v>25</v>
      </c>
      <c r="C201" s="1477"/>
      <c r="D201" s="1478" t="s">
        <v>26</v>
      </c>
      <c r="E201" s="1478" t="s">
        <v>32</v>
      </c>
      <c r="F201" s="1479">
        <v>51.2</v>
      </c>
      <c r="G201" s="1478" t="s">
        <v>3</v>
      </c>
      <c r="H201" s="1232" t="s">
        <v>0</v>
      </c>
      <c r="I201" s="1388" t="s">
        <v>0</v>
      </c>
      <c r="J201" s="1232" t="s">
        <v>0</v>
      </c>
      <c r="K201" s="1232" t="s">
        <v>0</v>
      </c>
      <c r="L201" s="1478">
        <v>149115.06</v>
      </c>
      <c r="M201" s="1232" t="s">
        <v>0</v>
      </c>
    </row>
    <row r="202" spans="1:13" s="1512" customFormat="1" ht="31.5" x14ac:dyDescent="0.2">
      <c r="A202" s="1475">
        <v>47</v>
      </c>
      <c r="B202" s="1429" t="s">
        <v>1346</v>
      </c>
      <c r="C202" s="1467" t="s">
        <v>50</v>
      </c>
      <c r="D202" s="1394" t="s">
        <v>0</v>
      </c>
      <c r="E202" s="1394" t="s">
        <v>0</v>
      </c>
      <c r="F202" s="1395" t="s">
        <v>0</v>
      </c>
      <c r="G202" s="1394" t="s">
        <v>0</v>
      </c>
      <c r="H202" s="1059" t="s">
        <v>28</v>
      </c>
      <c r="I202" s="1388">
        <v>985</v>
      </c>
      <c r="J202" s="1232" t="s">
        <v>3</v>
      </c>
      <c r="K202" s="1478" t="s">
        <v>1347</v>
      </c>
      <c r="L202" s="1394">
        <v>1947261.76</v>
      </c>
      <c r="M202" s="1394" t="s">
        <v>0</v>
      </c>
    </row>
    <row r="203" spans="1:13" s="1512" customFormat="1" ht="31.5" x14ac:dyDescent="0.2">
      <c r="A203" s="1482"/>
      <c r="B203" s="1447"/>
      <c r="C203" s="1468"/>
      <c r="D203" s="1400"/>
      <c r="E203" s="1400"/>
      <c r="F203" s="1401"/>
      <c r="G203" s="1400"/>
      <c r="H203" s="1478" t="s">
        <v>75</v>
      </c>
      <c r="I203" s="1388">
        <v>61.1</v>
      </c>
      <c r="J203" s="1232" t="s">
        <v>3</v>
      </c>
      <c r="K203" s="1478" t="s">
        <v>1348</v>
      </c>
      <c r="L203" s="1400"/>
      <c r="M203" s="1400"/>
    </row>
    <row r="204" spans="1:13" s="1512" customFormat="1" ht="31.5" x14ac:dyDescent="0.2">
      <c r="A204" s="1482"/>
      <c r="B204" s="1483" t="s">
        <v>18</v>
      </c>
      <c r="C204" s="1434"/>
      <c r="D204" s="1232" t="s">
        <v>0</v>
      </c>
      <c r="E204" s="1232" t="s">
        <v>0</v>
      </c>
      <c r="F204" s="1388" t="s">
        <v>0</v>
      </c>
      <c r="G204" s="1232" t="s">
        <v>0</v>
      </c>
      <c r="H204" s="1478" t="s">
        <v>75</v>
      </c>
      <c r="I204" s="1388">
        <v>59.4</v>
      </c>
      <c r="J204" s="1232" t="s">
        <v>3</v>
      </c>
      <c r="K204" s="1232" t="s">
        <v>0</v>
      </c>
      <c r="L204" s="1493">
        <v>282472.05</v>
      </c>
      <c r="M204" s="1232" t="s">
        <v>0</v>
      </c>
    </row>
    <row r="205" spans="1:13" s="1512" customFormat="1" ht="31.5" x14ac:dyDescent="0.2">
      <c r="A205" s="1486"/>
      <c r="B205" s="1483" t="s">
        <v>18</v>
      </c>
      <c r="C205" s="1434"/>
      <c r="D205" s="1232" t="s">
        <v>0</v>
      </c>
      <c r="E205" s="1232" t="s">
        <v>0</v>
      </c>
      <c r="F205" s="1388" t="s">
        <v>0</v>
      </c>
      <c r="G205" s="1232" t="s">
        <v>0</v>
      </c>
      <c r="H205" s="1478" t="s">
        <v>75</v>
      </c>
      <c r="I205" s="1388">
        <v>59.4</v>
      </c>
      <c r="J205" s="1232" t="s">
        <v>3</v>
      </c>
      <c r="K205" s="1232" t="s">
        <v>0</v>
      </c>
      <c r="L205" s="1493">
        <v>282472.05</v>
      </c>
      <c r="M205" s="1232" t="s">
        <v>0</v>
      </c>
    </row>
    <row r="206" spans="1:13" s="1512" customFormat="1" ht="61.5" customHeight="1" x14ac:dyDescent="0.2">
      <c r="A206" s="1517">
        <v>48</v>
      </c>
      <c r="B206" s="1534" t="s">
        <v>1278</v>
      </c>
      <c r="C206" s="1558" t="s">
        <v>150</v>
      </c>
      <c r="D206" s="1478" t="s">
        <v>26</v>
      </c>
      <c r="E206" s="1478" t="s">
        <v>67</v>
      </c>
      <c r="F206" s="1479">
        <v>69</v>
      </c>
      <c r="G206" s="1478" t="s">
        <v>3</v>
      </c>
      <c r="H206" s="1478" t="s">
        <v>75</v>
      </c>
      <c r="I206" s="1388">
        <v>46.7</v>
      </c>
      <c r="J206" s="1232" t="s">
        <v>3</v>
      </c>
      <c r="K206" s="1232" t="s">
        <v>0</v>
      </c>
      <c r="L206" s="1536">
        <v>503958.2</v>
      </c>
      <c r="M206" s="1232" t="s">
        <v>0</v>
      </c>
    </row>
    <row r="207" spans="1:13" s="1512" customFormat="1" ht="46.5" customHeight="1" x14ac:dyDescent="0.2">
      <c r="A207" s="1517"/>
      <c r="B207" s="1534" t="s">
        <v>41</v>
      </c>
      <c r="C207" s="1558"/>
      <c r="D207" s="1232" t="s">
        <v>0</v>
      </c>
      <c r="E207" s="1232" t="s">
        <v>0</v>
      </c>
      <c r="F207" s="1388" t="s">
        <v>0</v>
      </c>
      <c r="G207" s="1232" t="s">
        <v>0</v>
      </c>
      <c r="H207" s="1478" t="s">
        <v>75</v>
      </c>
      <c r="I207" s="1388">
        <v>46.7</v>
      </c>
      <c r="J207" s="1232" t="s">
        <v>3</v>
      </c>
      <c r="K207" s="1428" t="s">
        <v>625</v>
      </c>
      <c r="L207" s="1536">
        <v>1918863.81</v>
      </c>
      <c r="M207" s="1232" t="s">
        <v>0</v>
      </c>
    </row>
    <row r="208" spans="1:13" s="1512" customFormat="1" ht="63" customHeight="1" x14ac:dyDescent="0.2">
      <c r="A208" s="1475">
        <v>49</v>
      </c>
      <c r="B208" s="1495" t="s">
        <v>1349</v>
      </c>
      <c r="C208" s="1496" t="s">
        <v>1290</v>
      </c>
      <c r="D208" s="1059" t="s">
        <v>75</v>
      </c>
      <c r="E208" s="1059" t="s">
        <v>32</v>
      </c>
      <c r="F208" s="1388">
        <v>46.6</v>
      </c>
      <c r="G208" s="1478" t="s">
        <v>3</v>
      </c>
      <c r="H208" s="1394" t="s">
        <v>0</v>
      </c>
      <c r="I208" s="1395" t="s">
        <v>0</v>
      </c>
      <c r="J208" s="1394" t="s">
        <v>0</v>
      </c>
      <c r="K208" s="1475" t="s">
        <v>315</v>
      </c>
      <c r="L208" s="1499">
        <v>1155079.06</v>
      </c>
      <c r="M208" s="1394" t="s">
        <v>0</v>
      </c>
    </row>
    <row r="209" spans="1:13" s="1512" customFormat="1" ht="63" customHeight="1" x14ac:dyDescent="0.2">
      <c r="A209" s="1482"/>
      <c r="B209" s="1514"/>
      <c r="C209" s="1515"/>
      <c r="D209" s="1059" t="s">
        <v>34</v>
      </c>
      <c r="E209" s="1059" t="s">
        <v>8</v>
      </c>
      <c r="F209" s="1388">
        <v>93</v>
      </c>
      <c r="G209" s="1478" t="s">
        <v>3</v>
      </c>
      <c r="H209" s="1419"/>
      <c r="I209" s="1420"/>
      <c r="J209" s="1419"/>
      <c r="K209" s="1482"/>
      <c r="L209" s="1516"/>
      <c r="M209" s="1419"/>
    </row>
    <row r="210" spans="1:13" s="1512" customFormat="1" ht="31.5" x14ac:dyDescent="0.2">
      <c r="A210" s="1482"/>
      <c r="B210" s="1500"/>
      <c r="C210" s="1501"/>
      <c r="D210" s="1478" t="s">
        <v>33</v>
      </c>
      <c r="E210" s="1478" t="s">
        <v>8</v>
      </c>
      <c r="F210" s="1388">
        <v>600</v>
      </c>
      <c r="G210" s="1478" t="s">
        <v>3</v>
      </c>
      <c r="H210" s="1400"/>
      <c r="I210" s="1401"/>
      <c r="J210" s="1400"/>
      <c r="K210" s="1486"/>
      <c r="L210" s="1504"/>
      <c r="M210" s="1400"/>
    </row>
    <row r="211" spans="1:13" s="1512" customFormat="1" ht="31.5" x14ac:dyDescent="0.2">
      <c r="A211" s="1482"/>
      <c r="B211" s="1495" t="s">
        <v>41</v>
      </c>
      <c r="C211" s="1496"/>
      <c r="D211" s="1478" t="s">
        <v>33</v>
      </c>
      <c r="E211" s="1478" t="s">
        <v>8</v>
      </c>
      <c r="F211" s="1388">
        <v>600</v>
      </c>
      <c r="G211" s="1478" t="s">
        <v>3</v>
      </c>
      <c r="H211" s="1394" t="s">
        <v>0</v>
      </c>
      <c r="I211" s="1395" t="s">
        <v>0</v>
      </c>
      <c r="J211" s="1394" t="s">
        <v>0</v>
      </c>
      <c r="K211" s="1394" t="s">
        <v>0</v>
      </c>
      <c r="L211" s="1499">
        <v>1574461.71</v>
      </c>
      <c r="M211" s="1394" t="s">
        <v>0</v>
      </c>
    </row>
    <row r="212" spans="1:13" s="1512" customFormat="1" ht="27" customHeight="1" x14ac:dyDescent="0.2">
      <c r="A212" s="1486"/>
      <c r="B212" s="1500"/>
      <c r="C212" s="1501"/>
      <c r="D212" s="1059" t="s">
        <v>75</v>
      </c>
      <c r="E212" s="1059" t="s">
        <v>32</v>
      </c>
      <c r="F212" s="1388">
        <v>46.6</v>
      </c>
      <c r="G212" s="1478" t="s">
        <v>3</v>
      </c>
      <c r="H212" s="1400"/>
      <c r="I212" s="1401"/>
      <c r="J212" s="1400"/>
      <c r="K212" s="1400"/>
      <c r="L212" s="1504"/>
      <c r="M212" s="1400"/>
    </row>
    <row r="213" spans="1:13" s="1512" customFormat="1" ht="63" customHeight="1" x14ac:dyDescent="0.2">
      <c r="A213" s="1475">
        <v>50</v>
      </c>
      <c r="B213" s="1487" t="s">
        <v>1350</v>
      </c>
      <c r="C213" s="1488" t="s">
        <v>2</v>
      </c>
      <c r="D213" s="1059" t="s">
        <v>1341</v>
      </c>
      <c r="E213" s="1059" t="s">
        <v>8</v>
      </c>
      <c r="F213" s="1388">
        <v>500</v>
      </c>
      <c r="G213" s="1232" t="s">
        <v>3</v>
      </c>
      <c r="H213" s="1475" t="s">
        <v>75</v>
      </c>
      <c r="I213" s="1395">
        <v>54.7</v>
      </c>
      <c r="J213" s="1394" t="s">
        <v>3</v>
      </c>
      <c r="K213" s="1059" t="s">
        <v>292</v>
      </c>
      <c r="L213" s="1046">
        <v>1487632.33</v>
      </c>
      <c r="M213" s="1394" t="s">
        <v>0</v>
      </c>
    </row>
    <row r="214" spans="1:13" ht="31.5" x14ac:dyDescent="0.2">
      <c r="A214" s="1482"/>
      <c r="B214" s="1522"/>
      <c r="C214" s="1523"/>
      <c r="D214" s="1059" t="s">
        <v>76</v>
      </c>
      <c r="E214" s="1059" t="s">
        <v>8</v>
      </c>
      <c r="F214" s="1388">
        <v>64</v>
      </c>
      <c r="G214" s="1232" t="s">
        <v>3</v>
      </c>
      <c r="H214" s="1482"/>
      <c r="I214" s="1420"/>
      <c r="J214" s="1419"/>
      <c r="K214" s="1059" t="s">
        <v>292</v>
      </c>
      <c r="L214" s="1524"/>
      <c r="M214" s="1419"/>
    </row>
    <row r="215" spans="1:13" ht="49.9" customHeight="1" x14ac:dyDescent="0.2">
      <c r="A215" s="1482"/>
      <c r="B215" s="1522"/>
      <c r="C215" s="1523"/>
      <c r="D215" s="1059" t="s">
        <v>1341</v>
      </c>
      <c r="E215" s="1059" t="s">
        <v>8</v>
      </c>
      <c r="F215" s="1388">
        <v>500</v>
      </c>
      <c r="G215" s="1059" t="s">
        <v>3</v>
      </c>
      <c r="H215" s="1482"/>
      <c r="I215" s="1420"/>
      <c r="J215" s="1419"/>
      <c r="K215" s="1059" t="s">
        <v>1351</v>
      </c>
      <c r="L215" s="1524"/>
      <c r="M215" s="1419"/>
    </row>
    <row r="216" spans="1:13" ht="31.5" customHeight="1" x14ac:dyDescent="0.2">
      <c r="A216" s="1482"/>
      <c r="B216" s="1490"/>
      <c r="C216" s="1491"/>
      <c r="D216" s="1428" t="s">
        <v>75</v>
      </c>
      <c r="E216" s="1428" t="s">
        <v>8</v>
      </c>
      <c r="F216" s="1388">
        <v>61.5</v>
      </c>
      <c r="G216" s="1428" t="s">
        <v>3</v>
      </c>
      <c r="H216" s="1486"/>
      <c r="I216" s="1401"/>
      <c r="J216" s="1400"/>
      <c r="K216" s="1428" t="s">
        <v>1352</v>
      </c>
      <c r="L216" s="1054"/>
      <c r="M216" s="1400"/>
    </row>
    <row r="217" spans="1:13" ht="36" customHeight="1" x14ac:dyDescent="0.2">
      <c r="A217" s="1482"/>
      <c r="B217" s="1487" t="s">
        <v>25</v>
      </c>
      <c r="C217" s="1488"/>
      <c r="D217" s="1382" t="s">
        <v>153</v>
      </c>
      <c r="E217" s="1382" t="s">
        <v>8</v>
      </c>
      <c r="F217" s="1388">
        <v>500</v>
      </c>
      <c r="G217" s="1382" t="s">
        <v>3</v>
      </c>
      <c r="H217" s="1394" t="s">
        <v>0</v>
      </c>
      <c r="I217" s="1394" t="s">
        <v>0</v>
      </c>
      <c r="J217" s="1394" t="s">
        <v>0</v>
      </c>
      <c r="K217" s="1394" t="s">
        <v>0</v>
      </c>
      <c r="L217" s="1046">
        <v>211012.27</v>
      </c>
      <c r="M217" s="1394" t="s">
        <v>0</v>
      </c>
    </row>
    <row r="218" spans="1:13" ht="25.5" customHeight="1" x14ac:dyDescent="0.2">
      <c r="A218" s="1482"/>
      <c r="B218" s="1522"/>
      <c r="C218" s="1523"/>
      <c r="D218" s="1382" t="s">
        <v>75</v>
      </c>
      <c r="E218" s="1382" t="s">
        <v>8</v>
      </c>
      <c r="F218" s="1388">
        <v>54.7</v>
      </c>
      <c r="G218" s="1382" t="s">
        <v>3</v>
      </c>
      <c r="H218" s="1419"/>
      <c r="I218" s="1419"/>
      <c r="J218" s="1419"/>
      <c r="K218" s="1419"/>
      <c r="L218" s="1524"/>
      <c r="M218" s="1419"/>
    </row>
    <row r="219" spans="1:13" ht="30.75" customHeight="1" x14ac:dyDescent="0.2">
      <c r="A219" s="1486"/>
      <c r="B219" s="1490"/>
      <c r="C219" s="1491"/>
      <c r="D219" s="1382" t="s">
        <v>1341</v>
      </c>
      <c r="E219" s="1382" t="s">
        <v>8</v>
      </c>
      <c r="F219" s="1388">
        <v>687</v>
      </c>
      <c r="G219" s="1382" t="s">
        <v>3</v>
      </c>
      <c r="H219" s="1400"/>
      <c r="I219" s="1400"/>
      <c r="J219" s="1400"/>
      <c r="K219" s="1400"/>
      <c r="L219" s="1054"/>
      <c r="M219" s="1400"/>
    </row>
    <row r="221" spans="1:13" x14ac:dyDescent="0.2">
      <c r="B221" s="1469" t="s">
        <v>22</v>
      </c>
      <c r="C221" s="1469"/>
      <c r="D221" s="1469"/>
      <c r="E221" s="1469"/>
      <c r="F221" s="1469"/>
      <c r="G221" s="1469"/>
      <c r="H221" s="1469"/>
      <c r="I221" s="1469"/>
      <c r="J221" s="1469"/>
      <c r="K221" s="1469"/>
      <c r="L221" s="1469"/>
      <c r="M221" s="1469"/>
    </row>
    <row r="222" spans="1:13" ht="21" customHeight="1" x14ac:dyDescent="0.2">
      <c r="B222" s="1469"/>
      <c r="C222" s="1469"/>
      <c r="D222" s="1469"/>
      <c r="E222" s="1469"/>
      <c r="F222" s="1469"/>
      <c r="G222" s="1469"/>
      <c r="H222" s="1469"/>
      <c r="I222" s="1469"/>
      <c r="J222" s="1469"/>
      <c r="K222" s="1469"/>
      <c r="L222" s="1469"/>
      <c r="M222" s="1469"/>
    </row>
    <row r="223" spans="1:13" ht="12.75" customHeight="1" x14ac:dyDescent="0.2">
      <c r="B223" s="1469" t="s">
        <v>23</v>
      </c>
      <c r="C223" s="1469"/>
      <c r="D223" s="1469"/>
      <c r="E223" s="1469"/>
      <c r="F223" s="1469"/>
      <c r="G223" s="1469"/>
      <c r="H223" s="1469"/>
      <c r="I223" s="1469"/>
      <c r="J223" s="1469"/>
      <c r="K223" s="1469"/>
      <c r="L223" s="1469"/>
      <c r="M223" s="1469"/>
    </row>
    <row r="224" spans="1:13" ht="12.75" customHeight="1" x14ac:dyDescent="0.2">
      <c r="B224" s="1469"/>
      <c r="C224" s="1469"/>
      <c r="D224" s="1469"/>
      <c r="E224" s="1469"/>
      <c r="F224" s="1469"/>
      <c r="G224" s="1469"/>
      <c r="H224" s="1469"/>
      <c r="I224" s="1469"/>
      <c r="J224" s="1469"/>
      <c r="K224" s="1469"/>
      <c r="L224" s="1469"/>
      <c r="M224" s="1469"/>
    </row>
    <row r="225" spans="2:13" x14ac:dyDescent="0.2">
      <c r="B225" s="1469"/>
      <c r="C225" s="1469"/>
      <c r="D225" s="1469"/>
      <c r="E225" s="1469"/>
      <c r="F225" s="1469"/>
      <c r="G225" s="1469"/>
      <c r="H225" s="1469"/>
      <c r="I225" s="1469"/>
      <c r="J225" s="1469"/>
      <c r="K225" s="1469"/>
      <c r="L225" s="1469"/>
      <c r="M225" s="1469"/>
    </row>
  </sheetData>
  <mergeCells count="455">
    <mergeCell ref="B221:M222"/>
    <mergeCell ref="B223:M225"/>
    <mergeCell ref="L213:L216"/>
    <mergeCell ref="M213:M216"/>
    <mergeCell ref="B217:B219"/>
    <mergeCell ref="C217:C219"/>
    <mergeCell ref="H217:H219"/>
    <mergeCell ref="I217:I219"/>
    <mergeCell ref="J217:J219"/>
    <mergeCell ref="K217:K219"/>
    <mergeCell ref="L217:L219"/>
    <mergeCell ref="M217:M219"/>
    <mergeCell ref="A213:A219"/>
    <mergeCell ref="B213:B216"/>
    <mergeCell ref="C213:C216"/>
    <mergeCell ref="H213:H216"/>
    <mergeCell ref="I213:I216"/>
    <mergeCell ref="J213:J216"/>
    <mergeCell ref="M208:M210"/>
    <mergeCell ref="B211:B212"/>
    <mergeCell ref="C211:C212"/>
    <mergeCell ref="H211:H212"/>
    <mergeCell ref="I211:I212"/>
    <mergeCell ref="J211:J212"/>
    <mergeCell ref="K211:K212"/>
    <mergeCell ref="L211:L212"/>
    <mergeCell ref="M211:M212"/>
    <mergeCell ref="L202:L203"/>
    <mergeCell ref="M202:M203"/>
    <mergeCell ref="A208:A212"/>
    <mergeCell ref="B208:B210"/>
    <mergeCell ref="C208:C210"/>
    <mergeCell ref="H208:H210"/>
    <mergeCell ref="I208:I210"/>
    <mergeCell ref="J208:J210"/>
    <mergeCell ref="K208:K210"/>
    <mergeCell ref="L208:L210"/>
    <mergeCell ref="L198:L199"/>
    <mergeCell ref="M198:M199"/>
    <mergeCell ref="A200:A201"/>
    <mergeCell ref="A202:A205"/>
    <mergeCell ref="B202:B203"/>
    <mergeCell ref="C202:C203"/>
    <mergeCell ref="D202:D203"/>
    <mergeCell ref="E202:E203"/>
    <mergeCell ref="F202:F203"/>
    <mergeCell ref="G202:G203"/>
    <mergeCell ref="B198:B199"/>
    <mergeCell ref="C198:C199"/>
    <mergeCell ref="H198:H199"/>
    <mergeCell ref="I198:I199"/>
    <mergeCell ref="J198:J199"/>
    <mergeCell ref="K198:K199"/>
    <mergeCell ref="G196:G197"/>
    <mergeCell ref="H196:H197"/>
    <mergeCell ref="I196:I197"/>
    <mergeCell ref="J196:J197"/>
    <mergeCell ref="L196:L197"/>
    <mergeCell ref="M196:M197"/>
    <mergeCell ref="J187:J190"/>
    <mergeCell ref="K187:K190"/>
    <mergeCell ref="L187:L190"/>
    <mergeCell ref="M187:M190"/>
    <mergeCell ref="A192:A195"/>
    <mergeCell ref="B196:B197"/>
    <mergeCell ref="C196:C197"/>
    <mergeCell ref="D196:D197"/>
    <mergeCell ref="E196:E197"/>
    <mergeCell ref="F196:F197"/>
    <mergeCell ref="H181:H182"/>
    <mergeCell ref="I181:I182"/>
    <mergeCell ref="J181:J182"/>
    <mergeCell ref="L181:L182"/>
    <mergeCell ref="M181:M182"/>
    <mergeCell ref="A187:A191"/>
    <mergeCell ref="B187:B190"/>
    <mergeCell ref="C187:C190"/>
    <mergeCell ref="H187:H190"/>
    <mergeCell ref="I187:I190"/>
    <mergeCell ref="E176:E178"/>
    <mergeCell ref="F176:F178"/>
    <mergeCell ref="G176:G178"/>
    <mergeCell ref="A181:A184"/>
    <mergeCell ref="B181:B182"/>
    <mergeCell ref="C181:C182"/>
    <mergeCell ref="D181:D182"/>
    <mergeCell ref="E181:E182"/>
    <mergeCell ref="F181:F182"/>
    <mergeCell ref="G181:G182"/>
    <mergeCell ref="M171:M173"/>
    <mergeCell ref="K172:K173"/>
    <mergeCell ref="B174:B178"/>
    <mergeCell ref="C174:C178"/>
    <mergeCell ref="H174:H178"/>
    <mergeCell ref="I174:I178"/>
    <mergeCell ref="J174:J178"/>
    <mergeCell ref="L174:L178"/>
    <mergeCell ref="M174:M178"/>
    <mergeCell ref="D176:D177"/>
    <mergeCell ref="J168:J169"/>
    <mergeCell ref="L168:L169"/>
    <mergeCell ref="M168:M169"/>
    <mergeCell ref="A171:A180"/>
    <mergeCell ref="B171:B173"/>
    <mergeCell ref="C171:C173"/>
    <mergeCell ref="H171:H173"/>
    <mergeCell ref="I171:I173"/>
    <mergeCell ref="J171:J173"/>
    <mergeCell ref="L171:L173"/>
    <mergeCell ref="M165:M166"/>
    <mergeCell ref="A167:A170"/>
    <mergeCell ref="B168:B169"/>
    <mergeCell ref="C168:C169"/>
    <mergeCell ref="D168:D169"/>
    <mergeCell ref="E168:E169"/>
    <mergeCell ref="F168:F169"/>
    <mergeCell ref="G168:G169"/>
    <mergeCell ref="H168:H169"/>
    <mergeCell ref="I168:I169"/>
    <mergeCell ref="L161:L164"/>
    <mergeCell ref="M161:M164"/>
    <mergeCell ref="A165:A166"/>
    <mergeCell ref="B165:B166"/>
    <mergeCell ref="C165:C166"/>
    <mergeCell ref="H165:H166"/>
    <mergeCell ref="I165:I166"/>
    <mergeCell ref="J165:J166"/>
    <mergeCell ref="K165:K166"/>
    <mergeCell ref="L165:L166"/>
    <mergeCell ref="M158:M160"/>
    <mergeCell ref="B161:B164"/>
    <mergeCell ref="C161:C164"/>
    <mergeCell ref="D161:D164"/>
    <mergeCell ref="E161:E164"/>
    <mergeCell ref="F161:F164"/>
    <mergeCell ref="G161:G164"/>
    <mergeCell ref="H161:H164"/>
    <mergeCell ref="I161:I164"/>
    <mergeCell ref="J161:J164"/>
    <mergeCell ref="J155:J156"/>
    <mergeCell ref="L155:L156"/>
    <mergeCell ref="M155:M156"/>
    <mergeCell ref="A158:A164"/>
    <mergeCell ref="B158:B160"/>
    <mergeCell ref="C158:C160"/>
    <mergeCell ref="H158:H160"/>
    <mergeCell ref="I158:I160"/>
    <mergeCell ref="J158:J160"/>
    <mergeCell ref="L158:L160"/>
    <mergeCell ref="J153:J154"/>
    <mergeCell ref="K153:K154"/>
    <mergeCell ref="L153:L154"/>
    <mergeCell ref="M153:M154"/>
    <mergeCell ref="B155:B156"/>
    <mergeCell ref="C155:C156"/>
    <mergeCell ref="D155:D156"/>
    <mergeCell ref="E155:E156"/>
    <mergeCell ref="F155:F156"/>
    <mergeCell ref="G155:G156"/>
    <mergeCell ref="A151:A152"/>
    <mergeCell ref="A153:A157"/>
    <mergeCell ref="B153:B154"/>
    <mergeCell ref="C153:C154"/>
    <mergeCell ref="H153:H154"/>
    <mergeCell ref="I153:I154"/>
    <mergeCell ref="H155:H156"/>
    <mergeCell ref="I155:I156"/>
    <mergeCell ref="M145:M146"/>
    <mergeCell ref="B147:B148"/>
    <mergeCell ref="C147:C148"/>
    <mergeCell ref="H147:H148"/>
    <mergeCell ref="I147:I148"/>
    <mergeCell ref="J147:J148"/>
    <mergeCell ref="K147:K148"/>
    <mergeCell ref="L147:L148"/>
    <mergeCell ref="M147:M148"/>
    <mergeCell ref="K142:K143"/>
    <mergeCell ref="L142:L143"/>
    <mergeCell ref="M142:M143"/>
    <mergeCell ref="A145:A150"/>
    <mergeCell ref="B145:B146"/>
    <mergeCell ref="C145:C146"/>
    <mergeCell ref="H145:H146"/>
    <mergeCell ref="I145:I146"/>
    <mergeCell ref="J145:J146"/>
    <mergeCell ref="L145:L146"/>
    <mergeCell ref="I137:I138"/>
    <mergeCell ref="J137:J138"/>
    <mergeCell ref="L137:L138"/>
    <mergeCell ref="M137:M138"/>
    <mergeCell ref="B142:B143"/>
    <mergeCell ref="C142:C143"/>
    <mergeCell ref="D142:D143"/>
    <mergeCell ref="E142:E143"/>
    <mergeCell ref="F142:F143"/>
    <mergeCell ref="G142:G143"/>
    <mergeCell ref="L132:L135"/>
    <mergeCell ref="M132:M135"/>
    <mergeCell ref="A137:A141"/>
    <mergeCell ref="B137:B138"/>
    <mergeCell ref="C137:C138"/>
    <mergeCell ref="D137:D138"/>
    <mergeCell ref="E137:E138"/>
    <mergeCell ref="F137:F138"/>
    <mergeCell ref="G137:G138"/>
    <mergeCell ref="H137:H138"/>
    <mergeCell ref="B132:B135"/>
    <mergeCell ref="C132:C135"/>
    <mergeCell ref="H132:H135"/>
    <mergeCell ref="I132:I135"/>
    <mergeCell ref="J132:J135"/>
    <mergeCell ref="K132:K135"/>
    <mergeCell ref="M128:M129"/>
    <mergeCell ref="A130:A136"/>
    <mergeCell ref="B130:B131"/>
    <mergeCell ref="C130:C131"/>
    <mergeCell ref="H130:H131"/>
    <mergeCell ref="I130:I131"/>
    <mergeCell ref="J130:J131"/>
    <mergeCell ref="K130:K131"/>
    <mergeCell ref="L130:L131"/>
    <mergeCell ref="M130:M131"/>
    <mergeCell ref="L124:L126"/>
    <mergeCell ref="M124:M126"/>
    <mergeCell ref="A127:A129"/>
    <mergeCell ref="B128:B129"/>
    <mergeCell ref="C128:C129"/>
    <mergeCell ref="H128:H129"/>
    <mergeCell ref="I128:I129"/>
    <mergeCell ref="J128:J129"/>
    <mergeCell ref="K128:K129"/>
    <mergeCell ref="L128:L129"/>
    <mergeCell ref="J122:J123"/>
    <mergeCell ref="K122:K123"/>
    <mergeCell ref="L122:L123"/>
    <mergeCell ref="M122:M123"/>
    <mergeCell ref="B124:B126"/>
    <mergeCell ref="C124:C126"/>
    <mergeCell ref="H124:H126"/>
    <mergeCell ref="I124:I126"/>
    <mergeCell ref="J124:J126"/>
    <mergeCell ref="K124:K126"/>
    <mergeCell ref="G112:G113"/>
    <mergeCell ref="K112:K113"/>
    <mergeCell ref="L112:L113"/>
    <mergeCell ref="M112:M113"/>
    <mergeCell ref="A115:A118"/>
    <mergeCell ref="A122:A126"/>
    <mergeCell ref="B122:B123"/>
    <mergeCell ref="C122:C123"/>
    <mergeCell ref="H122:H123"/>
    <mergeCell ref="I122:I123"/>
    <mergeCell ref="J107:J110"/>
    <mergeCell ref="K107:K110"/>
    <mergeCell ref="L107:L110"/>
    <mergeCell ref="M107:M110"/>
    <mergeCell ref="A112:A114"/>
    <mergeCell ref="B112:B113"/>
    <mergeCell ref="C112:C113"/>
    <mergeCell ref="D112:D113"/>
    <mergeCell ref="E112:E113"/>
    <mergeCell ref="F112:F113"/>
    <mergeCell ref="J98:J100"/>
    <mergeCell ref="L98:L100"/>
    <mergeCell ref="M98:M100"/>
    <mergeCell ref="A101:A104"/>
    <mergeCell ref="A105:A106"/>
    <mergeCell ref="A107:A111"/>
    <mergeCell ref="B107:B110"/>
    <mergeCell ref="C107:C110"/>
    <mergeCell ref="H107:H110"/>
    <mergeCell ref="I107:I110"/>
    <mergeCell ref="M91:M97"/>
    <mergeCell ref="A98:A100"/>
    <mergeCell ref="B98:B100"/>
    <mergeCell ref="C98:C100"/>
    <mergeCell ref="D98:D100"/>
    <mergeCell ref="E98:E100"/>
    <mergeCell ref="F98:F100"/>
    <mergeCell ref="G98:G100"/>
    <mergeCell ref="H98:H100"/>
    <mergeCell ref="I98:I100"/>
    <mergeCell ref="L85:L90"/>
    <mergeCell ref="M85:M90"/>
    <mergeCell ref="B91:B97"/>
    <mergeCell ref="C91:C97"/>
    <mergeCell ref="D91:D97"/>
    <mergeCell ref="E91:E97"/>
    <mergeCell ref="F91:F97"/>
    <mergeCell ref="G91:G97"/>
    <mergeCell ref="K91:K97"/>
    <mergeCell ref="L91:L97"/>
    <mergeCell ref="G79:G84"/>
    <mergeCell ref="K79:K84"/>
    <mergeCell ref="L79:L84"/>
    <mergeCell ref="M79:M84"/>
    <mergeCell ref="B85:B90"/>
    <mergeCell ref="C85:C90"/>
    <mergeCell ref="H85:H90"/>
    <mergeCell ref="I85:I90"/>
    <mergeCell ref="J85:J90"/>
    <mergeCell ref="K85:K90"/>
    <mergeCell ref="J77:J78"/>
    <mergeCell ref="K77:K78"/>
    <mergeCell ref="L77:L78"/>
    <mergeCell ref="M77:M78"/>
    <mergeCell ref="A79:A97"/>
    <mergeCell ref="B79:B84"/>
    <mergeCell ref="C79:C84"/>
    <mergeCell ref="D79:D84"/>
    <mergeCell ref="E79:E84"/>
    <mergeCell ref="F79:F84"/>
    <mergeCell ref="A74:A76"/>
    <mergeCell ref="A77:A78"/>
    <mergeCell ref="B77:B78"/>
    <mergeCell ref="C77:C78"/>
    <mergeCell ref="H77:H78"/>
    <mergeCell ref="I77:I78"/>
    <mergeCell ref="L65:L69"/>
    <mergeCell ref="M65:M69"/>
    <mergeCell ref="A70:A72"/>
    <mergeCell ref="B70:B71"/>
    <mergeCell ref="C70:C71"/>
    <mergeCell ref="H70:H71"/>
    <mergeCell ref="I70:I71"/>
    <mergeCell ref="J70:J71"/>
    <mergeCell ref="L70:L71"/>
    <mergeCell ref="M70:M71"/>
    <mergeCell ref="K60:K64"/>
    <mergeCell ref="L60:L64"/>
    <mergeCell ref="M60:M64"/>
    <mergeCell ref="B65:B69"/>
    <mergeCell ref="C65:C69"/>
    <mergeCell ref="D65:D69"/>
    <mergeCell ref="E65:E69"/>
    <mergeCell ref="F65:F69"/>
    <mergeCell ref="G65:G69"/>
    <mergeCell ref="K65:K69"/>
    <mergeCell ref="M56:M59"/>
    <mergeCell ref="H57:H59"/>
    <mergeCell ref="I57:I59"/>
    <mergeCell ref="J57:J59"/>
    <mergeCell ref="B60:B64"/>
    <mergeCell ref="C60:C64"/>
    <mergeCell ref="D60:D64"/>
    <mergeCell ref="E60:E64"/>
    <mergeCell ref="F60:F64"/>
    <mergeCell ref="G60:G64"/>
    <mergeCell ref="F54:F55"/>
    <mergeCell ref="G54:G55"/>
    <mergeCell ref="B56:B59"/>
    <mergeCell ref="C56:C59"/>
    <mergeCell ref="K56:K59"/>
    <mergeCell ref="L56:L59"/>
    <mergeCell ref="L51:L52"/>
    <mergeCell ref="M51:M52"/>
    <mergeCell ref="A53:A69"/>
    <mergeCell ref="B53:B55"/>
    <mergeCell ref="C53:C55"/>
    <mergeCell ref="K53:K55"/>
    <mergeCell ref="L53:L55"/>
    <mergeCell ref="M53:M55"/>
    <mergeCell ref="D54:D55"/>
    <mergeCell ref="E54:E55"/>
    <mergeCell ref="K49:K50"/>
    <mergeCell ref="L49:L50"/>
    <mergeCell ref="M49:M50"/>
    <mergeCell ref="A51:A52"/>
    <mergeCell ref="B51:B52"/>
    <mergeCell ref="C51:C52"/>
    <mergeCell ref="H51:H52"/>
    <mergeCell ref="I51:I52"/>
    <mergeCell ref="J51:J52"/>
    <mergeCell ref="K51:K52"/>
    <mergeCell ref="G47:G48"/>
    <mergeCell ref="K47:K48"/>
    <mergeCell ref="L47:L48"/>
    <mergeCell ref="M47:M48"/>
    <mergeCell ref="B49:B50"/>
    <mergeCell ref="C49:C50"/>
    <mergeCell ref="D49:D50"/>
    <mergeCell ref="E49:E50"/>
    <mergeCell ref="F49:F50"/>
    <mergeCell ref="G49:G50"/>
    <mergeCell ref="K39:K40"/>
    <mergeCell ref="L39:L40"/>
    <mergeCell ref="M39:M40"/>
    <mergeCell ref="A45:A46"/>
    <mergeCell ref="A47:A50"/>
    <mergeCell ref="B47:B48"/>
    <mergeCell ref="C47:C48"/>
    <mergeCell ref="D47:D48"/>
    <mergeCell ref="E47:E48"/>
    <mergeCell ref="F47:F48"/>
    <mergeCell ref="A39:A40"/>
    <mergeCell ref="B39:B40"/>
    <mergeCell ref="C39:C40"/>
    <mergeCell ref="H39:H40"/>
    <mergeCell ref="I39:I40"/>
    <mergeCell ref="J39:J40"/>
    <mergeCell ref="H36:H38"/>
    <mergeCell ref="I36:I38"/>
    <mergeCell ref="J36:J38"/>
    <mergeCell ref="K36:K38"/>
    <mergeCell ref="L36:L38"/>
    <mergeCell ref="M36:M38"/>
    <mergeCell ref="H32:H35"/>
    <mergeCell ref="I32:I35"/>
    <mergeCell ref="J32:J35"/>
    <mergeCell ref="K32:K35"/>
    <mergeCell ref="L32:L35"/>
    <mergeCell ref="M32:M35"/>
    <mergeCell ref="A22:A26"/>
    <mergeCell ref="A27:A29"/>
    <mergeCell ref="A30:A31"/>
    <mergeCell ref="A32:A38"/>
    <mergeCell ref="B32:B35"/>
    <mergeCell ref="C32:C35"/>
    <mergeCell ref="B36:B38"/>
    <mergeCell ref="C36:C38"/>
    <mergeCell ref="G19:G20"/>
    <mergeCell ref="H19:H20"/>
    <mergeCell ref="I19:I20"/>
    <mergeCell ref="J19:J20"/>
    <mergeCell ref="L19:L20"/>
    <mergeCell ref="M19:M20"/>
    <mergeCell ref="K12:K13"/>
    <mergeCell ref="L12:L13"/>
    <mergeCell ref="M12:M13"/>
    <mergeCell ref="A16:A18"/>
    <mergeCell ref="A19:A21"/>
    <mergeCell ref="B19:B20"/>
    <mergeCell ref="C19:C20"/>
    <mergeCell ref="D19:D20"/>
    <mergeCell ref="E19:E20"/>
    <mergeCell ref="F19:F20"/>
    <mergeCell ref="K7:K8"/>
    <mergeCell ref="L7:L8"/>
    <mergeCell ref="M7:M8"/>
    <mergeCell ref="A9:A11"/>
    <mergeCell ref="A12:A15"/>
    <mergeCell ref="B12:B13"/>
    <mergeCell ref="C12:C13"/>
    <mergeCell ref="H12:H13"/>
    <mergeCell ref="I12:I13"/>
    <mergeCell ref="J12:J13"/>
    <mergeCell ref="A2:J2"/>
    <mergeCell ref="B3:J3"/>
    <mergeCell ref="C4:I4"/>
    <mergeCell ref="A5:J5"/>
    <mergeCell ref="A7:A8"/>
    <mergeCell ref="B7:B8"/>
    <mergeCell ref="C7:C8"/>
    <mergeCell ref="D7:G7"/>
    <mergeCell ref="H7:J7"/>
  </mergeCells>
  <pageMargins left="0" right="0" top="0.39370078740157483" bottom="0" header="0" footer="0"/>
  <pageSetup paperSize="9" scale="66" fitToHeight="76"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dimension ref="A1:M22"/>
  <sheetViews>
    <sheetView topLeftCell="F6" workbookViewId="0">
      <selection activeCell="M13" sqref="M13"/>
    </sheetView>
  </sheetViews>
  <sheetFormatPr defaultRowHeight="15" x14ac:dyDescent="0.25"/>
  <cols>
    <col min="1" max="1" width="3.85546875" customWidth="1"/>
    <col min="2" max="2" width="30.5703125" customWidth="1"/>
    <col min="3" max="3" width="14.140625" customWidth="1"/>
    <col min="4" max="4" width="10.85546875" customWidth="1"/>
    <col min="5" max="5" width="21.28515625" customWidth="1"/>
    <col min="6" max="6" width="10.85546875" customWidth="1"/>
    <col min="7" max="7" width="22.28515625" customWidth="1"/>
    <col min="8" max="8" width="10.28515625" customWidth="1"/>
    <col min="9" max="9" width="10.85546875" customWidth="1"/>
    <col min="10" max="10" width="16.42578125" customWidth="1"/>
    <col min="11" max="11" width="16" customWidth="1"/>
    <col min="12" max="12" width="23.5703125" customWidth="1"/>
    <col min="13" max="13" width="23.42578125" customWidth="1"/>
  </cols>
  <sheetData>
    <row r="1" spans="1:13" x14ac:dyDescent="0.25">
      <c r="A1" s="1"/>
      <c r="B1" s="1"/>
      <c r="C1" s="1"/>
      <c r="D1" s="1"/>
      <c r="E1" s="143" t="s">
        <v>30</v>
      </c>
      <c r="F1" s="143"/>
      <c r="G1" s="143"/>
      <c r="H1" s="143"/>
      <c r="I1" s="143"/>
      <c r="J1" s="143"/>
      <c r="K1" s="1"/>
      <c r="L1" s="1"/>
      <c r="M1" s="1"/>
    </row>
    <row r="2" spans="1:13" x14ac:dyDescent="0.25">
      <c r="A2" s="1"/>
      <c r="B2" s="1"/>
      <c r="C2" s="1"/>
      <c r="D2" s="1"/>
      <c r="E2" s="143"/>
      <c r="F2" s="143"/>
      <c r="G2" s="143"/>
      <c r="H2" s="143"/>
      <c r="I2" s="143"/>
      <c r="J2" s="143"/>
      <c r="K2" s="1"/>
      <c r="L2" s="1"/>
      <c r="M2" s="1"/>
    </row>
    <row r="3" spans="1:13" x14ac:dyDescent="0.25">
      <c r="A3" s="1"/>
      <c r="B3" s="1"/>
      <c r="C3" s="1"/>
      <c r="D3" s="1"/>
      <c r="E3" s="143"/>
      <c r="F3" s="143"/>
      <c r="G3" s="143"/>
      <c r="H3" s="143"/>
      <c r="I3" s="143"/>
      <c r="J3" s="143"/>
      <c r="K3" s="1"/>
      <c r="L3" s="1"/>
      <c r="M3" s="1"/>
    </row>
    <row r="4" spans="1:13" ht="0.75" customHeight="1" x14ac:dyDescent="0.25">
      <c r="A4" s="1"/>
      <c r="B4" s="1"/>
      <c r="C4" s="1"/>
      <c r="D4" s="1"/>
      <c r="E4" s="143"/>
      <c r="F4" s="143"/>
      <c r="G4" s="143"/>
      <c r="H4" s="143"/>
      <c r="I4" s="143"/>
      <c r="J4" s="143"/>
      <c r="K4" s="1"/>
      <c r="L4" s="1"/>
      <c r="M4" s="1"/>
    </row>
    <row r="5" spans="1:13" hidden="1" x14ac:dyDescent="0.25">
      <c r="A5" s="2"/>
      <c r="B5" s="2"/>
      <c r="C5" s="2"/>
      <c r="D5" s="2"/>
      <c r="E5" s="144"/>
      <c r="F5" s="144"/>
      <c r="G5" s="144"/>
      <c r="H5" s="144"/>
      <c r="I5" s="144"/>
      <c r="J5" s="144"/>
      <c r="K5" s="2"/>
      <c r="L5" s="2"/>
      <c r="M5" s="2"/>
    </row>
    <row r="6" spans="1:13" ht="15" customHeight="1" x14ac:dyDescent="0.25">
      <c r="A6" s="148" t="s">
        <v>1</v>
      </c>
      <c r="B6" s="148" t="s">
        <v>5</v>
      </c>
      <c r="C6" s="148" t="s">
        <v>6</v>
      </c>
      <c r="D6" s="148" t="s">
        <v>7</v>
      </c>
      <c r="E6" s="148"/>
      <c r="F6" s="148"/>
      <c r="G6" s="148"/>
      <c r="H6" s="148" t="s">
        <v>9</v>
      </c>
      <c r="I6" s="148"/>
      <c r="J6" s="148"/>
      <c r="K6" s="148" t="s">
        <v>11</v>
      </c>
      <c r="L6" s="151" t="s">
        <v>20</v>
      </c>
      <c r="M6" s="142" t="s">
        <v>21</v>
      </c>
    </row>
    <row r="7" spans="1:13" ht="15" customHeight="1" x14ac:dyDescent="0.25">
      <c r="A7" s="148"/>
      <c r="B7" s="148"/>
      <c r="C7" s="148"/>
      <c r="D7" s="148"/>
      <c r="E7" s="148"/>
      <c r="F7" s="148"/>
      <c r="G7" s="148"/>
      <c r="H7" s="148"/>
      <c r="I7" s="148"/>
      <c r="J7" s="148"/>
      <c r="K7" s="148"/>
      <c r="L7" s="152"/>
      <c r="M7" s="142"/>
    </row>
    <row r="8" spans="1:13" ht="89.25" customHeight="1" x14ac:dyDescent="0.25">
      <c r="A8" s="148"/>
      <c r="B8" s="148"/>
      <c r="C8" s="148"/>
      <c r="D8" s="94" t="s">
        <v>15</v>
      </c>
      <c r="E8" s="4" t="s">
        <v>12</v>
      </c>
      <c r="F8" s="5" t="s">
        <v>14</v>
      </c>
      <c r="G8" s="94" t="s">
        <v>13</v>
      </c>
      <c r="H8" s="94" t="s">
        <v>16</v>
      </c>
      <c r="I8" s="5" t="s">
        <v>14</v>
      </c>
      <c r="J8" s="94" t="s">
        <v>13</v>
      </c>
      <c r="K8" s="148"/>
      <c r="L8" s="152"/>
      <c r="M8" s="142"/>
    </row>
    <row r="9" spans="1:13" ht="84.75" customHeight="1" x14ac:dyDescent="0.25">
      <c r="A9" s="145" t="s">
        <v>17</v>
      </c>
      <c r="B9" s="155" t="s">
        <v>24</v>
      </c>
      <c r="C9" s="155" t="s">
        <v>4</v>
      </c>
      <c r="D9" s="6" t="s">
        <v>33</v>
      </c>
      <c r="E9" s="7" t="s">
        <v>40</v>
      </c>
      <c r="F9" s="7">
        <v>600</v>
      </c>
      <c r="G9" s="6" t="s">
        <v>3</v>
      </c>
      <c r="H9" s="153" t="s">
        <v>26</v>
      </c>
      <c r="I9" s="135">
        <v>63.25</v>
      </c>
      <c r="J9" s="153" t="s">
        <v>3</v>
      </c>
      <c r="K9" s="135" t="s">
        <v>0</v>
      </c>
      <c r="L9" s="137">
        <v>1253630.21</v>
      </c>
      <c r="M9" s="135" t="s">
        <v>0</v>
      </c>
    </row>
    <row r="10" spans="1:13" ht="0.75" customHeight="1" x14ac:dyDescent="0.25">
      <c r="A10" s="146"/>
      <c r="B10" s="156"/>
      <c r="C10" s="156"/>
      <c r="D10" s="6" t="s">
        <v>34</v>
      </c>
      <c r="E10" s="7" t="s">
        <v>32</v>
      </c>
      <c r="F10" s="7">
        <v>100</v>
      </c>
      <c r="G10" s="6" t="s">
        <v>3</v>
      </c>
      <c r="H10" s="154"/>
      <c r="I10" s="136"/>
      <c r="J10" s="154"/>
      <c r="K10" s="136"/>
      <c r="L10" s="138"/>
      <c r="M10" s="136"/>
    </row>
    <row r="11" spans="1:13" ht="31.5" customHeight="1" x14ac:dyDescent="0.25">
      <c r="A11" s="146"/>
      <c r="B11" s="155" t="s">
        <v>25</v>
      </c>
      <c r="C11" s="155"/>
      <c r="D11" s="6" t="s">
        <v>33</v>
      </c>
      <c r="E11" s="7" t="s">
        <v>40</v>
      </c>
      <c r="F11" s="7">
        <v>600</v>
      </c>
      <c r="G11" s="6" t="s">
        <v>3</v>
      </c>
      <c r="H11" s="153" t="s">
        <v>26</v>
      </c>
      <c r="I11" s="135">
        <v>63.25</v>
      </c>
      <c r="J11" s="135" t="s">
        <v>3</v>
      </c>
      <c r="K11" s="153" t="s">
        <v>10</v>
      </c>
      <c r="L11" s="137">
        <v>165048.85</v>
      </c>
      <c r="M11" s="135" t="s">
        <v>0</v>
      </c>
    </row>
    <row r="12" spans="1:13" x14ac:dyDescent="0.25">
      <c r="A12" s="146"/>
      <c r="B12" s="156"/>
      <c r="C12" s="156"/>
      <c r="D12" s="6" t="s">
        <v>35</v>
      </c>
      <c r="E12" s="7" t="s">
        <v>8</v>
      </c>
      <c r="F12" s="7">
        <v>29</v>
      </c>
      <c r="G12" s="6" t="s">
        <v>3</v>
      </c>
      <c r="H12" s="154"/>
      <c r="I12" s="136"/>
      <c r="J12" s="136"/>
      <c r="K12" s="154"/>
      <c r="L12" s="138"/>
      <c r="M12" s="136"/>
    </row>
    <row r="13" spans="1:13" ht="20.25" customHeight="1" x14ac:dyDescent="0.25">
      <c r="A13" s="147"/>
      <c r="B13" s="8" t="s">
        <v>18</v>
      </c>
      <c r="C13" s="9"/>
      <c r="D13" s="9" t="s">
        <v>0</v>
      </c>
      <c r="E13" s="9" t="s">
        <v>0</v>
      </c>
      <c r="F13" s="9" t="s">
        <v>0</v>
      </c>
      <c r="G13" s="9" t="s">
        <v>0</v>
      </c>
      <c r="H13" s="6" t="s">
        <v>26</v>
      </c>
      <c r="I13" s="7">
        <v>63.25</v>
      </c>
      <c r="J13" s="7" t="s">
        <v>3</v>
      </c>
      <c r="K13" s="7" t="s">
        <v>0</v>
      </c>
      <c r="L13" s="7" t="s">
        <v>0</v>
      </c>
      <c r="M13" s="7" t="s">
        <v>0</v>
      </c>
    </row>
    <row r="14" spans="1:13" ht="52.5" customHeight="1" x14ac:dyDescent="0.25">
      <c r="A14" s="145" t="s">
        <v>19</v>
      </c>
      <c r="B14" s="149" t="s">
        <v>36</v>
      </c>
      <c r="C14" s="149" t="s">
        <v>2</v>
      </c>
      <c r="D14" s="6" t="s">
        <v>28</v>
      </c>
      <c r="E14" s="6" t="s">
        <v>8</v>
      </c>
      <c r="F14" s="7">
        <v>1332</v>
      </c>
      <c r="G14" s="6" t="s">
        <v>3</v>
      </c>
      <c r="H14" s="135" t="s">
        <v>0</v>
      </c>
      <c r="I14" s="135" t="s">
        <v>0</v>
      </c>
      <c r="J14" s="135" t="s">
        <v>0</v>
      </c>
      <c r="K14" s="135" t="s">
        <v>0</v>
      </c>
      <c r="L14" s="137" t="s">
        <v>31</v>
      </c>
      <c r="M14" s="139" t="s">
        <v>29</v>
      </c>
    </row>
    <row r="15" spans="1:13" ht="63" customHeight="1" x14ac:dyDescent="0.25">
      <c r="A15" s="146"/>
      <c r="B15" s="150"/>
      <c r="C15" s="150"/>
      <c r="D15" s="6" t="s">
        <v>26</v>
      </c>
      <c r="E15" s="7" t="s">
        <v>37</v>
      </c>
      <c r="F15" s="7">
        <v>78</v>
      </c>
      <c r="G15" s="6" t="s">
        <v>3</v>
      </c>
      <c r="H15" s="136"/>
      <c r="I15" s="136"/>
      <c r="J15" s="136"/>
      <c r="K15" s="136"/>
      <c r="L15" s="138"/>
      <c r="M15" s="140"/>
    </row>
    <row r="16" spans="1:13" ht="38.25" customHeight="1" x14ac:dyDescent="0.25">
      <c r="A16" s="146"/>
      <c r="B16" s="149" t="s">
        <v>25</v>
      </c>
      <c r="C16" s="153"/>
      <c r="D16" s="153" t="s">
        <v>27</v>
      </c>
      <c r="E16" s="153" t="s">
        <v>8</v>
      </c>
      <c r="F16" s="135">
        <v>17.2</v>
      </c>
      <c r="G16" s="153" t="s">
        <v>3</v>
      </c>
      <c r="H16" s="7" t="s">
        <v>28</v>
      </c>
      <c r="I16" s="7">
        <v>17.2</v>
      </c>
      <c r="J16" s="6" t="s">
        <v>3</v>
      </c>
      <c r="K16" s="135" t="s">
        <v>39</v>
      </c>
      <c r="L16" s="137">
        <v>785263.23</v>
      </c>
      <c r="M16" s="139" t="s">
        <v>38</v>
      </c>
    </row>
    <row r="17" spans="1:13" ht="78" customHeight="1" x14ac:dyDescent="0.25">
      <c r="A17" s="146"/>
      <c r="B17" s="150"/>
      <c r="C17" s="154"/>
      <c r="D17" s="154"/>
      <c r="E17" s="154"/>
      <c r="F17" s="136"/>
      <c r="G17" s="154"/>
      <c r="H17" s="6" t="s">
        <v>26</v>
      </c>
      <c r="I17" s="7">
        <v>78</v>
      </c>
      <c r="J17" s="7" t="s">
        <v>3</v>
      </c>
      <c r="K17" s="136"/>
      <c r="L17" s="138"/>
      <c r="M17" s="140"/>
    </row>
    <row r="18" spans="1:13" ht="33.75" customHeight="1" x14ac:dyDescent="0.25">
      <c r="A18" s="147"/>
      <c r="B18" s="10" t="s">
        <v>18</v>
      </c>
      <c r="C18" s="9"/>
      <c r="D18" s="6" t="s">
        <v>26</v>
      </c>
      <c r="E18" s="7" t="s">
        <v>37</v>
      </c>
      <c r="F18" s="7">
        <v>78</v>
      </c>
      <c r="G18" s="6" t="s">
        <v>3</v>
      </c>
      <c r="H18" s="7" t="s">
        <v>0</v>
      </c>
      <c r="I18" s="7" t="s">
        <v>0</v>
      </c>
      <c r="J18" s="7" t="s">
        <v>0</v>
      </c>
      <c r="K18" s="7" t="s">
        <v>0</v>
      </c>
      <c r="L18" s="7" t="s">
        <v>0</v>
      </c>
      <c r="M18" s="7" t="s">
        <v>0</v>
      </c>
    </row>
    <row r="21" spans="1:13" ht="32.25" customHeight="1" x14ac:dyDescent="0.25">
      <c r="B21" s="141" t="s">
        <v>22</v>
      </c>
      <c r="C21" s="141"/>
      <c r="D21" s="141"/>
      <c r="E21" s="141"/>
      <c r="F21" s="141"/>
      <c r="G21" s="141"/>
      <c r="H21" s="141"/>
      <c r="I21" s="141"/>
      <c r="J21" s="141"/>
      <c r="K21" s="141"/>
      <c r="L21" s="141"/>
      <c r="M21" s="141"/>
    </row>
    <row r="22" spans="1:13" ht="23.25" customHeight="1" x14ac:dyDescent="0.25">
      <c r="B22" s="141" t="s">
        <v>23</v>
      </c>
      <c r="C22" s="141"/>
      <c r="D22" s="141"/>
      <c r="E22" s="141"/>
      <c r="F22" s="141"/>
      <c r="G22" s="141"/>
      <c r="H22" s="141"/>
      <c r="I22" s="141"/>
      <c r="J22" s="141"/>
      <c r="K22" s="141"/>
      <c r="L22" s="141"/>
      <c r="M22" s="141"/>
    </row>
  </sheetData>
  <mergeCells count="46">
    <mergeCell ref="L16:L17"/>
    <mergeCell ref="M16:M17"/>
    <mergeCell ref="B21:M21"/>
    <mergeCell ref="B22:M22"/>
    <mergeCell ref="K14:K15"/>
    <mergeCell ref="L14:L15"/>
    <mergeCell ref="M14:M15"/>
    <mergeCell ref="B16:B17"/>
    <mergeCell ref="C16:C17"/>
    <mergeCell ref="D16:D17"/>
    <mergeCell ref="E16:E17"/>
    <mergeCell ref="F16:F17"/>
    <mergeCell ref="G16:G17"/>
    <mergeCell ref="K16:K17"/>
    <mergeCell ref="A14:A18"/>
    <mergeCell ref="B14:B15"/>
    <mergeCell ref="C14:C15"/>
    <mergeCell ref="H14:H15"/>
    <mergeCell ref="I14:I15"/>
    <mergeCell ref="J14:J15"/>
    <mergeCell ref="L9:L10"/>
    <mergeCell ref="M9:M10"/>
    <mergeCell ref="B11:B12"/>
    <mergeCell ref="C11:C12"/>
    <mergeCell ref="H11:H12"/>
    <mergeCell ref="I11:I12"/>
    <mergeCell ref="J11:J12"/>
    <mergeCell ref="K11:K12"/>
    <mergeCell ref="L11:L12"/>
    <mergeCell ref="M11:M12"/>
    <mergeCell ref="K6:K8"/>
    <mergeCell ref="L6:L8"/>
    <mergeCell ref="M6:M8"/>
    <mergeCell ref="A9:A13"/>
    <mergeCell ref="B9:B10"/>
    <mergeCell ref="C9:C10"/>
    <mergeCell ref="H9:H10"/>
    <mergeCell ref="I9:I10"/>
    <mergeCell ref="J9:J10"/>
    <mergeCell ref="K9:K10"/>
    <mergeCell ref="E1:J5"/>
    <mergeCell ref="A6:A8"/>
    <mergeCell ref="B6:B8"/>
    <mergeCell ref="C6:C8"/>
    <mergeCell ref="D6:G7"/>
    <mergeCell ref="H6:J7"/>
  </mergeCells>
  <hyperlinks>
    <hyperlink ref="L6" location="P278" display="P278"/>
    <hyperlink ref="M6" location="P279" display="P279"/>
  </hyperlinks>
  <pageMargins left="0" right="0" top="0" bottom="0" header="0.31496062992125984" footer="0.31496062992125984"/>
  <pageSetup paperSize="256"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dimension ref="A1:M22"/>
  <sheetViews>
    <sheetView topLeftCell="F6" workbookViewId="0">
      <selection activeCell="M13" sqref="M13"/>
    </sheetView>
  </sheetViews>
  <sheetFormatPr defaultRowHeight="15" x14ac:dyDescent="0.25"/>
  <cols>
    <col min="1" max="1" width="3.85546875" customWidth="1"/>
    <col min="2" max="2" width="30.5703125" customWidth="1"/>
    <col min="3" max="3" width="14.140625" customWidth="1"/>
    <col min="4" max="4" width="10.85546875" customWidth="1"/>
    <col min="5" max="5" width="21.28515625" customWidth="1"/>
    <col min="6" max="6" width="10.85546875" customWidth="1"/>
    <col min="7" max="7" width="22.28515625" customWidth="1"/>
    <col min="8" max="8" width="10.28515625" customWidth="1"/>
    <col min="9" max="9" width="10.85546875" customWidth="1"/>
    <col min="10" max="10" width="16.42578125" customWidth="1"/>
    <col min="11" max="11" width="16" customWidth="1"/>
    <col min="12" max="12" width="23.5703125" customWidth="1"/>
    <col min="13" max="13" width="23.42578125" customWidth="1"/>
  </cols>
  <sheetData>
    <row r="1" spans="1:13" x14ac:dyDescent="0.25">
      <c r="A1" s="1"/>
      <c r="B1" s="1"/>
      <c r="C1" s="1"/>
      <c r="D1" s="1"/>
      <c r="E1" s="143" t="s">
        <v>30</v>
      </c>
      <c r="F1" s="143"/>
      <c r="G1" s="143"/>
      <c r="H1" s="143"/>
      <c r="I1" s="143"/>
      <c r="J1" s="143"/>
      <c r="K1" s="1"/>
      <c r="L1" s="1"/>
      <c r="M1" s="1"/>
    </row>
    <row r="2" spans="1:13" x14ac:dyDescent="0.25">
      <c r="A2" s="1"/>
      <c r="B2" s="1"/>
      <c r="C2" s="1"/>
      <c r="D2" s="1"/>
      <c r="E2" s="143"/>
      <c r="F2" s="143"/>
      <c r="G2" s="143"/>
      <c r="H2" s="143"/>
      <c r="I2" s="143"/>
      <c r="J2" s="143"/>
      <c r="K2" s="1"/>
      <c r="L2" s="1"/>
      <c r="M2" s="1"/>
    </row>
    <row r="3" spans="1:13" x14ac:dyDescent="0.25">
      <c r="A3" s="1"/>
      <c r="B3" s="1"/>
      <c r="C3" s="1"/>
      <c r="D3" s="1"/>
      <c r="E3" s="143"/>
      <c r="F3" s="143"/>
      <c r="G3" s="143"/>
      <c r="H3" s="143"/>
      <c r="I3" s="143"/>
      <c r="J3" s="143"/>
      <c r="K3" s="1"/>
      <c r="L3" s="1"/>
      <c r="M3" s="1"/>
    </row>
    <row r="4" spans="1:13" ht="0.75" customHeight="1" x14ac:dyDescent="0.25">
      <c r="A4" s="1"/>
      <c r="B4" s="1"/>
      <c r="C4" s="1"/>
      <c r="D4" s="1"/>
      <c r="E4" s="143"/>
      <c r="F4" s="143"/>
      <c r="G4" s="143"/>
      <c r="H4" s="143"/>
      <c r="I4" s="143"/>
      <c r="J4" s="143"/>
      <c r="K4" s="1"/>
      <c r="L4" s="1"/>
      <c r="M4" s="1"/>
    </row>
    <row r="5" spans="1:13" ht="14.45" hidden="1" x14ac:dyDescent="0.3">
      <c r="A5" s="2"/>
      <c r="B5" s="2"/>
      <c r="C5" s="2"/>
      <c r="D5" s="2"/>
      <c r="E5" s="144"/>
      <c r="F5" s="144"/>
      <c r="G5" s="144"/>
      <c r="H5" s="144"/>
      <c r="I5" s="144"/>
      <c r="J5" s="144"/>
      <c r="K5" s="2"/>
      <c r="L5" s="2"/>
      <c r="M5" s="2"/>
    </row>
    <row r="6" spans="1:13" ht="15" customHeight="1" x14ac:dyDescent="0.25">
      <c r="A6" s="148" t="s">
        <v>1</v>
      </c>
      <c r="B6" s="148" t="s">
        <v>5</v>
      </c>
      <c r="C6" s="148" t="s">
        <v>6</v>
      </c>
      <c r="D6" s="148" t="s">
        <v>7</v>
      </c>
      <c r="E6" s="148"/>
      <c r="F6" s="148"/>
      <c r="G6" s="148"/>
      <c r="H6" s="148" t="s">
        <v>9</v>
      </c>
      <c r="I6" s="148"/>
      <c r="J6" s="148"/>
      <c r="K6" s="148" t="s">
        <v>11</v>
      </c>
      <c r="L6" s="151" t="s">
        <v>20</v>
      </c>
      <c r="M6" s="142" t="s">
        <v>21</v>
      </c>
    </row>
    <row r="7" spans="1:13" ht="15" customHeight="1" x14ac:dyDescent="0.25">
      <c r="A7" s="148"/>
      <c r="B7" s="148"/>
      <c r="C7" s="148"/>
      <c r="D7" s="148"/>
      <c r="E7" s="148"/>
      <c r="F7" s="148"/>
      <c r="G7" s="148"/>
      <c r="H7" s="148"/>
      <c r="I7" s="148"/>
      <c r="J7" s="148"/>
      <c r="K7" s="148"/>
      <c r="L7" s="152"/>
      <c r="M7" s="142"/>
    </row>
    <row r="8" spans="1:13" ht="89.25" customHeight="1" x14ac:dyDescent="0.25">
      <c r="A8" s="148"/>
      <c r="B8" s="148"/>
      <c r="C8" s="148"/>
      <c r="D8" s="3" t="s">
        <v>15</v>
      </c>
      <c r="E8" s="4" t="s">
        <v>12</v>
      </c>
      <c r="F8" s="5" t="s">
        <v>14</v>
      </c>
      <c r="G8" s="3" t="s">
        <v>13</v>
      </c>
      <c r="H8" s="3" t="s">
        <v>16</v>
      </c>
      <c r="I8" s="5" t="s">
        <v>14</v>
      </c>
      <c r="J8" s="3" t="s">
        <v>13</v>
      </c>
      <c r="K8" s="148"/>
      <c r="L8" s="152"/>
      <c r="M8" s="142"/>
    </row>
    <row r="9" spans="1:13" ht="84.75" customHeight="1" x14ac:dyDescent="0.25">
      <c r="A9" s="145" t="s">
        <v>17</v>
      </c>
      <c r="B9" s="155" t="s">
        <v>24</v>
      </c>
      <c r="C9" s="155" t="s">
        <v>4</v>
      </c>
      <c r="D9" s="6" t="s">
        <v>33</v>
      </c>
      <c r="E9" s="7" t="s">
        <v>40</v>
      </c>
      <c r="F9" s="7">
        <v>600</v>
      </c>
      <c r="G9" s="6" t="s">
        <v>3</v>
      </c>
      <c r="H9" s="153" t="s">
        <v>26</v>
      </c>
      <c r="I9" s="135">
        <v>63.25</v>
      </c>
      <c r="J9" s="153" t="s">
        <v>3</v>
      </c>
      <c r="K9" s="135" t="s">
        <v>0</v>
      </c>
      <c r="L9" s="137">
        <v>1253630.21</v>
      </c>
      <c r="M9" s="135" t="s">
        <v>0</v>
      </c>
    </row>
    <row r="10" spans="1:13" ht="0.75" customHeight="1" x14ac:dyDescent="0.25">
      <c r="A10" s="146"/>
      <c r="B10" s="156"/>
      <c r="C10" s="156"/>
      <c r="D10" s="6" t="s">
        <v>34</v>
      </c>
      <c r="E10" s="7" t="s">
        <v>32</v>
      </c>
      <c r="F10" s="7">
        <v>100</v>
      </c>
      <c r="G10" s="6" t="s">
        <v>3</v>
      </c>
      <c r="H10" s="154"/>
      <c r="I10" s="136"/>
      <c r="J10" s="154"/>
      <c r="K10" s="136"/>
      <c r="L10" s="138"/>
      <c r="M10" s="136"/>
    </row>
    <row r="11" spans="1:13" ht="31.5" customHeight="1" x14ac:dyDescent="0.25">
      <c r="A11" s="146"/>
      <c r="B11" s="155" t="s">
        <v>25</v>
      </c>
      <c r="C11" s="155"/>
      <c r="D11" s="6" t="s">
        <v>33</v>
      </c>
      <c r="E11" s="7" t="s">
        <v>40</v>
      </c>
      <c r="F11" s="7">
        <v>600</v>
      </c>
      <c r="G11" s="6" t="s">
        <v>3</v>
      </c>
      <c r="H11" s="153" t="s">
        <v>26</v>
      </c>
      <c r="I11" s="135">
        <v>63.25</v>
      </c>
      <c r="J11" s="135" t="s">
        <v>3</v>
      </c>
      <c r="K11" s="153" t="s">
        <v>10</v>
      </c>
      <c r="L11" s="137">
        <v>165048.85</v>
      </c>
      <c r="M11" s="135" t="s">
        <v>0</v>
      </c>
    </row>
    <row r="12" spans="1:13" x14ac:dyDescent="0.25">
      <c r="A12" s="146"/>
      <c r="B12" s="156"/>
      <c r="C12" s="156"/>
      <c r="D12" s="6" t="s">
        <v>35</v>
      </c>
      <c r="E12" s="7" t="s">
        <v>8</v>
      </c>
      <c r="F12" s="7">
        <v>29</v>
      </c>
      <c r="G12" s="6" t="s">
        <v>3</v>
      </c>
      <c r="H12" s="154"/>
      <c r="I12" s="136"/>
      <c r="J12" s="136"/>
      <c r="K12" s="154"/>
      <c r="L12" s="138"/>
      <c r="M12" s="136"/>
    </row>
    <row r="13" spans="1:13" ht="20.25" customHeight="1" x14ac:dyDescent="0.25">
      <c r="A13" s="147"/>
      <c r="B13" s="8" t="s">
        <v>18</v>
      </c>
      <c r="C13" s="9"/>
      <c r="D13" s="9" t="s">
        <v>0</v>
      </c>
      <c r="E13" s="9" t="s">
        <v>0</v>
      </c>
      <c r="F13" s="9" t="s">
        <v>0</v>
      </c>
      <c r="G13" s="9" t="s">
        <v>0</v>
      </c>
      <c r="H13" s="6" t="s">
        <v>26</v>
      </c>
      <c r="I13" s="7">
        <v>63.25</v>
      </c>
      <c r="J13" s="7" t="s">
        <v>3</v>
      </c>
      <c r="K13" s="7" t="s">
        <v>0</v>
      </c>
      <c r="L13" s="7" t="s">
        <v>0</v>
      </c>
      <c r="M13" s="7" t="s">
        <v>0</v>
      </c>
    </row>
    <row r="14" spans="1:13" ht="52.5" customHeight="1" x14ac:dyDescent="0.25">
      <c r="A14" s="145" t="s">
        <v>19</v>
      </c>
      <c r="B14" s="149" t="s">
        <v>36</v>
      </c>
      <c r="C14" s="149" t="s">
        <v>2</v>
      </c>
      <c r="D14" s="6" t="s">
        <v>28</v>
      </c>
      <c r="E14" s="6" t="s">
        <v>8</v>
      </c>
      <c r="F14" s="7">
        <v>1332</v>
      </c>
      <c r="G14" s="6" t="s">
        <v>3</v>
      </c>
      <c r="H14" s="135" t="s">
        <v>0</v>
      </c>
      <c r="I14" s="135" t="s">
        <v>0</v>
      </c>
      <c r="J14" s="135" t="s">
        <v>0</v>
      </c>
      <c r="K14" s="135" t="s">
        <v>0</v>
      </c>
      <c r="L14" s="137" t="s">
        <v>31</v>
      </c>
      <c r="M14" s="139" t="s">
        <v>29</v>
      </c>
    </row>
    <row r="15" spans="1:13" ht="63" customHeight="1" x14ac:dyDescent="0.25">
      <c r="A15" s="146"/>
      <c r="B15" s="150"/>
      <c r="C15" s="150"/>
      <c r="D15" s="6" t="s">
        <v>26</v>
      </c>
      <c r="E15" s="7" t="s">
        <v>37</v>
      </c>
      <c r="F15" s="7">
        <v>78</v>
      </c>
      <c r="G15" s="6" t="s">
        <v>3</v>
      </c>
      <c r="H15" s="136"/>
      <c r="I15" s="136"/>
      <c r="J15" s="136"/>
      <c r="K15" s="136"/>
      <c r="L15" s="138"/>
      <c r="M15" s="140"/>
    </row>
    <row r="16" spans="1:13" ht="38.25" customHeight="1" x14ac:dyDescent="0.25">
      <c r="A16" s="146"/>
      <c r="B16" s="149" t="s">
        <v>25</v>
      </c>
      <c r="C16" s="153"/>
      <c r="D16" s="153" t="s">
        <v>27</v>
      </c>
      <c r="E16" s="153" t="s">
        <v>8</v>
      </c>
      <c r="F16" s="135">
        <v>17.2</v>
      </c>
      <c r="G16" s="153" t="s">
        <v>3</v>
      </c>
      <c r="H16" s="7" t="s">
        <v>28</v>
      </c>
      <c r="I16" s="7">
        <v>17.2</v>
      </c>
      <c r="J16" s="6" t="s">
        <v>3</v>
      </c>
      <c r="K16" s="135" t="s">
        <v>39</v>
      </c>
      <c r="L16" s="137">
        <v>785263.23</v>
      </c>
      <c r="M16" s="139" t="s">
        <v>38</v>
      </c>
    </row>
    <row r="17" spans="1:13" ht="78" customHeight="1" x14ac:dyDescent="0.25">
      <c r="A17" s="146"/>
      <c r="B17" s="150"/>
      <c r="C17" s="154"/>
      <c r="D17" s="154"/>
      <c r="E17" s="154"/>
      <c r="F17" s="136"/>
      <c r="G17" s="154"/>
      <c r="H17" s="6" t="s">
        <v>26</v>
      </c>
      <c r="I17" s="7">
        <v>78</v>
      </c>
      <c r="J17" s="7" t="s">
        <v>3</v>
      </c>
      <c r="K17" s="136"/>
      <c r="L17" s="138"/>
      <c r="M17" s="140"/>
    </row>
    <row r="18" spans="1:13" ht="33.75" customHeight="1" x14ac:dyDescent="0.25">
      <c r="A18" s="147"/>
      <c r="B18" s="10" t="s">
        <v>18</v>
      </c>
      <c r="C18" s="9"/>
      <c r="D18" s="6" t="s">
        <v>26</v>
      </c>
      <c r="E18" s="7" t="s">
        <v>37</v>
      </c>
      <c r="F18" s="7">
        <v>78</v>
      </c>
      <c r="G18" s="6" t="s">
        <v>3</v>
      </c>
      <c r="H18" s="7" t="s">
        <v>0</v>
      </c>
      <c r="I18" s="7" t="s">
        <v>0</v>
      </c>
      <c r="J18" s="7" t="s">
        <v>0</v>
      </c>
      <c r="K18" s="7" t="s">
        <v>0</v>
      </c>
      <c r="L18" s="7" t="s">
        <v>0</v>
      </c>
      <c r="M18" s="7" t="s">
        <v>0</v>
      </c>
    </row>
    <row r="21" spans="1:13" ht="32.25" customHeight="1" x14ac:dyDescent="0.25">
      <c r="B21" s="141" t="s">
        <v>22</v>
      </c>
      <c r="C21" s="141"/>
      <c r="D21" s="141"/>
      <c r="E21" s="141"/>
      <c r="F21" s="141"/>
      <c r="G21" s="141"/>
      <c r="H21" s="141"/>
      <c r="I21" s="141"/>
      <c r="J21" s="141"/>
      <c r="K21" s="141"/>
      <c r="L21" s="141"/>
      <c r="M21" s="141"/>
    </row>
    <row r="22" spans="1:13" ht="23.25" customHeight="1" x14ac:dyDescent="0.25">
      <c r="B22" s="141" t="s">
        <v>23</v>
      </c>
      <c r="C22" s="141"/>
      <c r="D22" s="141"/>
      <c r="E22" s="141"/>
      <c r="F22" s="141"/>
      <c r="G22" s="141"/>
      <c r="H22" s="141"/>
      <c r="I22" s="141"/>
      <c r="J22" s="141"/>
      <c r="K22" s="141"/>
      <c r="L22" s="141"/>
      <c r="M22" s="141"/>
    </row>
  </sheetData>
  <mergeCells count="46">
    <mergeCell ref="M14:M15"/>
    <mergeCell ref="K11:K12"/>
    <mergeCell ref="B9:B10"/>
    <mergeCell ref="C9:C10"/>
    <mergeCell ref="B11:B12"/>
    <mergeCell ref="C11:C12"/>
    <mergeCell ref="H9:H10"/>
    <mergeCell ref="L11:L12"/>
    <mergeCell ref="M11:M12"/>
    <mergeCell ref="L9:L10"/>
    <mergeCell ref="M9:M10"/>
    <mergeCell ref="I9:I10"/>
    <mergeCell ref="J9:J10"/>
    <mergeCell ref="K9:K10"/>
    <mergeCell ref="H11:H12"/>
    <mergeCell ref="I11:I12"/>
    <mergeCell ref="A14:A18"/>
    <mergeCell ref="B14:B15"/>
    <mergeCell ref="C14:C15"/>
    <mergeCell ref="H14:H15"/>
    <mergeCell ref="L6:L8"/>
    <mergeCell ref="I14:I15"/>
    <mergeCell ref="J14:J15"/>
    <mergeCell ref="K14:K15"/>
    <mergeCell ref="L14:L15"/>
    <mergeCell ref="B16:B17"/>
    <mergeCell ref="C16:C17"/>
    <mergeCell ref="J11:J12"/>
    <mergeCell ref="D16:D17"/>
    <mergeCell ref="E16:E17"/>
    <mergeCell ref="F16:F17"/>
    <mergeCell ref="G16:G17"/>
    <mergeCell ref="M6:M8"/>
    <mergeCell ref="E1:J5"/>
    <mergeCell ref="A9:A13"/>
    <mergeCell ref="A6:A8"/>
    <mergeCell ref="B6:B8"/>
    <mergeCell ref="C6:C8"/>
    <mergeCell ref="D6:G7"/>
    <mergeCell ref="H6:J7"/>
    <mergeCell ref="K6:K8"/>
    <mergeCell ref="K16:K17"/>
    <mergeCell ref="L16:L17"/>
    <mergeCell ref="M16:M17"/>
    <mergeCell ref="B21:M21"/>
    <mergeCell ref="B22:M22"/>
  </mergeCells>
  <hyperlinks>
    <hyperlink ref="L6" location="P278" display="P278"/>
    <hyperlink ref="M6" location="P279" display="P279"/>
  </hyperlinks>
  <pageMargins left="0" right="0" top="0" bottom="0" header="0.31496062992125984" footer="0.31496062992125984"/>
  <pageSetup paperSize="25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dimension ref="A1:N184"/>
  <sheetViews>
    <sheetView zoomScale="145" zoomScaleNormal="145" workbookViewId="0">
      <selection activeCell="C21" sqref="C21:C22"/>
    </sheetView>
  </sheetViews>
  <sheetFormatPr defaultRowHeight="15" x14ac:dyDescent="0.25"/>
  <cols>
    <col min="1" max="1" width="6.5703125" style="662" customWidth="1"/>
    <col min="2" max="2" width="32.28515625" style="450" customWidth="1"/>
    <col min="3" max="3" width="15.7109375" customWidth="1"/>
    <col min="4" max="4" width="11.7109375" style="1" customWidth="1"/>
    <col min="5" max="5" width="21.28515625" customWidth="1"/>
    <col min="6" max="6" width="10.85546875" customWidth="1"/>
    <col min="7" max="7" width="22.28515625" customWidth="1"/>
    <col min="8" max="8" width="11.5703125" customWidth="1"/>
    <col min="9" max="9" width="10.85546875" customWidth="1"/>
    <col min="10" max="10" width="15.5703125" customWidth="1"/>
    <col min="11" max="11" width="19.28515625" customWidth="1"/>
    <col min="12" max="12" width="19.5703125" style="664" customWidth="1"/>
    <col min="13" max="13" width="23.140625" customWidth="1"/>
  </cols>
  <sheetData>
    <row r="1" spans="1:14" x14ac:dyDescent="0.25">
      <c r="A1" s="449"/>
      <c r="C1" s="1"/>
      <c r="E1" s="451" t="s">
        <v>563</v>
      </c>
      <c r="F1" s="451"/>
      <c r="G1" s="451"/>
      <c r="H1" s="451"/>
      <c r="I1" s="451"/>
      <c r="J1" s="451"/>
      <c r="K1" s="1"/>
      <c r="L1" s="452"/>
      <c r="M1" s="1"/>
    </row>
    <row r="2" spans="1:14" x14ac:dyDescent="0.25">
      <c r="A2" s="449"/>
      <c r="C2" s="1"/>
      <c r="E2" s="451"/>
      <c r="F2" s="451"/>
      <c r="G2" s="451"/>
      <c r="H2" s="451"/>
      <c r="I2" s="451"/>
      <c r="J2" s="451"/>
      <c r="K2" s="1"/>
      <c r="L2" s="452"/>
      <c r="M2" s="1"/>
    </row>
    <row r="3" spans="1:14" ht="19.899999999999999" customHeight="1" x14ac:dyDescent="0.25">
      <c r="A3" s="449"/>
      <c r="C3" s="1"/>
      <c r="E3" s="451"/>
      <c r="F3" s="451"/>
      <c r="G3" s="451"/>
      <c r="H3" s="451"/>
      <c r="I3" s="451"/>
      <c r="J3" s="451"/>
      <c r="K3" s="1"/>
      <c r="L3" s="452"/>
      <c r="M3" s="1"/>
    </row>
    <row r="4" spans="1:14" x14ac:dyDescent="0.25">
      <c r="A4" s="453"/>
      <c r="B4" s="454"/>
      <c r="C4" s="2"/>
      <c r="D4" s="2"/>
      <c r="E4" s="455"/>
      <c r="F4" s="455"/>
      <c r="G4" s="455"/>
      <c r="H4" s="455"/>
      <c r="I4" s="455"/>
      <c r="J4" s="455"/>
      <c r="K4" s="2"/>
      <c r="L4" s="456"/>
      <c r="M4" s="2"/>
    </row>
    <row r="5" spans="1:14" ht="15" customHeight="1" x14ac:dyDescent="0.25">
      <c r="A5" s="457" t="s">
        <v>1</v>
      </c>
      <c r="B5" s="458" t="s">
        <v>5</v>
      </c>
      <c r="C5" s="148" t="s">
        <v>6</v>
      </c>
      <c r="D5" s="148" t="s">
        <v>7</v>
      </c>
      <c r="E5" s="148"/>
      <c r="F5" s="148"/>
      <c r="G5" s="148"/>
      <c r="H5" s="148" t="s">
        <v>9</v>
      </c>
      <c r="I5" s="148"/>
      <c r="J5" s="148"/>
      <c r="K5" s="148" t="s">
        <v>11</v>
      </c>
      <c r="L5" s="459" t="s">
        <v>20</v>
      </c>
      <c r="M5" s="142" t="s">
        <v>21</v>
      </c>
    </row>
    <row r="6" spans="1:14" ht="15" customHeight="1" x14ac:dyDescent="0.25">
      <c r="A6" s="460"/>
      <c r="B6" s="461"/>
      <c r="C6" s="148"/>
      <c r="D6" s="148"/>
      <c r="E6" s="148"/>
      <c r="F6" s="148"/>
      <c r="G6" s="148"/>
      <c r="H6" s="148"/>
      <c r="I6" s="148"/>
      <c r="J6" s="148"/>
      <c r="K6" s="148"/>
      <c r="L6" s="462"/>
      <c r="M6" s="142"/>
    </row>
    <row r="7" spans="1:14" ht="93.75" customHeight="1" x14ac:dyDescent="0.25">
      <c r="A7" s="463"/>
      <c r="B7" s="464"/>
      <c r="C7" s="148"/>
      <c r="D7" s="94" t="s">
        <v>15</v>
      </c>
      <c r="E7" s="4" t="s">
        <v>12</v>
      </c>
      <c r="F7" s="5" t="s">
        <v>14</v>
      </c>
      <c r="G7" s="94" t="s">
        <v>13</v>
      </c>
      <c r="H7" s="94" t="s">
        <v>16</v>
      </c>
      <c r="I7" s="5" t="s">
        <v>14</v>
      </c>
      <c r="J7" s="94" t="s">
        <v>13</v>
      </c>
      <c r="K7" s="148"/>
      <c r="L7" s="462"/>
      <c r="M7" s="142"/>
    </row>
    <row r="8" spans="1:14" s="478" customFormat="1" ht="23.45" customHeight="1" x14ac:dyDescent="0.25">
      <c r="A8" s="465">
        <v>1</v>
      </c>
      <c r="B8" s="466" t="s">
        <v>564</v>
      </c>
      <c r="C8" s="467" t="s">
        <v>51</v>
      </c>
      <c r="D8" s="468" t="s">
        <v>0</v>
      </c>
      <c r="E8" s="469" t="s">
        <v>0</v>
      </c>
      <c r="F8" s="470" t="s">
        <v>0</v>
      </c>
      <c r="G8" s="471" t="s">
        <v>0</v>
      </c>
      <c r="H8" s="472" t="s">
        <v>26</v>
      </c>
      <c r="I8" s="473">
        <v>36.200000000000003</v>
      </c>
      <c r="J8" s="474" t="s">
        <v>3</v>
      </c>
      <c r="K8" s="475" t="s">
        <v>0</v>
      </c>
      <c r="L8" s="476">
        <v>899069.4</v>
      </c>
      <c r="M8" s="475" t="s">
        <v>0</v>
      </c>
      <c r="N8" s="477"/>
    </row>
    <row r="9" spans="1:14" s="478" customFormat="1" ht="30.75" customHeight="1" x14ac:dyDescent="0.25">
      <c r="A9" s="479"/>
      <c r="B9" s="480"/>
      <c r="C9" s="481"/>
      <c r="D9" s="482"/>
      <c r="E9" s="483"/>
      <c r="F9" s="484"/>
      <c r="G9" s="485"/>
      <c r="H9" s="486" t="s">
        <v>28</v>
      </c>
      <c r="I9" s="473">
        <v>1615</v>
      </c>
      <c r="J9" s="472" t="s">
        <v>3</v>
      </c>
      <c r="K9" s="487"/>
      <c r="L9" s="488"/>
      <c r="M9" s="487"/>
      <c r="N9" s="477"/>
    </row>
    <row r="10" spans="1:14" s="478" customFormat="1" ht="27.75" customHeight="1" x14ac:dyDescent="0.25">
      <c r="A10" s="479"/>
      <c r="B10" s="489"/>
      <c r="C10" s="490"/>
      <c r="D10" s="491"/>
      <c r="E10" s="492"/>
      <c r="F10" s="493"/>
      <c r="G10" s="494"/>
      <c r="H10" s="472" t="s">
        <v>26</v>
      </c>
      <c r="I10" s="473">
        <v>50.6</v>
      </c>
      <c r="J10" s="474" t="s">
        <v>3</v>
      </c>
      <c r="K10" s="495"/>
      <c r="L10" s="496"/>
      <c r="M10" s="495"/>
      <c r="N10" s="477"/>
    </row>
    <row r="11" spans="1:14" s="478" customFormat="1" ht="28.5" customHeight="1" x14ac:dyDescent="0.25">
      <c r="A11" s="479"/>
      <c r="B11" s="497" t="s">
        <v>25</v>
      </c>
      <c r="C11" s="498"/>
      <c r="D11" s="468" t="s">
        <v>0</v>
      </c>
      <c r="E11" s="468" t="s">
        <v>0</v>
      </c>
      <c r="F11" s="499" t="s">
        <v>0</v>
      </c>
      <c r="G11" s="500" t="s">
        <v>0</v>
      </c>
      <c r="H11" s="474" t="s">
        <v>26</v>
      </c>
      <c r="I11" s="499">
        <v>50.6</v>
      </c>
      <c r="J11" s="474" t="s">
        <v>3</v>
      </c>
      <c r="K11" s="474" t="s">
        <v>44</v>
      </c>
      <c r="L11" s="501">
        <v>51227.54</v>
      </c>
      <c r="M11" s="474" t="s">
        <v>0</v>
      </c>
      <c r="N11" s="477"/>
    </row>
    <row r="12" spans="1:14" s="478" customFormat="1" ht="21" customHeight="1" x14ac:dyDescent="0.25">
      <c r="A12" s="479"/>
      <c r="B12" s="502" t="s">
        <v>18</v>
      </c>
      <c r="C12" s="503"/>
      <c r="D12" s="504" t="s">
        <v>26</v>
      </c>
      <c r="E12" s="472" t="s">
        <v>8</v>
      </c>
      <c r="F12" s="473">
        <v>50.6</v>
      </c>
      <c r="G12" s="504" t="s">
        <v>3</v>
      </c>
      <c r="H12" s="505" t="s">
        <v>0</v>
      </c>
      <c r="I12" s="506" t="s">
        <v>0</v>
      </c>
      <c r="J12" s="505" t="s">
        <v>0</v>
      </c>
      <c r="K12" s="475" t="s">
        <v>0</v>
      </c>
      <c r="L12" s="476" t="s">
        <v>0</v>
      </c>
      <c r="M12" s="475" t="s">
        <v>0</v>
      </c>
      <c r="N12" s="477"/>
    </row>
    <row r="13" spans="1:14" s="478" customFormat="1" ht="18" customHeight="1" x14ac:dyDescent="0.25">
      <c r="A13" s="479"/>
      <c r="B13" s="507"/>
      <c r="C13" s="508"/>
      <c r="D13" s="504" t="s">
        <v>26</v>
      </c>
      <c r="E13" s="472" t="s">
        <v>8</v>
      </c>
      <c r="F13" s="473">
        <v>36.200000000000003</v>
      </c>
      <c r="G13" s="504" t="s">
        <v>3</v>
      </c>
      <c r="H13" s="509"/>
      <c r="I13" s="510"/>
      <c r="J13" s="509"/>
      <c r="K13" s="511"/>
      <c r="L13" s="512"/>
      <c r="M13" s="511"/>
      <c r="N13" s="477"/>
    </row>
    <row r="14" spans="1:14" s="478" customFormat="1" ht="28.5" customHeight="1" x14ac:dyDescent="0.25">
      <c r="A14" s="513"/>
      <c r="B14" s="514" t="s">
        <v>18</v>
      </c>
      <c r="C14" s="498"/>
      <c r="D14" s="468" t="s">
        <v>0</v>
      </c>
      <c r="E14" s="468" t="s">
        <v>0</v>
      </c>
      <c r="F14" s="499" t="s">
        <v>0</v>
      </c>
      <c r="G14" s="500" t="s">
        <v>0</v>
      </c>
      <c r="H14" s="474" t="s">
        <v>26</v>
      </c>
      <c r="I14" s="499">
        <v>50.6</v>
      </c>
      <c r="J14" s="474" t="s">
        <v>3</v>
      </c>
      <c r="K14" s="515" t="s">
        <v>0</v>
      </c>
      <c r="L14" s="516" t="s">
        <v>0</v>
      </c>
      <c r="M14" s="515" t="s">
        <v>0</v>
      </c>
      <c r="N14" s="477"/>
    </row>
    <row r="15" spans="1:14" s="523" customFormat="1" ht="24.95" customHeight="1" x14ac:dyDescent="0.25">
      <c r="A15" s="517">
        <v>2</v>
      </c>
      <c r="B15" s="518" t="s">
        <v>565</v>
      </c>
      <c r="C15" s="519" t="s">
        <v>150</v>
      </c>
      <c r="D15" s="520" t="s">
        <v>26</v>
      </c>
      <c r="E15" s="520" t="s">
        <v>8</v>
      </c>
      <c r="F15" s="521">
        <v>30.2</v>
      </c>
      <c r="G15" s="520" t="s">
        <v>3</v>
      </c>
      <c r="H15" s="520" t="s">
        <v>26</v>
      </c>
      <c r="I15" s="521">
        <v>60.7</v>
      </c>
      <c r="J15" s="520" t="s">
        <v>3</v>
      </c>
      <c r="K15" s="522" t="s">
        <v>47</v>
      </c>
      <c r="L15" s="516">
        <v>1071461.72</v>
      </c>
      <c r="M15" s="515" t="str">
        <f>$D$8</f>
        <v>_</v>
      </c>
      <c r="N15" s="477"/>
    </row>
    <row r="16" spans="1:14" s="523" customFormat="1" ht="24.95" customHeight="1" x14ac:dyDescent="0.25">
      <c r="A16" s="524"/>
      <c r="B16" s="518" t="s">
        <v>25</v>
      </c>
      <c r="C16" s="498"/>
      <c r="D16" s="520" t="s">
        <v>26</v>
      </c>
      <c r="E16" s="520" t="s">
        <v>8</v>
      </c>
      <c r="F16" s="521">
        <v>60.7</v>
      </c>
      <c r="G16" s="520" t="s">
        <v>3</v>
      </c>
      <c r="H16" s="520" t="str">
        <f>$D$8</f>
        <v>_</v>
      </c>
      <c r="I16" s="521" t="str">
        <f>$D$8</f>
        <v>_</v>
      </c>
      <c r="J16" s="520" t="str">
        <f>$D$8</f>
        <v>_</v>
      </c>
      <c r="K16" s="522" t="str">
        <f>$D$8</f>
        <v>_</v>
      </c>
      <c r="L16" s="516" t="str">
        <f>$D$8</f>
        <v>_</v>
      </c>
      <c r="M16" s="515" t="str">
        <f>$D$8</f>
        <v>_</v>
      </c>
      <c r="N16" s="477"/>
    </row>
    <row r="17" spans="1:14" s="478" customFormat="1" ht="51" x14ac:dyDescent="0.25">
      <c r="A17" s="525">
        <v>3</v>
      </c>
      <c r="B17" s="526" t="s">
        <v>566</v>
      </c>
      <c r="C17" s="527" t="s">
        <v>88</v>
      </c>
      <c r="D17" s="468" t="s">
        <v>0</v>
      </c>
      <c r="E17" s="468" t="s">
        <v>0</v>
      </c>
      <c r="F17" s="499" t="s">
        <v>0</v>
      </c>
      <c r="G17" s="500" t="s">
        <v>0</v>
      </c>
      <c r="H17" s="474" t="s">
        <v>26</v>
      </c>
      <c r="I17" s="499">
        <v>67.7</v>
      </c>
      <c r="J17" s="474" t="s">
        <v>3</v>
      </c>
      <c r="K17" s="515" t="s">
        <v>0</v>
      </c>
      <c r="L17" s="516">
        <v>800192.67</v>
      </c>
      <c r="M17" s="528" t="s">
        <v>0</v>
      </c>
      <c r="N17" s="477"/>
    </row>
    <row r="18" spans="1:14" s="478" customFormat="1" ht="21.75" customHeight="1" x14ac:dyDescent="0.25">
      <c r="A18" s="529"/>
      <c r="B18" s="514" t="s">
        <v>18</v>
      </c>
      <c r="C18" s="530"/>
      <c r="D18" s="515" t="s">
        <v>0</v>
      </c>
      <c r="E18" s="515" t="s">
        <v>0</v>
      </c>
      <c r="F18" s="531" t="s">
        <v>0</v>
      </c>
      <c r="G18" s="515" t="s">
        <v>0</v>
      </c>
      <c r="H18" s="474" t="s">
        <v>26</v>
      </c>
      <c r="I18" s="499">
        <v>67.7</v>
      </c>
      <c r="J18" s="474" t="s">
        <v>3</v>
      </c>
      <c r="K18" s="515" t="s">
        <v>0</v>
      </c>
      <c r="L18" s="516" t="s">
        <v>0</v>
      </c>
      <c r="M18" s="515" t="s">
        <v>0</v>
      </c>
      <c r="N18" s="477"/>
    </row>
    <row r="19" spans="1:14" s="523" customFormat="1" ht="24.75" customHeight="1" x14ac:dyDescent="0.25">
      <c r="A19" s="532">
        <v>4</v>
      </c>
      <c r="B19" s="533" t="s">
        <v>567</v>
      </c>
      <c r="C19" s="534" t="s">
        <v>535</v>
      </c>
      <c r="D19" s="535" t="s">
        <v>28</v>
      </c>
      <c r="E19" s="536" t="s">
        <v>8</v>
      </c>
      <c r="F19" s="537">
        <v>1500</v>
      </c>
      <c r="G19" s="535" t="s">
        <v>3</v>
      </c>
      <c r="H19" s="515" t="s">
        <v>26</v>
      </c>
      <c r="I19" s="531">
        <v>50.7</v>
      </c>
      <c r="J19" s="515" t="s">
        <v>3</v>
      </c>
      <c r="K19" s="535" t="s">
        <v>44</v>
      </c>
      <c r="L19" s="538">
        <v>2076336.25</v>
      </c>
      <c r="M19" s="535" t="s">
        <v>0</v>
      </c>
      <c r="N19" s="477"/>
    </row>
    <row r="20" spans="1:14" s="523" customFormat="1" ht="31.5" customHeight="1" x14ac:dyDescent="0.25">
      <c r="A20" s="539"/>
      <c r="B20" s="533"/>
      <c r="C20" s="534"/>
      <c r="D20" s="535"/>
      <c r="E20" s="536"/>
      <c r="F20" s="537"/>
      <c r="G20" s="535"/>
      <c r="H20" s="515" t="s">
        <v>26</v>
      </c>
      <c r="I20" s="531">
        <v>68.900000000000006</v>
      </c>
      <c r="J20" s="515" t="s">
        <v>3</v>
      </c>
      <c r="K20" s="535"/>
      <c r="L20" s="538"/>
      <c r="M20" s="535"/>
      <c r="N20" s="477"/>
    </row>
    <row r="21" spans="1:14" s="523" customFormat="1" ht="24.95" customHeight="1" x14ac:dyDescent="0.25">
      <c r="A21" s="539"/>
      <c r="B21" s="533" t="s">
        <v>25</v>
      </c>
      <c r="C21" s="534"/>
      <c r="D21" s="255" t="s">
        <v>0</v>
      </c>
      <c r="E21" s="255" t="s">
        <v>0</v>
      </c>
      <c r="F21" s="337" t="s">
        <v>0</v>
      </c>
      <c r="G21" s="255" t="s">
        <v>0</v>
      </c>
      <c r="H21" s="515" t="s">
        <v>26</v>
      </c>
      <c r="I21" s="531">
        <v>50.2</v>
      </c>
      <c r="J21" s="515" t="s">
        <v>3</v>
      </c>
      <c r="K21" s="255" t="s">
        <v>0</v>
      </c>
      <c r="L21" s="538">
        <v>51708</v>
      </c>
      <c r="M21" s="535" t="s">
        <v>0</v>
      </c>
      <c r="N21" s="477"/>
    </row>
    <row r="22" spans="1:14" s="523" customFormat="1" ht="24.95" customHeight="1" x14ac:dyDescent="0.25">
      <c r="A22" s="540"/>
      <c r="B22" s="533"/>
      <c r="C22" s="534"/>
      <c r="D22" s="260"/>
      <c r="E22" s="260"/>
      <c r="F22" s="338"/>
      <c r="G22" s="260"/>
      <c r="H22" s="515" t="s">
        <v>26</v>
      </c>
      <c r="I22" s="531">
        <v>68.900000000000006</v>
      </c>
      <c r="J22" s="515" t="s">
        <v>3</v>
      </c>
      <c r="K22" s="260"/>
      <c r="L22" s="538"/>
      <c r="M22" s="535"/>
      <c r="N22" s="477"/>
    </row>
    <row r="23" spans="1:14" ht="38.25" customHeight="1" x14ac:dyDescent="0.25">
      <c r="A23" s="532">
        <v>5</v>
      </c>
      <c r="B23" s="541" t="s">
        <v>568</v>
      </c>
      <c r="C23" s="542" t="s">
        <v>295</v>
      </c>
      <c r="D23" s="522" t="s">
        <v>26</v>
      </c>
      <c r="E23" s="522" t="s">
        <v>8</v>
      </c>
      <c r="F23" s="543">
        <v>52.6</v>
      </c>
      <c r="G23" s="522" t="s">
        <v>3</v>
      </c>
      <c r="H23" s="536" t="s">
        <v>0</v>
      </c>
      <c r="I23" s="544" t="s">
        <v>0</v>
      </c>
      <c r="J23" s="536" t="s">
        <v>0</v>
      </c>
      <c r="K23" s="545" t="s">
        <v>44</v>
      </c>
      <c r="L23" s="546">
        <v>1261542.67</v>
      </c>
      <c r="M23" s="545" t="s">
        <v>0</v>
      </c>
    </row>
    <row r="24" spans="1:14" x14ac:dyDescent="0.25">
      <c r="A24" s="539"/>
      <c r="B24" s="541"/>
      <c r="C24" s="542"/>
      <c r="D24" s="547" t="s">
        <v>27</v>
      </c>
      <c r="E24" s="548" t="s">
        <v>8</v>
      </c>
      <c r="F24" s="549">
        <v>20.9</v>
      </c>
      <c r="G24" s="548" t="s">
        <v>3</v>
      </c>
      <c r="H24" s="536"/>
      <c r="I24" s="544"/>
      <c r="J24" s="536"/>
      <c r="K24" s="545"/>
      <c r="L24" s="546"/>
      <c r="M24" s="545"/>
    </row>
    <row r="25" spans="1:14" ht="24.95" customHeight="1" x14ac:dyDescent="0.25">
      <c r="A25" s="539"/>
      <c r="B25" s="550" t="s">
        <v>25</v>
      </c>
      <c r="C25" s="551"/>
      <c r="D25" s="547" t="s">
        <v>26</v>
      </c>
      <c r="E25" s="547" t="s">
        <v>37</v>
      </c>
      <c r="F25" s="552">
        <v>45.8</v>
      </c>
      <c r="G25" s="547" t="s">
        <v>3</v>
      </c>
      <c r="H25" s="515" t="s">
        <v>26</v>
      </c>
      <c r="I25" s="531">
        <v>52.6</v>
      </c>
      <c r="J25" s="515" t="s">
        <v>3</v>
      </c>
      <c r="K25" s="515" t="s">
        <v>0</v>
      </c>
      <c r="L25" s="553">
        <v>248500.1</v>
      </c>
      <c r="M25" s="515" t="s">
        <v>0</v>
      </c>
    </row>
    <row r="26" spans="1:14" ht="24.95" customHeight="1" x14ac:dyDescent="0.25">
      <c r="A26" s="539"/>
      <c r="B26" s="514" t="s">
        <v>18</v>
      </c>
      <c r="C26" s="551"/>
      <c r="D26" s="515" t="s">
        <v>0</v>
      </c>
      <c r="E26" s="515" t="s">
        <v>0</v>
      </c>
      <c r="F26" s="531" t="s">
        <v>0</v>
      </c>
      <c r="G26" s="515" t="s">
        <v>0</v>
      </c>
      <c r="H26" s="515" t="s">
        <v>26</v>
      </c>
      <c r="I26" s="531">
        <v>52.6</v>
      </c>
      <c r="J26" s="515" t="s">
        <v>3</v>
      </c>
      <c r="K26" s="515" t="s">
        <v>0</v>
      </c>
      <c r="L26" s="516" t="s">
        <v>0</v>
      </c>
      <c r="M26" s="515" t="s">
        <v>0</v>
      </c>
    </row>
    <row r="27" spans="1:14" ht="24.95" customHeight="1" x14ac:dyDescent="0.25">
      <c r="A27" s="540"/>
      <c r="B27" s="514" t="s">
        <v>18</v>
      </c>
      <c r="C27" s="551"/>
      <c r="D27" s="515" t="s">
        <v>0</v>
      </c>
      <c r="E27" s="515" t="s">
        <v>0</v>
      </c>
      <c r="F27" s="531" t="s">
        <v>0</v>
      </c>
      <c r="G27" s="515" t="s">
        <v>0</v>
      </c>
      <c r="H27" s="515" t="s">
        <v>26</v>
      </c>
      <c r="I27" s="531">
        <v>52.6</v>
      </c>
      <c r="J27" s="515" t="s">
        <v>3</v>
      </c>
      <c r="K27" s="515" t="s">
        <v>0</v>
      </c>
      <c r="L27" s="516" t="s">
        <v>0</v>
      </c>
      <c r="M27" s="515" t="s">
        <v>0</v>
      </c>
    </row>
    <row r="28" spans="1:14" s="523" customFormat="1" ht="33" customHeight="1" x14ac:dyDescent="0.25">
      <c r="A28" s="532">
        <v>6</v>
      </c>
      <c r="B28" s="554" t="s">
        <v>569</v>
      </c>
      <c r="C28" s="519" t="s">
        <v>570</v>
      </c>
      <c r="D28" s="522" t="s">
        <v>26</v>
      </c>
      <c r="E28" s="522" t="s">
        <v>8</v>
      </c>
      <c r="F28" s="543">
        <v>44.1</v>
      </c>
      <c r="G28" s="522" t="s">
        <v>3</v>
      </c>
      <c r="H28" s="515" t="s">
        <v>26</v>
      </c>
      <c r="I28" s="531">
        <v>42.8</v>
      </c>
      <c r="J28" s="515" t="s">
        <v>3</v>
      </c>
      <c r="K28" s="522" t="s">
        <v>331</v>
      </c>
      <c r="L28" s="555">
        <v>1334950.52</v>
      </c>
      <c r="M28" s="515" t="s">
        <v>0</v>
      </c>
      <c r="N28" s="477"/>
    </row>
    <row r="29" spans="1:14" s="523" customFormat="1" ht="24.95" customHeight="1" x14ac:dyDescent="0.25">
      <c r="A29" s="539"/>
      <c r="B29" s="554" t="s">
        <v>25</v>
      </c>
      <c r="C29" s="551"/>
      <c r="D29" s="515" t="s">
        <v>0</v>
      </c>
      <c r="E29" s="515" t="s">
        <v>0</v>
      </c>
      <c r="F29" s="531" t="s">
        <v>0</v>
      </c>
      <c r="G29" s="515" t="s">
        <v>0</v>
      </c>
      <c r="H29" s="515" t="s">
        <v>26</v>
      </c>
      <c r="I29" s="531">
        <v>44.1</v>
      </c>
      <c r="J29" s="515" t="s">
        <v>3</v>
      </c>
      <c r="K29" s="515" t="s">
        <v>0</v>
      </c>
      <c r="L29" s="556">
        <v>335904.99</v>
      </c>
      <c r="M29" s="515" t="s">
        <v>0</v>
      </c>
      <c r="N29" s="477"/>
    </row>
    <row r="30" spans="1:14" s="523" customFormat="1" ht="24.95" customHeight="1" x14ac:dyDescent="0.25">
      <c r="A30" s="540"/>
      <c r="B30" s="514" t="s">
        <v>18</v>
      </c>
      <c r="C30" s="551"/>
      <c r="D30" s="515" t="s">
        <v>0</v>
      </c>
      <c r="E30" s="515" t="s">
        <v>0</v>
      </c>
      <c r="F30" s="531" t="s">
        <v>0</v>
      </c>
      <c r="G30" s="515" t="s">
        <v>0</v>
      </c>
      <c r="H30" s="515" t="s">
        <v>26</v>
      </c>
      <c r="I30" s="531">
        <v>44.1</v>
      </c>
      <c r="J30" s="515" t="s">
        <v>3</v>
      </c>
      <c r="K30" s="515" t="s">
        <v>0</v>
      </c>
      <c r="L30" s="516" t="s">
        <v>0</v>
      </c>
      <c r="M30" s="515" t="s">
        <v>0</v>
      </c>
      <c r="N30" s="477"/>
    </row>
    <row r="31" spans="1:14" s="523" customFormat="1" ht="39" customHeight="1" x14ac:dyDescent="0.25">
      <c r="A31" s="532">
        <v>7</v>
      </c>
      <c r="B31" s="514" t="s">
        <v>571</v>
      </c>
      <c r="C31" s="519" t="s">
        <v>572</v>
      </c>
      <c r="D31" s="515" t="s">
        <v>26</v>
      </c>
      <c r="E31" s="515" t="s">
        <v>8</v>
      </c>
      <c r="F31" s="531">
        <v>71</v>
      </c>
      <c r="G31" s="515" t="s">
        <v>3</v>
      </c>
      <c r="H31" s="516" t="s">
        <v>0</v>
      </c>
      <c r="I31" s="531" t="s">
        <v>0</v>
      </c>
      <c r="J31" s="516" t="s">
        <v>0</v>
      </c>
      <c r="K31" s="516" t="s">
        <v>0</v>
      </c>
      <c r="L31" s="516">
        <v>1557165.97</v>
      </c>
      <c r="M31" s="515" t="s">
        <v>0</v>
      </c>
      <c r="N31" s="477"/>
    </row>
    <row r="32" spans="1:14" s="523" customFormat="1" ht="24.95" customHeight="1" x14ac:dyDescent="0.25">
      <c r="A32" s="539"/>
      <c r="B32" s="514" t="s">
        <v>25</v>
      </c>
      <c r="C32" s="551"/>
      <c r="D32" s="515" t="s">
        <v>26</v>
      </c>
      <c r="E32" s="515" t="s">
        <v>48</v>
      </c>
      <c r="F32" s="531">
        <v>63.6</v>
      </c>
      <c r="G32" s="515" t="s">
        <v>3</v>
      </c>
      <c r="H32" s="515" t="s">
        <v>26</v>
      </c>
      <c r="I32" s="531">
        <v>71</v>
      </c>
      <c r="J32" s="515" t="s">
        <v>3</v>
      </c>
      <c r="K32" s="516" t="s">
        <v>0</v>
      </c>
      <c r="L32" s="516">
        <v>901975.16</v>
      </c>
      <c r="M32" s="515" t="s">
        <v>0</v>
      </c>
      <c r="N32" s="477"/>
    </row>
    <row r="33" spans="1:14" s="523" customFormat="1" ht="24.95" customHeight="1" x14ac:dyDescent="0.25">
      <c r="A33" s="539"/>
      <c r="B33" s="514" t="s">
        <v>18</v>
      </c>
      <c r="C33" s="551"/>
      <c r="D33" s="515" t="s">
        <v>0</v>
      </c>
      <c r="E33" s="515" t="s">
        <v>0</v>
      </c>
      <c r="F33" s="531" t="s">
        <v>0</v>
      </c>
      <c r="G33" s="515" t="s">
        <v>0</v>
      </c>
      <c r="H33" s="515" t="s">
        <v>26</v>
      </c>
      <c r="I33" s="531">
        <v>71</v>
      </c>
      <c r="J33" s="515" t="s">
        <v>3</v>
      </c>
      <c r="K33" s="516" t="s">
        <v>0</v>
      </c>
      <c r="L33" s="515" t="s">
        <v>0</v>
      </c>
      <c r="M33" s="515" t="s">
        <v>0</v>
      </c>
      <c r="N33" s="477"/>
    </row>
    <row r="34" spans="1:14" s="523" customFormat="1" ht="24.95" customHeight="1" x14ac:dyDescent="0.25">
      <c r="A34" s="532">
        <v>8</v>
      </c>
      <c r="B34" s="514" t="s">
        <v>573</v>
      </c>
      <c r="C34" s="551" t="s">
        <v>50</v>
      </c>
      <c r="D34" s="515" t="s">
        <v>0</v>
      </c>
      <c r="E34" s="515" t="s">
        <v>0</v>
      </c>
      <c r="F34" s="531" t="s">
        <v>0</v>
      </c>
      <c r="G34" s="515" t="s">
        <v>0</v>
      </c>
      <c r="H34" s="515" t="s">
        <v>26</v>
      </c>
      <c r="I34" s="531">
        <v>62.9</v>
      </c>
      <c r="J34" s="515" t="s">
        <v>3</v>
      </c>
      <c r="K34" s="555" t="s">
        <v>91</v>
      </c>
      <c r="L34" s="516">
        <v>1315333.82</v>
      </c>
      <c r="M34" s="515" t="s">
        <v>0</v>
      </c>
      <c r="N34" s="477"/>
    </row>
    <row r="35" spans="1:14" s="523" customFormat="1" ht="24.95" customHeight="1" x14ac:dyDescent="0.25">
      <c r="A35" s="539"/>
      <c r="B35" s="514" t="s">
        <v>25</v>
      </c>
      <c r="C35" s="551"/>
      <c r="D35" s="515" t="s">
        <v>0</v>
      </c>
      <c r="E35" s="515" t="s">
        <v>0</v>
      </c>
      <c r="F35" s="531" t="s">
        <v>0</v>
      </c>
      <c r="G35" s="515" t="s">
        <v>0</v>
      </c>
      <c r="H35" s="515" t="s">
        <v>26</v>
      </c>
      <c r="I35" s="531">
        <v>62.9</v>
      </c>
      <c r="J35" s="515" t="s">
        <v>3</v>
      </c>
      <c r="K35" s="516" t="s">
        <v>0</v>
      </c>
      <c r="L35" s="516">
        <v>286267.55</v>
      </c>
      <c r="M35" s="515" t="s">
        <v>0</v>
      </c>
      <c r="N35" s="477"/>
    </row>
    <row r="36" spans="1:14" s="523" customFormat="1" ht="24.95" customHeight="1" x14ac:dyDescent="0.25">
      <c r="A36" s="539"/>
      <c r="B36" s="514" t="s">
        <v>18</v>
      </c>
      <c r="C36" s="551"/>
      <c r="D36" s="515" t="s">
        <v>0</v>
      </c>
      <c r="E36" s="515" t="s">
        <v>0</v>
      </c>
      <c r="F36" s="531" t="s">
        <v>0</v>
      </c>
      <c r="G36" s="515" t="s">
        <v>0</v>
      </c>
      <c r="H36" s="515" t="s">
        <v>26</v>
      </c>
      <c r="I36" s="531">
        <v>62.9</v>
      </c>
      <c r="J36" s="515" t="s">
        <v>3</v>
      </c>
      <c r="K36" s="516" t="s">
        <v>0</v>
      </c>
      <c r="L36" s="515" t="s">
        <v>0</v>
      </c>
      <c r="M36" s="515" t="s">
        <v>0</v>
      </c>
      <c r="N36" s="477"/>
    </row>
    <row r="37" spans="1:14" s="523" customFormat="1" ht="24.95" customHeight="1" x14ac:dyDescent="0.25">
      <c r="A37" s="540"/>
      <c r="B37" s="514" t="s">
        <v>18</v>
      </c>
      <c r="C37" s="551"/>
      <c r="D37" s="515" t="s">
        <v>0</v>
      </c>
      <c r="E37" s="515" t="s">
        <v>0</v>
      </c>
      <c r="F37" s="531" t="s">
        <v>0</v>
      </c>
      <c r="G37" s="515" t="s">
        <v>0</v>
      </c>
      <c r="H37" s="515" t="s">
        <v>26</v>
      </c>
      <c r="I37" s="531">
        <v>62.9</v>
      </c>
      <c r="J37" s="515" t="s">
        <v>3</v>
      </c>
      <c r="K37" s="516" t="s">
        <v>0</v>
      </c>
      <c r="L37" s="515" t="s">
        <v>0</v>
      </c>
      <c r="M37" s="515" t="s">
        <v>0</v>
      </c>
      <c r="N37" s="477"/>
    </row>
    <row r="38" spans="1:14" s="478" customFormat="1" ht="19.899999999999999" customHeight="1" x14ac:dyDescent="0.25">
      <c r="A38" s="557">
        <v>9</v>
      </c>
      <c r="B38" s="533" t="s">
        <v>574</v>
      </c>
      <c r="C38" s="558" t="s">
        <v>50</v>
      </c>
      <c r="D38" s="515" t="s">
        <v>26</v>
      </c>
      <c r="E38" s="559" t="s">
        <v>37</v>
      </c>
      <c r="F38" s="531">
        <v>47.1</v>
      </c>
      <c r="G38" s="515" t="s">
        <v>3</v>
      </c>
      <c r="H38" s="536" t="s">
        <v>26</v>
      </c>
      <c r="I38" s="544">
        <v>61.1</v>
      </c>
      <c r="J38" s="536" t="s">
        <v>3</v>
      </c>
      <c r="K38" s="536" t="s">
        <v>0</v>
      </c>
      <c r="L38" s="560">
        <v>1606963.87</v>
      </c>
      <c r="M38" s="536" t="s">
        <v>0</v>
      </c>
      <c r="N38" s="477"/>
    </row>
    <row r="39" spans="1:14" s="478" customFormat="1" ht="19.149999999999999" customHeight="1" x14ac:dyDescent="0.25">
      <c r="A39" s="561"/>
      <c r="B39" s="533"/>
      <c r="C39" s="558"/>
      <c r="D39" s="515" t="s">
        <v>27</v>
      </c>
      <c r="E39" s="472" t="s">
        <v>8</v>
      </c>
      <c r="F39" s="531">
        <v>21.6</v>
      </c>
      <c r="G39" s="515" t="s">
        <v>3</v>
      </c>
      <c r="H39" s="536"/>
      <c r="I39" s="544"/>
      <c r="J39" s="536"/>
      <c r="K39" s="536"/>
      <c r="L39" s="560"/>
      <c r="M39" s="536"/>
      <c r="N39" s="477"/>
    </row>
    <row r="40" spans="1:14" s="478" customFormat="1" ht="24.95" customHeight="1" x14ac:dyDescent="0.25">
      <c r="A40" s="561"/>
      <c r="B40" s="533"/>
      <c r="C40" s="558"/>
      <c r="D40" s="515" t="s">
        <v>27</v>
      </c>
      <c r="E40" s="472" t="s">
        <v>8</v>
      </c>
      <c r="F40" s="531">
        <v>25.4</v>
      </c>
      <c r="G40" s="515" t="s">
        <v>3</v>
      </c>
      <c r="H40" s="536"/>
      <c r="I40" s="544"/>
      <c r="J40" s="536"/>
      <c r="K40" s="536"/>
      <c r="L40" s="560"/>
      <c r="M40" s="536"/>
      <c r="N40" s="477"/>
    </row>
    <row r="41" spans="1:14" s="478" customFormat="1" ht="24.95" customHeight="1" x14ac:dyDescent="0.25">
      <c r="A41" s="561"/>
      <c r="B41" s="514" t="s">
        <v>41</v>
      </c>
      <c r="C41" s="551"/>
      <c r="D41" s="515" t="s">
        <v>26</v>
      </c>
      <c r="E41" s="472" t="s">
        <v>8</v>
      </c>
      <c r="F41" s="531">
        <v>61.1</v>
      </c>
      <c r="G41" s="515" t="s">
        <v>3</v>
      </c>
      <c r="H41" s="257" t="s">
        <v>0</v>
      </c>
      <c r="I41" s="324" t="s">
        <v>0</v>
      </c>
      <c r="J41" s="257" t="s">
        <v>0</v>
      </c>
      <c r="K41" s="77" t="s">
        <v>575</v>
      </c>
      <c r="L41" s="516">
        <v>984442.89</v>
      </c>
      <c r="M41" s="515" t="s">
        <v>0</v>
      </c>
      <c r="N41" s="477"/>
    </row>
    <row r="42" spans="1:14" s="478" customFormat="1" ht="24.95" customHeight="1" x14ac:dyDescent="0.25">
      <c r="A42" s="561"/>
      <c r="B42" s="514" t="s">
        <v>18</v>
      </c>
      <c r="C42" s="551"/>
      <c r="D42" s="562" t="s">
        <v>0</v>
      </c>
      <c r="E42" s="562" t="s">
        <v>0</v>
      </c>
      <c r="F42" s="531" t="s">
        <v>0</v>
      </c>
      <c r="G42" s="257" t="s">
        <v>0</v>
      </c>
      <c r="H42" s="515" t="s">
        <v>26</v>
      </c>
      <c r="I42" s="531">
        <v>61.1</v>
      </c>
      <c r="J42" s="515" t="s">
        <v>3</v>
      </c>
      <c r="K42" s="257" t="s">
        <v>0</v>
      </c>
      <c r="L42" s="516" t="s">
        <v>0</v>
      </c>
      <c r="M42" s="515" t="s">
        <v>0</v>
      </c>
      <c r="N42" s="477"/>
    </row>
    <row r="43" spans="1:14" s="478" customFormat="1" ht="24.95" customHeight="1" x14ac:dyDescent="0.25">
      <c r="A43" s="563"/>
      <c r="B43" s="514" t="s">
        <v>18</v>
      </c>
      <c r="C43" s="551"/>
      <c r="D43" s="562" t="s">
        <v>0</v>
      </c>
      <c r="E43" s="562" t="s">
        <v>0</v>
      </c>
      <c r="F43" s="531" t="s">
        <v>0</v>
      </c>
      <c r="G43" s="257" t="s">
        <v>0</v>
      </c>
      <c r="H43" s="515" t="s">
        <v>26</v>
      </c>
      <c r="I43" s="531">
        <v>61.1</v>
      </c>
      <c r="J43" s="515" t="s">
        <v>3</v>
      </c>
      <c r="K43" s="257" t="s">
        <v>0</v>
      </c>
      <c r="L43" s="516" t="s">
        <v>0</v>
      </c>
      <c r="M43" s="515" t="s">
        <v>0</v>
      </c>
      <c r="N43" s="477"/>
    </row>
    <row r="44" spans="1:14" s="478" customFormat="1" ht="60.75" customHeight="1" x14ac:dyDescent="0.25">
      <c r="A44" s="525">
        <v>10</v>
      </c>
      <c r="B44" s="564" t="s">
        <v>576</v>
      </c>
      <c r="C44" s="498" t="s">
        <v>51</v>
      </c>
      <c r="D44" s="257" t="s">
        <v>26</v>
      </c>
      <c r="E44" s="472" t="s">
        <v>169</v>
      </c>
      <c r="F44" s="324">
        <v>44.1</v>
      </c>
      <c r="G44" s="257" t="s">
        <v>3</v>
      </c>
      <c r="H44" s="259" t="s">
        <v>26</v>
      </c>
      <c r="I44" s="521">
        <v>43.8</v>
      </c>
      <c r="J44" s="259" t="s">
        <v>3</v>
      </c>
      <c r="K44" s="78" t="s">
        <v>44</v>
      </c>
      <c r="L44" s="565">
        <v>1080577.54</v>
      </c>
      <c r="M44" s="259" t="s">
        <v>0</v>
      </c>
      <c r="N44" s="477"/>
    </row>
    <row r="45" spans="1:14" s="478" customFormat="1" ht="24.95" customHeight="1" x14ac:dyDescent="0.25">
      <c r="A45" s="566"/>
      <c r="B45" s="567" t="s">
        <v>25</v>
      </c>
      <c r="C45" s="467"/>
      <c r="D45" s="257" t="s">
        <v>26</v>
      </c>
      <c r="E45" s="515" t="s">
        <v>8</v>
      </c>
      <c r="F45" s="324">
        <v>43.8</v>
      </c>
      <c r="G45" s="257" t="s">
        <v>3</v>
      </c>
      <c r="H45" s="255" t="s">
        <v>0</v>
      </c>
      <c r="I45" s="337" t="s">
        <v>0</v>
      </c>
      <c r="J45" s="255" t="s">
        <v>0</v>
      </c>
      <c r="K45" s="255" t="s">
        <v>0</v>
      </c>
      <c r="L45" s="568">
        <v>640469.96</v>
      </c>
      <c r="M45" s="255" t="s">
        <v>0</v>
      </c>
      <c r="N45" s="477"/>
    </row>
    <row r="46" spans="1:14" s="478" customFormat="1" ht="24.95" customHeight="1" x14ac:dyDescent="0.25">
      <c r="A46" s="529"/>
      <c r="B46" s="206"/>
      <c r="C46" s="490"/>
      <c r="D46" s="259" t="s">
        <v>26</v>
      </c>
      <c r="E46" s="520" t="s">
        <v>107</v>
      </c>
      <c r="F46" s="569">
        <v>42.5</v>
      </c>
      <c r="G46" s="259" t="s">
        <v>3</v>
      </c>
      <c r="H46" s="260"/>
      <c r="I46" s="338"/>
      <c r="J46" s="260"/>
      <c r="K46" s="260"/>
      <c r="L46" s="570"/>
      <c r="M46" s="260"/>
      <c r="N46" s="477"/>
    </row>
    <row r="47" spans="1:14" s="478" customFormat="1" ht="26.25" customHeight="1" x14ac:dyDescent="0.25">
      <c r="A47" s="525">
        <v>11</v>
      </c>
      <c r="B47" s="502" t="s">
        <v>577</v>
      </c>
      <c r="C47" s="467" t="s">
        <v>51</v>
      </c>
      <c r="D47" s="557" t="s">
        <v>0</v>
      </c>
      <c r="E47" s="557" t="s">
        <v>0</v>
      </c>
      <c r="F47" s="506" t="s">
        <v>0</v>
      </c>
      <c r="G47" s="255" t="s">
        <v>0</v>
      </c>
      <c r="H47" s="515" t="s">
        <v>26</v>
      </c>
      <c r="I47" s="531">
        <v>44</v>
      </c>
      <c r="J47" s="515" t="s">
        <v>3</v>
      </c>
      <c r="K47" s="117" t="s">
        <v>44</v>
      </c>
      <c r="L47" s="568">
        <v>1216410.6599999999</v>
      </c>
      <c r="M47" s="255" t="s">
        <v>0</v>
      </c>
      <c r="N47" s="477"/>
    </row>
    <row r="48" spans="1:14" s="478" customFormat="1" ht="27" customHeight="1" x14ac:dyDescent="0.25">
      <c r="A48" s="566"/>
      <c r="B48" s="571"/>
      <c r="C48" s="572"/>
      <c r="D48" s="573"/>
      <c r="E48" s="573"/>
      <c r="F48" s="574"/>
      <c r="G48" s="573"/>
      <c r="H48" s="486" t="s">
        <v>28</v>
      </c>
      <c r="I48" s="324">
        <v>1578</v>
      </c>
      <c r="J48" s="515" t="s">
        <v>3</v>
      </c>
      <c r="K48" s="575"/>
      <c r="L48" s="576"/>
      <c r="M48" s="573"/>
      <c r="N48" s="477"/>
    </row>
    <row r="49" spans="1:14" s="478" customFormat="1" ht="27.75" customHeight="1" x14ac:dyDescent="0.25">
      <c r="A49" s="566"/>
      <c r="B49" s="571"/>
      <c r="C49" s="572"/>
      <c r="D49" s="573"/>
      <c r="E49" s="573"/>
      <c r="F49" s="574"/>
      <c r="G49" s="573"/>
      <c r="H49" s="486" t="s">
        <v>28</v>
      </c>
      <c r="I49" s="324">
        <v>10000</v>
      </c>
      <c r="J49" s="515" t="s">
        <v>3</v>
      </c>
      <c r="K49" s="575"/>
      <c r="L49" s="576"/>
      <c r="M49" s="573"/>
      <c r="N49" s="477"/>
    </row>
    <row r="50" spans="1:14" s="478" customFormat="1" ht="28.5" customHeight="1" x14ac:dyDescent="0.25">
      <c r="A50" s="566"/>
      <c r="B50" s="571"/>
      <c r="C50" s="572"/>
      <c r="D50" s="573"/>
      <c r="E50" s="573"/>
      <c r="F50" s="574"/>
      <c r="G50" s="573"/>
      <c r="H50" s="486" t="s">
        <v>28</v>
      </c>
      <c r="I50" s="324">
        <v>5638</v>
      </c>
      <c r="J50" s="515" t="s">
        <v>3</v>
      </c>
      <c r="K50" s="575"/>
      <c r="L50" s="576"/>
      <c r="M50" s="573"/>
      <c r="N50" s="477"/>
    </row>
    <row r="51" spans="1:14" s="478" customFormat="1" ht="24" customHeight="1" x14ac:dyDescent="0.25">
      <c r="A51" s="566"/>
      <c r="B51" s="507"/>
      <c r="C51" s="577"/>
      <c r="D51" s="509"/>
      <c r="E51" s="509"/>
      <c r="F51" s="578"/>
      <c r="G51" s="509"/>
      <c r="H51" s="257" t="s">
        <v>26</v>
      </c>
      <c r="I51" s="579">
        <v>44.5</v>
      </c>
      <c r="J51" s="515" t="s">
        <v>3</v>
      </c>
      <c r="K51" s="511"/>
      <c r="L51" s="580"/>
      <c r="M51" s="509"/>
      <c r="N51" s="477"/>
    </row>
    <row r="52" spans="1:14" s="478" customFormat="1" ht="24.95" customHeight="1" x14ac:dyDescent="0.25">
      <c r="A52" s="566"/>
      <c r="B52" s="502" t="s">
        <v>18</v>
      </c>
      <c r="C52" s="581"/>
      <c r="D52" s="557" t="s">
        <v>0</v>
      </c>
      <c r="E52" s="557" t="s">
        <v>0</v>
      </c>
      <c r="F52" s="506" t="s">
        <v>0</v>
      </c>
      <c r="G52" s="255" t="s">
        <v>0</v>
      </c>
      <c r="H52" s="515" t="s">
        <v>26</v>
      </c>
      <c r="I52" s="579">
        <v>36.200000000000003</v>
      </c>
      <c r="J52" s="515" t="s">
        <v>3</v>
      </c>
      <c r="K52" s="255" t="s">
        <v>0</v>
      </c>
      <c r="L52" s="261" t="s">
        <v>0</v>
      </c>
      <c r="M52" s="255" t="s">
        <v>0</v>
      </c>
      <c r="N52" s="477"/>
    </row>
    <row r="53" spans="1:14" s="478" customFormat="1" ht="27" customHeight="1" x14ac:dyDescent="0.25">
      <c r="A53" s="566"/>
      <c r="B53" s="582"/>
      <c r="C53" s="583"/>
      <c r="D53" s="561"/>
      <c r="E53" s="561"/>
      <c r="F53" s="584"/>
      <c r="G53" s="258"/>
      <c r="H53" s="486" t="s">
        <v>28</v>
      </c>
      <c r="I53" s="579">
        <v>1578</v>
      </c>
      <c r="J53" s="515" t="s">
        <v>3</v>
      </c>
      <c r="K53" s="258"/>
      <c r="L53" s="263"/>
      <c r="M53" s="258"/>
      <c r="N53" s="477"/>
    </row>
    <row r="54" spans="1:14" s="478" customFormat="1" ht="24.95" customHeight="1" x14ac:dyDescent="0.25">
      <c r="A54" s="529"/>
      <c r="B54" s="585"/>
      <c r="C54" s="586"/>
      <c r="D54" s="563"/>
      <c r="E54" s="563"/>
      <c r="F54" s="510"/>
      <c r="G54" s="260"/>
      <c r="H54" s="257" t="s">
        <v>26</v>
      </c>
      <c r="I54" s="579">
        <v>44.5</v>
      </c>
      <c r="J54" s="515" t="s">
        <v>3</v>
      </c>
      <c r="K54" s="260"/>
      <c r="L54" s="271"/>
      <c r="M54" s="260"/>
      <c r="N54" s="477"/>
    </row>
    <row r="55" spans="1:14" s="523" customFormat="1" ht="24.95" customHeight="1" x14ac:dyDescent="0.25">
      <c r="A55" s="532">
        <v>12</v>
      </c>
      <c r="B55" s="587" t="s">
        <v>578</v>
      </c>
      <c r="C55" s="534" t="s">
        <v>2</v>
      </c>
      <c r="D55" s="548" t="s">
        <v>28</v>
      </c>
      <c r="E55" s="548" t="s">
        <v>8</v>
      </c>
      <c r="F55" s="549">
        <v>1000</v>
      </c>
      <c r="G55" s="548" t="s">
        <v>3</v>
      </c>
      <c r="H55" s="515" t="s">
        <v>26</v>
      </c>
      <c r="I55" s="531">
        <v>31.4</v>
      </c>
      <c r="J55" s="515" t="s">
        <v>3</v>
      </c>
      <c r="K55" s="535" t="s">
        <v>44</v>
      </c>
      <c r="L55" s="538">
        <v>1017802.21</v>
      </c>
      <c r="M55" s="536" t="s">
        <v>0</v>
      </c>
      <c r="N55" s="477"/>
    </row>
    <row r="56" spans="1:14" s="523" customFormat="1" ht="24.95" customHeight="1" x14ac:dyDescent="0.25">
      <c r="A56" s="539"/>
      <c r="B56" s="587"/>
      <c r="C56" s="534"/>
      <c r="D56" s="548" t="s">
        <v>34</v>
      </c>
      <c r="E56" s="548" t="s">
        <v>8</v>
      </c>
      <c r="F56" s="549">
        <v>48</v>
      </c>
      <c r="G56" s="548" t="s">
        <v>3</v>
      </c>
      <c r="H56" s="548" t="s">
        <v>28</v>
      </c>
      <c r="I56" s="549">
        <v>994</v>
      </c>
      <c r="J56" s="548" t="s">
        <v>3</v>
      </c>
      <c r="K56" s="535"/>
      <c r="L56" s="538"/>
      <c r="M56" s="536"/>
      <c r="N56" s="477"/>
    </row>
    <row r="57" spans="1:14" s="523" customFormat="1" ht="24.95" customHeight="1" x14ac:dyDescent="0.25">
      <c r="A57" s="539"/>
      <c r="B57" s="587"/>
      <c r="C57" s="534"/>
      <c r="D57" s="548" t="s">
        <v>26</v>
      </c>
      <c r="E57" s="548" t="s">
        <v>8</v>
      </c>
      <c r="F57" s="549">
        <v>44</v>
      </c>
      <c r="G57" s="548" t="s">
        <v>3</v>
      </c>
      <c r="H57" s="257" t="s">
        <v>0</v>
      </c>
      <c r="I57" s="324" t="s">
        <v>0</v>
      </c>
      <c r="J57" s="257" t="s">
        <v>0</v>
      </c>
      <c r="K57" s="535"/>
      <c r="L57" s="538"/>
      <c r="M57" s="536"/>
      <c r="N57" s="477"/>
    </row>
    <row r="58" spans="1:14" s="523" customFormat="1" ht="24.95" customHeight="1" x14ac:dyDescent="0.25">
      <c r="A58" s="539"/>
      <c r="B58" s="587"/>
      <c r="C58" s="534"/>
      <c r="D58" s="548" t="s">
        <v>27</v>
      </c>
      <c r="E58" s="548" t="s">
        <v>8</v>
      </c>
      <c r="F58" s="549">
        <v>23.7</v>
      </c>
      <c r="G58" s="548" t="s">
        <v>3</v>
      </c>
      <c r="H58" s="257" t="s">
        <v>0</v>
      </c>
      <c r="I58" s="324" t="s">
        <v>0</v>
      </c>
      <c r="J58" s="257" t="s">
        <v>0</v>
      </c>
      <c r="K58" s="535"/>
      <c r="L58" s="538"/>
      <c r="M58" s="536"/>
      <c r="N58" s="477"/>
    </row>
    <row r="59" spans="1:14" s="523" customFormat="1" ht="24.95" customHeight="1" x14ac:dyDescent="0.25">
      <c r="A59" s="539"/>
      <c r="B59" s="588" t="s">
        <v>25</v>
      </c>
      <c r="C59" s="589"/>
      <c r="D59" s="515" t="s">
        <v>0</v>
      </c>
      <c r="E59" s="515" t="s">
        <v>0</v>
      </c>
      <c r="F59" s="531" t="s">
        <v>0</v>
      </c>
      <c r="G59" s="515" t="s">
        <v>0</v>
      </c>
      <c r="H59" s="515" t="s">
        <v>26</v>
      </c>
      <c r="I59" s="531">
        <v>44</v>
      </c>
      <c r="J59" s="515" t="s">
        <v>3</v>
      </c>
      <c r="K59" s="515" t="s">
        <v>0</v>
      </c>
      <c r="L59" s="590">
        <v>263780</v>
      </c>
      <c r="M59" s="520" t="s">
        <v>0</v>
      </c>
      <c r="N59" s="477"/>
    </row>
    <row r="60" spans="1:14" s="523" customFormat="1" ht="24.95" customHeight="1" x14ac:dyDescent="0.25">
      <c r="A60" s="540"/>
      <c r="B60" s="514" t="s">
        <v>18</v>
      </c>
      <c r="C60" s="589"/>
      <c r="D60" s="515" t="s">
        <v>0</v>
      </c>
      <c r="E60" s="515" t="s">
        <v>0</v>
      </c>
      <c r="F60" s="531" t="s">
        <v>0</v>
      </c>
      <c r="G60" s="515" t="s">
        <v>0</v>
      </c>
      <c r="H60" s="515" t="s">
        <v>26</v>
      </c>
      <c r="I60" s="531">
        <v>44</v>
      </c>
      <c r="J60" s="515" t="s">
        <v>3</v>
      </c>
      <c r="K60" s="515" t="s">
        <v>0</v>
      </c>
      <c r="L60" s="516" t="s">
        <v>0</v>
      </c>
      <c r="M60" s="515" t="s">
        <v>0</v>
      </c>
      <c r="N60" s="477"/>
    </row>
    <row r="61" spans="1:14" s="478" customFormat="1" ht="25.5" x14ac:dyDescent="0.25">
      <c r="A61" s="557">
        <v>13</v>
      </c>
      <c r="B61" s="514" t="s">
        <v>579</v>
      </c>
      <c r="C61" s="591" t="s">
        <v>50</v>
      </c>
      <c r="D61" s="257" t="s">
        <v>26</v>
      </c>
      <c r="E61" s="522" t="s">
        <v>37</v>
      </c>
      <c r="F61" s="324">
        <v>53.6</v>
      </c>
      <c r="G61" s="257" t="s">
        <v>3</v>
      </c>
      <c r="H61" s="257" t="str">
        <f>$D$8</f>
        <v>_</v>
      </c>
      <c r="I61" s="531" t="str">
        <f>$D$8</f>
        <v>_</v>
      </c>
      <c r="J61" s="257" t="str">
        <f>$D$8</f>
        <v>_</v>
      </c>
      <c r="K61" s="522" t="s">
        <v>44</v>
      </c>
      <c r="L61" s="516">
        <v>2541654.5699999998</v>
      </c>
      <c r="M61" s="257" t="s">
        <v>0</v>
      </c>
      <c r="N61" s="477"/>
    </row>
    <row r="62" spans="1:14" s="478" customFormat="1" x14ac:dyDescent="0.25">
      <c r="A62" s="561"/>
      <c r="B62" s="502" t="s">
        <v>25</v>
      </c>
      <c r="C62" s="467"/>
      <c r="D62" s="515" t="s">
        <v>26</v>
      </c>
      <c r="E62" s="522" t="s">
        <v>37</v>
      </c>
      <c r="F62" s="531">
        <v>53.6</v>
      </c>
      <c r="G62" s="515" t="s">
        <v>3</v>
      </c>
      <c r="H62" s="557" t="s">
        <v>0</v>
      </c>
      <c r="I62" s="506" t="s">
        <v>0</v>
      </c>
      <c r="J62" s="557" t="s">
        <v>0</v>
      </c>
      <c r="K62" s="557" t="s">
        <v>0</v>
      </c>
      <c r="L62" s="568">
        <v>1255748.5900000001</v>
      </c>
      <c r="M62" s="557" t="s">
        <v>0</v>
      </c>
      <c r="N62" s="477"/>
    </row>
    <row r="63" spans="1:14" s="478" customFormat="1" ht="24.95" customHeight="1" x14ac:dyDescent="0.25">
      <c r="A63" s="561"/>
      <c r="B63" s="582"/>
      <c r="C63" s="592"/>
      <c r="D63" s="515" t="s">
        <v>26</v>
      </c>
      <c r="E63" s="515" t="s">
        <v>8</v>
      </c>
      <c r="F63" s="531">
        <v>34.9</v>
      </c>
      <c r="G63" s="257" t="s">
        <v>3</v>
      </c>
      <c r="H63" s="561"/>
      <c r="I63" s="584"/>
      <c r="J63" s="561"/>
      <c r="K63" s="561"/>
      <c r="L63" s="593"/>
      <c r="M63" s="561"/>
      <c r="N63" s="477"/>
    </row>
    <row r="64" spans="1:14" s="478" customFormat="1" ht="24.95" customHeight="1" x14ac:dyDescent="0.25">
      <c r="A64" s="561"/>
      <c r="B64" s="507"/>
      <c r="C64" s="577"/>
      <c r="D64" s="515" t="s">
        <v>26</v>
      </c>
      <c r="E64" s="515" t="s">
        <v>8</v>
      </c>
      <c r="F64" s="531">
        <v>63.2</v>
      </c>
      <c r="G64" s="257" t="s">
        <v>3</v>
      </c>
      <c r="H64" s="509"/>
      <c r="I64" s="510"/>
      <c r="J64" s="509"/>
      <c r="K64" s="509"/>
      <c r="L64" s="580"/>
      <c r="M64" s="509"/>
      <c r="N64" s="477"/>
    </row>
    <row r="65" spans="1:14" s="478" customFormat="1" ht="24.95" customHeight="1" x14ac:dyDescent="0.25">
      <c r="A65" s="561"/>
      <c r="B65" s="518" t="s">
        <v>18</v>
      </c>
      <c r="C65" s="589"/>
      <c r="D65" s="520" t="s">
        <v>0</v>
      </c>
      <c r="E65" s="520" t="s">
        <v>0</v>
      </c>
      <c r="F65" s="521" t="s">
        <v>0</v>
      </c>
      <c r="G65" s="520" t="s">
        <v>0</v>
      </c>
      <c r="H65" s="515" t="s">
        <v>26</v>
      </c>
      <c r="I65" s="531">
        <v>53.6</v>
      </c>
      <c r="J65" s="515" t="s">
        <v>3</v>
      </c>
      <c r="K65" s="515" t="s">
        <v>0</v>
      </c>
      <c r="L65" s="516" t="s">
        <v>0</v>
      </c>
      <c r="M65" s="515" t="s">
        <v>0</v>
      </c>
      <c r="N65" s="477"/>
    </row>
    <row r="66" spans="1:14" s="478" customFormat="1" ht="24.95" customHeight="1" x14ac:dyDescent="0.25">
      <c r="A66" s="563"/>
      <c r="B66" s="518" t="s">
        <v>18</v>
      </c>
      <c r="C66" s="589"/>
      <c r="D66" s="520" t="s">
        <v>0</v>
      </c>
      <c r="E66" s="520" t="s">
        <v>0</v>
      </c>
      <c r="F66" s="521" t="s">
        <v>0</v>
      </c>
      <c r="G66" s="520" t="s">
        <v>0</v>
      </c>
      <c r="H66" s="515" t="s">
        <v>26</v>
      </c>
      <c r="I66" s="531">
        <v>53.6</v>
      </c>
      <c r="J66" s="515" t="s">
        <v>3</v>
      </c>
      <c r="K66" s="515" t="s">
        <v>0</v>
      </c>
      <c r="L66" s="516" t="s">
        <v>0</v>
      </c>
      <c r="M66" s="515" t="s">
        <v>0</v>
      </c>
      <c r="N66" s="477"/>
    </row>
    <row r="67" spans="1:14" ht="38.25" x14ac:dyDescent="0.25">
      <c r="A67" s="532">
        <v>14</v>
      </c>
      <c r="B67" s="594" t="s">
        <v>580</v>
      </c>
      <c r="C67" s="595" t="s">
        <v>581</v>
      </c>
      <c r="D67" s="522" t="s">
        <v>26</v>
      </c>
      <c r="E67" s="522" t="s">
        <v>67</v>
      </c>
      <c r="F67" s="543">
        <v>60.8</v>
      </c>
      <c r="G67" s="522" t="s">
        <v>3</v>
      </c>
      <c r="H67" s="515" t="s">
        <v>26</v>
      </c>
      <c r="I67" s="531">
        <v>77.3</v>
      </c>
      <c r="J67" s="515" t="s">
        <v>3</v>
      </c>
      <c r="K67" s="257" t="s">
        <v>0</v>
      </c>
      <c r="L67" s="553">
        <v>1503287.63</v>
      </c>
      <c r="M67" s="257" t="s">
        <v>0</v>
      </c>
    </row>
    <row r="68" spans="1:14" ht="24.95" customHeight="1" x14ac:dyDescent="0.25">
      <c r="A68" s="539"/>
      <c r="B68" s="594" t="s">
        <v>25</v>
      </c>
      <c r="C68" s="589"/>
      <c r="D68" s="547" t="s">
        <v>26</v>
      </c>
      <c r="E68" s="522" t="s">
        <v>67</v>
      </c>
      <c r="F68" s="543">
        <v>60.8</v>
      </c>
      <c r="G68" s="522" t="s">
        <v>3</v>
      </c>
      <c r="H68" s="515" t="s">
        <v>26</v>
      </c>
      <c r="I68" s="531">
        <v>77.3</v>
      </c>
      <c r="J68" s="515" t="s">
        <v>3</v>
      </c>
      <c r="K68" s="257" t="s">
        <v>0</v>
      </c>
      <c r="L68" s="553">
        <v>30000.29</v>
      </c>
      <c r="M68" s="515" t="s">
        <v>0</v>
      </c>
    </row>
    <row r="69" spans="1:14" ht="24.95" customHeight="1" x14ac:dyDescent="0.25">
      <c r="A69" s="539"/>
      <c r="B69" s="514" t="s">
        <v>18</v>
      </c>
      <c r="C69" s="589"/>
      <c r="D69" s="547" t="s">
        <v>26</v>
      </c>
      <c r="E69" s="522" t="s">
        <v>67</v>
      </c>
      <c r="F69" s="543">
        <v>60.8</v>
      </c>
      <c r="G69" s="522" t="s">
        <v>3</v>
      </c>
      <c r="H69" s="515" t="s">
        <v>26</v>
      </c>
      <c r="I69" s="531" t="s">
        <v>582</v>
      </c>
      <c r="J69" s="515" t="s">
        <v>3</v>
      </c>
      <c r="K69" s="257" t="s">
        <v>0</v>
      </c>
      <c r="L69" s="516" t="s">
        <v>0</v>
      </c>
      <c r="M69" s="515" t="s">
        <v>0</v>
      </c>
    </row>
    <row r="70" spans="1:14" ht="24.95" customHeight="1" x14ac:dyDescent="0.25">
      <c r="A70" s="540"/>
      <c r="B70" s="514" t="s">
        <v>18</v>
      </c>
      <c r="C70" s="589"/>
      <c r="D70" s="547" t="s">
        <v>26</v>
      </c>
      <c r="E70" s="522" t="s">
        <v>67</v>
      </c>
      <c r="F70" s="543">
        <v>60.8</v>
      </c>
      <c r="G70" s="522" t="s">
        <v>3</v>
      </c>
      <c r="H70" s="515" t="s">
        <v>26</v>
      </c>
      <c r="I70" s="531">
        <v>77.3</v>
      </c>
      <c r="J70" s="515" t="s">
        <v>3</v>
      </c>
      <c r="K70" s="257" t="s">
        <v>0</v>
      </c>
      <c r="L70" s="516" t="s">
        <v>0</v>
      </c>
      <c r="M70" s="515" t="s">
        <v>0</v>
      </c>
    </row>
    <row r="71" spans="1:14" s="600" customFormat="1" ht="29.25" customHeight="1" x14ac:dyDescent="0.25">
      <c r="A71" s="536">
        <v>15</v>
      </c>
      <c r="B71" s="596" t="s">
        <v>583</v>
      </c>
      <c r="C71" s="467" t="s">
        <v>50</v>
      </c>
      <c r="D71" s="515" t="s">
        <v>26</v>
      </c>
      <c r="E71" s="515" t="s">
        <v>37</v>
      </c>
      <c r="F71" s="531">
        <v>57.4</v>
      </c>
      <c r="G71" s="515" t="s">
        <v>3</v>
      </c>
      <c r="H71" s="597" t="s">
        <v>0</v>
      </c>
      <c r="I71" s="598" t="s">
        <v>0</v>
      </c>
      <c r="J71" s="597" t="s">
        <v>0</v>
      </c>
      <c r="K71" s="562" t="s">
        <v>0</v>
      </c>
      <c r="L71" s="516">
        <v>1878909.06</v>
      </c>
      <c r="M71" s="562" t="s">
        <v>0</v>
      </c>
      <c r="N71" s="599"/>
    </row>
    <row r="72" spans="1:14" s="600" customFormat="1" ht="29.25" customHeight="1" x14ac:dyDescent="0.25">
      <c r="A72" s="536"/>
      <c r="B72" s="601"/>
      <c r="C72" s="490"/>
      <c r="D72" s="515" t="s">
        <v>26</v>
      </c>
      <c r="E72" s="515" t="s">
        <v>584</v>
      </c>
      <c r="F72" s="531">
        <v>57.4</v>
      </c>
      <c r="G72" s="515" t="s">
        <v>3</v>
      </c>
      <c r="H72" s="597" t="s">
        <v>0</v>
      </c>
      <c r="I72" s="598" t="s">
        <v>0</v>
      </c>
      <c r="J72" s="597" t="s">
        <v>0</v>
      </c>
      <c r="K72" s="562" t="s">
        <v>0</v>
      </c>
      <c r="L72" s="562" t="s">
        <v>0</v>
      </c>
      <c r="M72" s="562" t="s">
        <v>0</v>
      </c>
      <c r="N72" s="599"/>
    </row>
    <row r="73" spans="1:14" s="600" customFormat="1" ht="24.95" customHeight="1" x14ac:dyDescent="0.25">
      <c r="A73" s="536"/>
      <c r="B73" s="518" t="s">
        <v>25</v>
      </c>
      <c r="C73" s="602"/>
      <c r="D73" s="603" t="s">
        <v>26</v>
      </c>
      <c r="E73" s="603" t="s">
        <v>37</v>
      </c>
      <c r="F73" s="604">
        <v>57.4</v>
      </c>
      <c r="G73" s="603" t="s">
        <v>3</v>
      </c>
      <c r="H73" s="532" t="s">
        <v>28</v>
      </c>
      <c r="I73" s="506">
        <v>33</v>
      </c>
      <c r="J73" s="557" t="s">
        <v>3</v>
      </c>
      <c r="K73" s="557" t="s">
        <v>0</v>
      </c>
      <c r="L73" s="568">
        <v>222001.73</v>
      </c>
      <c r="M73" s="557" t="s">
        <v>0</v>
      </c>
      <c r="N73" s="599"/>
    </row>
    <row r="74" spans="1:14" s="600" customFormat="1" ht="24.95" customHeight="1" x14ac:dyDescent="0.25">
      <c r="A74" s="536"/>
      <c r="B74" s="605"/>
      <c r="C74" s="606"/>
      <c r="D74" s="515" t="s">
        <v>26</v>
      </c>
      <c r="E74" s="515" t="s">
        <v>584</v>
      </c>
      <c r="F74" s="531">
        <v>57.4</v>
      </c>
      <c r="G74" s="515" t="s">
        <v>3</v>
      </c>
      <c r="H74" s="540"/>
      <c r="I74" s="510"/>
      <c r="J74" s="563"/>
      <c r="K74" s="563"/>
      <c r="L74" s="570"/>
      <c r="M74" s="563"/>
      <c r="N74" s="599"/>
    </row>
    <row r="75" spans="1:14" s="600" customFormat="1" ht="24.95" customHeight="1" x14ac:dyDescent="0.25">
      <c r="A75" s="536"/>
      <c r="B75" s="514" t="s">
        <v>18</v>
      </c>
      <c r="C75" s="589"/>
      <c r="D75" s="515" t="s">
        <v>26</v>
      </c>
      <c r="E75" s="515" t="s">
        <v>584</v>
      </c>
      <c r="F75" s="531">
        <v>57.4</v>
      </c>
      <c r="G75" s="515" t="s">
        <v>3</v>
      </c>
      <c r="H75" s="515" t="s">
        <v>26</v>
      </c>
      <c r="I75" s="531">
        <v>57.4</v>
      </c>
      <c r="J75" s="515" t="s">
        <v>3</v>
      </c>
      <c r="K75" s="528" t="s">
        <v>0</v>
      </c>
      <c r="L75" s="607" t="s">
        <v>0</v>
      </c>
      <c r="M75" s="528" t="s">
        <v>0</v>
      </c>
      <c r="N75" s="599"/>
    </row>
    <row r="76" spans="1:14" s="600" customFormat="1" ht="24.95" customHeight="1" x14ac:dyDescent="0.25">
      <c r="A76" s="536"/>
      <c r="B76" s="564" t="s">
        <v>18</v>
      </c>
      <c r="C76" s="608"/>
      <c r="D76" s="515" t="s">
        <v>26</v>
      </c>
      <c r="E76" s="515" t="s">
        <v>584</v>
      </c>
      <c r="F76" s="531">
        <v>57.4</v>
      </c>
      <c r="G76" s="515" t="s">
        <v>3</v>
      </c>
      <c r="H76" s="515" t="s">
        <v>26</v>
      </c>
      <c r="I76" s="531">
        <v>57.4</v>
      </c>
      <c r="J76" s="515" t="s">
        <v>3</v>
      </c>
      <c r="K76" s="520" t="s">
        <v>0</v>
      </c>
      <c r="L76" s="565" t="s">
        <v>0</v>
      </c>
      <c r="M76" s="520" t="s">
        <v>0</v>
      </c>
      <c r="N76" s="599"/>
    </row>
    <row r="77" spans="1:14" s="600" customFormat="1" ht="24.95" customHeight="1" x14ac:dyDescent="0.25">
      <c r="A77" s="566">
        <v>16</v>
      </c>
      <c r="B77" s="609" t="s">
        <v>585</v>
      </c>
      <c r="C77" s="534" t="s">
        <v>586</v>
      </c>
      <c r="D77" s="515" t="s">
        <v>0</v>
      </c>
      <c r="E77" s="515" t="s">
        <v>0</v>
      </c>
      <c r="F77" s="531" t="s">
        <v>0</v>
      </c>
      <c r="G77" s="515" t="s">
        <v>0</v>
      </c>
      <c r="H77" s="515" t="s">
        <v>26</v>
      </c>
      <c r="I77" s="531">
        <v>77.099999999999994</v>
      </c>
      <c r="J77" s="515" t="s">
        <v>3</v>
      </c>
      <c r="K77" s="548" t="s">
        <v>44</v>
      </c>
      <c r="L77" s="560">
        <v>1833469.26</v>
      </c>
      <c r="M77" s="536" t="s">
        <v>0</v>
      </c>
      <c r="N77" s="599"/>
    </row>
    <row r="78" spans="1:14" s="478" customFormat="1" ht="30" customHeight="1" x14ac:dyDescent="0.25">
      <c r="A78" s="566"/>
      <c r="B78" s="609"/>
      <c r="C78" s="534"/>
      <c r="D78" s="515" t="s">
        <v>0</v>
      </c>
      <c r="E78" s="515" t="s">
        <v>0</v>
      </c>
      <c r="F78" s="531" t="s">
        <v>0</v>
      </c>
      <c r="G78" s="515" t="s">
        <v>0</v>
      </c>
      <c r="H78" s="515" t="s">
        <v>34</v>
      </c>
      <c r="I78" s="531">
        <v>41</v>
      </c>
      <c r="J78" s="515" t="s">
        <v>3</v>
      </c>
      <c r="K78" s="610" t="s">
        <v>103</v>
      </c>
      <c r="L78" s="560"/>
      <c r="M78" s="536"/>
      <c r="N78" s="477"/>
    </row>
    <row r="79" spans="1:14" s="478" customFormat="1" x14ac:dyDescent="0.25">
      <c r="A79" s="566"/>
      <c r="B79" s="533" t="s">
        <v>25</v>
      </c>
      <c r="C79" s="602"/>
      <c r="D79" s="557" t="s">
        <v>0</v>
      </c>
      <c r="E79" s="557" t="s">
        <v>0</v>
      </c>
      <c r="F79" s="506" t="s">
        <v>0</v>
      </c>
      <c r="G79" s="557" t="s">
        <v>0</v>
      </c>
      <c r="H79" s="515" t="s">
        <v>26</v>
      </c>
      <c r="I79" s="531">
        <v>87</v>
      </c>
      <c r="J79" s="515" t="s">
        <v>3</v>
      </c>
      <c r="K79" s="536" t="s">
        <v>0</v>
      </c>
      <c r="L79" s="560">
        <v>394515.59</v>
      </c>
      <c r="M79" s="536" t="s">
        <v>0</v>
      </c>
      <c r="N79" s="477"/>
    </row>
    <row r="80" spans="1:14" s="478" customFormat="1" ht="24.95" customHeight="1" x14ac:dyDescent="0.25">
      <c r="A80" s="566"/>
      <c r="B80" s="533"/>
      <c r="C80" s="606"/>
      <c r="D80" s="129"/>
      <c r="E80" s="129"/>
      <c r="F80" s="611"/>
      <c r="G80" s="129"/>
      <c r="H80" s="515" t="s">
        <v>34</v>
      </c>
      <c r="I80" s="531">
        <v>41</v>
      </c>
      <c r="J80" s="515" t="s">
        <v>3</v>
      </c>
      <c r="K80" s="536"/>
      <c r="L80" s="560"/>
      <c r="M80" s="536"/>
      <c r="N80" s="477"/>
    </row>
    <row r="81" spans="1:14" s="478" customFormat="1" ht="24.95" customHeight="1" x14ac:dyDescent="0.25">
      <c r="A81" s="566"/>
      <c r="B81" s="533" t="s">
        <v>18</v>
      </c>
      <c r="C81" s="602"/>
      <c r="D81" s="515" t="s">
        <v>0</v>
      </c>
      <c r="E81" s="515" t="s">
        <v>0</v>
      </c>
      <c r="F81" s="531" t="s">
        <v>0</v>
      </c>
      <c r="G81" s="515" t="s">
        <v>0</v>
      </c>
      <c r="H81" s="515" t="s">
        <v>26</v>
      </c>
      <c r="I81" s="531">
        <v>87</v>
      </c>
      <c r="J81" s="515" t="s">
        <v>3</v>
      </c>
      <c r="K81" s="515" t="s">
        <v>0</v>
      </c>
      <c r="L81" s="516" t="s">
        <v>0</v>
      </c>
      <c r="M81" s="515" t="s">
        <v>0</v>
      </c>
      <c r="N81" s="477"/>
    </row>
    <row r="82" spans="1:14" s="478" customFormat="1" ht="24.95" customHeight="1" x14ac:dyDescent="0.25">
      <c r="A82" s="566"/>
      <c r="B82" s="533"/>
      <c r="C82" s="606"/>
      <c r="D82" s="515" t="s">
        <v>0</v>
      </c>
      <c r="E82" s="515" t="s">
        <v>0</v>
      </c>
      <c r="F82" s="531" t="s">
        <v>0</v>
      </c>
      <c r="G82" s="515" t="s">
        <v>0</v>
      </c>
      <c r="H82" s="515" t="s">
        <v>34</v>
      </c>
      <c r="I82" s="531">
        <v>41</v>
      </c>
      <c r="J82" s="515" t="s">
        <v>3</v>
      </c>
      <c r="K82" s="515" t="s">
        <v>0</v>
      </c>
      <c r="L82" s="516" t="s">
        <v>0</v>
      </c>
      <c r="M82" s="515" t="s">
        <v>0</v>
      </c>
      <c r="N82" s="477"/>
    </row>
    <row r="83" spans="1:14" s="478" customFormat="1" ht="24.95" customHeight="1" x14ac:dyDescent="0.25">
      <c r="A83" s="566"/>
      <c r="B83" s="533" t="s">
        <v>18</v>
      </c>
      <c r="C83" s="602"/>
      <c r="D83" s="515" t="s">
        <v>0</v>
      </c>
      <c r="E83" s="515" t="s">
        <v>0</v>
      </c>
      <c r="F83" s="531" t="s">
        <v>0</v>
      </c>
      <c r="G83" s="515" t="s">
        <v>0</v>
      </c>
      <c r="H83" s="515" t="s">
        <v>26</v>
      </c>
      <c r="I83" s="531">
        <v>87</v>
      </c>
      <c r="J83" s="515" t="s">
        <v>3</v>
      </c>
      <c r="K83" s="515" t="s">
        <v>0</v>
      </c>
      <c r="L83" s="516" t="s">
        <v>0</v>
      </c>
      <c r="M83" s="515" t="s">
        <v>0</v>
      </c>
      <c r="N83" s="477"/>
    </row>
    <row r="84" spans="1:14" s="477" customFormat="1" ht="24.95" customHeight="1" x14ac:dyDescent="0.25">
      <c r="A84" s="529"/>
      <c r="B84" s="533"/>
      <c r="C84" s="606"/>
      <c r="D84" s="515" t="s">
        <v>0</v>
      </c>
      <c r="E84" s="515" t="s">
        <v>0</v>
      </c>
      <c r="F84" s="531" t="s">
        <v>0</v>
      </c>
      <c r="G84" s="515" t="s">
        <v>0</v>
      </c>
      <c r="H84" s="515" t="s">
        <v>34</v>
      </c>
      <c r="I84" s="531">
        <v>41</v>
      </c>
      <c r="J84" s="515" t="s">
        <v>3</v>
      </c>
      <c r="K84" s="515" t="s">
        <v>0</v>
      </c>
      <c r="L84" s="516" t="s">
        <v>0</v>
      </c>
      <c r="M84" s="515" t="s">
        <v>0</v>
      </c>
    </row>
    <row r="85" spans="1:14" s="477" customFormat="1" ht="24.95" customHeight="1" x14ac:dyDescent="0.25">
      <c r="A85" s="525">
        <v>17</v>
      </c>
      <c r="B85" s="596" t="s">
        <v>587</v>
      </c>
      <c r="C85" s="612" t="s">
        <v>50</v>
      </c>
      <c r="D85" s="515" t="s">
        <v>26</v>
      </c>
      <c r="E85" s="515" t="s">
        <v>37</v>
      </c>
      <c r="F85" s="531">
        <v>59.3</v>
      </c>
      <c r="G85" s="515" t="s">
        <v>3</v>
      </c>
      <c r="H85" s="613" t="s">
        <v>0</v>
      </c>
      <c r="I85" s="324" t="s">
        <v>0</v>
      </c>
      <c r="J85" s="614" t="s">
        <v>0</v>
      </c>
      <c r="K85" s="257" t="s">
        <v>0</v>
      </c>
      <c r="L85" s="565">
        <v>1457140.62</v>
      </c>
      <c r="M85" s="515" t="s">
        <v>0</v>
      </c>
    </row>
    <row r="86" spans="1:14" s="477" customFormat="1" ht="24.95" customHeight="1" x14ac:dyDescent="0.25">
      <c r="A86" s="566"/>
      <c r="B86" s="615"/>
      <c r="C86" s="616"/>
      <c r="D86" s="515" t="s">
        <v>26</v>
      </c>
      <c r="E86" s="515" t="s">
        <v>37</v>
      </c>
      <c r="F86" s="531">
        <v>35.799999999999997</v>
      </c>
      <c r="G86" s="515" t="s">
        <v>3</v>
      </c>
      <c r="H86" s="613" t="s">
        <v>0</v>
      </c>
      <c r="I86" s="324" t="s">
        <v>0</v>
      </c>
      <c r="J86" s="614" t="s">
        <v>0</v>
      </c>
      <c r="K86" s="257" t="s">
        <v>0</v>
      </c>
      <c r="L86" s="515" t="s">
        <v>0</v>
      </c>
      <c r="M86" s="515" t="s">
        <v>0</v>
      </c>
    </row>
    <row r="87" spans="1:14" s="477" customFormat="1" ht="24.95" customHeight="1" x14ac:dyDescent="0.25">
      <c r="A87" s="566"/>
      <c r="B87" s="601"/>
      <c r="C87" s="617"/>
      <c r="D87" s="618" t="s">
        <v>27</v>
      </c>
      <c r="E87" s="515" t="s">
        <v>8</v>
      </c>
      <c r="F87" s="619">
        <v>23.5</v>
      </c>
      <c r="G87" s="618" t="s">
        <v>3</v>
      </c>
      <c r="H87" s="613" t="s">
        <v>0</v>
      </c>
      <c r="I87" s="324" t="s">
        <v>0</v>
      </c>
      <c r="J87" s="614" t="s">
        <v>0</v>
      </c>
      <c r="K87" s="257" t="s">
        <v>0</v>
      </c>
      <c r="L87" s="515" t="s">
        <v>0</v>
      </c>
      <c r="M87" s="515" t="s">
        <v>0</v>
      </c>
    </row>
    <row r="88" spans="1:14" s="477" customFormat="1" ht="24.95" customHeight="1" x14ac:dyDescent="0.25">
      <c r="A88" s="566"/>
      <c r="B88" s="596" t="s">
        <v>25</v>
      </c>
      <c r="C88" s="620"/>
      <c r="D88" s="515" t="s">
        <v>26</v>
      </c>
      <c r="E88" s="515" t="s">
        <v>37</v>
      </c>
      <c r="F88" s="531">
        <v>59.3</v>
      </c>
      <c r="G88" s="515" t="s">
        <v>3</v>
      </c>
      <c r="H88" s="621" t="s">
        <v>0</v>
      </c>
      <c r="I88" s="622" t="s">
        <v>0</v>
      </c>
      <c r="J88" s="621" t="s">
        <v>0</v>
      </c>
      <c r="K88" s="623" t="s">
        <v>91</v>
      </c>
      <c r="L88" s="624">
        <v>580000</v>
      </c>
      <c r="M88" s="515" t="s">
        <v>0</v>
      </c>
    </row>
    <row r="89" spans="1:14" s="477" customFormat="1" ht="24.95" customHeight="1" x14ac:dyDescent="0.25">
      <c r="A89" s="566"/>
      <c r="B89" s="601"/>
      <c r="C89" s="625"/>
      <c r="D89" s="515" t="s">
        <v>26</v>
      </c>
      <c r="E89" s="515" t="s">
        <v>37</v>
      </c>
      <c r="F89" s="531">
        <v>35.799999999999997</v>
      </c>
      <c r="G89" s="515" t="s">
        <v>3</v>
      </c>
      <c r="H89" s="626"/>
      <c r="I89" s="627"/>
      <c r="J89" s="626"/>
      <c r="K89" s="628"/>
      <c r="L89" s="629"/>
      <c r="M89" s="515" t="s">
        <v>0</v>
      </c>
    </row>
    <row r="90" spans="1:14" s="477" customFormat="1" ht="24.95" customHeight="1" x14ac:dyDescent="0.25">
      <c r="A90" s="566"/>
      <c r="B90" s="514" t="s">
        <v>18</v>
      </c>
      <c r="C90" s="630"/>
      <c r="D90" s="515" t="s">
        <v>0</v>
      </c>
      <c r="E90" s="515" t="s">
        <v>0</v>
      </c>
      <c r="F90" s="531" t="s">
        <v>0</v>
      </c>
      <c r="G90" s="515" t="s">
        <v>0</v>
      </c>
      <c r="H90" s="515" t="s">
        <v>26</v>
      </c>
      <c r="I90" s="531">
        <v>59.3</v>
      </c>
      <c r="J90" s="515" t="s">
        <v>3</v>
      </c>
      <c r="K90" s="257" t="s">
        <v>0</v>
      </c>
      <c r="L90" s="257" t="s">
        <v>0</v>
      </c>
      <c r="M90" s="515" t="s">
        <v>0</v>
      </c>
    </row>
    <row r="91" spans="1:14" s="477" customFormat="1" ht="24.95" customHeight="1" x14ac:dyDescent="0.25">
      <c r="A91" s="529"/>
      <c r="B91" s="514" t="s">
        <v>18</v>
      </c>
      <c r="C91" s="630"/>
      <c r="D91" s="515" t="s">
        <v>0</v>
      </c>
      <c r="E91" s="515" t="s">
        <v>0</v>
      </c>
      <c r="F91" s="531" t="s">
        <v>0</v>
      </c>
      <c r="G91" s="515" t="s">
        <v>0</v>
      </c>
      <c r="H91" s="515" t="s">
        <v>26</v>
      </c>
      <c r="I91" s="531">
        <v>59.3</v>
      </c>
      <c r="J91" s="515" t="s">
        <v>3</v>
      </c>
      <c r="K91" s="257" t="s">
        <v>0</v>
      </c>
      <c r="L91" s="257" t="s">
        <v>0</v>
      </c>
      <c r="M91" s="515" t="s">
        <v>0</v>
      </c>
    </row>
    <row r="92" spans="1:14" s="477" customFormat="1" ht="24.95" customHeight="1" x14ac:dyDescent="0.25">
      <c r="A92" s="557">
        <v>18</v>
      </c>
      <c r="B92" s="502" t="s">
        <v>588</v>
      </c>
      <c r="C92" s="612" t="s">
        <v>50</v>
      </c>
      <c r="D92" s="257" t="s">
        <v>26</v>
      </c>
      <c r="E92" s="515" t="s">
        <v>8</v>
      </c>
      <c r="F92" s="531">
        <v>35.200000000000003</v>
      </c>
      <c r="G92" s="257" t="s">
        <v>3</v>
      </c>
      <c r="H92" s="255" t="s">
        <v>26</v>
      </c>
      <c r="I92" s="337">
        <v>53.1</v>
      </c>
      <c r="J92" s="255" t="s">
        <v>3</v>
      </c>
      <c r="K92" s="117" t="s">
        <v>44</v>
      </c>
      <c r="L92" s="568">
        <v>1446127.91</v>
      </c>
      <c r="M92" s="255" t="s">
        <v>0</v>
      </c>
    </row>
    <row r="93" spans="1:14" s="477" customFormat="1" ht="24.95" customHeight="1" x14ac:dyDescent="0.25">
      <c r="A93" s="561"/>
      <c r="B93" s="585"/>
      <c r="C93" s="631"/>
      <c r="D93" s="618" t="s">
        <v>27</v>
      </c>
      <c r="E93" s="515" t="s">
        <v>8</v>
      </c>
      <c r="F93" s="619">
        <v>19.7</v>
      </c>
      <c r="G93" s="618" t="s">
        <v>3</v>
      </c>
      <c r="H93" s="632"/>
      <c r="I93" s="633"/>
      <c r="J93" s="632"/>
      <c r="K93" s="632"/>
      <c r="L93" s="570"/>
      <c r="M93" s="632"/>
    </row>
    <row r="94" spans="1:14" s="477" customFormat="1" ht="24.95" customHeight="1" x14ac:dyDescent="0.25">
      <c r="A94" s="563"/>
      <c r="B94" s="514" t="s">
        <v>25</v>
      </c>
      <c r="C94" s="630"/>
      <c r="D94" s="257" t="s">
        <v>26</v>
      </c>
      <c r="E94" s="559" t="s">
        <v>8</v>
      </c>
      <c r="F94" s="634">
        <v>53.1</v>
      </c>
      <c r="G94" s="257" t="s">
        <v>3</v>
      </c>
      <c r="H94" s="613" t="s">
        <v>0</v>
      </c>
      <c r="I94" s="324" t="s">
        <v>0</v>
      </c>
      <c r="J94" s="614" t="s">
        <v>0</v>
      </c>
      <c r="K94" s="257" t="s">
        <v>0</v>
      </c>
      <c r="L94" s="635">
        <v>243062.01</v>
      </c>
      <c r="M94" s="257" t="s">
        <v>0</v>
      </c>
    </row>
    <row r="95" spans="1:14" s="477" customFormat="1" ht="24.95" customHeight="1" x14ac:dyDescent="0.25">
      <c r="A95" s="557">
        <v>19</v>
      </c>
      <c r="B95" s="502" t="s">
        <v>589</v>
      </c>
      <c r="C95" s="467" t="s">
        <v>590</v>
      </c>
      <c r="D95" s="515" t="s">
        <v>26</v>
      </c>
      <c r="E95" s="515" t="s">
        <v>32</v>
      </c>
      <c r="F95" s="531">
        <v>59.8</v>
      </c>
      <c r="G95" s="636" t="s">
        <v>3</v>
      </c>
      <c r="H95" s="557" t="s">
        <v>0</v>
      </c>
      <c r="I95" s="506" t="s">
        <v>0</v>
      </c>
      <c r="J95" s="557" t="s">
        <v>0</v>
      </c>
      <c r="K95" s="557" t="s">
        <v>0</v>
      </c>
      <c r="L95" s="568">
        <v>2028459.35</v>
      </c>
      <c r="M95" s="557" t="s">
        <v>0</v>
      </c>
    </row>
    <row r="96" spans="1:14" s="477" customFormat="1" ht="24.95" customHeight="1" x14ac:dyDescent="0.25">
      <c r="A96" s="561"/>
      <c r="B96" s="582"/>
      <c r="C96" s="481"/>
      <c r="D96" s="515" t="s">
        <v>26</v>
      </c>
      <c r="E96" s="515" t="s">
        <v>8</v>
      </c>
      <c r="F96" s="531">
        <v>32.5</v>
      </c>
      <c r="G96" s="515" t="s">
        <v>3</v>
      </c>
      <c r="H96" s="561"/>
      <c r="I96" s="584"/>
      <c r="J96" s="561"/>
      <c r="K96" s="561"/>
      <c r="L96" s="593"/>
      <c r="M96" s="561"/>
    </row>
    <row r="97" spans="1:14" s="477" customFormat="1" ht="24.95" customHeight="1" x14ac:dyDescent="0.25">
      <c r="A97" s="563"/>
      <c r="B97" s="585"/>
      <c r="C97" s="490"/>
      <c r="D97" s="515" t="s">
        <v>26</v>
      </c>
      <c r="E97" s="515" t="s">
        <v>8</v>
      </c>
      <c r="F97" s="531">
        <v>43.5</v>
      </c>
      <c r="G97" s="515" t="s">
        <v>3</v>
      </c>
      <c r="H97" s="563"/>
      <c r="I97" s="510"/>
      <c r="J97" s="563"/>
      <c r="K97" s="563"/>
      <c r="L97" s="570"/>
      <c r="M97" s="563"/>
    </row>
    <row r="98" spans="1:14" s="478" customFormat="1" ht="57" customHeight="1" x14ac:dyDescent="0.25">
      <c r="A98" s="557">
        <v>20</v>
      </c>
      <c r="B98" s="514" t="s">
        <v>591</v>
      </c>
      <c r="C98" s="527" t="s">
        <v>51</v>
      </c>
      <c r="D98" s="515" t="s">
        <v>26</v>
      </c>
      <c r="E98" s="522" t="s">
        <v>37</v>
      </c>
      <c r="F98" s="531">
        <v>51.1</v>
      </c>
      <c r="G98" s="515" t="s">
        <v>3</v>
      </c>
      <c r="H98" s="77" t="s">
        <v>28</v>
      </c>
      <c r="I98" s="324">
        <v>1012</v>
      </c>
      <c r="J98" s="257" t="s">
        <v>3</v>
      </c>
      <c r="K98" s="515" t="s">
        <v>0</v>
      </c>
      <c r="L98" s="516">
        <v>866966.7</v>
      </c>
      <c r="M98" s="515" t="s">
        <v>0</v>
      </c>
      <c r="N98" s="477"/>
    </row>
    <row r="99" spans="1:14" s="478" customFormat="1" ht="30" customHeight="1" x14ac:dyDescent="0.25">
      <c r="A99" s="561"/>
      <c r="B99" s="533" t="s">
        <v>41</v>
      </c>
      <c r="C99" s="637"/>
      <c r="D99" s="515" t="s">
        <v>26</v>
      </c>
      <c r="E99" s="522" t="s">
        <v>37</v>
      </c>
      <c r="F99" s="531">
        <v>51.1</v>
      </c>
      <c r="G99" s="515" t="s">
        <v>3</v>
      </c>
      <c r="H99" s="536" t="str">
        <f>$D$8</f>
        <v>_</v>
      </c>
      <c r="I99" s="544" t="str">
        <f>$D$8</f>
        <v>_</v>
      </c>
      <c r="J99" s="536" t="str">
        <f>$D$8</f>
        <v>_</v>
      </c>
      <c r="K99" s="532" t="s">
        <v>143</v>
      </c>
      <c r="L99" s="560">
        <v>1068286.8799999999</v>
      </c>
      <c r="M99" s="536" t="s">
        <v>0</v>
      </c>
      <c r="N99" s="477"/>
    </row>
    <row r="100" spans="1:14" s="478" customFormat="1" ht="30" customHeight="1" x14ac:dyDescent="0.25">
      <c r="A100" s="561"/>
      <c r="B100" s="533"/>
      <c r="C100" s="637"/>
      <c r="D100" s="515" t="s">
        <v>26</v>
      </c>
      <c r="E100" s="515" t="s">
        <v>32</v>
      </c>
      <c r="F100" s="531">
        <v>44</v>
      </c>
      <c r="G100" s="515" t="s">
        <v>3</v>
      </c>
      <c r="H100" s="536"/>
      <c r="I100" s="544"/>
      <c r="J100" s="536"/>
      <c r="K100" s="539"/>
      <c r="L100" s="560"/>
      <c r="M100" s="536"/>
      <c r="N100" s="477"/>
    </row>
    <row r="101" spans="1:14" s="478" customFormat="1" ht="30" customHeight="1" x14ac:dyDescent="0.25">
      <c r="A101" s="561"/>
      <c r="B101" s="533"/>
      <c r="C101" s="637"/>
      <c r="D101" s="515" t="s">
        <v>27</v>
      </c>
      <c r="E101" s="515" t="s">
        <v>32</v>
      </c>
      <c r="F101" s="531">
        <v>22.5</v>
      </c>
      <c r="G101" s="515" t="s">
        <v>3</v>
      </c>
      <c r="H101" s="536"/>
      <c r="I101" s="544"/>
      <c r="J101" s="536"/>
      <c r="K101" s="540"/>
      <c r="L101" s="560"/>
      <c r="M101" s="536"/>
      <c r="N101" s="477"/>
    </row>
    <row r="102" spans="1:14" s="478" customFormat="1" ht="36.75" customHeight="1" x14ac:dyDescent="0.25">
      <c r="A102" s="563"/>
      <c r="B102" s="514" t="s">
        <v>18</v>
      </c>
      <c r="C102" s="638"/>
      <c r="D102" s="528" t="s">
        <v>0</v>
      </c>
      <c r="E102" s="528" t="s">
        <v>0</v>
      </c>
      <c r="F102" s="639" t="s">
        <v>0</v>
      </c>
      <c r="G102" s="528" t="s">
        <v>0</v>
      </c>
      <c r="H102" s="257" t="s">
        <v>26</v>
      </c>
      <c r="I102" s="324">
        <v>51.1</v>
      </c>
      <c r="J102" s="257" t="s">
        <v>3</v>
      </c>
      <c r="K102" s="257" t="s">
        <v>0</v>
      </c>
      <c r="L102" s="264" t="s">
        <v>0</v>
      </c>
      <c r="M102" s="257" t="s">
        <v>0</v>
      </c>
      <c r="N102" s="477"/>
    </row>
    <row r="103" spans="1:14" s="478" customFormat="1" ht="36.75" customHeight="1" x14ac:dyDescent="0.25">
      <c r="A103" s="561">
        <v>21</v>
      </c>
      <c r="B103" s="587" t="s">
        <v>592</v>
      </c>
      <c r="C103" s="534" t="s">
        <v>581</v>
      </c>
      <c r="D103" s="557" t="s">
        <v>0</v>
      </c>
      <c r="E103" s="557" t="s">
        <v>0</v>
      </c>
      <c r="F103" s="506" t="s">
        <v>0</v>
      </c>
      <c r="G103" s="557" t="s">
        <v>0</v>
      </c>
      <c r="H103" s="515" t="s">
        <v>26</v>
      </c>
      <c r="I103" s="531">
        <v>43</v>
      </c>
      <c r="J103" s="515" t="s">
        <v>3</v>
      </c>
      <c r="K103" s="139" t="s">
        <v>103</v>
      </c>
      <c r="L103" s="538">
        <v>1661903.68</v>
      </c>
      <c r="M103" s="557" t="s">
        <v>0</v>
      </c>
      <c r="N103" s="477"/>
    </row>
    <row r="104" spans="1:14" s="478" customFormat="1" ht="24.95" customHeight="1" x14ac:dyDescent="0.25">
      <c r="A104" s="561"/>
      <c r="B104" s="587"/>
      <c r="C104" s="534"/>
      <c r="D104" s="129"/>
      <c r="E104" s="129"/>
      <c r="F104" s="611"/>
      <c r="G104" s="129"/>
      <c r="H104" s="515" t="s">
        <v>26</v>
      </c>
      <c r="I104" s="531">
        <v>66</v>
      </c>
      <c r="J104" s="515" t="s">
        <v>3</v>
      </c>
      <c r="K104" s="140"/>
      <c r="L104" s="538"/>
      <c r="M104" s="129"/>
      <c r="N104" s="477"/>
    </row>
    <row r="105" spans="1:14" s="478" customFormat="1" ht="57" customHeight="1" x14ac:dyDescent="0.25">
      <c r="A105" s="561"/>
      <c r="B105" s="554" t="s">
        <v>25</v>
      </c>
      <c r="C105" s="638"/>
      <c r="D105" s="522" t="s">
        <v>26</v>
      </c>
      <c r="E105" s="522" t="s">
        <v>8</v>
      </c>
      <c r="F105" s="543">
        <v>44</v>
      </c>
      <c r="G105" s="522" t="s">
        <v>3</v>
      </c>
      <c r="H105" s="515" t="s">
        <v>26</v>
      </c>
      <c r="I105" s="531">
        <v>88</v>
      </c>
      <c r="J105" s="515" t="s">
        <v>3</v>
      </c>
      <c r="K105" s="515" t="s">
        <v>0</v>
      </c>
      <c r="L105" s="516">
        <v>2162686.56</v>
      </c>
      <c r="M105" s="515" t="s">
        <v>0</v>
      </c>
      <c r="N105" s="477"/>
    </row>
    <row r="106" spans="1:14" s="478" customFormat="1" ht="28.9" customHeight="1" x14ac:dyDescent="0.25">
      <c r="A106" s="561"/>
      <c r="B106" s="514" t="s">
        <v>18</v>
      </c>
      <c r="C106" s="638"/>
      <c r="D106" s="515" t="s">
        <v>0</v>
      </c>
      <c r="E106" s="515" t="s">
        <v>0</v>
      </c>
      <c r="F106" s="531" t="s">
        <v>0</v>
      </c>
      <c r="G106" s="515" t="s">
        <v>0</v>
      </c>
      <c r="H106" s="515" t="s">
        <v>26</v>
      </c>
      <c r="I106" s="531">
        <v>88</v>
      </c>
      <c r="J106" s="515" t="s">
        <v>3</v>
      </c>
      <c r="K106" s="515" t="s">
        <v>0</v>
      </c>
      <c r="L106" s="516" t="s">
        <v>0</v>
      </c>
      <c r="M106" s="515" t="s">
        <v>0</v>
      </c>
      <c r="N106" s="477"/>
    </row>
    <row r="107" spans="1:14" s="478" customFormat="1" ht="24.95" customHeight="1" x14ac:dyDescent="0.25">
      <c r="A107" s="563"/>
      <c r="B107" s="514" t="s">
        <v>18</v>
      </c>
      <c r="C107" s="638"/>
      <c r="D107" s="515" t="s">
        <v>0</v>
      </c>
      <c r="E107" s="515" t="s">
        <v>0</v>
      </c>
      <c r="F107" s="531" t="s">
        <v>0</v>
      </c>
      <c r="G107" s="515" t="s">
        <v>0</v>
      </c>
      <c r="H107" s="515" t="s">
        <v>26</v>
      </c>
      <c r="I107" s="531">
        <v>88</v>
      </c>
      <c r="J107" s="515" t="s">
        <v>3</v>
      </c>
      <c r="K107" s="515" t="s">
        <v>0</v>
      </c>
      <c r="L107" s="516" t="s">
        <v>0</v>
      </c>
      <c r="M107" s="515" t="s">
        <v>0</v>
      </c>
      <c r="N107" s="477"/>
    </row>
    <row r="108" spans="1:14" s="478" customFormat="1" ht="28.5" customHeight="1" x14ac:dyDescent="0.25">
      <c r="A108" s="525">
        <v>22</v>
      </c>
      <c r="B108" s="596" t="s">
        <v>593</v>
      </c>
      <c r="C108" s="467" t="s">
        <v>594</v>
      </c>
      <c r="D108" s="557" t="s">
        <v>26</v>
      </c>
      <c r="E108" s="532" t="s">
        <v>37</v>
      </c>
      <c r="F108" s="506">
        <v>53.3</v>
      </c>
      <c r="G108" s="557" t="s">
        <v>3</v>
      </c>
      <c r="H108" s="557" t="s">
        <v>26</v>
      </c>
      <c r="I108" s="506">
        <v>59.4</v>
      </c>
      <c r="J108" s="557" t="s">
        <v>3</v>
      </c>
      <c r="K108" s="522" t="s">
        <v>44</v>
      </c>
      <c r="L108" s="568">
        <v>1511837.21</v>
      </c>
      <c r="M108" s="640" t="s">
        <v>0</v>
      </c>
      <c r="N108" s="477"/>
    </row>
    <row r="109" spans="1:14" s="478" customFormat="1" ht="34.5" customHeight="1" x14ac:dyDescent="0.25">
      <c r="A109" s="566"/>
      <c r="B109" s="601"/>
      <c r="C109" s="490"/>
      <c r="D109" s="563"/>
      <c r="E109" s="540"/>
      <c r="F109" s="510"/>
      <c r="G109" s="563"/>
      <c r="H109" s="563"/>
      <c r="I109" s="510"/>
      <c r="J109" s="563"/>
      <c r="K109" s="522" t="s">
        <v>44</v>
      </c>
      <c r="L109" s="570"/>
      <c r="M109" s="641"/>
      <c r="N109" s="477"/>
    </row>
    <row r="110" spans="1:14" s="478" customFormat="1" ht="24.95" customHeight="1" x14ac:dyDescent="0.25">
      <c r="A110" s="566"/>
      <c r="B110" s="605" t="s">
        <v>25</v>
      </c>
      <c r="C110" s="638"/>
      <c r="D110" s="642" t="s">
        <v>26</v>
      </c>
      <c r="E110" s="522" t="s">
        <v>37</v>
      </c>
      <c r="F110" s="643">
        <v>53.3</v>
      </c>
      <c r="G110" s="642" t="s">
        <v>3</v>
      </c>
      <c r="H110" s="613" t="s">
        <v>0</v>
      </c>
      <c r="I110" s="324" t="s">
        <v>0</v>
      </c>
      <c r="J110" s="614" t="s">
        <v>0</v>
      </c>
      <c r="K110" s="257" t="s">
        <v>0</v>
      </c>
      <c r="L110" s="644">
        <v>273601.78000000003</v>
      </c>
      <c r="M110" s="257" t="s">
        <v>0</v>
      </c>
      <c r="N110" s="477"/>
    </row>
    <row r="111" spans="1:14" s="477" customFormat="1" ht="24.95" customHeight="1" x14ac:dyDescent="0.25">
      <c r="A111" s="529"/>
      <c r="B111" s="514" t="s">
        <v>18</v>
      </c>
      <c r="C111" s="638"/>
      <c r="D111" s="257" t="s">
        <v>0</v>
      </c>
      <c r="E111" s="257" t="s">
        <v>0</v>
      </c>
      <c r="F111" s="324" t="s">
        <v>0</v>
      </c>
      <c r="G111" s="257" t="s">
        <v>0</v>
      </c>
      <c r="H111" s="642" t="s">
        <v>26</v>
      </c>
      <c r="I111" s="643">
        <v>53.3</v>
      </c>
      <c r="J111" s="642" t="s">
        <v>3</v>
      </c>
      <c r="K111" s="257" t="s">
        <v>0</v>
      </c>
      <c r="L111" s="264" t="s">
        <v>0</v>
      </c>
      <c r="M111" s="257" t="s">
        <v>0</v>
      </c>
    </row>
    <row r="112" spans="1:14" s="523" customFormat="1" ht="27" customHeight="1" x14ac:dyDescent="0.25">
      <c r="A112" s="557">
        <v>23</v>
      </c>
      <c r="B112" s="502" t="s">
        <v>595</v>
      </c>
      <c r="C112" s="467" t="s">
        <v>50</v>
      </c>
      <c r="D112" s="255" t="s">
        <v>0</v>
      </c>
      <c r="E112" s="255" t="s">
        <v>0</v>
      </c>
      <c r="F112" s="337" t="s">
        <v>0</v>
      </c>
      <c r="G112" s="255" t="s">
        <v>0</v>
      </c>
      <c r="H112" s="257" t="s">
        <v>26</v>
      </c>
      <c r="I112" s="324">
        <v>51.4</v>
      </c>
      <c r="J112" s="257" t="s">
        <v>3</v>
      </c>
      <c r="K112" s="557" t="s">
        <v>0</v>
      </c>
      <c r="L112" s="568">
        <v>890969.26</v>
      </c>
      <c r="M112" s="557" t="s">
        <v>0</v>
      </c>
      <c r="N112" s="477"/>
    </row>
    <row r="113" spans="1:14" s="523" customFormat="1" ht="20.25" customHeight="1" x14ac:dyDescent="0.25">
      <c r="A113" s="561"/>
      <c r="B113" s="507"/>
      <c r="C113" s="577"/>
      <c r="D113" s="129"/>
      <c r="E113" s="129"/>
      <c r="F113" s="611"/>
      <c r="G113" s="129"/>
      <c r="H113" s="257" t="s">
        <v>26</v>
      </c>
      <c r="I113" s="324">
        <v>43</v>
      </c>
      <c r="J113" s="257" t="s">
        <v>3</v>
      </c>
      <c r="K113" s="563"/>
      <c r="L113" s="580"/>
      <c r="M113" s="509"/>
      <c r="N113" s="477"/>
    </row>
    <row r="114" spans="1:14" s="478" customFormat="1" ht="63.75" customHeight="1" x14ac:dyDescent="0.25">
      <c r="A114" s="557">
        <v>24</v>
      </c>
      <c r="B114" s="567" t="s">
        <v>596</v>
      </c>
      <c r="C114" s="602" t="s">
        <v>597</v>
      </c>
      <c r="D114" s="557" t="str">
        <f t="shared" ref="D114:G114" si="0">$D$8</f>
        <v>_</v>
      </c>
      <c r="E114" s="557" t="str">
        <f t="shared" si="0"/>
        <v>_</v>
      </c>
      <c r="F114" s="506" t="str">
        <f t="shared" si="0"/>
        <v>_</v>
      </c>
      <c r="G114" s="557" t="str">
        <f t="shared" si="0"/>
        <v>_</v>
      </c>
      <c r="H114" s="515" t="s">
        <v>26</v>
      </c>
      <c r="I114" s="531">
        <v>29.1</v>
      </c>
      <c r="J114" s="515" t="s">
        <v>3</v>
      </c>
      <c r="K114" s="532" t="s">
        <v>44</v>
      </c>
      <c r="L114" s="568">
        <v>1592228.51</v>
      </c>
      <c r="M114" s="557" t="str">
        <f>$D$8</f>
        <v>_</v>
      </c>
      <c r="N114" s="477"/>
    </row>
    <row r="115" spans="1:14" s="478" customFormat="1" ht="26.25" customHeight="1" x14ac:dyDescent="0.25">
      <c r="A115" s="561"/>
      <c r="B115" s="645"/>
      <c r="C115" s="646"/>
      <c r="D115" s="275"/>
      <c r="E115" s="275"/>
      <c r="F115" s="647"/>
      <c r="G115" s="275"/>
      <c r="H115" s="515" t="s">
        <v>26</v>
      </c>
      <c r="I115" s="531" t="s">
        <v>598</v>
      </c>
      <c r="J115" s="515" t="s">
        <v>3</v>
      </c>
      <c r="K115" s="539"/>
      <c r="L115" s="593"/>
      <c r="M115" s="561"/>
      <c r="N115" s="477"/>
    </row>
    <row r="116" spans="1:14" s="478" customFormat="1" ht="26.25" customHeight="1" x14ac:dyDescent="0.25">
      <c r="A116" s="561"/>
      <c r="B116" s="206"/>
      <c r="C116" s="606"/>
      <c r="D116" s="129"/>
      <c r="E116" s="129"/>
      <c r="F116" s="611"/>
      <c r="G116" s="129"/>
      <c r="H116" s="515" t="s">
        <v>26</v>
      </c>
      <c r="I116" s="531" t="s">
        <v>599</v>
      </c>
      <c r="J116" s="515" t="s">
        <v>3</v>
      </c>
      <c r="K116" s="540"/>
      <c r="L116" s="570"/>
      <c r="M116" s="563"/>
      <c r="N116" s="477"/>
    </row>
    <row r="117" spans="1:14" s="478" customFormat="1" ht="26.25" customHeight="1" x14ac:dyDescent="0.25">
      <c r="A117" s="561"/>
      <c r="B117" s="502" t="s">
        <v>25</v>
      </c>
      <c r="C117" s="581"/>
      <c r="D117" s="515" t="s">
        <v>26</v>
      </c>
      <c r="E117" s="515" t="s">
        <v>8</v>
      </c>
      <c r="F117" s="531">
        <v>107</v>
      </c>
      <c r="G117" s="515" t="s">
        <v>3</v>
      </c>
      <c r="H117" s="515" t="str">
        <f>$D$8</f>
        <v>_</v>
      </c>
      <c r="I117" s="531" t="str">
        <f>$D$8</f>
        <v>_</v>
      </c>
      <c r="J117" s="515" t="str">
        <f>$D$8</f>
        <v>_</v>
      </c>
      <c r="K117" s="557" t="str">
        <f>$D$8</f>
        <v>_</v>
      </c>
      <c r="L117" s="568">
        <v>907506.92</v>
      </c>
      <c r="M117" s="557" t="str">
        <f>$D$8</f>
        <v>_</v>
      </c>
      <c r="N117" s="477"/>
    </row>
    <row r="118" spans="1:14" s="478" customFormat="1" ht="26.25" customHeight="1" x14ac:dyDescent="0.25">
      <c r="A118" s="561"/>
      <c r="B118" s="585"/>
      <c r="C118" s="586"/>
      <c r="D118" s="515" t="s">
        <v>26</v>
      </c>
      <c r="E118" s="515" t="s">
        <v>8</v>
      </c>
      <c r="F118" s="531">
        <v>73</v>
      </c>
      <c r="G118" s="515" t="s">
        <v>3</v>
      </c>
      <c r="H118" s="515" t="str">
        <f>$D$8</f>
        <v>_</v>
      </c>
      <c r="I118" s="531" t="str">
        <f>$D$8</f>
        <v>_</v>
      </c>
      <c r="J118" s="515" t="str">
        <f>$D$8</f>
        <v>_</v>
      </c>
      <c r="K118" s="563"/>
      <c r="L118" s="570"/>
      <c r="M118" s="563"/>
      <c r="N118" s="477"/>
    </row>
    <row r="119" spans="1:14" s="478" customFormat="1" ht="26.25" customHeight="1" x14ac:dyDescent="0.25">
      <c r="A119" s="561"/>
      <c r="B119" s="502" t="s">
        <v>18</v>
      </c>
      <c r="C119" s="581"/>
      <c r="D119" s="515" t="str">
        <f t="shared" ref="D119:G122" si="1">$D$8</f>
        <v>_</v>
      </c>
      <c r="E119" s="515" t="str">
        <f t="shared" si="1"/>
        <v>_</v>
      </c>
      <c r="F119" s="531" t="str">
        <f t="shared" si="1"/>
        <v>_</v>
      </c>
      <c r="G119" s="515" t="str">
        <f t="shared" si="1"/>
        <v>_</v>
      </c>
      <c r="H119" s="515" t="s">
        <v>26</v>
      </c>
      <c r="I119" s="531" t="s">
        <v>599</v>
      </c>
      <c r="J119" s="515" t="s">
        <v>3</v>
      </c>
      <c r="K119" s="557" t="str">
        <f>$D$8</f>
        <v>_</v>
      </c>
      <c r="L119" s="568" t="str">
        <f>$D$8</f>
        <v>_</v>
      </c>
      <c r="M119" s="557" t="str">
        <f>$D$8</f>
        <v>_</v>
      </c>
      <c r="N119" s="477"/>
    </row>
    <row r="120" spans="1:14" s="478" customFormat="1" ht="26.25" customHeight="1" x14ac:dyDescent="0.25">
      <c r="A120" s="561"/>
      <c r="B120" s="585"/>
      <c r="C120" s="586"/>
      <c r="D120" s="515" t="str">
        <f t="shared" si="1"/>
        <v>_</v>
      </c>
      <c r="E120" s="515" t="str">
        <f t="shared" si="1"/>
        <v>_</v>
      </c>
      <c r="F120" s="531" t="str">
        <f t="shared" si="1"/>
        <v>_</v>
      </c>
      <c r="G120" s="515" t="str">
        <f t="shared" si="1"/>
        <v>_</v>
      </c>
      <c r="H120" s="515" t="s">
        <v>26</v>
      </c>
      <c r="I120" s="531">
        <v>73</v>
      </c>
      <c r="J120" s="515" t="s">
        <v>3</v>
      </c>
      <c r="K120" s="563"/>
      <c r="L120" s="570"/>
      <c r="M120" s="563"/>
      <c r="N120" s="477"/>
    </row>
    <row r="121" spans="1:14" s="478" customFormat="1" ht="26.25" customHeight="1" x14ac:dyDescent="0.25">
      <c r="A121" s="561"/>
      <c r="B121" s="502" t="s">
        <v>18</v>
      </c>
      <c r="C121" s="581"/>
      <c r="D121" s="515" t="str">
        <f t="shared" si="1"/>
        <v>_</v>
      </c>
      <c r="E121" s="515" t="str">
        <f t="shared" si="1"/>
        <v>_</v>
      </c>
      <c r="F121" s="531" t="str">
        <f t="shared" si="1"/>
        <v>_</v>
      </c>
      <c r="G121" s="515" t="str">
        <f t="shared" si="1"/>
        <v>_</v>
      </c>
      <c r="H121" s="515" t="s">
        <v>26</v>
      </c>
      <c r="I121" s="531" t="s">
        <v>599</v>
      </c>
      <c r="J121" s="515" t="s">
        <v>3</v>
      </c>
      <c r="K121" s="557" t="str">
        <f>$D$8</f>
        <v>_</v>
      </c>
      <c r="L121" s="568" t="str">
        <f>$D$8</f>
        <v>_</v>
      </c>
      <c r="M121" s="557" t="str">
        <f>$D$8</f>
        <v>_</v>
      </c>
      <c r="N121" s="477"/>
    </row>
    <row r="122" spans="1:14" s="478" customFormat="1" ht="26.25" customHeight="1" x14ac:dyDescent="0.25">
      <c r="A122" s="563"/>
      <c r="B122" s="585"/>
      <c r="C122" s="586"/>
      <c r="D122" s="515" t="str">
        <f t="shared" si="1"/>
        <v>_</v>
      </c>
      <c r="E122" s="515" t="str">
        <f t="shared" si="1"/>
        <v>_</v>
      </c>
      <c r="F122" s="531" t="str">
        <f t="shared" si="1"/>
        <v>_</v>
      </c>
      <c r="G122" s="515" t="str">
        <f t="shared" si="1"/>
        <v>_</v>
      </c>
      <c r="H122" s="515" t="s">
        <v>26</v>
      </c>
      <c r="I122" s="531">
        <v>73</v>
      </c>
      <c r="J122" s="515" t="s">
        <v>3</v>
      </c>
      <c r="K122" s="563"/>
      <c r="L122" s="570"/>
      <c r="M122" s="563"/>
      <c r="N122" s="477"/>
    </row>
    <row r="123" spans="1:14" s="478" customFormat="1" ht="22.5" customHeight="1" x14ac:dyDescent="0.25">
      <c r="A123" s="557">
        <v>25</v>
      </c>
      <c r="B123" s="502" t="s">
        <v>600</v>
      </c>
      <c r="C123" s="602" t="s">
        <v>50</v>
      </c>
      <c r="D123" s="515" t="s">
        <v>26</v>
      </c>
      <c r="E123" s="515" t="s">
        <v>8</v>
      </c>
      <c r="F123" s="531">
        <v>60.7</v>
      </c>
      <c r="G123" s="257" t="s">
        <v>3</v>
      </c>
      <c r="H123" s="536" t="s">
        <v>0</v>
      </c>
      <c r="I123" s="544" t="s">
        <v>0</v>
      </c>
      <c r="J123" s="536" t="s">
        <v>0</v>
      </c>
      <c r="K123" s="536" t="s">
        <v>0</v>
      </c>
      <c r="L123" s="560">
        <v>2197401.21</v>
      </c>
      <c r="M123" s="536" t="s">
        <v>0</v>
      </c>
      <c r="N123" s="477"/>
    </row>
    <row r="124" spans="1:14" s="478" customFormat="1" ht="24.95" customHeight="1" x14ac:dyDescent="0.25">
      <c r="A124" s="561"/>
      <c r="B124" s="582"/>
      <c r="C124" s="592"/>
      <c r="D124" s="515" t="s">
        <v>26</v>
      </c>
      <c r="E124" s="515" t="s">
        <v>8</v>
      </c>
      <c r="F124" s="531">
        <v>47.7</v>
      </c>
      <c r="G124" s="257" t="s">
        <v>3</v>
      </c>
      <c r="H124" s="561"/>
      <c r="I124" s="584"/>
      <c r="J124" s="561"/>
      <c r="K124" s="561"/>
      <c r="L124" s="593"/>
      <c r="M124" s="561"/>
      <c r="N124" s="477"/>
    </row>
    <row r="125" spans="1:14" s="478" customFormat="1" ht="24.95" customHeight="1" x14ac:dyDescent="0.25">
      <c r="A125" s="561"/>
      <c r="B125" s="582"/>
      <c r="C125" s="592"/>
      <c r="D125" s="515" t="s">
        <v>26</v>
      </c>
      <c r="E125" s="515" t="s">
        <v>8</v>
      </c>
      <c r="F125" s="531">
        <v>37.700000000000003</v>
      </c>
      <c r="G125" s="257" t="s">
        <v>3</v>
      </c>
      <c r="H125" s="561"/>
      <c r="I125" s="584"/>
      <c r="J125" s="561"/>
      <c r="K125" s="561"/>
      <c r="L125" s="593"/>
      <c r="M125" s="561"/>
      <c r="N125" s="477"/>
    </row>
    <row r="126" spans="1:14" s="478" customFormat="1" ht="24.95" customHeight="1" x14ac:dyDescent="0.25">
      <c r="A126" s="561"/>
      <c r="B126" s="585"/>
      <c r="C126" s="648"/>
      <c r="D126" s="515" t="s">
        <v>27</v>
      </c>
      <c r="E126" s="515" t="s">
        <v>8</v>
      </c>
      <c r="F126" s="531">
        <v>18.7</v>
      </c>
      <c r="G126" s="257" t="s">
        <v>3</v>
      </c>
      <c r="H126" s="563"/>
      <c r="I126" s="510"/>
      <c r="J126" s="563"/>
      <c r="K126" s="563"/>
      <c r="L126" s="570"/>
      <c r="M126" s="563"/>
      <c r="N126" s="477"/>
    </row>
    <row r="127" spans="1:14" s="478" customFormat="1" ht="24.95" customHeight="1" x14ac:dyDescent="0.25">
      <c r="A127" s="561"/>
      <c r="B127" s="502" t="s">
        <v>18</v>
      </c>
      <c r="C127" s="581"/>
      <c r="D127" s="557" t="s">
        <v>0</v>
      </c>
      <c r="E127" s="255" t="s">
        <v>0</v>
      </c>
      <c r="F127" s="506" t="s">
        <v>0</v>
      </c>
      <c r="G127" s="255" t="s">
        <v>0</v>
      </c>
      <c r="H127" s="642" t="s">
        <v>26</v>
      </c>
      <c r="I127" s="643">
        <v>60.7</v>
      </c>
      <c r="J127" s="642" t="s">
        <v>3</v>
      </c>
      <c r="K127" s="557" t="s">
        <v>0</v>
      </c>
      <c r="L127" s="568" t="s">
        <v>0</v>
      </c>
      <c r="M127" s="557" t="s">
        <v>0</v>
      </c>
      <c r="N127" s="477"/>
    </row>
    <row r="128" spans="1:14" s="478" customFormat="1" ht="24.95" customHeight="1" x14ac:dyDescent="0.25">
      <c r="A128" s="563"/>
      <c r="B128" s="585"/>
      <c r="C128" s="586"/>
      <c r="D128" s="563"/>
      <c r="E128" s="260"/>
      <c r="F128" s="510"/>
      <c r="G128" s="260"/>
      <c r="H128" s="642" t="s">
        <v>26</v>
      </c>
      <c r="I128" s="643">
        <v>47.7</v>
      </c>
      <c r="J128" s="642" t="s">
        <v>3</v>
      </c>
      <c r="K128" s="563"/>
      <c r="L128" s="570"/>
      <c r="M128" s="563"/>
      <c r="N128" s="477"/>
    </row>
    <row r="129" spans="1:14" s="478" customFormat="1" ht="24.95" customHeight="1" x14ac:dyDescent="0.25">
      <c r="A129" s="532">
        <v>26</v>
      </c>
      <c r="B129" s="502" t="s">
        <v>601</v>
      </c>
      <c r="C129" s="602" t="s">
        <v>50</v>
      </c>
      <c r="D129" s="642" t="s">
        <v>26</v>
      </c>
      <c r="E129" s="280" t="s">
        <v>67</v>
      </c>
      <c r="F129" s="643">
        <v>59.2</v>
      </c>
      <c r="G129" s="257" t="s">
        <v>3</v>
      </c>
      <c r="H129" s="255" t="s">
        <v>0</v>
      </c>
      <c r="I129" s="337" t="s">
        <v>0</v>
      </c>
      <c r="J129" s="255" t="s">
        <v>0</v>
      </c>
      <c r="K129" s="557" t="s">
        <v>0</v>
      </c>
      <c r="L129" s="568">
        <v>1007345.73</v>
      </c>
      <c r="M129" s="557" t="s">
        <v>0</v>
      </c>
      <c r="N129" s="477"/>
    </row>
    <row r="130" spans="1:14" s="478" customFormat="1" ht="24.95" customHeight="1" x14ac:dyDescent="0.25">
      <c r="A130" s="539"/>
      <c r="B130" s="585"/>
      <c r="C130" s="606"/>
      <c r="D130" s="515" t="s">
        <v>27</v>
      </c>
      <c r="E130" s="515" t="s">
        <v>8</v>
      </c>
      <c r="F130" s="531">
        <v>21</v>
      </c>
      <c r="G130" s="257" t="s">
        <v>3</v>
      </c>
      <c r="H130" s="260"/>
      <c r="I130" s="338"/>
      <c r="J130" s="260"/>
      <c r="K130" s="563"/>
      <c r="L130" s="570"/>
      <c r="M130" s="563"/>
      <c r="N130" s="477"/>
    </row>
    <row r="131" spans="1:14" s="478" customFormat="1" ht="24.95" customHeight="1" x14ac:dyDescent="0.25">
      <c r="A131" s="539"/>
      <c r="B131" s="649" t="s">
        <v>25</v>
      </c>
      <c r="C131" s="530"/>
      <c r="D131" s="642" t="s">
        <v>26</v>
      </c>
      <c r="E131" s="280" t="s">
        <v>67</v>
      </c>
      <c r="F131" s="643">
        <v>59.2</v>
      </c>
      <c r="G131" s="257" t="s">
        <v>3</v>
      </c>
      <c r="H131" s="257" t="s">
        <v>0</v>
      </c>
      <c r="I131" s="324" t="s">
        <v>0</v>
      </c>
      <c r="J131" s="257" t="s">
        <v>0</v>
      </c>
      <c r="K131" s="257" t="s">
        <v>0</v>
      </c>
      <c r="L131" s="516">
        <v>730486.52</v>
      </c>
      <c r="M131" s="257" t="s">
        <v>0</v>
      </c>
      <c r="N131" s="477"/>
    </row>
    <row r="132" spans="1:14" s="478" customFormat="1" ht="24.95" customHeight="1" x14ac:dyDescent="0.25">
      <c r="A132" s="539"/>
      <c r="B132" s="649" t="s">
        <v>18</v>
      </c>
      <c r="C132" s="530"/>
      <c r="D132" s="642" t="s">
        <v>26</v>
      </c>
      <c r="E132" s="280" t="s">
        <v>67</v>
      </c>
      <c r="F132" s="643">
        <v>59.2</v>
      </c>
      <c r="G132" s="257" t="s">
        <v>3</v>
      </c>
      <c r="H132" s="257" t="s">
        <v>0</v>
      </c>
      <c r="I132" s="324" t="s">
        <v>0</v>
      </c>
      <c r="J132" s="257" t="s">
        <v>0</v>
      </c>
      <c r="K132" s="257" t="s">
        <v>0</v>
      </c>
      <c r="L132" s="257" t="s">
        <v>0</v>
      </c>
      <c r="M132" s="257" t="s">
        <v>0</v>
      </c>
      <c r="N132" s="477"/>
    </row>
    <row r="133" spans="1:14" s="478" customFormat="1" ht="24.95" customHeight="1" x14ac:dyDescent="0.25">
      <c r="A133" s="540"/>
      <c r="B133" s="649" t="s">
        <v>18</v>
      </c>
      <c r="C133" s="530"/>
      <c r="D133" s="642" t="s">
        <v>26</v>
      </c>
      <c r="E133" s="280" t="s">
        <v>67</v>
      </c>
      <c r="F133" s="643">
        <v>59.2</v>
      </c>
      <c r="G133" s="257" t="s">
        <v>3</v>
      </c>
      <c r="H133" s="257" t="s">
        <v>0</v>
      </c>
      <c r="I133" s="324" t="s">
        <v>0</v>
      </c>
      <c r="J133" s="257" t="s">
        <v>0</v>
      </c>
      <c r="K133" s="257" t="s">
        <v>0</v>
      </c>
      <c r="L133" s="257" t="s">
        <v>0</v>
      </c>
      <c r="M133" s="257" t="s">
        <v>0</v>
      </c>
      <c r="N133" s="477"/>
    </row>
    <row r="134" spans="1:14" s="478" customFormat="1" ht="32.25" customHeight="1" x14ac:dyDescent="0.25">
      <c r="A134" s="557">
        <v>27</v>
      </c>
      <c r="B134" s="514" t="s">
        <v>602</v>
      </c>
      <c r="C134" s="519" t="s">
        <v>150</v>
      </c>
      <c r="D134" s="528" t="s">
        <v>0</v>
      </c>
      <c r="E134" s="257" t="s">
        <v>0</v>
      </c>
      <c r="F134" s="639" t="s">
        <v>0</v>
      </c>
      <c r="G134" s="257" t="s">
        <v>0</v>
      </c>
      <c r="H134" s="257" t="s">
        <v>26</v>
      </c>
      <c r="I134" s="531">
        <v>50</v>
      </c>
      <c r="J134" s="257" t="s">
        <v>3</v>
      </c>
      <c r="K134" s="257" t="s">
        <v>0</v>
      </c>
      <c r="L134" s="516">
        <v>1210467.3799999999</v>
      </c>
      <c r="M134" s="257" t="s">
        <v>0</v>
      </c>
      <c r="N134" s="477"/>
    </row>
    <row r="135" spans="1:14" s="478" customFormat="1" ht="32.25" customHeight="1" x14ac:dyDescent="0.25">
      <c r="A135" s="561"/>
      <c r="B135" s="514" t="s">
        <v>25</v>
      </c>
      <c r="C135" s="530"/>
      <c r="D135" s="650" t="s">
        <v>26</v>
      </c>
      <c r="E135" s="515" t="s">
        <v>8</v>
      </c>
      <c r="F135" s="651">
        <v>50</v>
      </c>
      <c r="G135" s="618" t="s">
        <v>3</v>
      </c>
      <c r="H135" s="618" t="s">
        <v>0</v>
      </c>
      <c r="I135" s="651" t="s">
        <v>0</v>
      </c>
      <c r="J135" s="618" t="s">
        <v>0</v>
      </c>
      <c r="K135" s="79" t="s">
        <v>44</v>
      </c>
      <c r="L135" s="516">
        <v>139555.06</v>
      </c>
      <c r="M135" s="618" t="s">
        <v>0</v>
      </c>
      <c r="N135" s="477"/>
    </row>
    <row r="136" spans="1:14" s="478" customFormat="1" ht="24.95" customHeight="1" x14ac:dyDescent="0.25">
      <c r="A136" s="563"/>
      <c r="B136" s="514" t="s">
        <v>18</v>
      </c>
      <c r="C136" s="530"/>
      <c r="D136" s="528" t="s">
        <v>0</v>
      </c>
      <c r="E136" s="257" t="s">
        <v>0</v>
      </c>
      <c r="F136" s="639" t="s">
        <v>0</v>
      </c>
      <c r="G136" s="257" t="s">
        <v>0</v>
      </c>
      <c r="H136" s="257" t="s">
        <v>26</v>
      </c>
      <c r="I136" s="531">
        <v>50</v>
      </c>
      <c r="J136" s="257" t="s">
        <v>3</v>
      </c>
      <c r="K136" s="257" t="s">
        <v>0</v>
      </c>
      <c r="L136" s="607" t="s">
        <v>0</v>
      </c>
      <c r="M136" s="257" t="s">
        <v>0</v>
      </c>
      <c r="N136" s="477"/>
    </row>
    <row r="137" spans="1:14" s="478" customFormat="1" ht="24.95" customHeight="1" x14ac:dyDescent="0.25">
      <c r="A137" s="557">
        <v>28</v>
      </c>
      <c r="B137" s="596" t="s">
        <v>603</v>
      </c>
      <c r="C137" s="581" t="s">
        <v>50</v>
      </c>
      <c r="D137" s="505" t="s">
        <v>0</v>
      </c>
      <c r="E137" s="255" t="s">
        <v>0</v>
      </c>
      <c r="F137" s="652" t="s">
        <v>0</v>
      </c>
      <c r="G137" s="255" t="s">
        <v>0</v>
      </c>
      <c r="H137" s="257" t="s">
        <v>26</v>
      </c>
      <c r="I137" s="531">
        <v>45.2</v>
      </c>
      <c r="J137" s="257" t="s">
        <v>3</v>
      </c>
      <c r="K137" s="255" t="s">
        <v>0</v>
      </c>
      <c r="L137" s="568">
        <v>766925.24</v>
      </c>
      <c r="M137" s="255" t="s">
        <v>0</v>
      </c>
      <c r="N137" s="477"/>
    </row>
    <row r="138" spans="1:14" s="478" customFormat="1" ht="24.95" customHeight="1" x14ac:dyDescent="0.25">
      <c r="A138" s="561"/>
      <c r="B138" s="615"/>
      <c r="C138" s="583"/>
      <c r="D138" s="653"/>
      <c r="E138" s="258"/>
      <c r="F138" s="654"/>
      <c r="G138" s="258"/>
      <c r="H138" s="257" t="s">
        <v>34</v>
      </c>
      <c r="I138" s="531">
        <v>28.1</v>
      </c>
      <c r="J138" s="257" t="s">
        <v>3</v>
      </c>
      <c r="K138" s="258"/>
      <c r="L138" s="593"/>
      <c r="M138" s="258"/>
      <c r="N138" s="477"/>
    </row>
    <row r="139" spans="1:14" s="478" customFormat="1" ht="30.75" customHeight="1" x14ac:dyDescent="0.25">
      <c r="A139" s="561"/>
      <c r="B139" s="601"/>
      <c r="C139" s="586"/>
      <c r="D139" s="655"/>
      <c r="E139" s="260"/>
      <c r="F139" s="656"/>
      <c r="G139" s="260"/>
      <c r="H139" s="77" t="s">
        <v>28</v>
      </c>
      <c r="I139" s="531">
        <v>1897</v>
      </c>
      <c r="J139" s="257" t="s">
        <v>3</v>
      </c>
      <c r="K139" s="260"/>
      <c r="L139" s="570"/>
      <c r="M139" s="260"/>
      <c r="N139" s="477"/>
    </row>
    <row r="140" spans="1:14" s="478" customFormat="1" ht="30.75" customHeight="1" x14ac:dyDescent="0.25">
      <c r="A140" s="561"/>
      <c r="B140" s="596" t="s">
        <v>18</v>
      </c>
      <c r="C140" s="581"/>
      <c r="D140" s="505" t="s">
        <v>0</v>
      </c>
      <c r="E140" s="255" t="s">
        <v>0</v>
      </c>
      <c r="F140" s="652" t="s">
        <v>0</v>
      </c>
      <c r="G140" s="255" t="s">
        <v>0</v>
      </c>
      <c r="H140" s="257" t="s">
        <v>26</v>
      </c>
      <c r="I140" s="531">
        <v>46</v>
      </c>
      <c r="J140" s="257" t="s">
        <v>3</v>
      </c>
      <c r="K140" s="255" t="s">
        <v>0</v>
      </c>
      <c r="L140" s="568" t="s">
        <v>0</v>
      </c>
      <c r="M140" s="255" t="s">
        <v>0</v>
      </c>
      <c r="N140" s="477"/>
    </row>
    <row r="141" spans="1:14" s="478" customFormat="1" ht="24.95" customHeight="1" x14ac:dyDescent="0.25">
      <c r="A141" s="563"/>
      <c r="B141" s="601"/>
      <c r="C141" s="586"/>
      <c r="D141" s="655"/>
      <c r="E141" s="260"/>
      <c r="F141" s="656"/>
      <c r="G141" s="260"/>
      <c r="H141" s="257" t="s">
        <v>34</v>
      </c>
      <c r="I141" s="531">
        <v>45.4</v>
      </c>
      <c r="J141" s="257" t="s">
        <v>3</v>
      </c>
      <c r="K141" s="260"/>
      <c r="L141" s="570"/>
      <c r="M141" s="260"/>
      <c r="N141" s="477"/>
    </row>
    <row r="142" spans="1:14" s="478" customFormat="1" ht="60" customHeight="1" x14ac:dyDescent="0.25">
      <c r="A142" s="557">
        <v>29</v>
      </c>
      <c r="B142" s="518" t="s">
        <v>604</v>
      </c>
      <c r="C142" s="498" t="s">
        <v>51</v>
      </c>
      <c r="D142" s="257" t="s">
        <v>26</v>
      </c>
      <c r="E142" s="257" t="s">
        <v>8</v>
      </c>
      <c r="F142" s="531">
        <v>73.2</v>
      </c>
      <c r="G142" s="257" t="s">
        <v>3</v>
      </c>
      <c r="H142" s="515" t="s">
        <v>26</v>
      </c>
      <c r="I142" s="531">
        <v>45.1</v>
      </c>
      <c r="J142" s="636" t="s">
        <v>3</v>
      </c>
      <c r="K142" s="515" t="s">
        <v>0</v>
      </c>
      <c r="L142" s="657">
        <v>1082931.6200000001</v>
      </c>
      <c r="M142" s="257" t="s">
        <v>0</v>
      </c>
      <c r="N142" s="477"/>
    </row>
    <row r="143" spans="1:14" s="478" customFormat="1" ht="24.95" customHeight="1" x14ac:dyDescent="0.25">
      <c r="A143" s="561"/>
      <c r="B143" s="502" t="s">
        <v>41</v>
      </c>
      <c r="C143" s="581"/>
      <c r="D143" s="255" t="s">
        <v>0</v>
      </c>
      <c r="E143" s="255" t="s">
        <v>0</v>
      </c>
      <c r="F143" s="506" t="s">
        <v>0</v>
      </c>
      <c r="G143" s="255" t="s">
        <v>0</v>
      </c>
      <c r="H143" s="515" t="s">
        <v>26</v>
      </c>
      <c r="I143" s="531">
        <v>45.1</v>
      </c>
      <c r="J143" s="636" t="s">
        <v>3</v>
      </c>
      <c r="K143" s="557" t="s">
        <v>0</v>
      </c>
      <c r="L143" s="568">
        <v>432244.3</v>
      </c>
      <c r="M143" s="255" t="s">
        <v>0</v>
      </c>
      <c r="N143" s="477"/>
    </row>
    <row r="144" spans="1:14" s="478" customFormat="1" ht="24.95" customHeight="1" x14ac:dyDescent="0.25">
      <c r="A144" s="561"/>
      <c r="B144" s="585"/>
      <c r="C144" s="586"/>
      <c r="D144" s="129"/>
      <c r="E144" s="129"/>
      <c r="F144" s="611"/>
      <c r="G144" s="129"/>
      <c r="H144" s="515" t="s">
        <v>26</v>
      </c>
      <c r="I144" s="531">
        <v>73.2</v>
      </c>
      <c r="J144" s="636" t="s">
        <v>3</v>
      </c>
      <c r="K144" s="563"/>
      <c r="L144" s="570"/>
      <c r="M144" s="260"/>
      <c r="N144" s="477"/>
    </row>
    <row r="145" spans="1:14" s="478" customFormat="1" ht="24.95" customHeight="1" x14ac:dyDescent="0.25">
      <c r="A145" s="561"/>
      <c r="B145" s="502" t="s">
        <v>18</v>
      </c>
      <c r="C145" s="581"/>
      <c r="D145" s="255" t="s">
        <v>0</v>
      </c>
      <c r="E145" s="255" t="s">
        <v>0</v>
      </c>
      <c r="F145" s="506" t="s">
        <v>0</v>
      </c>
      <c r="G145" s="255" t="s">
        <v>0</v>
      </c>
      <c r="H145" s="515" t="s">
        <v>26</v>
      </c>
      <c r="I145" s="531">
        <v>45.1</v>
      </c>
      <c r="J145" s="515" t="s">
        <v>3</v>
      </c>
      <c r="K145" s="557" t="s">
        <v>0</v>
      </c>
      <c r="L145" s="261" t="s">
        <v>0</v>
      </c>
      <c r="M145" s="255" t="s">
        <v>0</v>
      </c>
      <c r="N145" s="477"/>
    </row>
    <row r="146" spans="1:14" s="478" customFormat="1" ht="24.95" customHeight="1" x14ac:dyDescent="0.25">
      <c r="A146" s="561"/>
      <c r="B146" s="585"/>
      <c r="C146" s="586"/>
      <c r="D146" s="129"/>
      <c r="E146" s="129"/>
      <c r="F146" s="611"/>
      <c r="G146" s="129"/>
      <c r="H146" s="515" t="s">
        <v>26</v>
      </c>
      <c r="I146" s="531">
        <v>73.2</v>
      </c>
      <c r="J146" s="515" t="s">
        <v>3</v>
      </c>
      <c r="K146" s="563"/>
      <c r="L146" s="271"/>
      <c r="M146" s="260"/>
      <c r="N146" s="477"/>
    </row>
    <row r="147" spans="1:14" s="478" customFormat="1" ht="24.95" customHeight="1" x14ac:dyDescent="0.25">
      <c r="A147" s="561"/>
      <c r="B147" s="502" t="s">
        <v>18</v>
      </c>
      <c r="C147" s="581"/>
      <c r="D147" s="255" t="s">
        <v>0</v>
      </c>
      <c r="E147" s="255" t="s">
        <v>0</v>
      </c>
      <c r="F147" s="506" t="s">
        <v>0</v>
      </c>
      <c r="G147" s="255" t="s">
        <v>0</v>
      </c>
      <c r="H147" s="515" t="s">
        <v>26</v>
      </c>
      <c r="I147" s="531">
        <v>45.1</v>
      </c>
      <c r="J147" s="515" t="s">
        <v>3</v>
      </c>
      <c r="K147" s="557" t="s">
        <v>0</v>
      </c>
      <c r="L147" s="261" t="s">
        <v>0</v>
      </c>
      <c r="M147" s="255" t="s">
        <v>0</v>
      </c>
      <c r="N147" s="477"/>
    </row>
    <row r="148" spans="1:14" s="478" customFormat="1" ht="24.95" customHeight="1" x14ac:dyDescent="0.25">
      <c r="A148" s="561"/>
      <c r="B148" s="585"/>
      <c r="C148" s="586"/>
      <c r="D148" s="129"/>
      <c r="E148" s="129"/>
      <c r="F148" s="611"/>
      <c r="G148" s="129"/>
      <c r="H148" s="515" t="s">
        <v>26</v>
      </c>
      <c r="I148" s="531">
        <v>73.2</v>
      </c>
      <c r="J148" s="515" t="s">
        <v>3</v>
      </c>
      <c r="K148" s="563"/>
      <c r="L148" s="271"/>
      <c r="M148" s="260"/>
      <c r="N148" s="477"/>
    </row>
    <row r="149" spans="1:14" s="478" customFormat="1" ht="31.5" customHeight="1" x14ac:dyDescent="0.25">
      <c r="A149" s="561"/>
      <c r="B149" s="502" t="s">
        <v>18</v>
      </c>
      <c r="C149" s="581"/>
      <c r="D149" s="255" t="s">
        <v>0</v>
      </c>
      <c r="E149" s="255" t="s">
        <v>0</v>
      </c>
      <c r="F149" s="506" t="s">
        <v>0</v>
      </c>
      <c r="G149" s="255" t="s">
        <v>0</v>
      </c>
      <c r="H149" s="515" t="s">
        <v>26</v>
      </c>
      <c r="I149" s="531">
        <v>45.1</v>
      </c>
      <c r="J149" s="515" t="s">
        <v>3</v>
      </c>
      <c r="K149" s="557" t="s">
        <v>0</v>
      </c>
      <c r="L149" s="261" t="s">
        <v>0</v>
      </c>
      <c r="M149" s="255" t="s">
        <v>0</v>
      </c>
      <c r="N149" s="477"/>
    </row>
    <row r="150" spans="1:14" s="478" customFormat="1" ht="31.5" customHeight="1" x14ac:dyDescent="0.25">
      <c r="A150" s="563"/>
      <c r="B150" s="585"/>
      <c r="C150" s="586"/>
      <c r="D150" s="129"/>
      <c r="E150" s="129"/>
      <c r="F150" s="611"/>
      <c r="G150" s="129"/>
      <c r="H150" s="515" t="s">
        <v>26</v>
      </c>
      <c r="I150" s="531">
        <v>73.2</v>
      </c>
      <c r="J150" s="515" t="s">
        <v>3</v>
      </c>
      <c r="K150" s="563"/>
      <c r="L150" s="271"/>
      <c r="M150" s="260"/>
      <c r="N150" s="477"/>
    </row>
    <row r="151" spans="1:14" s="478" customFormat="1" ht="55.5" customHeight="1" x14ac:dyDescent="0.25">
      <c r="A151" s="525">
        <v>30</v>
      </c>
      <c r="B151" s="514" t="s">
        <v>605</v>
      </c>
      <c r="C151" s="519" t="s">
        <v>51</v>
      </c>
      <c r="D151" s="522" t="s">
        <v>26</v>
      </c>
      <c r="E151" s="522" t="s">
        <v>32</v>
      </c>
      <c r="F151" s="543">
        <v>65.3</v>
      </c>
      <c r="G151" s="522" t="s">
        <v>3</v>
      </c>
      <c r="H151" s="522" t="s">
        <v>0</v>
      </c>
      <c r="I151" s="543" t="s">
        <v>0</v>
      </c>
      <c r="J151" s="522" t="s">
        <v>0</v>
      </c>
      <c r="K151" s="522" t="s">
        <v>0</v>
      </c>
      <c r="L151" s="555">
        <v>989610.38</v>
      </c>
      <c r="M151" s="522" t="s">
        <v>0</v>
      </c>
      <c r="N151" s="477"/>
    </row>
    <row r="152" spans="1:14" s="478" customFormat="1" ht="24.95" customHeight="1" x14ac:dyDescent="0.25">
      <c r="A152" s="529"/>
      <c r="B152" s="514" t="s">
        <v>18</v>
      </c>
      <c r="C152" s="519"/>
      <c r="D152" s="522" t="s">
        <v>26</v>
      </c>
      <c r="E152" s="522" t="s">
        <v>32</v>
      </c>
      <c r="F152" s="543">
        <v>65.3</v>
      </c>
      <c r="G152" s="522" t="s">
        <v>3</v>
      </c>
      <c r="H152" s="522" t="s">
        <v>0</v>
      </c>
      <c r="I152" s="543" t="s">
        <v>0</v>
      </c>
      <c r="J152" s="522" t="s">
        <v>0</v>
      </c>
      <c r="K152" s="522" t="s">
        <v>0</v>
      </c>
      <c r="L152" s="516" t="s">
        <v>0</v>
      </c>
      <c r="M152" s="515" t="s">
        <v>0</v>
      </c>
      <c r="N152" s="477"/>
    </row>
    <row r="153" spans="1:14" s="478" customFormat="1" ht="28.5" customHeight="1" x14ac:dyDescent="0.25">
      <c r="A153" s="525">
        <v>31</v>
      </c>
      <c r="B153" s="596" t="s">
        <v>606</v>
      </c>
      <c r="C153" s="602" t="s">
        <v>150</v>
      </c>
      <c r="D153" s="522" t="s">
        <v>26</v>
      </c>
      <c r="E153" s="522" t="s">
        <v>8</v>
      </c>
      <c r="F153" s="543">
        <v>49.9</v>
      </c>
      <c r="G153" s="522" t="s">
        <v>3</v>
      </c>
      <c r="H153" s="532" t="s">
        <v>0</v>
      </c>
      <c r="I153" s="658" t="s">
        <v>0</v>
      </c>
      <c r="J153" s="532" t="s">
        <v>0</v>
      </c>
      <c r="K153" s="532" t="s">
        <v>0</v>
      </c>
      <c r="L153" s="659">
        <v>2535001.67</v>
      </c>
      <c r="M153" s="532" t="s">
        <v>0</v>
      </c>
      <c r="N153" s="477"/>
    </row>
    <row r="154" spans="1:14" s="478" customFormat="1" ht="26.25" customHeight="1" x14ac:dyDescent="0.25">
      <c r="A154" s="566"/>
      <c r="B154" s="601"/>
      <c r="C154" s="606"/>
      <c r="D154" s="522" t="s">
        <v>26</v>
      </c>
      <c r="E154" s="522" t="s">
        <v>8</v>
      </c>
      <c r="F154" s="543">
        <v>32.9</v>
      </c>
      <c r="G154" s="522" t="s">
        <v>3</v>
      </c>
      <c r="H154" s="540"/>
      <c r="I154" s="660"/>
      <c r="J154" s="540"/>
      <c r="K154" s="540"/>
      <c r="L154" s="661"/>
      <c r="M154" s="540"/>
      <c r="N154" s="477"/>
    </row>
    <row r="155" spans="1:14" s="478" customFormat="1" ht="34.9" customHeight="1" x14ac:dyDescent="0.25">
      <c r="A155" s="529"/>
      <c r="B155" s="514" t="s">
        <v>18</v>
      </c>
      <c r="C155" s="519"/>
      <c r="D155" s="257" t="str">
        <f>$D$8</f>
        <v>_</v>
      </c>
      <c r="E155" s="257" t="str">
        <f>$D$8</f>
        <v>_</v>
      </c>
      <c r="F155" s="531" t="str">
        <f>$D$8</f>
        <v>_</v>
      </c>
      <c r="G155" s="257" t="str">
        <f>$D$8</f>
        <v>_</v>
      </c>
      <c r="H155" s="515" t="s">
        <v>26</v>
      </c>
      <c r="I155" s="531">
        <v>49.9</v>
      </c>
      <c r="J155" s="515" t="s">
        <v>3</v>
      </c>
      <c r="K155" s="522" t="s">
        <v>0</v>
      </c>
      <c r="L155" s="516" t="s">
        <v>0</v>
      </c>
      <c r="M155" s="515" t="s">
        <v>0</v>
      </c>
      <c r="N155" s="477"/>
    </row>
    <row r="156" spans="1:14" s="478" customFormat="1" ht="36.6" customHeight="1" x14ac:dyDescent="0.25">
      <c r="A156" s="662"/>
      <c r="B156" s="450"/>
      <c r="C156"/>
      <c r="D156" s="663" t="s">
        <v>607</v>
      </c>
      <c r="E156"/>
      <c r="F156"/>
      <c r="G156"/>
      <c r="H156"/>
      <c r="I156"/>
      <c r="J156"/>
      <c r="K156"/>
      <c r="L156" s="664"/>
      <c r="M156"/>
      <c r="N156" s="477"/>
    </row>
    <row r="157" spans="1:14" s="478" customFormat="1" ht="26.25" customHeight="1" x14ac:dyDescent="0.25">
      <c r="A157" s="662"/>
      <c r="B157" s="450" t="s">
        <v>22</v>
      </c>
      <c r="C157"/>
      <c r="D157" s="1"/>
      <c r="E157"/>
      <c r="F157"/>
      <c r="G157"/>
      <c r="H157"/>
      <c r="I157"/>
      <c r="J157"/>
      <c r="K157"/>
      <c r="L157" s="664"/>
      <c r="M157"/>
      <c r="N157" s="477"/>
    </row>
    <row r="158" spans="1:14" s="478" customFormat="1" ht="50.45" customHeight="1" x14ac:dyDescent="0.25">
      <c r="A158" s="662"/>
      <c r="B158" s="450" t="s">
        <v>23</v>
      </c>
      <c r="C158"/>
      <c r="D158" s="1"/>
      <c r="E158"/>
      <c r="F158"/>
      <c r="G158"/>
      <c r="H158"/>
      <c r="I158"/>
      <c r="J158"/>
      <c r="K158"/>
      <c r="L158" s="664"/>
      <c r="M158"/>
      <c r="N158" s="477"/>
    </row>
    <row r="159" spans="1:14" s="478" customFormat="1" ht="53.45" customHeight="1" x14ac:dyDescent="0.25">
      <c r="A159" s="662"/>
      <c r="B159" s="450"/>
      <c r="C159"/>
      <c r="D159" s="1"/>
      <c r="E159"/>
      <c r="F159"/>
      <c r="G159"/>
      <c r="H159"/>
      <c r="I159"/>
      <c r="J159"/>
      <c r="K159"/>
      <c r="L159" s="664"/>
      <c r="M159"/>
      <c r="N159" s="477"/>
    </row>
    <row r="160" spans="1:14" s="478" customFormat="1" ht="56.45" customHeight="1" x14ac:dyDescent="0.25">
      <c r="A160" s="662"/>
      <c r="B160" s="450"/>
      <c r="C160"/>
      <c r="D160" s="1"/>
      <c r="E160"/>
      <c r="F160"/>
      <c r="G160"/>
      <c r="H160"/>
      <c r="I160"/>
      <c r="J160"/>
      <c r="K160"/>
      <c r="L160" s="664"/>
      <c r="M160"/>
      <c r="N160" s="477"/>
    </row>
    <row r="161" spans="1:14" s="478" customFormat="1" ht="45.6" customHeight="1" x14ac:dyDescent="0.25">
      <c r="A161" s="662"/>
      <c r="B161" s="450"/>
      <c r="C161"/>
      <c r="D161" s="1"/>
      <c r="E161"/>
      <c r="F161"/>
      <c r="G161"/>
      <c r="H161"/>
      <c r="I161"/>
      <c r="J161"/>
      <c r="K161"/>
      <c r="L161" s="664"/>
      <c r="M161"/>
      <c r="N161" s="477"/>
    </row>
    <row r="162" spans="1:14" s="478" customFormat="1" ht="52.5" customHeight="1" x14ac:dyDescent="0.25">
      <c r="A162" s="662"/>
      <c r="B162" s="450"/>
      <c r="C162"/>
      <c r="D162" s="1"/>
      <c r="E162"/>
      <c r="F162"/>
      <c r="G162"/>
      <c r="H162"/>
      <c r="I162"/>
      <c r="J162"/>
      <c r="K162"/>
      <c r="L162" s="664"/>
      <c r="M162"/>
      <c r="N162" s="477"/>
    </row>
    <row r="163" spans="1:14" s="478" customFormat="1" ht="48.6" customHeight="1" x14ac:dyDescent="0.25">
      <c r="A163" s="662"/>
      <c r="B163" s="450"/>
      <c r="C163"/>
      <c r="D163" s="1"/>
      <c r="E163"/>
      <c r="F163"/>
      <c r="G163"/>
      <c r="H163"/>
      <c r="I163"/>
      <c r="J163"/>
      <c r="K163"/>
      <c r="L163" s="664"/>
      <c r="M163"/>
      <c r="N163" s="477"/>
    </row>
    <row r="164" spans="1:14" s="478" customFormat="1" ht="67.900000000000006" customHeight="1" x14ac:dyDescent="0.25">
      <c r="A164" s="662"/>
      <c r="B164" s="450"/>
      <c r="C164"/>
      <c r="D164" s="1"/>
      <c r="E164"/>
      <c r="F164"/>
      <c r="G164"/>
      <c r="H164"/>
      <c r="I164"/>
      <c r="J164"/>
      <c r="K164"/>
      <c r="L164" s="664"/>
      <c r="M164"/>
      <c r="N164" s="477"/>
    </row>
    <row r="165" spans="1:14" s="478" customFormat="1" ht="48" customHeight="1" x14ac:dyDescent="0.25">
      <c r="A165" s="662"/>
      <c r="B165" s="450"/>
      <c r="C165"/>
      <c r="D165" s="1"/>
      <c r="E165"/>
      <c r="F165"/>
      <c r="G165"/>
      <c r="H165"/>
      <c r="I165"/>
      <c r="J165"/>
      <c r="K165"/>
      <c r="L165" s="664"/>
      <c r="M165"/>
      <c r="N165" s="477"/>
    </row>
    <row r="166" spans="1:14" s="478" customFormat="1" ht="61.15" customHeight="1" x14ac:dyDescent="0.25">
      <c r="A166" s="662"/>
      <c r="B166" s="450"/>
      <c r="C166"/>
      <c r="D166" s="1"/>
      <c r="E166"/>
      <c r="F166"/>
      <c r="G166"/>
      <c r="H166"/>
      <c r="I166"/>
      <c r="J166"/>
      <c r="K166"/>
      <c r="L166" s="664"/>
      <c r="M166"/>
      <c r="N166" s="477"/>
    </row>
    <row r="167" spans="1:14" s="478" customFormat="1" ht="49.5" customHeight="1" x14ac:dyDescent="0.25">
      <c r="A167" s="662"/>
      <c r="B167" s="450"/>
      <c r="C167"/>
      <c r="D167" s="1"/>
      <c r="E167"/>
      <c r="F167"/>
      <c r="G167"/>
      <c r="H167"/>
      <c r="I167"/>
      <c r="J167"/>
      <c r="K167"/>
      <c r="L167" s="664"/>
      <c r="M167"/>
      <c r="N167" s="477"/>
    </row>
    <row r="168" spans="1:14" s="478" customFormat="1" ht="41.45" customHeight="1" x14ac:dyDescent="0.25">
      <c r="A168" s="662"/>
      <c r="B168" s="450"/>
      <c r="C168"/>
      <c r="D168" s="1"/>
      <c r="E168"/>
      <c r="F168"/>
      <c r="G168"/>
      <c r="H168"/>
      <c r="I168"/>
      <c r="J168"/>
      <c r="K168"/>
      <c r="L168" s="664"/>
      <c r="M168"/>
      <c r="N168" s="477"/>
    </row>
    <row r="169" spans="1:14" s="478" customFormat="1" ht="49.5" customHeight="1" x14ac:dyDescent="0.25">
      <c r="A169" s="662"/>
      <c r="B169" s="450"/>
      <c r="C169"/>
      <c r="D169" s="1"/>
      <c r="E169"/>
      <c r="F169"/>
      <c r="G169"/>
      <c r="H169"/>
      <c r="I169"/>
      <c r="J169"/>
      <c r="K169"/>
      <c r="L169" s="664"/>
      <c r="M169"/>
      <c r="N169" s="477"/>
    </row>
    <row r="170" spans="1:14" s="478" customFormat="1" ht="45" customHeight="1" x14ac:dyDescent="0.25">
      <c r="A170" s="662"/>
      <c r="B170" s="450"/>
      <c r="C170"/>
      <c r="D170" s="1"/>
      <c r="E170"/>
      <c r="F170"/>
      <c r="G170"/>
      <c r="H170"/>
      <c r="I170"/>
      <c r="J170"/>
      <c r="K170"/>
      <c r="L170" s="664"/>
      <c r="M170"/>
      <c r="N170" s="477"/>
    </row>
    <row r="171" spans="1:14" s="665" customFormat="1" ht="24.95" customHeight="1" x14ac:dyDescent="0.25">
      <c r="A171" s="662"/>
      <c r="B171" s="450"/>
      <c r="C171"/>
      <c r="D171" s="1"/>
      <c r="E171"/>
      <c r="F171"/>
      <c r="G171"/>
      <c r="H171"/>
      <c r="I171"/>
      <c r="J171"/>
      <c r="K171"/>
      <c r="L171" s="664"/>
      <c r="M171"/>
      <c r="N171" s="477"/>
    </row>
    <row r="172" spans="1:14" s="665" customFormat="1" ht="24.95" customHeight="1" x14ac:dyDescent="0.25">
      <c r="A172" s="662"/>
      <c r="B172" s="450"/>
      <c r="C172"/>
      <c r="D172" s="1"/>
      <c r="E172"/>
      <c r="F172"/>
      <c r="G172"/>
      <c r="H172"/>
      <c r="I172"/>
      <c r="J172"/>
      <c r="K172"/>
      <c r="L172" s="664"/>
      <c r="M172"/>
      <c r="N172" s="477"/>
    </row>
    <row r="173" spans="1:14" s="665" customFormat="1" ht="54.75" customHeight="1" x14ac:dyDescent="0.25">
      <c r="A173" s="662"/>
      <c r="B173" s="450"/>
      <c r="C173"/>
      <c r="D173" s="1"/>
      <c r="E173"/>
      <c r="F173"/>
      <c r="G173"/>
      <c r="H173"/>
      <c r="I173"/>
      <c r="J173"/>
      <c r="K173"/>
      <c r="L173" s="664"/>
      <c r="M173"/>
      <c r="N173" s="477"/>
    </row>
    <row r="174" spans="1:14" s="665" customFormat="1" ht="24.95" customHeight="1" x14ac:dyDescent="0.25">
      <c r="A174" s="662"/>
      <c r="B174" s="450"/>
      <c r="C174"/>
      <c r="D174" s="1"/>
      <c r="E174"/>
      <c r="F174"/>
      <c r="G174"/>
      <c r="H174"/>
      <c r="I174"/>
      <c r="J174"/>
      <c r="K174"/>
      <c r="L174" s="664"/>
      <c r="M174"/>
      <c r="N174" s="477"/>
    </row>
    <row r="175" spans="1:14" s="665" customFormat="1" ht="24.95" customHeight="1" x14ac:dyDescent="0.25">
      <c r="A175" s="662"/>
      <c r="B175" s="450"/>
      <c r="C175"/>
      <c r="D175" s="1"/>
      <c r="E175"/>
      <c r="F175"/>
      <c r="G175"/>
      <c r="H175"/>
      <c r="I175"/>
      <c r="J175"/>
      <c r="K175"/>
      <c r="L175" s="664"/>
      <c r="M175"/>
      <c r="N175" s="477"/>
    </row>
    <row r="176" spans="1:14" s="665" customFormat="1" ht="24.95" customHeight="1" x14ac:dyDescent="0.25">
      <c r="A176" s="662"/>
      <c r="B176" s="450"/>
      <c r="C176"/>
      <c r="D176" s="1"/>
      <c r="E176"/>
      <c r="F176"/>
      <c r="G176"/>
      <c r="H176"/>
      <c r="I176"/>
      <c r="J176"/>
      <c r="K176"/>
      <c r="L176" s="664"/>
      <c r="M176"/>
      <c r="N176" s="477"/>
    </row>
    <row r="177" spans="1:14" s="665" customFormat="1" ht="24.95" customHeight="1" x14ac:dyDescent="0.25">
      <c r="A177" s="662"/>
      <c r="B177" s="450"/>
      <c r="C177"/>
      <c r="D177" s="1"/>
      <c r="E177"/>
      <c r="F177"/>
      <c r="G177"/>
      <c r="H177"/>
      <c r="I177"/>
      <c r="J177"/>
      <c r="K177"/>
      <c r="L177" s="664"/>
      <c r="M177"/>
      <c r="N177" s="477"/>
    </row>
    <row r="178" spans="1:14" s="665" customFormat="1" ht="53.25" customHeight="1" x14ac:dyDescent="0.25">
      <c r="A178" s="662"/>
      <c r="B178" s="450"/>
      <c r="C178"/>
      <c r="D178" s="1"/>
      <c r="E178"/>
      <c r="F178"/>
      <c r="G178"/>
      <c r="H178"/>
      <c r="I178"/>
      <c r="J178"/>
      <c r="K178"/>
      <c r="L178" s="664"/>
      <c r="M178"/>
      <c r="N178" s="477"/>
    </row>
    <row r="179" spans="1:14" s="665" customFormat="1" ht="30" customHeight="1" x14ac:dyDescent="0.25">
      <c r="A179" s="662"/>
      <c r="B179" s="450"/>
      <c r="C179"/>
      <c r="D179" s="1"/>
      <c r="E179"/>
      <c r="F179"/>
      <c r="G179"/>
      <c r="H179"/>
      <c r="I179"/>
      <c r="J179"/>
      <c r="K179"/>
      <c r="L179" s="664"/>
      <c r="M179"/>
      <c r="N179" s="477"/>
    </row>
    <row r="180" spans="1:14" s="478" customFormat="1" ht="56.25" customHeight="1" x14ac:dyDescent="0.25">
      <c r="A180" s="662"/>
      <c r="B180" s="450"/>
      <c r="C180"/>
      <c r="D180" s="1"/>
      <c r="E180"/>
      <c r="F180"/>
      <c r="G180"/>
      <c r="H180"/>
      <c r="I180"/>
      <c r="J180"/>
      <c r="K180"/>
      <c r="L180" s="664"/>
      <c r="M180"/>
      <c r="N180" s="477"/>
    </row>
    <row r="181" spans="1:14" s="478" customFormat="1" ht="24.95" customHeight="1" x14ac:dyDescent="0.25">
      <c r="A181" s="662"/>
      <c r="B181" s="450"/>
      <c r="C181"/>
      <c r="D181" s="1"/>
      <c r="E181"/>
      <c r="F181"/>
      <c r="G181"/>
      <c r="H181"/>
      <c r="I181"/>
      <c r="J181"/>
      <c r="K181"/>
      <c r="L181" s="664"/>
      <c r="M181"/>
      <c r="N181" s="477"/>
    </row>
    <row r="182" spans="1:14" s="523" customFormat="1" ht="24.75" customHeight="1" x14ac:dyDescent="0.25">
      <c r="A182" s="662"/>
      <c r="B182" s="450"/>
      <c r="C182"/>
      <c r="D182" s="1"/>
      <c r="E182"/>
      <c r="F182"/>
      <c r="G182"/>
      <c r="H182"/>
      <c r="I182"/>
      <c r="J182"/>
      <c r="K182"/>
      <c r="L182" s="664"/>
      <c r="M182"/>
      <c r="N182" s="477"/>
    </row>
    <row r="183" spans="1:14" s="523" customFormat="1" ht="30" customHeight="1" x14ac:dyDescent="0.25">
      <c r="A183" s="662"/>
      <c r="B183" s="450"/>
      <c r="C183"/>
      <c r="D183" s="1"/>
      <c r="E183"/>
      <c r="F183"/>
      <c r="G183"/>
      <c r="H183"/>
      <c r="I183"/>
      <c r="J183"/>
      <c r="K183"/>
      <c r="L183" s="664"/>
      <c r="M183"/>
      <c r="N183" s="477"/>
    </row>
    <row r="184" spans="1:14" s="523" customFormat="1" ht="24.95" customHeight="1" x14ac:dyDescent="0.25">
      <c r="A184" s="662"/>
      <c r="B184" s="450"/>
      <c r="C184"/>
      <c r="D184" s="1"/>
      <c r="E184"/>
      <c r="F184"/>
      <c r="G184"/>
      <c r="H184"/>
      <c r="I184"/>
      <c r="J184"/>
      <c r="K184"/>
      <c r="L184" s="664"/>
      <c r="M184"/>
      <c r="N184" s="477"/>
    </row>
  </sheetData>
  <autoFilter ref="M1:M157"/>
  <mergeCells count="328">
    <mergeCell ref="L153:L154"/>
    <mergeCell ref="M153:M154"/>
    <mergeCell ref="L149:L150"/>
    <mergeCell ref="M149:M150"/>
    <mergeCell ref="A151:A152"/>
    <mergeCell ref="A153:A155"/>
    <mergeCell ref="B153:B154"/>
    <mergeCell ref="C153:C154"/>
    <mergeCell ref="H153:H154"/>
    <mergeCell ref="I153:I154"/>
    <mergeCell ref="J153:J154"/>
    <mergeCell ref="K153:K154"/>
    <mergeCell ref="K147:K148"/>
    <mergeCell ref="L147:L148"/>
    <mergeCell ref="M147:M148"/>
    <mergeCell ref="B149:B150"/>
    <mergeCell ref="C149:C150"/>
    <mergeCell ref="D149:D150"/>
    <mergeCell ref="E149:E150"/>
    <mergeCell ref="F149:F150"/>
    <mergeCell ref="G149:G150"/>
    <mergeCell ref="K149:K150"/>
    <mergeCell ref="B147:B148"/>
    <mergeCell ref="C147:C148"/>
    <mergeCell ref="D147:D148"/>
    <mergeCell ref="E147:E148"/>
    <mergeCell ref="F147:F148"/>
    <mergeCell ref="G147:G148"/>
    <mergeCell ref="M143:M144"/>
    <mergeCell ref="B145:B146"/>
    <mergeCell ref="C145:C146"/>
    <mergeCell ref="D145:D146"/>
    <mergeCell ref="E145:E146"/>
    <mergeCell ref="F145:F146"/>
    <mergeCell ref="G145:G146"/>
    <mergeCell ref="K145:K146"/>
    <mergeCell ref="L145:L146"/>
    <mergeCell ref="M145:M146"/>
    <mergeCell ref="M140:M141"/>
    <mergeCell ref="A142:A150"/>
    <mergeCell ref="B143:B144"/>
    <mergeCell ref="C143:C144"/>
    <mergeCell ref="D143:D144"/>
    <mergeCell ref="E143:E144"/>
    <mergeCell ref="F143:F144"/>
    <mergeCell ref="G143:G144"/>
    <mergeCell ref="K143:K144"/>
    <mergeCell ref="L143:L144"/>
    <mergeCell ref="L137:L139"/>
    <mergeCell ref="M137:M139"/>
    <mergeCell ref="B140:B141"/>
    <mergeCell ref="C140:C141"/>
    <mergeCell ref="D140:D141"/>
    <mergeCell ref="E140:E141"/>
    <mergeCell ref="F140:F141"/>
    <mergeCell ref="G140:G141"/>
    <mergeCell ref="K140:K141"/>
    <mergeCell ref="L140:L141"/>
    <mergeCell ref="M129:M130"/>
    <mergeCell ref="A134:A136"/>
    <mergeCell ref="A137:A141"/>
    <mergeCell ref="B137:B139"/>
    <mergeCell ref="C137:C139"/>
    <mergeCell ref="D137:D139"/>
    <mergeCell ref="E137:E139"/>
    <mergeCell ref="F137:F139"/>
    <mergeCell ref="G137:G139"/>
    <mergeCell ref="K137:K139"/>
    <mergeCell ref="L127:L128"/>
    <mergeCell ref="M127:M128"/>
    <mergeCell ref="A129:A133"/>
    <mergeCell ref="B129:B130"/>
    <mergeCell ref="C129:C130"/>
    <mergeCell ref="H129:H130"/>
    <mergeCell ref="I129:I130"/>
    <mergeCell ref="J129:J130"/>
    <mergeCell ref="K129:K130"/>
    <mergeCell ref="L129:L130"/>
    <mergeCell ref="K123:K126"/>
    <mergeCell ref="L123:L126"/>
    <mergeCell ref="M123:M126"/>
    <mergeCell ref="B127:B128"/>
    <mergeCell ref="C127:C128"/>
    <mergeCell ref="D127:D128"/>
    <mergeCell ref="E127:E128"/>
    <mergeCell ref="F127:F128"/>
    <mergeCell ref="G127:G128"/>
    <mergeCell ref="K127:K128"/>
    <mergeCell ref="A123:A128"/>
    <mergeCell ref="B123:B126"/>
    <mergeCell ref="C123:C126"/>
    <mergeCell ref="H123:H126"/>
    <mergeCell ref="I123:I126"/>
    <mergeCell ref="J123:J126"/>
    <mergeCell ref="B119:B120"/>
    <mergeCell ref="C119:C120"/>
    <mergeCell ref="K119:K120"/>
    <mergeCell ref="L119:L120"/>
    <mergeCell ref="M119:M120"/>
    <mergeCell ref="B121:B122"/>
    <mergeCell ref="C121:C122"/>
    <mergeCell ref="K121:K122"/>
    <mergeCell ref="L121:L122"/>
    <mergeCell ref="M121:M122"/>
    <mergeCell ref="K114:K116"/>
    <mergeCell ref="L114:L116"/>
    <mergeCell ref="M114:M116"/>
    <mergeCell ref="B117:B118"/>
    <mergeCell ref="C117:C118"/>
    <mergeCell ref="K117:K118"/>
    <mergeCell ref="L117:L118"/>
    <mergeCell ref="M117:M118"/>
    <mergeCell ref="K112:K113"/>
    <mergeCell ref="L112:L113"/>
    <mergeCell ref="M112:M113"/>
    <mergeCell ref="A114:A122"/>
    <mergeCell ref="B114:B116"/>
    <mergeCell ref="C114:C116"/>
    <mergeCell ref="D114:D116"/>
    <mergeCell ref="E114:E116"/>
    <mergeCell ref="F114:F116"/>
    <mergeCell ref="G114:G116"/>
    <mergeCell ref="J108:J109"/>
    <mergeCell ref="L108:L109"/>
    <mergeCell ref="M108:M109"/>
    <mergeCell ref="A112:A113"/>
    <mergeCell ref="B112:B113"/>
    <mergeCell ref="C112:C113"/>
    <mergeCell ref="D112:D113"/>
    <mergeCell ref="E112:E113"/>
    <mergeCell ref="F112:F113"/>
    <mergeCell ref="G112:G113"/>
    <mergeCell ref="M103:M104"/>
    <mergeCell ref="A108:A111"/>
    <mergeCell ref="B108:B109"/>
    <mergeCell ref="C108:C109"/>
    <mergeCell ref="D108:D109"/>
    <mergeCell ref="E108:E109"/>
    <mergeCell ref="F108:F109"/>
    <mergeCell ref="G108:G109"/>
    <mergeCell ref="H108:H109"/>
    <mergeCell ref="I108:I109"/>
    <mergeCell ref="M99:M101"/>
    <mergeCell ref="A103:A107"/>
    <mergeCell ref="B103:B104"/>
    <mergeCell ref="C103:C104"/>
    <mergeCell ref="D103:D104"/>
    <mergeCell ref="E103:E104"/>
    <mergeCell ref="F103:F104"/>
    <mergeCell ref="G103:G104"/>
    <mergeCell ref="K103:K104"/>
    <mergeCell ref="L103:L104"/>
    <mergeCell ref="L95:L97"/>
    <mergeCell ref="M95:M97"/>
    <mergeCell ref="A98:A102"/>
    <mergeCell ref="B99:B101"/>
    <mergeCell ref="C99:C101"/>
    <mergeCell ref="H99:H101"/>
    <mergeCell ref="I99:I101"/>
    <mergeCell ref="J99:J101"/>
    <mergeCell ref="K99:K101"/>
    <mergeCell ref="L99:L101"/>
    <mergeCell ref="K92:K93"/>
    <mergeCell ref="L92:L93"/>
    <mergeCell ref="M92:M93"/>
    <mergeCell ref="A95:A97"/>
    <mergeCell ref="B95:B97"/>
    <mergeCell ref="C95:C97"/>
    <mergeCell ref="H95:H97"/>
    <mergeCell ref="I95:I97"/>
    <mergeCell ref="J95:J97"/>
    <mergeCell ref="K95:K97"/>
    <mergeCell ref="I88:I89"/>
    <mergeCell ref="J88:J89"/>
    <mergeCell ref="K88:K89"/>
    <mergeCell ref="L88:L89"/>
    <mergeCell ref="A92:A94"/>
    <mergeCell ref="B92:B93"/>
    <mergeCell ref="C92:C93"/>
    <mergeCell ref="H92:H93"/>
    <mergeCell ref="I92:I93"/>
    <mergeCell ref="J92:J93"/>
    <mergeCell ref="A85:A91"/>
    <mergeCell ref="B85:B87"/>
    <mergeCell ref="C85:C87"/>
    <mergeCell ref="B88:B89"/>
    <mergeCell ref="C88:C89"/>
    <mergeCell ref="H88:H89"/>
    <mergeCell ref="L79:L80"/>
    <mergeCell ref="M79:M80"/>
    <mergeCell ref="B81:B82"/>
    <mergeCell ref="C81:C82"/>
    <mergeCell ref="B83:B84"/>
    <mergeCell ref="C83:C84"/>
    <mergeCell ref="C79:C80"/>
    <mergeCell ref="D79:D80"/>
    <mergeCell ref="E79:E80"/>
    <mergeCell ref="F79:F80"/>
    <mergeCell ref="G79:G80"/>
    <mergeCell ref="K79:K80"/>
    <mergeCell ref="J73:J74"/>
    <mergeCell ref="K73:K74"/>
    <mergeCell ref="L73:L74"/>
    <mergeCell ref="M73:M74"/>
    <mergeCell ref="A77:A84"/>
    <mergeCell ref="B77:B78"/>
    <mergeCell ref="C77:C78"/>
    <mergeCell ref="L77:L78"/>
    <mergeCell ref="M77:M78"/>
    <mergeCell ref="B79:B80"/>
    <mergeCell ref="K62:K64"/>
    <mergeCell ref="L62:L64"/>
    <mergeCell ref="M62:M64"/>
    <mergeCell ref="A67:A70"/>
    <mergeCell ref="A71:A76"/>
    <mergeCell ref="B71:B72"/>
    <mergeCell ref="C71:C72"/>
    <mergeCell ref="C73:C74"/>
    <mergeCell ref="H73:H74"/>
    <mergeCell ref="I73:I74"/>
    <mergeCell ref="A61:A66"/>
    <mergeCell ref="B62:B64"/>
    <mergeCell ref="C62:C64"/>
    <mergeCell ref="H62:H64"/>
    <mergeCell ref="I62:I64"/>
    <mergeCell ref="J62:J64"/>
    <mergeCell ref="M52:M54"/>
    <mergeCell ref="A55:A60"/>
    <mergeCell ref="B55:B58"/>
    <mergeCell ref="C55:C58"/>
    <mergeCell ref="K55:K58"/>
    <mergeCell ref="L55:L58"/>
    <mergeCell ref="M55:M58"/>
    <mergeCell ref="L47:L51"/>
    <mergeCell ref="M47:M51"/>
    <mergeCell ref="B52:B54"/>
    <mergeCell ref="C52:C54"/>
    <mergeCell ref="D52:D54"/>
    <mergeCell ref="E52:E54"/>
    <mergeCell ref="F52:F54"/>
    <mergeCell ref="G52:G54"/>
    <mergeCell ref="K52:K54"/>
    <mergeCell ref="L52:L54"/>
    <mergeCell ref="L45:L46"/>
    <mergeCell ref="M45:M46"/>
    <mergeCell ref="A47:A54"/>
    <mergeCell ref="B47:B51"/>
    <mergeCell ref="C47:C51"/>
    <mergeCell ref="D47:D51"/>
    <mergeCell ref="E47:E51"/>
    <mergeCell ref="F47:F51"/>
    <mergeCell ref="G47:G51"/>
    <mergeCell ref="K47:K51"/>
    <mergeCell ref="K38:K40"/>
    <mergeCell ref="L38:L40"/>
    <mergeCell ref="M38:M40"/>
    <mergeCell ref="A44:A46"/>
    <mergeCell ref="B45:B46"/>
    <mergeCell ref="C45:C46"/>
    <mergeCell ref="H45:H46"/>
    <mergeCell ref="I45:I46"/>
    <mergeCell ref="J45:J46"/>
    <mergeCell ref="K45:K46"/>
    <mergeCell ref="A38:A43"/>
    <mergeCell ref="B38:B40"/>
    <mergeCell ref="C38:C40"/>
    <mergeCell ref="H38:H40"/>
    <mergeCell ref="I38:I40"/>
    <mergeCell ref="J38:J40"/>
    <mergeCell ref="K23:K24"/>
    <mergeCell ref="L23:L24"/>
    <mergeCell ref="M23:M24"/>
    <mergeCell ref="A28:A30"/>
    <mergeCell ref="A31:A33"/>
    <mergeCell ref="A34:A37"/>
    <mergeCell ref="A23:A27"/>
    <mergeCell ref="B23:B24"/>
    <mergeCell ref="C23:C24"/>
    <mergeCell ref="H23:H24"/>
    <mergeCell ref="I23:I24"/>
    <mergeCell ref="J23:J24"/>
    <mergeCell ref="E21:E22"/>
    <mergeCell ref="F21:F22"/>
    <mergeCell ref="G21:G22"/>
    <mergeCell ref="K21:K22"/>
    <mergeCell ref="L21:L22"/>
    <mergeCell ref="M21:M22"/>
    <mergeCell ref="E19:E20"/>
    <mergeCell ref="F19:F20"/>
    <mergeCell ref="G19:G20"/>
    <mergeCell ref="K19:K20"/>
    <mergeCell ref="L19:L20"/>
    <mergeCell ref="M19:M20"/>
    <mergeCell ref="A15:A16"/>
    <mergeCell ref="A17:A18"/>
    <mergeCell ref="A19:A22"/>
    <mergeCell ref="B19:B20"/>
    <mergeCell ref="C19:C20"/>
    <mergeCell ref="D19:D20"/>
    <mergeCell ref="B21:B22"/>
    <mergeCell ref="C21:C22"/>
    <mergeCell ref="D21:D22"/>
    <mergeCell ref="L8:L10"/>
    <mergeCell ref="M8:M10"/>
    <mergeCell ref="B12:B13"/>
    <mergeCell ref="C12:C13"/>
    <mergeCell ref="H12:H13"/>
    <mergeCell ref="I12:I13"/>
    <mergeCell ref="J12:J13"/>
    <mergeCell ref="K12:K13"/>
    <mergeCell ref="L12:L13"/>
    <mergeCell ref="M12:M13"/>
    <mergeCell ref="K5:K7"/>
    <mergeCell ref="L5:L7"/>
    <mergeCell ref="M5:M7"/>
    <mergeCell ref="A8:A14"/>
    <mergeCell ref="B8:B10"/>
    <mergeCell ref="C8:C10"/>
    <mergeCell ref="E8:E10"/>
    <mergeCell ref="F8:F10"/>
    <mergeCell ref="G8:G10"/>
    <mergeCell ref="K8:K10"/>
    <mergeCell ref="E1:J4"/>
    <mergeCell ref="A5:A7"/>
    <mergeCell ref="B5:B7"/>
    <mergeCell ref="C5:C7"/>
    <mergeCell ref="D5:G6"/>
    <mergeCell ref="H5:J6"/>
  </mergeCells>
  <hyperlinks>
    <hyperlink ref="L5" location="P278" display="P278"/>
    <hyperlink ref="M5" location="P279" display="P279"/>
  </hyperlinks>
  <pageMargins left="0" right="0" top="0" bottom="0" header="0.31496062992125984" footer="0.31496062992125984"/>
  <pageSetup paperSize="25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7">
    <tabColor rgb="FF00B050"/>
  </sheetPr>
  <dimension ref="A1:N498"/>
  <sheetViews>
    <sheetView zoomScale="130" zoomScaleNormal="130" workbookViewId="0">
      <selection activeCell="C18" sqref="C18"/>
    </sheetView>
  </sheetViews>
  <sheetFormatPr defaultColWidth="9.140625" defaultRowHeight="15.75" x14ac:dyDescent="0.25"/>
  <cols>
    <col min="1" max="1" width="5.5703125" style="883" customWidth="1"/>
    <col min="2" max="2" width="31.140625" style="876" customWidth="1"/>
    <col min="3" max="3" width="21.7109375" style="877" customWidth="1"/>
    <col min="4" max="4" width="12.28515625" style="876" customWidth="1"/>
    <col min="5" max="5" width="23.85546875" style="876" customWidth="1"/>
    <col min="6" max="6" width="11.28515625" style="878" customWidth="1"/>
    <col min="7" max="7" width="20.42578125" style="879" customWidth="1"/>
    <col min="8" max="8" width="18" style="876" customWidth="1"/>
    <col min="9" max="9" width="11.140625" style="878" customWidth="1"/>
    <col min="10" max="10" width="21" style="876" customWidth="1"/>
    <col min="11" max="11" width="19" style="876" customWidth="1"/>
    <col min="12" max="12" width="24.5703125" style="880" customWidth="1"/>
    <col min="13" max="13" width="22.5703125" style="881" customWidth="1"/>
    <col min="14" max="16384" width="9.140625" style="669"/>
  </cols>
  <sheetData>
    <row r="1" spans="1:13" ht="15.75" customHeight="1" x14ac:dyDescent="0.25">
      <c r="A1" s="666"/>
      <c r="B1" s="666"/>
      <c r="C1" s="667"/>
      <c r="D1" s="668" t="s">
        <v>608</v>
      </c>
      <c r="E1" s="668"/>
      <c r="F1" s="668"/>
      <c r="G1" s="668"/>
      <c r="H1" s="668"/>
      <c r="I1" s="668"/>
      <c r="J1" s="668"/>
      <c r="K1" s="668"/>
      <c r="L1" s="666"/>
      <c r="M1" s="666"/>
    </row>
    <row r="2" spans="1:13" x14ac:dyDescent="0.25">
      <c r="A2" s="666"/>
      <c r="B2" s="666"/>
      <c r="C2" s="667"/>
      <c r="D2" s="668"/>
      <c r="E2" s="668"/>
      <c r="F2" s="668"/>
      <c r="G2" s="668"/>
      <c r="H2" s="668"/>
      <c r="I2" s="668"/>
      <c r="J2" s="668"/>
      <c r="K2" s="668"/>
      <c r="L2" s="666"/>
      <c r="M2" s="666"/>
    </row>
    <row r="3" spans="1:13" x14ac:dyDescent="0.25">
      <c r="A3" s="666"/>
      <c r="B3" s="666"/>
      <c r="C3" s="667"/>
      <c r="D3" s="668"/>
      <c r="E3" s="668"/>
      <c r="F3" s="668"/>
      <c r="G3" s="668"/>
      <c r="H3" s="668"/>
      <c r="I3" s="668"/>
      <c r="J3" s="668"/>
      <c r="K3" s="668"/>
      <c r="L3" s="666"/>
      <c r="M3" s="666"/>
    </row>
    <row r="4" spans="1:13" x14ac:dyDescent="0.25">
      <c r="A4" s="666"/>
      <c r="B4" s="666"/>
      <c r="C4" s="667"/>
      <c r="D4" s="668"/>
      <c r="E4" s="668"/>
      <c r="F4" s="668"/>
      <c r="G4" s="668"/>
      <c r="H4" s="668"/>
      <c r="I4" s="668"/>
      <c r="J4" s="668"/>
      <c r="K4" s="668"/>
      <c r="L4" s="666"/>
      <c r="M4" s="666"/>
    </row>
    <row r="5" spans="1:13" x14ac:dyDescent="0.25">
      <c r="A5" s="670"/>
      <c r="B5" s="670"/>
      <c r="C5" s="671"/>
      <c r="D5" s="672"/>
      <c r="E5" s="672"/>
      <c r="F5" s="672"/>
      <c r="G5" s="672"/>
      <c r="H5" s="672"/>
      <c r="I5" s="672"/>
      <c r="J5" s="672"/>
      <c r="K5" s="672"/>
      <c r="L5" s="670"/>
      <c r="M5" s="670"/>
    </row>
    <row r="6" spans="1:13" ht="15.75" customHeight="1" x14ac:dyDescent="0.25">
      <c r="A6" s="673" t="s">
        <v>1</v>
      </c>
      <c r="B6" s="673" t="s">
        <v>5</v>
      </c>
      <c r="C6" s="674" t="s">
        <v>6</v>
      </c>
      <c r="D6" s="673" t="s">
        <v>7</v>
      </c>
      <c r="E6" s="673"/>
      <c r="F6" s="673"/>
      <c r="G6" s="673"/>
      <c r="H6" s="673" t="s">
        <v>9</v>
      </c>
      <c r="I6" s="673"/>
      <c r="J6" s="673"/>
      <c r="K6" s="673" t="s">
        <v>11</v>
      </c>
      <c r="L6" s="675" t="s">
        <v>20</v>
      </c>
      <c r="M6" s="675" t="s">
        <v>21</v>
      </c>
    </row>
    <row r="7" spans="1:13" x14ac:dyDescent="0.25">
      <c r="A7" s="673"/>
      <c r="B7" s="673"/>
      <c r="C7" s="676"/>
      <c r="D7" s="673"/>
      <c r="E7" s="673"/>
      <c r="F7" s="673"/>
      <c r="G7" s="673"/>
      <c r="H7" s="673"/>
      <c r="I7" s="673"/>
      <c r="J7" s="673"/>
      <c r="K7" s="673"/>
      <c r="L7" s="675"/>
      <c r="M7" s="675"/>
    </row>
    <row r="8" spans="1:13" ht="120.75" customHeight="1" x14ac:dyDescent="0.25">
      <c r="A8" s="673"/>
      <c r="B8" s="673"/>
      <c r="C8" s="677"/>
      <c r="D8" s="678" t="s">
        <v>15</v>
      </c>
      <c r="E8" s="679" t="s">
        <v>12</v>
      </c>
      <c r="F8" s="680" t="s">
        <v>14</v>
      </c>
      <c r="G8" s="678" t="s">
        <v>13</v>
      </c>
      <c r="H8" s="678" t="s">
        <v>16</v>
      </c>
      <c r="I8" s="680" t="s">
        <v>14</v>
      </c>
      <c r="J8" s="678" t="s">
        <v>13</v>
      </c>
      <c r="K8" s="673"/>
      <c r="L8" s="675"/>
      <c r="M8" s="675"/>
    </row>
    <row r="9" spans="1:13" s="689" customFormat="1" ht="31.15" customHeight="1" x14ac:dyDescent="0.25">
      <c r="A9" s="681">
        <v>1</v>
      </c>
      <c r="B9" s="682" t="s">
        <v>609</v>
      </c>
      <c r="C9" s="683" t="s">
        <v>586</v>
      </c>
      <c r="D9" s="684" t="s">
        <v>267</v>
      </c>
      <c r="E9" s="684" t="s">
        <v>610</v>
      </c>
      <c r="F9" s="685">
        <v>61.9</v>
      </c>
      <c r="G9" s="684" t="s">
        <v>3</v>
      </c>
      <c r="H9" s="686" t="s">
        <v>0</v>
      </c>
      <c r="I9" s="687" t="s">
        <v>0</v>
      </c>
      <c r="J9" s="686" t="s">
        <v>0</v>
      </c>
      <c r="K9" s="686" t="s">
        <v>0</v>
      </c>
      <c r="L9" s="688">
        <v>1829826.06</v>
      </c>
      <c r="M9" s="681" t="s">
        <v>0</v>
      </c>
    </row>
    <row r="10" spans="1:13" s="689" customFormat="1" ht="22.9" customHeight="1" x14ac:dyDescent="0.25">
      <c r="A10" s="690"/>
      <c r="B10" s="691"/>
      <c r="C10" s="692"/>
      <c r="D10" s="684" t="s">
        <v>75</v>
      </c>
      <c r="E10" s="684" t="s">
        <v>8</v>
      </c>
      <c r="F10" s="685">
        <v>41.5</v>
      </c>
      <c r="G10" s="684" t="s">
        <v>3</v>
      </c>
      <c r="H10" s="693"/>
      <c r="I10" s="694"/>
      <c r="J10" s="693"/>
      <c r="K10" s="693"/>
      <c r="L10" s="690"/>
      <c r="M10" s="690"/>
    </row>
    <row r="11" spans="1:13" s="689" customFormat="1" ht="31.9" customHeight="1" x14ac:dyDescent="0.25">
      <c r="A11" s="681">
        <v>2</v>
      </c>
      <c r="B11" s="682" t="s">
        <v>611</v>
      </c>
      <c r="C11" s="683" t="s">
        <v>50</v>
      </c>
      <c r="D11" s="684" t="s">
        <v>192</v>
      </c>
      <c r="E11" s="684" t="s">
        <v>610</v>
      </c>
      <c r="F11" s="685">
        <v>26</v>
      </c>
      <c r="G11" s="684" t="s">
        <v>3</v>
      </c>
      <c r="H11" s="686" t="s">
        <v>75</v>
      </c>
      <c r="I11" s="687">
        <v>83</v>
      </c>
      <c r="J11" s="686" t="s">
        <v>3</v>
      </c>
      <c r="K11" s="686" t="s">
        <v>0</v>
      </c>
      <c r="L11" s="688">
        <v>1567794.97</v>
      </c>
      <c r="M11" s="681" t="s">
        <v>0</v>
      </c>
    </row>
    <row r="12" spans="1:13" s="689" customFormat="1" ht="22.15" customHeight="1" x14ac:dyDescent="0.25">
      <c r="A12" s="695"/>
      <c r="B12" s="691"/>
      <c r="C12" s="692"/>
      <c r="D12" s="684" t="s">
        <v>76</v>
      </c>
      <c r="E12" s="684" t="s">
        <v>610</v>
      </c>
      <c r="F12" s="685">
        <v>20.9</v>
      </c>
      <c r="G12" s="684" t="s">
        <v>3</v>
      </c>
      <c r="H12" s="693"/>
      <c r="I12" s="694"/>
      <c r="J12" s="693"/>
      <c r="K12" s="693"/>
      <c r="L12" s="690"/>
      <c r="M12" s="690"/>
    </row>
    <row r="13" spans="1:13" s="689" customFormat="1" ht="31.9" customHeight="1" x14ac:dyDescent="0.25">
      <c r="A13" s="695"/>
      <c r="B13" s="682" t="s">
        <v>25</v>
      </c>
      <c r="C13" s="683"/>
      <c r="D13" s="684" t="s">
        <v>192</v>
      </c>
      <c r="E13" s="684" t="s">
        <v>612</v>
      </c>
      <c r="F13" s="685">
        <v>26</v>
      </c>
      <c r="G13" s="684" t="s">
        <v>3</v>
      </c>
      <c r="H13" s="686" t="s">
        <v>0</v>
      </c>
      <c r="I13" s="687" t="s">
        <v>0</v>
      </c>
      <c r="J13" s="686" t="s">
        <v>0</v>
      </c>
      <c r="K13" s="686" t="s">
        <v>0</v>
      </c>
      <c r="L13" s="688">
        <v>1315792.05</v>
      </c>
      <c r="M13" s="681" t="s">
        <v>0</v>
      </c>
    </row>
    <row r="14" spans="1:13" s="689" customFormat="1" ht="24" customHeight="1" x14ac:dyDescent="0.25">
      <c r="A14" s="695"/>
      <c r="B14" s="696"/>
      <c r="C14" s="697"/>
      <c r="D14" s="684" t="s">
        <v>75</v>
      </c>
      <c r="E14" s="684" t="s">
        <v>8</v>
      </c>
      <c r="F14" s="685">
        <v>83</v>
      </c>
      <c r="G14" s="684" t="s">
        <v>3</v>
      </c>
      <c r="H14" s="698"/>
      <c r="I14" s="699"/>
      <c r="J14" s="698"/>
      <c r="K14" s="698"/>
      <c r="L14" s="695"/>
      <c r="M14" s="695"/>
    </row>
    <row r="15" spans="1:13" s="689" customFormat="1" ht="24" customHeight="1" x14ac:dyDescent="0.25">
      <c r="A15" s="695"/>
      <c r="B15" s="696"/>
      <c r="C15" s="697"/>
      <c r="D15" s="684" t="s">
        <v>75</v>
      </c>
      <c r="E15" s="684" t="s">
        <v>139</v>
      </c>
      <c r="F15" s="685">
        <v>40.6</v>
      </c>
      <c r="G15" s="684" t="s">
        <v>3</v>
      </c>
      <c r="H15" s="698"/>
      <c r="I15" s="699"/>
      <c r="J15" s="698"/>
      <c r="K15" s="698"/>
      <c r="L15" s="695"/>
      <c r="M15" s="695"/>
    </row>
    <row r="16" spans="1:13" s="689" customFormat="1" ht="22.9" customHeight="1" x14ac:dyDescent="0.25">
      <c r="A16" s="695"/>
      <c r="B16" s="691"/>
      <c r="C16" s="692"/>
      <c r="D16" s="684" t="s">
        <v>76</v>
      </c>
      <c r="E16" s="684" t="s">
        <v>610</v>
      </c>
      <c r="F16" s="685">
        <v>20.9</v>
      </c>
      <c r="G16" s="684" t="s">
        <v>3</v>
      </c>
      <c r="H16" s="693"/>
      <c r="I16" s="694"/>
      <c r="J16" s="693"/>
      <c r="K16" s="693"/>
      <c r="L16" s="690"/>
      <c r="M16" s="690"/>
    </row>
    <row r="17" spans="1:13" s="689" customFormat="1" ht="22.9" customHeight="1" x14ac:dyDescent="0.25">
      <c r="A17" s="690"/>
      <c r="B17" s="700" t="s">
        <v>18</v>
      </c>
      <c r="C17" s="701"/>
      <c r="D17" s="684" t="s">
        <v>75</v>
      </c>
      <c r="E17" s="684" t="s">
        <v>8</v>
      </c>
      <c r="F17" s="685">
        <v>46.5</v>
      </c>
      <c r="G17" s="684" t="s">
        <v>3</v>
      </c>
      <c r="H17" s="684" t="s">
        <v>75</v>
      </c>
      <c r="I17" s="685">
        <v>83</v>
      </c>
      <c r="J17" s="684" t="s">
        <v>3</v>
      </c>
      <c r="K17" s="684" t="s">
        <v>0</v>
      </c>
      <c r="L17" s="702" t="s">
        <v>0</v>
      </c>
      <c r="M17" s="702" t="s">
        <v>0</v>
      </c>
    </row>
    <row r="18" spans="1:13" s="709" customFormat="1" ht="61.5" customHeight="1" x14ac:dyDescent="0.25">
      <c r="A18" s="703">
        <v>3</v>
      </c>
      <c r="B18" s="704" t="s">
        <v>613</v>
      </c>
      <c r="C18" s="705" t="s">
        <v>113</v>
      </c>
      <c r="D18" s="684" t="s">
        <v>26</v>
      </c>
      <c r="E18" s="684" t="s">
        <v>8</v>
      </c>
      <c r="F18" s="685">
        <v>37.200000000000003</v>
      </c>
      <c r="G18" s="684" t="s">
        <v>3</v>
      </c>
      <c r="H18" s="706" t="s">
        <v>75</v>
      </c>
      <c r="I18" s="707">
        <v>69</v>
      </c>
      <c r="J18" s="706" t="s">
        <v>3</v>
      </c>
      <c r="K18" s="706" t="s">
        <v>0</v>
      </c>
      <c r="L18" s="708">
        <v>6969928.8099999996</v>
      </c>
      <c r="M18" s="702" t="s">
        <v>0</v>
      </c>
    </row>
    <row r="19" spans="1:13" s="709" customFormat="1" ht="49.5" customHeight="1" x14ac:dyDescent="0.25">
      <c r="A19" s="703"/>
      <c r="B19" s="682" t="s">
        <v>25</v>
      </c>
      <c r="C19" s="683"/>
      <c r="D19" s="686" t="s">
        <v>0</v>
      </c>
      <c r="E19" s="686" t="s">
        <v>0</v>
      </c>
      <c r="F19" s="687" t="s">
        <v>0</v>
      </c>
      <c r="G19" s="686" t="s">
        <v>0</v>
      </c>
      <c r="H19" s="706" t="s">
        <v>75</v>
      </c>
      <c r="I19" s="707">
        <v>69</v>
      </c>
      <c r="J19" s="706" t="s">
        <v>3</v>
      </c>
      <c r="K19" s="706" t="s">
        <v>614</v>
      </c>
      <c r="L19" s="710">
        <v>300000.64000000001</v>
      </c>
      <c r="M19" s="686" t="s">
        <v>0</v>
      </c>
    </row>
    <row r="20" spans="1:13" s="709" customFormat="1" ht="49.5" customHeight="1" x14ac:dyDescent="0.25">
      <c r="A20" s="703"/>
      <c r="B20" s="711"/>
      <c r="C20" s="132"/>
      <c r="D20" s="128"/>
      <c r="E20" s="128"/>
      <c r="F20" s="712"/>
      <c r="G20" s="128"/>
      <c r="H20" s="706" t="s">
        <v>615</v>
      </c>
      <c r="I20" s="707">
        <v>68.2</v>
      </c>
      <c r="J20" s="706" t="s">
        <v>3</v>
      </c>
      <c r="K20" s="706" t="s">
        <v>0</v>
      </c>
      <c r="L20" s="129"/>
      <c r="M20" s="128"/>
    </row>
    <row r="21" spans="1:13" s="709" customFormat="1" ht="22.9" customHeight="1" x14ac:dyDescent="0.25">
      <c r="A21" s="703"/>
      <c r="B21" s="704" t="s">
        <v>18</v>
      </c>
      <c r="C21" s="705"/>
      <c r="D21" s="706" t="s">
        <v>0</v>
      </c>
      <c r="E21" s="706" t="s">
        <v>0</v>
      </c>
      <c r="F21" s="707" t="s">
        <v>0</v>
      </c>
      <c r="G21" s="706" t="s">
        <v>0</v>
      </c>
      <c r="H21" s="706" t="s">
        <v>75</v>
      </c>
      <c r="I21" s="707">
        <v>69</v>
      </c>
      <c r="J21" s="706" t="s">
        <v>3</v>
      </c>
      <c r="K21" s="706" t="s">
        <v>0</v>
      </c>
      <c r="L21" s="703" t="s">
        <v>0</v>
      </c>
      <c r="M21" s="703" t="s">
        <v>0</v>
      </c>
    </row>
    <row r="22" spans="1:13" s="709" customFormat="1" ht="22.9" customHeight="1" x14ac:dyDescent="0.25">
      <c r="A22" s="703"/>
      <c r="B22" s="704" t="s">
        <v>18</v>
      </c>
      <c r="C22" s="705"/>
      <c r="D22" s="706" t="s">
        <v>0</v>
      </c>
      <c r="E22" s="706" t="s">
        <v>0</v>
      </c>
      <c r="F22" s="707" t="s">
        <v>0</v>
      </c>
      <c r="G22" s="706" t="s">
        <v>0</v>
      </c>
      <c r="H22" s="706" t="s">
        <v>75</v>
      </c>
      <c r="I22" s="707">
        <v>59.1</v>
      </c>
      <c r="J22" s="706" t="s">
        <v>3</v>
      </c>
      <c r="K22" s="57"/>
      <c r="L22" s="703"/>
      <c r="M22" s="703"/>
    </row>
    <row r="23" spans="1:13" s="689" customFormat="1" ht="25.15" customHeight="1" x14ac:dyDescent="0.25">
      <c r="A23" s="681">
        <v>4</v>
      </c>
      <c r="B23" s="682" t="s">
        <v>616</v>
      </c>
      <c r="C23" s="683" t="s">
        <v>50</v>
      </c>
      <c r="D23" s="684" t="s">
        <v>75</v>
      </c>
      <c r="E23" s="684" t="s">
        <v>8</v>
      </c>
      <c r="F23" s="685">
        <v>50.2</v>
      </c>
      <c r="G23" s="684" t="s">
        <v>3</v>
      </c>
      <c r="H23" s="686" t="s">
        <v>0</v>
      </c>
      <c r="I23" s="687" t="s">
        <v>0</v>
      </c>
      <c r="J23" s="686" t="s">
        <v>0</v>
      </c>
      <c r="K23" s="686" t="s">
        <v>292</v>
      </c>
      <c r="L23" s="688">
        <v>1572152.95</v>
      </c>
      <c r="M23" s="681" t="s">
        <v>0</v>
      </c>
    </row>
    <row r="24" spans="1:13" s="689" customFormat="1" ht="21" customHeight="1" x14ac:dyDescent="0.25">
      <c r="A24" s="695"/>
      <c r="B24" s="696"/>
      <c r="C24" s="697"/>
      <c r="D24" s="684" t="s">
        <v>76</v>
      </c>
      <c r="E24" s="684" t="s">
        <v>8</v>
      </c>
      <c r="F24" s="685">
        <v>14.7</v>
      </c>
      <c r="G24" s="684" t="s">
        <v>3</v>
      </c>
      <c r="H24" s="698"/>
      <c r="I24" s="699"/>
      <c r="J24" s="698"/>
      <c r="K24" s="698"/>
      <c r="L24" s="713"/>
      <c r="M24" s="695"/>
    </row>
    <row r="25" spans="1:13" s="689" customFormat="1" ht="18.600000000000001" customHeight="1" x14ac:dyDescent="0.25">
      <c r="A25" s="695"/>
      <c r="B25" s="691"/>
      <c r="C25" s="692"/>
      <c r="D25" s="684" t="s">
        <v>76</v>
      </c>
      <c r="E25" s="684" t="s">
        <v>8</v>
      </c>
      <c r="F25" s="685">
        <v>14.7</v>
      </c>
      <c r="G25" s="684" t="s">
        <v>3</v>
      </c>
      <c r="H25" s="693"/>
      <c r="I25" s="694"/>
      <c r="J25" s="693"/>
      <c r="K25" s="693"/>
      <c r="L25" s="714"/>
      <c r="M25" s="690"/>
    </row>
    <row r="26" spans="1:13" s="689" customFormat="1" ht="24" customHeight="1" x14ac:dyDescent="0.25">
      <c r="A26" s="690"/>
      <c r="B26" s="700" t="s">
        <v>18</v>
      </c>
      <c r="C26" s="715"/>
      <c r="D26" s="684" t="s">
        <v>0</v>
      </c>
      <c r="E26" s="684" t="s">
        <v>0</v>
      </c>
      <c r="F26" s="685" t="s">
        <v>0</v>
      </c>
      <c r="G26" s="684" t="s">
        <v>0</v>
      </c>
      <c r="H26" s="684" t="s">
        <v>75</v>
      </c>
      <c r="I26" s="685">
        <v>50.2</v>
      </c>
      <c r="J26" s="684" t="s">
        <v>3</v>
      </c>
      <c r="K26" s="684" t="s">
        <v>0</v>
      </c>
      <c r="L26" s="716" t="s">
        <v>0</v>
      </c>
      <c r="M26" s="702" t="s">
        <v>0</v>
      </c>
    </row>
    <row r="27" spans="1:13" s="717" customFormat="1" ht="30" customHeight="1" x14ac:dyDescent="0.25">
      <c r="A27" s="681">
        <v>5</v>
      </c>
      <c r="B27" s="682" t="s">
        <v>617</v>
      </c>
      <c r="C27" s="683" t="s">
        <v>2</v>
      </c>
      <c r="D27" s="684" t="s">
        <v>26</v>
      </c>
      <c r="E27" s="684" t="s">
        <v>8</v>
      </c>
      <c r="F27" s="685">
        <v>28.2</v>
      </c>
      <c r="G27" s="684" t="s">
        <v>3</v>
      </c>
      <c r="H27" s="686" t="s">
        <v>0</v>
      </c>
      <c r="I27" s="687" t="s">
        <v>0</v>
      </c>
      <c r="J27" s="686" t="s">
        <v>0</v>
      </c>
      <c r="K27" s="686" t="s">
        <v>618</v>
      </c>
      <c r="L27" s="688">
        <v>1247622.73</v>
      </c>
      <c r="M27" s="681" t="s">
        <v>0</v>
      </c>
    </row>
    <row r="28" spans="1:13" s="717" customFormat="1" ht="32.25" customHeight="1" x14ac:dyDescent="0.25">
      <c r="A28" s="695"/>
      <c r="B28" s="696"/>
      <c r="C28" s="697"/>
      <c r="D28" s="684" t="s">
        <v>619</v>
      </c>
      <c r="E28" s="684" t="s">
        <v>620</v>
      </c>
      <c r="F28" s="685">
        <v>53.4</v>
      </c>
      <c r="G28" s="684" t="s">
        <v>3</v>
      </c>
      <c r="H28" s="698"/>
      <c r="I28" s="699"/>
      <c r="J28" s="698"/>
      <c r="K28" s="698"/>
      <c r="L28" s="713"/>
      <c r="M28" s="718"/>
    </row>
    <row r="29" spans="1:13" s="717" customFormat="1" ht="32.25" customHeight="1" x14ac:dyDescent="0.25">
      <c r="A29" s="695"/>
      <c r="B29" s="691"/>
      <c r="C29" s="692"/>
      <c r="D29" s="684" t="s">
        <v>621</v>
      </c>
      <c r="E29" s="684" t="s">
        <v>8</v>
      </c>
      <c r="F29" s="685">
        <v>25.8</v>
      </c>
      <c r="G29" s="684" t="s">
        <v>3</v>
      </c>
      <c r="H29" s="693"/>
      <c r="I29" s="694"/>
      <c r="J29" s="693"/>
      <c r="K29" s="693"/>
      <c r="L29" s="714"/>
      <c r="M29" s="719"/>
    </row>
    <row r="30" spans="1:13" s="689" customFormat="1" ht="32.25" customHeight="1" x14ac:dyDescent="0.25">
      <c r="A30" s="681">
        <v>6</v>
      </c>
      <c r="B30" s="682" t="s">
        <v>622</v>
      </c>
      <c r="C30" s="683" t="s">
        <v>590</v>
      </c>
      <c r="D30" s="686" t="s">
        <v>0</v>
      </c>
      <c r="E30" s="686" t="s">
        <v>0</v>
      </c>
      <c r="F30" s="687" t="s">
        <v>0</v>
      </c>
      <c r="G30" s="686" t="s">
        <v>0</v>
      </c>
      <c r="H30" s="684" t="s">
        <v>75</v>
      </c>
      <c r="I30" s="720">
        <v>47.6</v>
      </c>
      <c r="J30" s="684" t="s">
        <v>3</v>
      </c>
      <c r="K30" s="686" t="s">
        <v>0</v>
      </c>
      <c r="L30" s="688">
        <v>1754411.62</v>
      </c>
      <c r="M30" s="681" t="s">
        <v>0</v>
      </c>
    </row>
    <row r="31" spans="1:13" s="689" customFormat="1" ht="32.25" customHeight="1" x14ac:dyDescent="0.25">
      <c r="A31" s="695"/>
      <c r="B31" s="711"/>
      <c r="C31" s="721"/>
      <c r="D31" s="128"/>
      <c r="E31" s="128"/>
      <c r="F31" s="712"/>
      <c r="G31" s="128"/>
      <c r="H31" s="684" t="s">
        <v>75</v>
      </c>
      <c r="I31" s="720">
        <v>52.3</v>
      </c>
      <c r="J31" s="684" t="s">
        <v>3</v>
      </c>
      <c r="K31" s="722"/>
      <c r="L31" s="723"/>
      <c r="M31" s="129"/>
    </row>
    <row r="32" spans="1:13" s="689" customFormat="1" ht="32.25" customHeight="1" x14ac:dyDescent="0.25">
      <c r="A32" s="275"/>
      <c r="B32" s="682" t="s">
        <v>41</v>
      </c>
      <c r="C32" s="683"/>
      <c r="D32" s="684" t="s">
        <v>192</v>
      </c>
      <c r="E32" s="684" t="s">
        <v>8</v>
      </c>
      <c r="F32" s="685">
        <v>28</v>
      </c>
      <c r="G32" s="684" t="s">
        <v>3</v>
      </c>
      <c r="H32" s="686" t="s">
        <v>0</v>
      </c>
      <c r="I32" s="687" t="s">
        <v>0</v>
      </c>
      <c r="J32" s="686" t="s">
        <v>0</v>
      </c>
      <c r="K32" s="686" t="s">
        <v>618</v>
      </c>
      <c r="L32" s="688">
        <v>1600177.11</v>
      </c>
      <c r="M32" s="681" t="s">
        <v>0</v>
      </c>
    </row>
    <row r="33" spans="1:13" s="689" customFormat="1" ht="32.25" customHeight="1" x14ac:dyDescent="0.25">
      <c r="A33" s="275"/>
      <c r="B33" s="724"/>
      <c r="C33" s="725"/>
      <c r="D33" s="684" t="s">
        <v>26</v>
      </c>
      <c r="E33" s="684" t="s">
        <v>8</v>
      </c>
      <c r="F33" s="685">
        <v>47.6</v>
      </c>
      <c r="G33" s="684" t="s">
        <v>3</v>
      </c>
      <c r="H33" s="698"/>
      <c r="I33" s="699"/>
      <c r="J33" s="698"/>
      <c r="K33" s="726"/>
      <c r="L33" s="727"/>
      <c r="M33" s="728"/>
    </row>
    <row r="34" spans="1:13" s="689" customFormat="1" ht="32.25" customHeight="1" x14ac:dyDescent="0.25">
      <c r="A34" s="275"/>
      <c r="B34" s="724"/>
      <c r="C34" s="725"/>
      <c r="D34" s="684" t="s">
        <v>619</v>
      </c>
      <c r="E34" s="684" t="s">
        <v>8</v>
      </c>
      <c r="F34" s="685">
        <v>52.3</v>
      </c>
      <c r="G34" s="684" t="s">
        <v>3</v>
      </c>
      <c r="H34" s="698"/>
      <c r="I34" s="699"/>
      <c r="J34" s="698"/>
      <c r="K34" s="726"/>
      <c r="L34" s="727"/>
      <c r="M34" s="728"/>
    </row>
    <row r="35" spans="1:13" s="689" customFormat="1" ht="32.25" customHeight="1" x14ac:dyDescent="0.25">
      <c r="A35" s="129"/>
      <c r="B35" s="711"/>
      <c r="C35" s="721"/>
      <c r="D35" s="684" t="s">
        <v>27</v>
      </c>
      <c r="E35" s="684" t="s">
        <v>8</v>
      </c>
      <c r="F35" s="685">
        <v>25.2</v>
      </c>
      <c r="G35" s="684" t="s">
        <v>3</v>
      </c>
      <c r="H35" s="722"/>
      <c r="I35" s="729"/>
      <c r="J35" s="722"/>
      <c r="K35" s="722"/>
      <c r="L35" s="723"/>
      <c r="M35" s="730"/>
    </row>
    <row r="36" spans="1:13" s="689" customFormat="1" ht="50.25" customHeight="1" x14ac:dyDescent="0.25">
      <c r="A36" s="731">
        <v>7</v>
      </c>
      <c r="B36" s="700" t="s">
        <v>623</v>
      </c>
      <c r="C36" s="715" t="s">
        <v>51</v>
      </c>
      <c r="D36" s="684" t="s">
        <v>241</v>
      </c>
      <c r="E36" s="684" t="s">
        <v>8</v>
      </c>
      <c r="F36" s="685">
        <v>63.9</v>
      </c>
      <c r="G36" s="684" t="s">
        <v>3</v>
      </c>
      <c r="H36" s="684" t="s">
        <v>75</v>
      </c>
      <c r="I36" s="685">
        <v>41</v>
      </c>
      <c r="J36" s="684" t="s">
        <v>3</v>
      </c>
      <c r="K36" s="684" t="s">
        <v>0</v>
      </c>
      <c r="L36" s="732">
        <v>910398.99</v>
      </c>
      <c r="M36" s="702" t="s">
        <v>0</v>
      </c>
    </row>
    <row r="37" spans="1:13" s="689" customFormat="1" ht="32.25" customHeight="1" x14ac:dyDescent="0.25">
      <c r="A37" s="129"/>
      <c r="B37" s="700" t="s">
        <v>41</v>
      </c>
      <c r="C37" s="715"/>
      <c r="D37" s="684" t="s">
        <v>241</v>
      </c>
      <c r="E37" s="684" t="s">
        <v>8</v>
      </c>
      <c r="F37" s="685">
        <v>52.6</v>
      </c>
      <c r="G37" s="684" t="s">
        <v>3</v>
      </c>
      <c r="H37" s="702" t="s">
        <v>0</v>
      </c>
      <c r="I37" s="733" t="s">
        <v>0</v>
      </c>
      <c r="J37" s="702" t="s">
        <v>0</v>
      </c>
      <c r="K37" s="684" t="s">
        <v>292</v>
      </c>
      <c r="L37" s="732">
        <v>938041.19</v>
      </c>
      <c r="M37" s="702" t="s">
        <v>0</v>
      </c>
    </row>
    <row r="38" spans="1:13" s="717" customFormat="1" ht="30" x14ac:dyDescent="0.25">
      <c r="A38" s="681">
        <v>8</v>
      </c>
      <c r="B38" s="734" t="s">
        <v>624</v>
      </c>
      <c r="C38" s="735" t="s">
        <v>50</v>
      </c>
      <c r="D38" s="684" t="s">
        <v>192</v>
      </c>
      <c r="E38" s="684" t="s">
        <v>8</v>
      </c>
      <c r="F38" s="685">
        <v>2528</v>
      </c>
      <c r="G38" s="684" t="s">
        <v>3</v>
      </c>
      <c r="H38" s="736" t="s">
        <v>0</v>
      </c>
      <c r="I38" s="737" t="s">
        <v>0</v>
      </c>
      <c r="J38" s="736" t="s">
        <v>0</v>
      </c>
      <c r="K38" s="736" t="s">
        <v>625</v>
      </c>
      <c r="L38" s="688">
        <v>1590713.53</v>
      </c>
      <c r="M38" s="681" t="s">
        <v>0</v>
      </c>
    </row>
    <row r="39" spans="1:13" s="717" customFormat="1" ht="17.45" customHeight="1" x14ac:dyDescent="0.25">
      <c r="A39" s="695"/>
      <c r="B39" s="734"/>
      <c r="C39" s="735"/>
      <c r="D39" s="684" t="s">
        <v>222</v>
      </c>
      <c r="E39" s="684" t="s">
        <v>8</v>
      </c>
      <c r="F39" s="685">
        <v>65.7</v>
      </c>
      <c r="G39" s="684" t="s">
        <v>3</v>
      </c>
      <c r="H39" s="736"/>
      <c r="I39" s="737"/>
      <c r="J39" s="736"/>
      <c r="K39" s="736"/>
      <c r="L39" s="714"/>
      <c r="M39" s="690"/>
    </row>
    <row r="40" spans="1:13" s="717" customFormat="1" ht="22.15" customHeight="1" x14ac:dyDescent="0.25">
      <c r="A40" s="695"/>
      <c r="B40" s="700" t="s">
        <v>25</v>
      </c>
      <c r="C40" s="715"/>
      <c r="D40" s="684" t="s">
        <v>0</v>
      </c>
      <c r="E40" s="684" t="s">
        <v>0</v>
      </c>
      <c r="F40" s="685" t="s">
        <v>0</v>
      </c>
      <c r="G40" s="684" t="s">
        <v>0</v>
      </c>
      <c r="H40" s="684" t="s">
        <v>75</v>
      </c>
      <c r="I40" s="685">
        <v>65.900000000000006</v>
      </c>
      <c r="J40" s="684" t="s">
        <v>3</v>
      </c>
      <c r="K40" s="684" t="s">
        <v>0</v>
      </c>
      <c r="L40" s="732">
        <v>205844.7</v>
      </c>
      <c r="M40" s="702" t="s">
        <v>0</v>
      </c>
    </row>
    <row r="41" spans="1:13" s="717" customFormat="1" ht="30" x14ac:dyDescent="0.25">
      <c r="A41" s="681">
        <v>9</v>
      </c>
      <c r="B41" s="734" t="s">
        <v>626</v>
      </c>
      <c r="C41" s="735" t="s">
        <v>50</v>
      </c>
      <c r="D41" s="684" t="s">
        <v>33</v>
      </c>
      <c r="E41" s="684" t="s">
        <v>8</v>
      </c>
      <c r="F41" s="685">
        <v>30</v>
      </c>
      <c r="G41" s="684" t="s">
        <v>3</v>
      </c>
      <c r="H41" s="684" t="s">
        <v>75</v>
      </c>
      <c r="I41" s="685">
        <v>132</v>
      </c>
      <c r="J41" s="684" t="s">
        <v>3</v>
      </c>
      <c r="K41" s="684" t="s">
        <v>627</v>
      </c>
      <c r="L41" s="688">
        <v>1286958.43</v>
      </c>
      <c r="M41" s="681" t="s">
        <v>0</v>
      </c>
    </row>
    <row r="42" spans="1:13" s="717" customFormat="1" ht="21.6" customHeight="1" x14ac:dyDescent="0.25">
      <c r="A42" s="695"/>
      <c r="B42" s="734"/>
      <c r="C42" s="735"/>
      <c r="D42" s="684" t="s">
        <v>75</v>
      </c>
      <c r="E42" s="684" t="s">
        <v>8</v>
      </c>
      <c r="F42" s="685">
        <v>68.3</v>
      </c>
      <c r="G42" s="684" t="s">
        <v>3</v>
      </c>
      <c r="H42" s="684" t="s">
        <v>33</v>
      </c>
      <c r="I42" s="685">
        <v>44</v>
      </c>
      <c r="J42" s="684" t="s">
        <v>3</v>
      </c>
      <c r="K42" s="684" t="s">
        <v>628</v>
      </c>
      <c r="L42" s="713"/>
      <c r="M42" s="695"/>
    </row>
    <row r="43" spans="1:13" s="717" customFormat="1" ht="30" x14ac:dyDescent="0.25">
      <c r="A43" s="695"/>
      <c r="B43" s="734"/>
      <c r="C43" s="735"/>
      <c r="D43" s="684" t="s">
        <v>76</v>
      </c>
      <c r="E43" s="684" t="s">
        <v>8</v>
      </c>
      <c r="F43" s="685">
        <v>52.3</v>
      </c>
      <c r="G43" s="684" t="s">
        <v>3</v>
      </c>
      <c r="H43" s="684" t="s">
        <v>33</v>
      </c>
      <c r="I43" s="685">
        <v>52.3</v>
      </c>
      <c r="J43" s="684" t="s">
        <v>3</v>
      </c>
      <c r="K43" s="684" t="s">
        <v>629</v>
      </c>
      <c r="L43" s="713"/>
      <c r="M43" s="695"/>
    </row>
    <row r="44" spans="1:13" s="717" customFormat="1" ht="16.899999999999999" customHeight="1" x14ac:dyDescent="0.25">
      <c r="A44" s="695"/>
      <c r="B44" s="734"/>
      <c r="C44" s="735"/>
      <c r="D44" s="684" t="s">
        <v>76</v>
      </c>
      <c r="E44" s="684" t="s">
        <v>8</v>
      </c>
      <c r="F44" s="685">
        <v>42.3</v>
      </c>
      <c r="G44" s="684" t="s">
        <v>3</v>
      </c>
      <c r="H44" s="686" t="s">
        <v>33</v>
      </c>
      <c r="I44" s="687">
        <v>57.9</v>
      </c>
      <c r="J44" s="686" t="s">
        <v>3</v>
      </c>
      <c r="K44" s="686" t="s">
        <v>630</v>
      </c>
      <c r="L44" s="713"/>
      <c r="M44" s="695"/>
    </row>
    <row r="45" spans="1:13" s="717" customFormat="1" ht="30" customHeight="1" x14ac:dyDescent="0.25">
      <c r="A45" s="695"/>
      <c r="B45" s="734"/>
      <c r="C45" s="735"/>
      <c r="D45" s="706" t="s">
        <v>76</v>
      </c>
      <c r="E45" s="706" t="s">
        <v>8</v>
      </c>
      <c r="F45" s="707">
        <v>57.9</v>
      </c>
      <c r="G45" s="706" t="s">
        <v>3</v>
      </c>
      <c r="H45" s="698"/>
      <c r="I45" s="699"/>
      <c r="J45" s="698"/>
      <c r="K45" s="281"/>
      <c r="L45" s="713"/>
      <c r="M45" s="695"/>
    </row>
    <row r="46" spans="1:13" s="717" customFormat="1" ht="19.149999999999999" customHeight="1" x14ac:dyDescent="0.25">
      <c r="A46" s="695"/>
      <c r="B46" s="734"/>
      <c r="C46" s="735"/>
      <c r="D46" s="706" t="s">
        <v>76</v>
      </c>
      <c r="E46" s="706" t="s">
        <v>8</v>
      </c>
      <c r="F46" s="707">
        <v>26.2</v>
      </c>
      <c r="G46" s="706" t="s">
        <v>3</v>
      </c>
      <c r="H46" s="698"/>
      <c r="I46" s="699"/>
      <c r="J46" s="698"/>
      <c r="K46" s="128"/>
      <c r="L46" s="713"/>
      <c r="M46" s="695"/>
    </row>
    <row r="47" spans="1:13" s="717" customFormat="1" ht="45" customHeight="1" x14ac:dyDescent="0.25">
      <c r="A47" s="695"/>
      <c r="B47" s="682" t="s">
        <v>25</v>
      </c>
      <c r="C47" s="683"/>
      <c r="D47" s="684" t="s">
        <v>75</v>
      </c>
      <c r="E47" s="684" t="s">
        <v>8</v>
      </c>
      <c r="F47" s="685">
        <v>48.8</v>
      </c>
      <c r="G47" s="684" t="s">
        <v>3</v>
      </c>
      <c r="H47" s="686" t="s">
        <v>75</v>
      </c>
      <c r="I47" s="687">
        <v>68.3</v>
      </c>
      <c r="J47" s="686" t="s">
        <v>3</v>
      </c>
      <c r="K47" s="686" t="s">
        <v>631</v>
      </c>
      <c r="L47" s="688">
        <v>6799429.6699999999</v>
      </c>
      <c r="M47" s="681" t="s">
        <v>0</v>
      </c>
    </row>
    <row r="48" spans="1:13" s="717" customFormat="1" ht="45" customHeight="1" x14ac:dyDescent="0.25">
      <c r="A48" s="695"/>
      <c r="B48" s="696"/>
      <c r="C48" s="697"/>
      <c r="D48" s="684" t="s">
        <v>26</v>
      </c>
      <c r="E48" s="684" t="s">
        <v>8</v>
      </c>
      <c r="F48" s="685">
        <v>72.900000000000006</v>
      </c>
      <c r="G48" s="684" t="s">
        <v>3</v>
      </c>
      <c r="H48" s="698"/>
      <c r="I48" s="699"/>
      <c r="J48" s="698"/>
      <c r="K48" s="726"/>
      <c r="L48" s="713"/>
      <c r="M48" s="695"/>
    </row>
    <row r="49" spans="1:13" s="717" customFormat="1" ht="15" x14ac:dyDescent="0.25">
      <c r="A49" s="695"/>
      <c r="B49" s="696"/>
      <c r="C49" s="697"/>
      <c r="D49" s="684" t="s">
        <v>26</v>
      </c>
      <c r="E49" s="684" t="s">
        <v>8</v>
      </c>
      <c r="F49" s="685">
        <v>132</v>
      </c>
      <c r="G49" s="684" t="s">
        <v>3</v>
      </c>
      <c r="H49" s="698"/>
      <c r="I49" s="699"/>
      <c r="J49" s="698"/>
      <c r="K49" s="726"/>
      <c r="L49" s="713"/>
      <c r="M49" s="695"/>
    </row>
    <row r="50" spans="1:13" s="717" customFormat="1" ht="32.450000000000003" customHeight="1" x14ac:dyDescent="0.25">
      <c r="A50" s="695"/>
      <c r="B50" s="696"/>
      <c r="C50" s="697"/>
      <c r="D50" s="684" t="s">
        <v>632</v>
      </c>
      <c r="E50" s="684" t="s">
        <v>8</v>
      </c>
      <c r="F50" s="685">
        <v>138.6</v>
      </c>
      <c r="G50" s="684" t="s">
        <v>3</v>
      </c>
      <c r="H50" s="698"/>
      <c r="I50" s="699"/>
      <c r="J50" s="698"/>
      <c r="K50" s="726"/>
      <c r="L50" s="713"/>
      <c r="M50" s="695"/>
    </row>
    <row r="51" spans="1:13" s="717" customFormat="1" ht="30" x14ac:dyDescent="0.25">
      <c r="A51" s="695"/>
      <c r="B51" s="691"/>
      <c r="C51" s="692"/>
      <c r="D51" s="684" t="s">
        <v>633</v>
      </c>
      <c r="E51" s="684" t="s">
        <v>634</v>
      </c>
      <c r="F51" s="685">
        <v>1913.3</v>
      </c>
      <c r="G51" s="684" t="s">
        <v>3</v>
      </c>
      <c r="H51" s="693"/>
      <c r="I51" s="694"/>
      <c r="J51" s="693"/>
      <c r="K51" s="722"/>
      <c r="L51" s="714"/>
      <c r="M51" s="690"/>
    </row>
    <row r="52" spans="1:13" s="689" customFormat="1" ht="30" x14ac:dyDescent="0.25">
      <c r="A52" s="681">
        <v>10</v>
      </c>
      <c r="B52" s="700" t="s">
        <v>635</v>
      </c>
      <c r="C52" s="715" t="s">
        <v>4</v>
      </c>
      <c r="D52" s="684" t="s">
        <v>75</v>
      </c>
      <c r="E52" s="684" t="s">
        <v>636</v>
      </c>
      <c r="F52" s="685">
        <v>58.6</v>
      </c>
      <c r="G52" s="684" t="s">
        <v>3</v>
      </c>
      <c r="H52" s="684" t="s">
        <v>0</v>
      </c>
      <c r="I52" s="685" t="s">
        <v>0</v>
      </c>
      <c r="J52" s="684" t="s">
        <v>0</v>
      </c>
      <c r="K52" s="684" t="s">
        <v>637</v>
      </c>
      <c r="L52" s="732">
        <v>1321297.22</v>
      </c>
      <c r="M52" s="702" t="s">
        <v>0</v>
      </c>
    </row>
    <row r="53" spans="1:13" s="689" customFormat="1" ht="19.149999999999999" customHeight="1" x14ac:dyDescent="0.25">
      <c r="A53" s="695"/>
      <c r="B53" s="682" t="s">
        <v>25</v>
      </c>
      <c r="C53" s="683"/>
      <c r="D53" s="684" t="s">
        <v>75</v>
      </c>
      <c r="E53" s="684" t="s">
        <v>638</v>
      </c>
      <c r="F53" s="685">
        <v>58.6</v>
      </c>
      <c r="G53" s="684" t="s">
        <v>3</v>
      </c>
      <c r="H53" s="686" t="s">
        <v>0</v>
      </c>
      <c r="I53" s="687" t="s">
        <v>0</v>
      </c>
      <c r="J53" s="686" t="s">
        <v>0</v>
      </c>
      <c r="K53" s="686" t="s">
        <v>0</v>
      </c>
      <c r="L53" s="688">
        <v>459825.59</v>
      </c>
      <c r="M53" s="738" t="s">
        <v>0</v>
      </c>
    </row>
    <row r="54" spans="1:13" s="689" customFormat="1" ht="25.15" customHeight="1" x14ac:dyDescent="0.25">
      <c r="A54" s="690"/>
      <c r="B54" s="711"/>
      <c r="C54" s="721"/>
      <c r="D54" s="684" t="s">
        <v>639</v>
      </c>
      <c r="E54" s="684" t="s">
        <v>32</v>
      </c>
      <c r="F54" s="685">
        <v>47.8</v>
      </c>
      <c r="G54" s="684" t="s">
        <v>3</v>
      </c>
      <c r="H54" s="128"/>
      <c r="I54" s="712"/>
      <c r="J54" s="128"/>
      <c r="K54" s="722"/>
      <c r="L54" s="723"/>
      <c r="M54" s="129"/>
    </row>
    <row r="55" spans="1:13" s="689" customFormat="1" ht="38.25" customHeight="1" x14ac:dyDescent="0.25">
      <c r="A55" s="681">
        <v>11</v>
      </c>
      <c r="B55" s="739" t="s">
        <v>640</v>
      </c>
      <c r="C55" s="740" t="s">
        <v>295</v>
      </c>
      <c r="D55" s="684" t="s">
        <v>28</v>
      </c>
      <c r="E55" s="684" t="s">
        <v>8</v>
      </c>
      <c r="F55" s="707">
        <v>2847</v>
      </c>
      <c r="G55" s="684" t="s">
        <v>3</v>
      </c>
      <c r="H55" s="686" t="s">
        <v>26</v>
      </c>
      <c r="I55" s="687">
        <v>28</v>
      </c>
      <c r="J55" s="686" t="s">
        <v>3</v>
      </c>
      <c r="K55" s="686" t="s">
        <v>0</v>
      </c>
      <c r="L55" s="741">
        <v>1076812.49</v>
      </c>
      <c r="M55" s="742" t="s">
        <v>0</v>
      </c>
    </row>
    <row r="56" spans="1:13" s="689" customFormat="1" ht="25.15" customHeight="1" x14ac:dyDescent="0.25">
      <c r="A56" s="275"/>
      <c r="B56" s="743"/>
      <c r="C56" s="744"/>
      <c r="D56" s="684" t="s">
        <v>222</v>
      </c>
      <c r="E56" s="684" t="s">
        <v>8</v>
      </c>
      <c r="F56" s="707">
        <v>33.5</v>
      </c>
      <c r="G56" s="684" t="s">
        <v>3</v>
      </c>
      <c r="H56" s="726"/>
      <c r="I56" s="745"/>
      <c r="J56" s="726"/>
      <c r="K56" s="726"/>
      <c r="L56" s="746"/>
      <c r="M56" s="728"/>
    </row>
    <row r="57" spans="1:13" s="689" customFormat="1" ht="25.15" customHeight="1" x14ac:dyDescent="0.25">
      <c r="A57" s="275"/>
      <c r="B57" s="682" t="s">
        <v>18</v>
      </c>
      <c r="C57" s="740"/>
      <c r="D57" s="686" t="s">
        <v>0</v>
      </c>
      <c r="E57" s="686" t="s">
        <v>0</v>
      </c>
      <c r="F57" s="687" t="s">
        <v>0</v>
      </c>
      <c r="G57" s="686" t="s">
        <v>0</v>
      </c>
      <c r="H57" s="684" t="s">
        <v>75</v>
      </c>
      <c r="I57" s="685">
        <v>63</v>
      </c>
      <c r="J57" s="684" t="s">
        <v>3</v>
      </c>
      <c r="K57" s="747" t="s">
        <v>0</v>
      </c>
      <c r="L57" s="741" t="s">
        <v>0</v>
      </c>
      <c r="M57" s="742" t="s">
        <v>0</v>
      </c>
    </row>
    <row r="58" spans="1:13" s="689" customFormat="1" ht="25.15" customHeight="1" x14ac:dyDescent="0.25">
      <c r="A58" s="129"/>
      <c r="B58" s="711"/>
      <c r="C58" s="721"/>
      <c r="D58" s="722"/>
      <c r="E58" s="722"/>
      <c r="F58" s="729"/>
      <c r="G58" s="722"/>
      <c r="H58" s="684" t="s">
        <v>75</v>
      </c>
      <c r="I58" s="685">
        <v>54</v>
      </c>
      <c r="J58" s="684" t="s">
        <v>3</v>
      </c>
      <c r="K58" s="722"/>
      <c r="L58" s="748"/>
      <c r="M58" s="730"/>
    </row>
    <row r="59" spans="1:13" s="689" customFormat="1" ht="36.6" customHeight="1" x14ac:dyDescent="0.25">
      <c r="A59" s="681">
        <v>12</v>
      </c>
      <c r="B59" s="682" t="s">
        <v>641</v>
      </c>
      <c r="C59" s="683" t="s">
        <v>642</v>
      </c>
      <c r="D59" s="684" t="s">
        <v>28</v>
      </c>
      <c r="E59" s="684" t="s">
        <v>8</v>
      </c>
      <c r="F59" s="685">
        <v>793</v>
      </c>
      <c r="G59" s="684" t="s">
        <v>3</v>
      </c>
      <c r="H59" s="686" t="s">
        <v>75</v>
      </c>
      <c r="I59" s="687">
        <v>30.7</v>
      </c>
      <c r="J59" s="686" t="s">
        <v>3</v>
      </c>
      <c r="K59" s="706" t="s">
        <v>183</v>
      </c>
      <c r="L59" s="688">
        <v>2279925.86</v>
      </c>
      <c r="M59" s="681" t="s">
        <v>0</v>
      </c>
    </row>
    <row r="60" spans="1:13" s="689" customFormat="1" ht="36.6" customHeight="1" x14ac:dyDescent="0.25">
      <c r="A60" s="695"/>
      <c r="B60" s="696"/>
      <c r="C60" s="697"/>
      <c r="D60" s="684" t="s">
        <v>75</v>
      </c>
      <c r="E60" s="684" t="s">
        <v>169</v>
      </c>
      <c r="F60" s="685">
        <v>77.7</v>
      </c>
      <c r="G60" s="684" t="s">
        <v>3</v>
      </c>
      <c r="H60" s="726"/>
      <c r="I60" s="745"/>
      <c r="J60" s="726"/>
      <c r="K60" s="736" t="s">
        <v>627</v>
      </c>
      <c r="L60" s="713"/>
      <c r="M60" s="695"/>
    </row>
    <row r="61" spans="1:13" s="689" customFormat="1" ht="22.9" customHeight="1" x14ac:dyDescent="0.25">
      <c r="A61" s="695"/>
      <c r="B61" s="691"/>
      <c r="C61" s="692"/>
      <c r="D61" s="684" t="s">
        <v>639</v>
      </c>
      <c r="E61" s="684" t="s">
        <v>8</v>
      </c>
      <c r="F61" s="685">
        <v>36.6</v>
      </c>
      <c r="G61" s="684" t="s">
        <v>3</v>
      </c>
      <c r="H61" s="722"/>
      <c r="I61" s="729"/>
      <c r="J61" s="722"/>
      <c r="K61" s="749"/>
      <c r="L61" s="714"/>
      <c r="M61" s="690"/>
    </row>
    <row r="62" spans="1:13" s="689" customFormat="1" ht="24" customHeight="1" x14ac:dyDescent="0.25">
      <c r="A62" s="695"/>
      <c r="B62" s="682" t="s">
        <v>41</v>
      </c>
      <c r="C62" s="683"/>
      <c r="D62" s="684" t="s">
        <v>643</v>
      </c>
      <c r="E62" s="684" t="s">
        <v>8</v>
      </c>
      <c r="F62" s="685">
        <v>47.7</v>
      </c>
      <c r="G62" s="684" t="s">
        <v>3</v>
      </c>
      <c r="H62" s="686" t="s">
        <v>26</v>
      </c>
      <c r="I62" s="687">
        <v>49.6</v>
      </c>
      <c r="J62" s="686" t="s">
        <v>3</v>
      </c>
      <c r="K62" s="686" t="s">
        <v>644</v>
      </c>
      <c r="L62" s="688">
        <v>422483.19</v>
      </c>
      <c r="M62" s="681" t="s">
        <v>0</v>
      </c>
    </row>
    <row r="63" spans="1:13" s="689" customFormat="1" ht="38.25" customHeight="1" x14ac:dyDescent="0.25">
      <c r="A63" s="703"/>
      <c r="B63" s="724"/>
      <c r="C63" s="725"/>
      <c r="D63" s="684" t="s">
        <v>28</v>
      </c>
      <c r="E63" s="684" t="s">
        <v>8</v>
      </c>
      <c r="F63" s="685">
        <v>2149</v>
      </c>
      <c r="G63" s="684" t="s">
        <v>3</v>
      </c>
      <c r="H63" s="722"/>
      <c r="I63" s="729"/>
      <c r="J63" s="722"/>
      <c r="K63" s="726"/>
      <c r="L63" s="727"/>
      <c r="M63" s="728"/>
    </row>
    <row r="64" spans="1:13" s="689" customFormat="1" ht="41.25" customHeight="1" x14ac:dyDescent="0.25">
      <c r="A64" s="703"/>
      <c r="B64" s="711"/>
      <c r="C64" s="721"/>
      <c r="D64" s="684" t="s">
        <v>28</v>
      </c>
      <c r="E64" s="684" t="s">
        <v>8</v>
      </c>
      <c r="F64" s="685">
        <v>700</v>
      </c>
      <c r="G64" s="684" t="s">
        <v>3</v>
      </c>
      <c r="H64" s="684" t="s">
        <v>75</v>
      </c>
      <c r="I64" s="685">
        <v>36.6</v>
      </c>
      <c r="J64" s="684" t="s">
        <v>3</v>
      </c>
      <c r="K64" s="722"/>
      <c r="L64" s="723"/>
      <c r="M64" s="730"/>
    </row>
    <row r="65" spans="1:13" s="689" customFormat="1" ht="20.45" customHeight="1" x14ac:dyDescent="0.25">
      <c r="A65" s="703"/>
      <c r="B65" s="682" t="s">
        <v>18</v>
      </c>
      <c r="C65" s="750"/>
      <c r="D65" s="686" t="s">
        <v>0</v>
      </c>
      <c r="E65" s="686" t="s">
        <v>0</v>
      </c>
      <c r="F65" s="687" t="s">
        <v>0</v>
      </c>
      <c r="G65" s="686" t="s">
        <v>0</v>
      </c>
      <c r="H65" s="684" t="s">
        <v>75</v>
      </c>
      <c r="I65" s="685">
        <v>30.7</v>
      </c>
      <c r="J65" s="684" t="s">
        <v>3</v>
      </c>
      <c r="K65" s="687" t="s">
        <v>0</v>
      </c>
      <c r="L65" s="737" t="s">
        <v>0</v>
      </c>
      <c r="M65" s="742" t="s">
        <v>0</v>
      </c>
    </row>
    <row r="66" spans="1:13" s="689" customFormat="1" ht="17.45" customHeight="1" x14ac:dyDescent="0.25">
      <c r="A66" s="703"/>
      <c r="B66" s="724"/>
      <c r="C66" s="751"/>
      <c r="D66" s="722"/>
      <c r="E66" s="722"/>
      <c r="F66" s="729"/>
      <c r="G66" s="722"/>
      <c r="H66" s="684" t="s">
        <v>75</v>
      </c>
      <c r="I66" s="685">
        <v>36.6</v>
      </c>
      <c r="J66" s="684" t="s">
        <v>3</v>
      </c>
      <c r="K66" s="722"/>
      <c r="L66" s="749"/>
      <c r="M66" s="730"/>
    </row>
    <row r="67" spans="1:13" s="689" customFormat="1" ht="30" customHeight="1" x14ac:dyDescent="0.25">
      <c r="A67" s="681">
        <v>13</v>
      </c>
      <c r="B67" s="715" t="s">
        <v>645</v>
      </c>
      <c r="C67" s="705" t="s">
        <v>2</v>
      </c>
      <c r="D67" s="684" t="s">
        <v>0</v>
      </c>
      <c r="E67" s="684" t="s">
        <v>0</v>
      </c>
      <c r="F67" s="685" t="s">
        <v>0</v>
      </c>
      <c r="G67" s="684" t="s">
        <v>0</v>
      </c>
      <c r="H67" s="684" t="s">
        <v>75</v>
      </c>
      <c r="I67" s="685">
        <v>65</v>
      </c>
      <c r="J67" s="684" t="s">
        <v>3</v>
      </c>
      <c r="K67" s="684" t="s">
        <v>0</v>
      </c>
      <c r="L67" s="732">
        <v>1375736.81</v>
      </c>
      <c r="M67" s="752" t="s">
        <v>0</v>
      </c>
    </row>
    <row r="68" spans="1:13" s="689" customFormat="1" ht="26.45" customHeight="1" x14ac:dyDescent="0.25">
      <c r="A68" s="275"/>
      <c r="B68" s="715" t="s">
        <v>25</v>
      </c>
      <c r="C68" s="715"/>
      <c r="D68" s="684" t="s">
        <v>0</v>
      </c>
      <c r="E68" s="684" t="s">
        <v>0</v>
      </c>
      <c r="F68" s="685" t="s">
        <v>0</v>
      </c>
      <c r="G68" s="684" t="s">
        <v>0</v>
      </c>
      <c r="H68" s="684" t="s">
        <v>75</v>
      </c>
      <c r="I68" s="685">
        <v>65</v>
      </c>
      <c r="J68" s="684" t="s">
        <v>3</v>
      </c>
      <c r="K68" s="684" t="s">
        <v>0</v>
      </c>
      <c r="L68" s="732">
        <v>1054041.97</v>
      </c>
      <c r="M68" s="752" t="s">
        <v>0</v>
      </c>
    </row>
    <row r="69" spans="1:13" s="689" customFormat="1" ht="25.15" customHeight="1" x14ac:dyDescent="0.25">
      <c r="A69" s="129"/>
      <c r="B69" s="753" t="s">
        <v>18</v>
      </c>
      <c r="C69" s="754"/>
      <c r="D69" s="684" t="s">
        <v>0</v>
      </c>
      <c r="E69" s="684" t="s">
        <v>0</v>
      </c>
      <c r="F69" s="685" t="s">
        <v>0</v>
      </c>
      <c r="G69" s="684" t="s">
        <v>0</v>
      </c>
      <c r="H69" s="684" t="s">
        <v>75</v>
      </c>
      <c r="I69" s="685">
        <v>65</v>
      </c>
      <c r="J69" s="684" t="s">
        <v>3</v>
      </c>
      <c r="K69" s="684" t="s">
        <v>0</v>
      </c>
      <c r="L69" s="752" t="s">
        <v>0</v>
      </c>
      <c r="M69" s="752" t="s">
        <v>0</v>
      </c>
    </row>
    <row r="70" spans="1:13" s="717" customFormat="1" ht="30.6" customHeight="1" x14ac:dyDescent="0.25">
      <c r="A70" s="681">
        <v>14</v>
      </c>
      <c r="B70" s="682" t="s">
        <v>646</v>
      </c>
      <c r="C70" s="683" t="s">
        <v>50</v>
      </c>
      <c r="D70" s="684" t="s">
        <v>28</v>
      </c>
      <c r="E70" s="684" t="s">
        <v>8</v>
      </c>
      <c r="F70" s="685">
        <v>24</v>
      </c>
      <c r="G70" s="684" t="s">
        <v>3</v>
      </c>
      <c r="H70" s="686" t="s">
        <v>0</v>
      </c>
      <c r="I70" s="755" t="s">
        <v>0</v>
      </c>
      <c r="J70" s="681" t="s">
        <v>0</v>
      </c>
      <c r="K70" s="684" t="s">
        <v>647</v>
      </c>
      <c r="L70" s="688">
        <v>712604.29</v>
      </c>
      <c r="M70" s="681" t="s">
        <v>0</v>
      </c>
    </row>
    <row r="71" spans="1:13" s="717" customFormat="1" ht="24.6" customHeight="1" x14ac:dyDescent="0.25">
      <c r="A71" s="695"/>
      <c r="B71" s="696"/>
      <c r="C71" s="697"/>
      <c r="D71" s="684" t="s">
        <v>27</v>
      </c>
      <c r="E71" s="684" t="s">
        <v>8</v>
      </c>
      <c r="F71" s="685">
        <v>18.100000000000001</v>
      </c>
      <c r="G71" s="684" t="s">
        <v>3</v>
      </c>
      <c r="H71" s="726"/>
      <c r="I71" s="756"/>
      <c r="J71" s="728"/>
      <c r="K71" s="684" t="s">
        <v>648</v>
      </c>
      <c r="L71" s="713"/>
      <c r="M71" s="695"/>
    </row>
    <row r="72" spans="1:13" s="717" customFormat="1" ht="24.6" customHeight="1" x14ac:dyDescent="0.25">
      <c r="A72" s="695"/>
      <c r="B72" s="711"/>
      <c r="C72" s="721"/>
      <c r="D72" s="684" t="s">
        <v>643</v>
      </c>
      <c r="E72" s="684" t="s">
        <v>8</v>
      </c>
      <c r="F72" s="685">
        <v>66</v>
      </c>
      <c r="G72" s="684" t="s">
        <v>3</v>
      </c>
      <c r="H72" s="722"/>
      <c r="I72" s="757"/>
      <c r="J72" s="730"/>
      <c r="K72" s="684" t="s">
        <v>649</v>
      </c>
      <c r="L72" s="129"/>
      <c r="M72" s="129"/>
    </row>
    <row r="73" spans="1:13" s="717" customFormat="1" ht="22.15" customHeight="1" x14ac:dyDescent="0.25">
      <c r="A73" s="695"/>
      <c r="B73" s="700" t="s">
        <v>18</v>
      </c>
      <c r="C73" s="715"/>
      <c r="D73" s="684" t="s">
        <v>0</v>
      </c>
      <c r="E73" s="684" t="s">
        <v>0</v>
      </c>
      <c r="F73" s="685" t="s">
        <v>0</v>
      </c>
      <c r="G73" s="684" t="s">
        <v>0</v>
      </c>
      <c r="H73" s="684" t="s">
        <v>75</v>
      </c>
      <c r="I73" s="685">
        <v>65</v>
      </c>
      <c r="J73" s="684" t="s">
        <v>3</v>
      </c>
      <c r="K73" s="684" t="s">
        <v>0</v>
      </c>
      <c r="L73" s="716" t="s">
        <v>0</v>
      </c>
      <c r="M73" s="702" t="s">
        <v>0</v>
      </c>
    </row>
    <row r="74" spans="1:13" s="717" customFormat="1" ht="22.9" customHeight="1" x14ac:dyDescent="0.25">
      <c r="A74" s="690"/>
      <c r="B74" s="700" t="s">
        <v>18</v>
      </c>
      <c r="C74" s="715"/>
      <c r="D74" s="684" t="s">
        <v>0</v>
      </c>
      <c r="E74" s="684" t="s">
        <v>0</v>
      </c>
      <c r="F74" s="685" t="s">
        <v>0</v>
      </c>
      <c r="G74" s="684" t="s">
        <v>0</v>
      </c>
      <c r="H74" s="684" t="s">
        <v>75</v>
      </c>
      <c r="I74" s="685">
        <v>49</v>
      </c>
      <c r="J74" s="684" t="s">
        <v>3</v>
      </c>
      <c r="K74" s="684" t="s">
        <v>0</v>
      </c>
      <c r="L74" s="716" t="s">
        <v>0</v>
      </c>
      <c r="M74" s="702" t="s">
        <v>0</v>
      </c>
    </row>
    <row r="75" spans="1:13" s="689" customFormat="1" ht="30" x14ac:dyDescent="0.25">
      <c r="A75" s="681">
        <v>15</v>
      </c>
      <c r="B75" s="715" t="s">
        <v>650</v>
      </c>
      <c r="C75" s="715" t="s">
        <v>50</v>
      </c>
      <c r="D75" s="684" t="s">
        <v>643</v>
      </c>
      <c r="E75" s="684" t="s">
        <v>8</v>
      </c>
      <c r="F75" s="685">
        <v>61.6</v>
      </c>
      <c r="G75" s="684" t="s">
        <v>3</v>
      </c>
      <c r="H75" s="684" t="s">
        <v>75</v>
      </c>
      <c r="I75" s="685">
        <v>47.3</v>
      </c>
      <c r="J75" s="684" t="s">
        <v>3</v>
      </c>
      <c r="K75" s="684" t="s">
        <v>631</v>
      </c>
      <c r="L75" s="732">
        <v>2018646.13</v>
      </c>
      <c r="M75" s="702" t="s">
        <v>0</v>
      </c>
    </row>
    <row r="76" spans="1:13" s="689" customFormat="1" ht="21.6" customHeight="1" x14ac:dyDescent="0.25">
      <c r="A76" s="690"/>
      <c r="B76" s="758" t="s">
        <v>18</v>
      </c>
      <c r="C76" s="715"/>
      <c r="D76" s="684" t="s">
        <v>0</v>
      </c>
      <c r="E76" s="684" t="s">
        <v>0</v>
      </c>
      <c r="F76" s="685" t="s">
        <v>0</v>
      </c>
      <c r="G76" s="684" t="s">
        <v>0</v>
      </c>
      <c r="H76" s="684" t="s">
        <v>75</v>
      </c>
      <c r="I76" s="685">
        <v>47.3</v>
      </c>
      <c r="J76" s="684" t="s">
        <v>3</v>
      </c>
      <c r="K76" s="684" t="s">
        <v>0</v>
      </c>
      <c r="L76" s="716" t="s">
        <v>0</v>
      </c>
      <c r="M76" s="702" t="s">
        <v>0</v>
      </c>
    </row>
    <row r="77" spans="1:13" s="689" customFormat="1" ht="24" customHeight="1" x14ac:dyDescent="0.25">
      <c r="A77" s="681">
        <v>16</v>
      </c>
      <c r="B77" s="704" t="s">
        <v>651</v>
      </c>
      <c r="C77" s="705" t="s">
        <v>570</v>
      </c>
      <c r="D77" s="684" t="s">
        <v>202</v>
      </c>
      <c r="E77" s="684" t="s">
        <v>652</v>
      </c>
      <c r="F77" s="685">
        <v>50.1</v>
      </c>
      <c r="G77" s="684" t="s">
        <v>3</v>
      </c>
      <c r="H77" s="706" t="s">
        <v>75</v>
      </c>
      <c r="I77" s="707">
        <v>71.599999999999994</v>
      </c>
      <c r="J77" s="706" t="s">
        <v>3</v>
      </c>
      <c r="K77" s="706" t="s">
        <v>0</v>
      </c>
      <c r="L77" s="759">
        <v>1372481.09</v>
      </c>
      <c r="M77" s="760" t="s">
        <v>0</v>
      </c>
    </row>
    <row r="78" spans="1:13" s="689" customFormat="1" ht="19.5" customHeight="1" x14ac:dyDescent="0.25">
      <c r="A78" s="695"/>
      <c r="B78" s="682" t="s">
        <v>18</v>
      </c>
      <c r="C78" s="683"/>
      <c r="D78" s="686" t="s">
        <v>0</v>
      </c>
      <c r="E78" s="686" t="s">
        <v>0</v>
      </c>
      <c r="F78" s="687" t="s">
        <v>0</v>
      </c>
      <c r="G78" s="686" t="s">
        <v>0</v>
      </c>
      <c r="H78" s="684" t="s">
        <v>75</v>
      </c>
      <c r="I78" s="685">
        <v>71.599999999999994</v>
      </c>
      <c r="J78" s="684" t="s">
        <v>3</v>
      </c>
      <c r="K78" s="686" t="s">
        <v>0</v>
      </c>
      <c r="L78" s="681" t="s">
        <v>0</v>
      </c>
      <c r="M78" s="681" t="s">
        <v>0</v>
      </c>
    </row>
    <row r="79" spans="1:13" s="689" customFormat="1" ht="16.5" customHeight="1" x14ac:dyDescent="0.25">
      <c r="A79" s="695"/>
      <c r="B79" s="711"/>
      <c r="C79" s="721"/>
      <c r="D79" s="722"/>
      <c r="E79" s="722"/>
      <c r="F79" s="729"/>
      <c r="G79" s="722"/>
      <c r="H79" s="684" t="s">
        <v>75</v>
      </c>
      <c r="I79" s="685">
        <v>50.1</v>
      </c>
      <c r="J79" s="684" t="s">
        <v>3</v>
      </c>
      <c r="K79" s="722"/>
      <c r="L79" s="723"/>
      <c r="M79" s="129"/>
    </row>
    <row r="80" spans="1:13" s="689" customFormat="1" ht="15" x14ac:dyDescent="0.25">
      <c r="A80" s="695"/>
      <c r="B80" s="682" t="s">
        <v>18</v>
      </c>
      <c r="C80" s="683"/>
      <c r="D80" s="686" t="s">
        <v>0</v>
      </c>
      <c r="E80" s="686" t="s">
        <v>0</v>
      </c>
      <c r="F80" s="687" t="s">
        <v>0</v>
      </c>
      <c r="G80" s="686" t="s">
        <v>0</v>
      </c>
      <c r="H80" s="684" t="s">
        <v>75</v>
      </c>
      <c r="I80" s="685">
        <v>71.599999999999994</v>
      </c>
      <c r="J80" s="684" t="s">
        <v>3</v>
      </c>
      <c r="K80" s="686" t="s">
        <v>0</v>
      </c>
      <c r="L80" s="681" t="s">
        <v>0</v>
      </c>
      <c r="M80" s="681" t="s">
        <v>0</v>
      </c>
    </row>
    <row r="81" spans="1:13" s="689" customFormat="1" ht="15" x14ac:dyDescent="0.25">
      <c r="A81" s="703"/>
      <c r="B81" s="711"/>
      <c r="C81" s="721"/>
      <c r="D81" s="722"/>
      <c r="E81" s="722"/>
      <c r="F81" s="729"/>
      <c r="G81" s="722"/>
      <c r="H81" s="684" t="s">
        <v>75</v>
      </c>
      <c r="I81" s="685">
        <v>50.1</v>
      </c>
      <c r="J81" s="684" t="s">
        <v>3</v>
      </c>
      <c r="K81" s="722"/>
      <c r="L81" s="723"/>
      <c r="M81" s="129"/>
    </row>
    <row r="82" spans="1:13" s="689" customFormat="1" ht="45" customHeight="1" x14ac:dyDescent="0.25">
      <c r="A82" s="681">
        <v>17</v>
      </c>
      <c r="B82" s="682" t="s">
        <v>653</v>
      </c>
      <c r="C82" s="683" t="s">
        <v>2</v>
      </c>
      <c r="D82" s="684" t="s">
        <v>75</v>
      </c>
      <c r="E82" s="684" t="s">
        <v>8</v>
      </c>
      <c r="F82" s="685">
        <v>41.9</v>
      </c>
      <c r="G82" s="684" t="s">
        <v>3</v>
      </c>
      <c r="H82" s="686" t="s">
        <v>75</v>
      </c>
      <c r="I82" s="687">
        <v>61.2</v>
      </c>
      <c r="J82" s="686" t="s">
        <v>3</v>
      </c>
      <c r="K82" s="686" t="s">
        <v>0</v>
      </c>
      <c r="L82" s="688">
        <v>989179.1</v>
      </c>
      <c r="M82" s="681" t="s">
        <v>0</v>
      </c>
    </row>
    <row r="83" spans="1:13" s="689" customFormat="1" ht="45" customHeight="1" x14ac:dyDescent="0.25">
      <c r="A83" s="695"/>
      <c r="B83" s="696"/>
      <c r="C83" s="697"/>
      <c r="D83" s="684" t="s">
        <v>75</v>
      </c>
      <c r="E83" s="684" t="s">
        <v>8</v>
      </c>
      <c r="F83" s="685">
        <v>26.5</v>
      </c>
      <c r="G83" s="684" t="s">
        <v>3</v>
      </c>
      <c r="H83" s="698"/>
      <c r="I83" s="699"/>
      <c r="J83" s="698"/>
      <c r="K83" s="698"/>
      <c r="L83" s="713"/>
      <c r="M83" s="695"/>
    </row>
    <row r="84" spans="1:13" s="689" customFormat="1" ht="19.149999999999999" customHeight="1" x14ac:dyDescent="0.25">
      <c r="A84" s="695"/>
      <c r="B84" s="696"/>
      <c r="C84" s="697"/>
      <c r="D84" s="684" t="s">
        <v>76</v>
      </c>
      <c r="E84" s="684" t="s">
        <v>8</v>
      </c>
      <c r="F84" s="685">
        <v>26.8</v>
      </c>
      <c r="G84" s="684" t="s">
        <v>3</v>
      </c>
      <c r="H84" s="698"/>
      <c r="I84" s="699"/>
      <c r="J84" s="698"/>
      <c r="K84" s="698"/>
      <c r="L84" s="713"/>
      <c r="M84" s="695"/>
    </row>
    <row r="85" spans="1:13" s="689" customFormat="1" ht="30" x14ac:dyDescent="0.25">
      <c r="A85" s="695"/>
      <c r="B85" s="691"/>
      <c r="C85" s="692"/>
      <c r="D85" s="684" t="s">
        <v>28</v>
      </c>
      <c r="E85" s="684" t="s">
        <v>8</v>
      </c>
      <c r="F85" s="685">
        <v>30</v>
      </c>
      <c r="G85" s="684" t="s">
        <v>3</v>
      </c>
      <c r="H85" s="693"/>
      <c r="I85" s="694"/>
      <c r="J85" s="693"/>
      <c r="K85" s="693"/>
      <c r="L85" s="714"/>
      <c r="M85" s="690"/>
    </row>
    <row r="86" spans="1:13" s="689" customFormat="1" ht="16.149999999999999" customHeight="1" x14ac:dyDescent="0.25">
      <c r="A86" s="695"/>
      <c r="B86" s="682" t="s">
        <v>25</v>
      </c>
      <c r="C86" s="683"/>
      <c r="D86" s="686" t="s">
        <v>0</v>
      </c>
      <c r="E86" s="686" t="s">
        <v>0</v>
      </c>
      <c r="F86" s="687" t="s">
        <v>0</v>
      </c>
      <c r="G86" s="686" t="s">
        <v>0</v>
      </c>
      <c r="H86" s="684" t="s">
        <v>75</v>
      </c>
      <c r="I86" s="685">
        <v>61.2</v>
      </c>
      <c r="J86" s="684" t="s">
        <v>3</v>
      </c>
      <c r="K86" s="686" t="s">
        <v>0</v>
      </c>
      <c r="L86" s="761" t="s">
        <v>0</v>
      </c>
      <c r="M86" s="681" t="s">
        <v>0</v>
      </c>
    </row>
    <row r="87" spans="1:13" s="689" customFormat="1" ht="18.600000000000001" customHeight="1" x14ac:dyDescent="0.25">
      <c r="A87" s="690"/>
      <c r="B87" s="691"/>
      <c r="C87" s="692"/>
      <c r="D87" s="693"/>
      <c r="E87" s="693"/>
      <c r="F87" s="694"/>
      <c r="G87" s="693"/>
      <c r="H87" s="684" t="s">
        <v>75</v>
      </c>
      <c r="I87" s="685">
        <v>41.9</v>
      </c>
      <c r="J87" s="684" t="s">
        <v>3</v>
      </c>
      <c r="K87" s="693"/>
      <c r="L87" s="762"/>
      <c r="M87" s="690"/>
    </row>
    <row r="88" spans="1:13" s="689" customFormat="1" ht="33" customHeight="1" x14ac:dyDescent="0.25">
      <c r="A88" s="703">
        <v>18</v>
      </c>
      <c r="B88" s="682" t="s">
        <v>654</v>
      </c>
      <c r="C88" s="683" t="s">
        <v>655</v>
      </c>
      <c r="D88" s="684" t="s">
        <v>28</v>
      </c>
      <c r="E88" s="684" t="s">
        <v>8</v>
      </c>
      <c r="F88" s="685">
        <v>2997</v>
      </c>
      <c r="G88" s="684" t="s">
        <v>3</v>
      </c>
      <c r="H88" s="686" t="s">
        <v>0</v>
      </c>
      <c r="I88" s="687" t="s">
        <v>0</v>
      </c>
      <c r="J88" s="686" t="s">
        <v>0</v>
      </c>
      <c r="K88" s="686" t="s">
        <v>0</v>
      </c>
      <c r="L88" s="688">
        <v>1374497.96</v>
      </c>
      <c r="M88" s="681" t="s">
        <v>0</v>
      </c>
    </row>
    <row r="89" spans="1:13" s="689" customFormat="1" ht="31.5" customHeight="1" x14ac:dyDescent="0.25">
      <c r="A89" s="703"/>
      <c r="B89" s="724"/>
      <c r="C89" s="763"/>
      <c r="D89" s="684" t="s">
        <v>202</v>
      </c>
      <c r="E89" s="684" t="s">
        <v>8</v>
      </c>
      <c r="F89" s="720">
        <v>49.5</v>
      </c>
      <c r="G89" s="684" t="s">
        <v>3</v>
      </c>
      <c r="H89" s="722"/>
      <c r="I89" s="729"/>
      <c r="J89" s="722"/>
      <c r="K89" s="722"/>
      <c r="L89" s="748"/>
      <c r="M89" s="730"/>
    </row>
    <row r="90" spans="1:13" s="689" customFormat="1" ht="31.5" customHeight="1" x14ac:dyDescent="0.25">
      <c r="A90" s="681">
        <v>19</v>
      </c>
      <c r="B90" s="739" t="s">
        <v>656</v>
      </c>
      <c r="C90" s="740" t="s">
        <v>51</v>
      </c>
      <c r="D90" s="684" t="s">
        <v>28</v>
      </c>
      <c r="E90" s="684" t="s">
        <v>8</v>
      </c>
      <c r="F90" s="685">
        <v>30</v>
      </c>
      <c r="G90" s="684" t="s">
        <v>3</v>
      </c>
      <c r="H90" s="686" t="s">
        <v>0</v>
      </c>
      <c r="I90" s="687" t="s">
        <v>0</v>
      </c>
      <c r="J90" s="686" t="s">
        <v>0</v>
      </c>
      <c r="K90" s="686" t="s">
        <v>315</v>
      </c>
      <c r="L90" s="688">
        <v>1345279.46</v>
      </c>
      <c r="M90" s="686" t="s">
        <v>0</v>
      </c>
    </row>
    <row r="91" spans="1:13" s="689" customFormat="1" ht="31.5" customHeight="1" x14ac:dyDescent="0.25">
      <c r="A91" s="275"/>
      <c r="B91" s="724"/>
      <c r="C91" s="744"/>
      <c r="D91" s="684" t="s">
        <v>202</v>
      </c>
      <c r="E91" s="684" t="s">
        <v>40</v>
      </c>
      <c r="F91" s="720">
        <v>69.8</v>
      </c>
      <c r="G91" s="684" t="s">
        <v>3</v>
      </c>
      <c r="H91" s="281"/>
      <c r="I91" s="764"/>
      <c r="J91" s="281"/>
      <c r="K91" s="281"/>
      <c r="L91" s="765"/>
      <c r="M91" s="275"/>
    </row>
    <row r="92" spans="1:13" s="689" customFormat="1" ht="31.5" customHeight="1" x14ac:dyDescent="0.25">
      <c r="A92" s="275"/>
      <c r="B92" s="724"/>
      <c r="C92" s="744"/>
      <c r="D92" s="684" t="s">
        <v>202</v>
      </c>
      <c r="E92" s="684" t="s">
        <v>37</v>
      </c>
      <c r="F92" s="720">
        <v>66.900000000000006</v>
      </c>
      <c r="G92" s="684" t="s">
        <v>3</v>
      </c>
      <c r="H92" s="281"/>
      <c r="I92" s="764"/>
      <c r="J92" s="281"/>
      <c r="K92" s="281"/>
      <c r="L92" s="765"/>
      <c r="M92" s="275"/>
    </row>
    <row r="93" spans="1:13" s="689" customFormat="1" ht="31.5" customHeight="1" x14ac:dyDescent="0.25">
      <c r="A93" s="275"/>
      <c r="B93" s="711"/>
      <c r="C93" s="763"/>
      <c r="D93" s="684" t="s">
        <v>76</v>
      </c>
      <c r="E93" s="684" t="s">
        <v>8</v>
      </c>
      <c r="F93" s="685">
        <v>26.5</v>
      </c>
      <c r="G93" s="684" t="s">
        <v>3</v>
      </c>
      <c r="H93" s="128"/>
      <c r="I93" s="712"/>
      <c r="J93" s="128"/>
      <c r="K93" s="128"/>
      <c r="L93" s="766"/>
      <c r="M93" s="129"/>
    </row>
    <row r="94" spans="1:13" s="689" customFormat="1" ht="31.5" customHeight="1" x14ac:dyDescent="0.25">
      <c r="A94" s="129"/>
      <c r="B94" s="700" t="s">
        <v>25</v>
      </c>
      <c r="C94" s="767"/>
      <c r="D94" s="684" t="s">
        <v>202</v>
      </c>
      <c r="E94" s="684" t="s">
        <v>37</v>
      </c>
      <c r="F94" s="720">
        <v>66.900000000000006</v>
      </c>
      <c r="G94" s="684" t="s">
        <v>3</v>
      </c>
      <c r="H94" s="684" t="s">
        <v>202</v>
      </c>
      <c r="I94" s="768">
        <v>69.8</v>
      </c>
      <c r="J94" s="684" t="s">
        <v>3</v>
      </c>
      <c r="K94" s="684" t="s">
        <v>0</v>
      </c>
      <c r="L94" s="769">
        <v>987488.27</v>
      </c>
      <c r="M94" s="684" t="s">
        <v>0</v>
      </c>
    </row>
    <row r="95" spans="1:13" s="689" customFormat="1" ht="31.5" customHeight="1" x14ac:dyDescent="0.25">
      <c r="A95" s="681">
        <v>20</v>
      </c>
      <c r="B95" s="739" t="s">
        <v>657</v>
      </c>
      <c r="C95" s="740" t="s">
        <v>150</v>
      </c>
      <c r="D95" s="684" t="s">
        <v>28</v>
      </c>
      <c r="E95" s="684" t="s">
        <v>8</v>
      </c>
      <c r="F95" s="720">
        <v>32</v>
      </c>
      <c r="G95" s="684" t="s">
        <v>3</v>
      </c>
      <c r="H95" s="770" t="s">
        <v>26</v>
      </c>
      <c r="I95" s="771">
        <v>54</v>
      </c>
      <c r="J95" s="770" t="s">
        <v>3</v>
      </c>
      <c r="K95" s="770" t="str">
        <f t="shared" ref="K95" si="0">$K$103</f>
        <v xml:space="preserve"> автомобиль  легковой Тойота </v>
      </c>
      <c r="L95" s="741">
        <v>871618.72</v>
      </c>
      <c r="M95" s="731" t="s">
        <v>0</v>
      </c>
    </row>
    <row r="96" spans="1:13" s="689" customFormat="1" ht="31.5" customHeight="1" x14ac:dyDescent="0.25">
      <c r="A96" s="275"/>
      <c r="B96" s="743"/>
      <c r="C96" s="744"/>
      <c r="D96" s="684" t="s">
        <v>28</v>
      </c>
      <c r="E96" s="684" t="s">
        <v>8</v>
      </c>
      <c r="F96" s="720">
        <v>21</v>
      </c>
      <c r="G96" s="684" t="s">
        <v>3</v>
      </c>
      <c r="H96" s="772"/>
      <c r="I96" s="773"/>
      <c r="J96" s="772"/>
      <c r="K96" s="774"/>
      <c r="L96" s="727"/>
      <c r="M96" s="727"/>
    </row>
    <row r="97" spans="1:13" s="689" customFormat="1" ht="31.5" customHeight="1" x14ac:dyDescent="0.25">
      <c r="A97" s="275"/>
      <c r="B97" s="743"/>
      <c r="C97" s="744"/>
      <c r="D97" s="684" t="s">
        <v>28</v>
      </c>
      <c r="E97" s="684" t="s">
        <v>8</v>
      </c>
      <c r="F97" s="720">
        <v>1000</v>
      </c>
      <c r="G97" s="684" t="s">
        <v>3</v>
      </c>
      <c r="H97" s="772"/>
      <c r="I97" s="773"/>
      <c r="J97" s="772"/>
      <c r="K97" s="774"/>
      <c r="L97" s="727"/>
      <c r="M97" s="727"/>
    </row>
    <row r="98" spans="1:13" s="689" customFormat="1" ht="31.5" customHeight="1" x14ac:dyDescent="0.25">
      <c r="A98" s="275"/>
      <c r="B98" s="743"/>
      <c r="C98" s="744"/>
      <c r="D98" s="684" t="s">
        <v>202</v>
      </c>
      <c r="E98" s="684" t="s">
        <v>8</v>
      </c>
      <c r="F98" s="720">
        <v>63.7</v>
      </c>
      <c r="G98" s="684" t="s">
        <v>3</v>
      </c>
      <c r="H98" s="772"/>
      <c r="I98" s="773"/>
      <c r="J98" s="772"/>
      <c r="K98" s="774"/>
      <c r="L98" s="727"/>
      <c r="M98" s="727"/>
    </row>
    <row r="99" spans="1:13" s="689" customFormat="1" ht="31.5" customHeight="1" x14ac:dyDescent="0.25">
      <c r="A99" s="275"/>
      <c r="B99" s="743"/>
      <c r="C99" s="744"/>
      <c r="D99" s="684" t="s">
        <v>76</v>
      </c>
      <c r="E99" s="684" t="s">
        <v>8</v>
      </c>
      <c r="F99" s="720">
        <v>21</v>
      </c>
      <c r="G99" s="684" t="s">
        <v>3</v>
      </c>
      <c r="H99" s="772"/>
      <c r="I99" s="773"/>
      <c r="J99" s="772"/>
      <c r="K99" s="774"/>
      <c r="L99" s="727"/>
      <c r="M99" s="727"/>
    </row>
    <row r="100" spans="1:13" s="689" customFormat="1" ht="31.5" customHeight="1" x14ac:dyDescent="0.25">
      <c r="A100" s="129"/>
      <c r="B100" s="775"/>
      <c r="C100" s="763"/>
      <c r="D100" s="684" t="s">
        <v>76</v>
      </c>
      <c r="E100" s="684" t="s">
        <v>8</v>
      </c>
      <c r="F100" s="720">
        <v>32</v>
      </c>
      <c r="G100" s="684" t="s">
        <v>3</v>
      </c>
      <c r="H100" s="776"/>
      <c r="I100" s="777"/>
      <c r="J100" s="776"/>
      <c r="K100" s="778"/>
      <c r="L100" s="723"/>
      <c r="M100" s="723"/>
    </row>
    <row r="101" spans="1:13" s="689" customFormat="1" ht="35.25" customHeight="1" x14ac:dyDescent="0.25">
      <c r="A101" s="686">
        <v>21</v>
      </c>
      <c r="B101" s="700" t="s">
        <v>658</v>
      </c>
      <c r="C101" s="715" t="s">
        <v>150</v>
      </c>
      <c r="D101" s="684" t="s">
        <v>0</v>
      </c>
      <c r="E101" s="779" t="s">
        <v>0</v>
      </c>
      <c r="F101" s="720" t="s">
        <v>0</v>
      </c>
      <c r="G101" s="779" t="s">
        <v>0</v>
      </c>
      <c r="H101" s="684" t="s">
        <v>75</v>
      </c>
      <c r="I101" s="685">
        <v>53</v>
      </c>
      <c r="J101" s="684" t="s">
        <v>3</v>
      </c>
      <c r="K101" s="684" t="s">
        <v>637</v>
      </c>
      <c r="L101" s="732">
        <v>1102153.74</v>
      </c>
      <c r="M101" s="702" t="s">
        <v>0</v>
      </c>
    </row>
    <row r="102" spans="1:13" s="689" customFormat="1" ht="18.600000000000001" customHeight="1" x14ac:dyDescent="0.25">
      <c r="A102" s="693"/>
      <c r="B102" s="780" t="s">
        <v>41</v>
      </c>
      <c r="C102" s="781"/>
      <c r="D102" s="779" t="s">
        <v>26</v>
      </c>
      <c r="E102" s="779" t="s">
        <v>8</v>
      </c>
      <c r="F102" s="720">
        <v>53</v>
      </c>
      <c r="G102" s="779" t="s">
        <v>3</v>
      </c>
      <c r="H102" s="706" t="s">
        <v>0</v>
      </c>
      <c r="I102" s="707" t="s">
        <v>0</v>
      </c>
      <c r="J102" s="706" t="s">
        <v>0</v>
      </c>
      <c r="K102" s="684" t="s">
        <v>0</v>
      </c>
      <c r="L102" s="732">
        <v>431173.39</v>
      </c>
      <c r="M102" s="702" t="s">
        <v>0</v>
      </c>
    </row>
    <row r="103" spans="1:13" s="689" customFormat="1" ht="79.5" customHeight="1" x14ac:dyDescent="0.25">
      <c r="A103" s="681">
        <v>22</v>
      </c>
      <c r="B103" s="682" t="s">
        <v>659</v>
      </c>
      <c r="C103" s="683" t="s">
        <v>581</v>
      </c>
      <c r="D103" s="684" t="s">
        <v>192</v>
      </c>
      <c r="E103" s="684" t="s">
        <v>37</v>
      </c>
      <c r="F103" s="685">
        <v>37</v>
      </c>
      <c r="G103" s="684" t="s">
        <v>660</v>
      </c>
      <c r="H103" s="686" t="s">
        <v>0</v>
      </c>
      <c r="I103" s="687" t="s">
        <v>0</v>
      </c>
      <c r="J103" s="686" t="s">
        <v>0</v>
      </c>
      <c r="K103" s="686" t="s">
        <v>661</v>
      </c>
      <c r="L103" s="688">
        <v>2410187.0099999998</v>
      </c>
      <c r="M103" s="681" t="s">
        <v>0</v>
      </c>
    </row>
    <row r="104" spans="1:13" s="689" customFormat="1" ht="30" x14ac:dyDescent="0.25">
      <c r="A104" s="695"/>
      <c r="B104" s="696"/>
      <c r="C104" s="697"/>
      <c r="D104" s="684" t="s">
        <v>662</v>
      </c>
      <c r="E104" s="684" t="s">
        <v>8</v>
      </c>
      <c r="F104" s="685">
        <v>500</v>
      </c>
      <c r="G104" s="684" t="s">
        <v>3</v>
      </c>
      <c r="H104" s="698"/>
      <c r="I104" s="699"/>
      <c r="J104" s="698"/>
      <c r="K104" s="698"/>
      <c r="L104" s="713"/>
      <c r="M104" s="695"/>
    </row>
    <row r="105" spans="1:13" s="689" customFormat="1" ht="30" x14ac:dyDescent="0.25">
      <c r="A105" s="695"/>
      <c r="B105" s="696"/>
      <c r="C105" s="697"/>
      <c r="D105" s="684" t="s">
        <v>662</v>
      </c>
      <c r="E105" s="684" t="s">
        <v>8</v>
      </c>
      <c r="F105" s="685">
        <v>871</v>
      </c>
      <c r="G105" s="684" t="s">
        <v>3</v>
      </c>
      <c r="H105" s="698"/>
      <c r="I105" s="699"/>
      <c r="J105" s="698"/>
      <c r="K105" s="698"/>
      <c r="L105" s="713"/>
      <c r="M105" s="695"/>
    </row>
    <row r="106" spans="1:13" s="689" customFormat="1" ht="15" x14ac:dyDescent="0.25">
      <c r="A106" s="695"/>
      <c r="B106" s="696"/>
      <c r="C106" s="697"/>
      <c r="D106" s="684" t="s">
        <v>222</v>
      </c>
      <c r="E106" s="684" t="s">
        <v>8</v>
      </c>
      <c r="F106" s="685">
        <v>44.9</v>
      </c>
      <c r="G106" s="684" t="s">
        <v>3</v>
      </c>
      <c r="H106" s="698"/>
      <c r="I106" s="699"/>
      <c r="J106" s="698"/>
      <c r="K106" s="698"/>
      <c r="L106" s="713"/>
      <c r="M106" s="695"/>
    </row>
    <row r="107" spans="1:13" s="689" customFormat="1" ht="15" x14ac:dyDescent="0.25">
      <c r="A107" s="695"/>
      <c r="B107" s="696"/>
      <c r="C107" s="697"/>
      <c r="D107" s="684" t="s">
        <v>75</v>
      </c>
      <c r="E107" s="684" t="s">
        <v>37</v>
      </c>
      <c r="F107" s="685">
        <v>48.2</v>
      </c>
      <c r="G107" s="684" t="s">
        <v>3</v>
      </c>
      <c r="H107" s="698"/>
      <c r="I107" s="699"/>
      <c r="J107" s="698"/>
      <c r="K107" s="698"/>
      <c r="L107" s="713"/>
      <c r="M107" s="695"/>
    </row>
    <row r="108" spans="1:13" s="689" customFormat="1" ht="15" x14ac:dyDescent="0.25">
      <c r="A108" s="695"/>
      <c r="B108" s="696"/>
      <c r="C108" s="697"/>
      <c r="D108" s="684" t="s">
        <v>75</v>
      </c>
      <c r="E108" s="684" t="s">
        <v>8</v>
      </c>
      <c r="F108" s="685">
        <v>63.8</v>
      </c>
      <c r="G108" s="684" t="s">
        <v>3</v>
      </c>
      <c r="H108" s="698"/>
      <c r="I108" s="699"/>
      <c r="J108" s="698"/>
      <c r="K108" s="698"/>
      <c r="L108" s="713"/>
      <c r="M108" s="695"/>
    </row>
    <row r="109" spans="1:13" s="689" customFormat="1" ht="15" x14ac:dyDescent="0.25">
      <c r="A109" s="695"/>
      <c r="B109" s="696"/>
      <c r="C109" s="697"/>
      <c r="D109" s="684" t="s">
        <v>75</v>
      </c>
      <c r="E109" s="684" t="s">
        <v>8</v>
      </c>
      <c r="F109" s="685">
        <v>57.8</v>
      </c>
      <c r="G109" s="684" t="s">
        <v>3</v>
      </c>
      <c r="H109" s="698"/>
      <c r="I109" s="699"/>
      <c r="J109" s="698"/>
      <c r="K109" s="698"/>
      <c r="L109" s="713"/>
      <c r="M109" s="695"/>
    </row>
    <row r="110" spans="1:13" s="689" customFormat="1" ht="15" x14ac:dyDescent="0.25">
      <c r="A110" s="695"/>
      <c r="B110" s="691"/>
      <c r="C110" s="692"/>
      <c r="D110" s="684" t="s">
        <v>76</v>
      </c>
      <c r="E110" s="684" t="s">
        <v>46</v>
      </c>
      <c r="F110" s="685">
        <v>33.299999999999997</v>
      </c>
      <c r="G110" s="684" t="s">
        <v>3</v>
      </c>
      <c r="H110" s="693"/>
      <c r="I110" s="694"/>
      <c r="J110" s="693"/>
      <c r="K110" s="693"/>
      <c r="L110" s="714"/>
      <c r="M110" s="690"/>
    </row>
    <row r="111" spans="1:13" s="689" customFormat="1" ht="32.450000000000003" customHeight="1" x14ac:dyDescent="0.25">
      <c r="A111" s="695"/>
      <c r="B111" s="782" t="s">
        <v>25</v>
      </c>
      <c r="C111" s="783"/>
      <c r="D111" s="684" t="s">
        <v>192</v>
      </c>
      <c r="E111" s="684" t="s">
        <v>416</v>
      </c>
      <c r="F111" s="685">
        <v>37</v>
      </c>
      <c r="G111" s="684" t="s">
        <v>3</v>
      </c>
      <c r="H111" s="684" t="s">
        <v>75</v>
      </c>
      <c r="I111" s="685">
        <v>63.8</v>
      </c>
      <c r="J111" s="684" t="s">
        <v>3</v>
      </c>
      <c r="K111" s="736" t="s">
        <v>0</v>
      </c>
      <c r="L111" s="688">
        <v>526850.12</v>
      </c>
      <c r="M111" s="681" t="s">
        <v>0</v>
      </c>
    </row>
    <row r="112" spans="1:13" s="689" customFormat="1" ht="16.149999999999999" customHeight="1" x14ac:dyDescent="0.25">
      <c r="A112" s="695"/>
      <c r="B112" s="782"/>
      <c r="C112" s="783"/>
      <c r="D112" s="684" t="s">
        <v>75</v>
      </c>
      <c r="E112" s="684" t="s">
        <v>416</v>
      </c>
      <c r="F112" s="685">
        <v>48.2</v>
      </c>
      <c r="G112" s="684" t="s">
        <v>3</v>
      </c>
      <c r="H112" s="686" t="s">
        <v>75</v>
      </c>
      <c r="I112" s="687">
        <v>49.9</v>
      </c>
      <c r="J112" s="686" t="s">
        <v>3</v>
      </c>
      <c r="K112" s="736"/>
      <c r="L112" s="713"/>
      <c r="M112" s="784"/>
    </row>
    <row r="113" spans="1:13" s="689" customFormat="1" ht="16.899999999999999" customHeight="1" x14ac:dyDescent="0.25">
      <c r="A113" s="695"/>
      <c r="B113" s="782"/>
      <c r="C113" s="783"/>
      <c r="D113" s="684" t="s">
        <v>76</v>
      </c>
      <c r="E113" s="684" t="s">
        <v>46</v>
      </c>
      <c r="F113" s="685">
        <v>33.299999999999997</v>
      </c>
      <c r="G113" s="684" t="s">
        <v>3</v>
      </c>
      <c r="H113" s="722"/>
      <c r="I113" s="729"/>
      <c r="J113" s="722"/>
      <c r="K113" s="736"/>
      <c r="L113" s="714"/>
      <c r="M113" s="785"/>
    </row>
    <row r="114" spans="1:13" s="689" customFormat="1" ht="30" x14ac:dyDescent="0.25">
      <c r="A114" s="681">
        <v>23</v>
      </c>
      <c r="B114" s="700" t="s">
        <v>663</v>
      </c>
      <c r="C114" s="715" t="s">
        <v>2</v>
      </c>
      <c r="D114" s="684" t="s">
        <v>75</v>
      </c>
      <c r="E114" s="684" t="s">
        <v>652</v>
      </c>
      <c r="F114" s="685">
        <v>78</v>
      </c>
      <c r="G114" s="684" t="s">
        <v>3</v>
      </c>
      <c r="H114" s="684" t="s">
        <v>0</v>
      </c>
      <c r="I114" s="685" t="s">
        <v>0</v>
      </c>
      <c r="J114" s="684" t="s">
        <v>0</v>
      </c>
      <c r="K114" s="684" t="s">
        <v>0</v>
      </c>
      <c r="L114" s="732">
        <v>1022182.34</v>
      </c>
      <c r="M114" s="702" t="s">
        <v>0</v>
      </c>
    </row>
    <row r="115" spans="1:13" s="689" customFormat="1" ht="19.149999999999999" customHeight="1" x14ac:dyDescent="0.25">
      <c r="A115" s="690"/>
      <c r="B115" s="700" t="s">
        <v>25</v>
      </c>
      <c r="C115" s="715"/>
      <c r="D115" s="684" t="s">
        <v>75</v>
      </c>
      <c r="E115" s="684" t="s">
        <v>652</v>
      </c>
      <c r="F115" s="685">
        <v>78</v>
      </c>
      <c r="G115" s="684" t="s">
        <v>3</v>
      </c>
      <c r="H115" s="684" t="s">
        <v>0</v>
      </c>
      <c r="I115" s="685" t="s">
        <v>0</v>
      </c>
      <c r="J115" s="684" t="s">
        <v>0</v>
      </c>
      <c r="K115" s="684" t="s">
        <v>0</v>
      </c>
      <c r="L115" s="732">
        <v>1927379.2</v>
      </c>
      <c r="M115" s="702" t="s">
        <v>0</v>
      </c>
    </row>
    <row r="116" spans="1:13" s="689" customFormat="1" ht="45" customHeight="1" x14ac:dyDescent="0.25">
      <c r="A116" s="681">
        <v>24</v>
      </c>
      <c r="B116" s="682" t="s">
        <v>664</v>
      </c>
      <c r="C116" s="683" t="s">
        <v>2</v>
      </c>
      <c r="D116" s="684" t="s">
        <v>33</v>
      </c>
      <c r="E116" s="684" t="s">
        <v>46</v>
      </c>
      <c r="F116" s="685">
        <v>2000</v>
      </c>
      <c r="G116" s="684" t="s">
        <v>3</v>
      </c>
      <c r="H116" s="686" t="s">
        <v>0</v>
      </c>
      <c r="I116" s="687" t="s">
        <v>0</v>
      </c>
      <c r="J116" s="686" t="s">
        <v>0</v>
      </c>
      <c r="K116" s="686" t="s">
        <v>665</v>
      </c>
      <c r="L116" s="688">
        <v>1344397.81</v>
      </c>
      <c r="M116" s="681" t="s">
        <v>0</v>
      </c>
    </row>
    <row r="117" spans="1:13" s="689" customFormat="1" ht="45" customHeight="1" x14ac:dyDescent="0.25">
      <c r="A117" s="695"/>
      <c r="B117" s="696"/>
      <c r="C117" s="697"/>
      <c r="D117" s="684" t="s">
        <v>28</v>
      </c>
      <c r="E117" s="684" t="s">
        <v>8</v>
      </c>
      <c r="F117" s="685">
        <v>29</v>
      </c>
      <c r="G117" s="684" t="s">
        <v>3</v>
      </c>
      <c r="H117" s="698"/>
      <c r="I117" s="699"/>
      <c r="J117" s="698"/>
      <c r="K117" s="698"/>
      <c r="L117" s="713"/>
      <c r="M117" s="695"/>
    </row>
    <row r="118" spans="1:13" s="689" customFormat="1" ht="45" customHeight="1" x14ac:dyDescent="0.25">
      <c r="A118" s="695"/>
      <c r="B118" s="696"/>
      <c r="C118" s="697"/>
      <c r="D118" s="684" t="s">
        <v>639</v>
      </c>
      <c r="E118" s="684" t="s">
        <v>40</v>
      </c>
      <c r="F118" s="685">
        <v>71.400000000000006</v>
      </c>
      <c r="G118" s="684" t="s">
        <v>3</v>
      </c>
      <c r="H118" s="698"/>
      <c r="I118" s="699"/>
      <c r="J118" s="698"/>
      <c r="K118" s="698"/>
      <c r="L118" s="713"/>
      <c r="M118" s="695"/>
    </row>
    <row r="119" spans="1:13" s="689" customFormat="1" ht="45" customHeight="1" x14ac:dyDescent="0.25">
      <c r="A119" s="695"/>
      <c r="B119" s="696"/>
      <c r="C119" s="697"/>
      <c r="D119" s="684" t="s">
        <v>76</v>
      </c>
      <c r="E119" s="684" t="s">
        <v>8</v>
      </c>
      <c r="F119" s="685">
        <v>26.4</v>
      </c>
      <c r="G119" s="684" t="s">
        <v>3</v>
      </c>
      <c r="H119" s="698"/>
      <c r="I119" s="699"/>
      <c r="J119" s="698"/>
      <c r="K119" s="698"/>
      <c r="L119" s="713"/>
      <c r="M119" s="695"/>
    </row>
    <row r="120" spans="1:13" s="689" customFormat="1" ht="17.45" customHeight="1" x14ac:dyDescent="0.25">
      <c r="A120" s="690"/>
      <c r="B120" s="691"/>
      <c r="C120" s="692"/>
      <c r="D120" s="684" t="s">
        <v>639</v>
      </c>
      <c r="E120" s="684" t="s">
        <v>666</v>
      </c>
      <c r="F120" s="685">
        <v>64.7</v>
      </c>
      <c r="G120" s="684" t="s">
        <v>3</v>
      </c>
      <c r="H120" s="693"/>
      <c r="I120" s="694"/>
      <c r="J120" s="693"/>
      <c r="K120" s="693"/>
      <c r="L120" s="714"/>
      <c r="M120" s="690"/>
    </row>
    <row r="121" spans="1:13" s="689" customFormat="1" ht="17.45" customHeight="1" x14ac:dyDescent="0.25">
      <c r="A121" s="681">
        <v>25</v>
      </c>
      <c r="B121" s="734" t="s">
        <v>667</v>
      </c>
      <c r="C121" s="735" t="s">
        <v>50</v>
      </c>
      <c r="D121" s="684" t="s">
        <v>639</v>
      </c>
      <c r="E121" s="684" t="s">
        <v>666</v>
      </c>
      <c r="F121" s="685">
        <v>59.6</v>
      </c>
      <c r="G121" s="684" t="s">
        <v>3</v>
      </c>
      <c r="H121" s="736" t="s">
        <v>0</v>
      </c>
      <c r="I121" s="737" t="s">
        <v>0</v>
      </c>
      <c r="J121" s="736" t="s">
        <v>0</v>
      </c>
      <c r="K121" s="736" t="s">
        <v>0</v>
      </c>
      <c r="L121" s="688">
        <v>1324714.78</v>
      </c>
      <c r="M121" s="681" t="s">
        <v>0</v>
      </c>
    </row>
    <row r="122" spans="1:13" s="689" customFormat="1" ht="30" x14ac:dyDescent="0.25">
      <c r="A122" s="695"/>
      <c r="B122" s="734"/>
      <c r="C122" s="735"/>
      <c r="D122" s="684" t="s">
        <v>33</v>
      </c>
      <c r="E122" s="684" t="s">
        <v>8</v>
      </c>
      <c r="F122" s="685">
        <v>1149</v>
      </c>
      <c r="G122" s="684" t="s">
        <v>3</v>
      </c>
      <c r="H122" s="736"/>
      <c r="I122" s="737"/>
      <c r="J122" s="736"/>
      <c r="K122" s="736"/>
      <c r="L122" s="713"/>
      <c r="M122" s="695"/>
    </row>
    <row r="123" spans="1:13" s="689" customFormat="1" ht="30" x14ac:dyDescent="0.25">
      <c r="A123" s="695"/>
      <c r="B123" s="734"/>
      <c r="C123" s="735"/>
      <c r="D123" s="684" t="s">
        <v>33</v>
      </c>
      <c r="E123" s="684" t="s">
        <v>8</v>
      </c>
      <c r="F123" s="685">
        <v>23</v>
      </c>
      <c r="G123" s="684" t="s">
        <v>3</v>
      </c>
      <c r="H123" s="736"/>
      <c r="I123" s="737"/>
      <c r="J123" s="736"/>
      <c r="K123" s="736"/>
      <c r="L123" s="713"/>
      <c r="M123" s="695"/>
    </row>
    <row r="124" spans="1:13" s="689" customFormat="1" ht="19.899999999999999" customHeight="1" x14ac:dyDescent="0.25">
      <c r="A124" s="695"/>
      <c r="B124" s="734"/>
      <c r="C124" s="735"/>
      <c r="D124" s="684" t="s">
        <v>76</v>
      </c>
      <c r="E124" s="684" t="s">
        <v>8</v>
      </c>
      <c r="F124" s="685">
        <v>20</v>
      </c>
      <c r="G124" s="684" t="s">
        <v>3</v>
      </c>
      <c r="H124" s="736"/>
      <c r="I124" s="737"/>
      <c r="J124" s="736"/>
      <c r="K124" s="736"/>
      <c r="L124" s="714"/>
      <c r="M124" s="690"/>
    </row>
    <row r="125" spans="1:13" s="689" customFormat="1" ht="26.45" customHeight="1" x14ac:dyDescent="0.25">
      <c r="A125" s="695"/>
      <c r="B125" s="682" t="s">
        <v>25</v>
      </c>
      <c r="C125" s="683"/>
      <c r="D125" s="686" t="s">
        <v>0</v>
      </c>
      <c r="E125" s="686" t="s">
        <v>0</v>
      </c>
      <c r="F125" s="687" t="s">
        <v>0</v>
      </c>
      <c r="G125" s="686" t="s">
        <v>0</v>
      </c>
      <c r="H125" s="706" t="s">
        <v>75</v>
      </c>
      <c r="I125" s="707">
        <v>59.6</v>
      </c>
      <c r="J125" s="706" t="s">
        <v>3</v>
      </c>
      <c r="K125" s="686" t="s">
        <v>0</v>
      </c>
      <c r="L125" s="759">
        <v>320191.8</v>
      </c>
      <c r="M125" s="760" t="s">
        <v>0</v>
      </c>
    </row>
    <row r="126" spans="1:13" s="689" customFormat="1" ht="29.45" customHeight="1" x14ac:dyDescent="0.25">
      <c r="A126" s="695"/>
      <c r="B126" s="711"/>
      <c r="C126" s="721"/>
      <c r="D126" s="722"/>
      <c r="E126" s="722"/>
      <c r="F126" s="729"/>
      <c r="G126" s="722"/>
      <c r="H126" s="684" t="s">
        <v>33</v>
      </c>
      <c r="I126" s="685">
        <v>1149</v>
      </c>
      <c r="J126" s="684" t="s">
        <v>3</v>
      </c>
      <c r="K126" s="128"/>
      <c r="L126" s="786"/>
      <c r="M126" s="703"/>
    </row>
    <row r="127" spans="1:13" s="689" customFormat="1" ht="17.45" customHeight="1" x14ac:dyDescent="0.25">
      <c r="A127" s="695"/>
      <c r="B127" s="682" t="s">
        <v>18</v>
      </c>
      <c r="C127" s="787"/>
      <c r="D127" s="686" t="s">
        <v>0</v>
      </c>
      <c r="E127" s="686" t="s">
        <v>0</v>
      </c>
      <c r="F127" s="687" t="s">
        <v>0</v>
      </c>
      <c r="G127" s="686" t="s">
        <v>0</v>
      </c>
      <c r="H127" s="684" t="s">
        <v>33</v>
      </c>
      <c r="I127" s="685">
        <v>1149</v>
      </c>
      <c r="J127" s="684" t="s">
        <v>3</v>
      </c>
      <c r="K127" s="686" t="s">
        <v>0</v>
      </c>
      <c r="L127" s="788" t="s">
        <v>0</v>
      </c>
      <c r="M127" s="789" t="s">
        <v>0</v>
      </c>
    </row>
    <row r="128" spans="1:13" s="689" customFormat="1" ht="22.15" customHeight="1" x14ac:dyDescent="0.25">
      <c r="A128" s="695"/>
      <c r="B128" s="711"/>
      <c r="C128" s="721"/>
      <c r="D128" s="722"/>
      <c r="E128" s="722"/>
      <c r="F128" s="729"/>
      <c r="G128" s="722"/>
      <c r="H128" s="706" t="s">
        <v>75</v>
      </c>
      <c r="I128" s="707">
        <v>59.6</v>
      </c>
      <c r="J128" s="684" t="s">
        <v>3</v>
      </c>
      <c r="K128" s="128"/>
      <c r="L128" s="790"/>
      <c r="M128" s="791"/>
    </row>
    <row r="129" spans="1:13" s="689" customFormat="1" ht="15" customHeight="1" x14ac:dyDescent="0.25">
      <c r="A129" s="681">
        <v>26</v>
      </c>
      <c r="B129" s="734" t="s">
        <v>668</v>
      </c>
      <c r="C129" s="735" t="s">
        <v>4</v>
      </c>
      <c r="D129" s="684" t="s">
        <v>75</v>
      </c>
      <c r="E129" s="684" t="s">
        <v>8</v>
      </c>
      <c r="F129" s="685">
        <v>49.7</v>
      </c>
      <c r="G129" s="684" t="s">
        <v>3</v>
      </c>
      <c r="H129" s="736" t="s">
        <v>0</v>
      </c>
      <c r="I129" s="737" t="s">
        <v>0</v>
      </c>
      <c r="J129" s="736" t="s">
        <v>0</v>
      </c>
      <c r="K129" s="686" t="s">
        <v>637</v>
      </c>
      <c r="L129" s="688">
        <v>1433107.18</v>
      </c>
      <c r="M129" s="681" t="s">
        <v>0</v>
      </c>
    </row>
    <row r="130" spans="1:13" s="689" customFormat="1" ht="16.899999999999999" customHeight="1" x14ac:dyDescent="0.25">
      <c r="A130" s="695"/>
      <c r="B130" s="734"/>
      <c r="C130" s="735"/>
      <c r="D130" s="684" t="s">
        <v>202</v>
      </c>
      <c r="E130" s="684" t="s">
        <v>652</v>
      </c>
      <c r="F130" s="685">
        <v>80</v>
      </c>
      <c r="G130" s="684" t="s">
        <v>3</v>
      </c>
      <c r="H130" s="736"/>
      <c r="I130" s="737"/>
      <c r="J130" s="736"/>
      <c r="K130" s="698"/>
      <c r="L130" s="713"/>
      <c r="M130" s="695"/>
    </row>
    <row r="131" spans="1:13" s="689" customFormat="1" ht="16.899999999999999" customHeight="1" x14ac:dyDescent="0.25">
      <c r="A131" s="695"/>
      <c r="B131" s="734"/>
      <c r="C131" s="735"/>
      <c r="D131" s="684" t="s">
        <v>202</v>
      </c>
      <c r="E131" s="684" t="s">
        <v>636</v>
      </c>
      <c r="F131" s="685">
        <v>81.400000000000006</v>
      </c>
      <c r="G131" s="684" t="s">
        <v>3</v>
      </c>
      <c r="H131" s="736"/>
      <c r="I131" s="737"/>
      <c r="J131" s="736"/>
      <c r="K131" s="698"/>
      <c r="L131" s="713"/>
      <c r="M131" s="695"/>
    </row>
    <row r="132" spans="1:13" s="689" customFormat="1" ht="30" x14ac:dyDescent="0.25">
      <c r="A132" s="695"/>
      <c r="B132" s="734"/>
      <c r="C132" s="735"/>
      <c r="D132" s="684" t="s">
        <v>28</v>
      </c>
      <c r="E132" s="684" t="s">
        <v>8</v>
      </c>
      <c r="F132" s="685">
        <v>31</v>
      </c>
      <c r="G132" s="684" t="s">
        <v>3</v>
      </c>
      <c r="H132" s="736"/>
      <c r="I132" s="737"/>
      <c r="J132" s="736"/>
      <c r="K132" s="698"/>
      <c r="L132" s="713"/>
      <c r="M132" s="695"/>
    </row>
    <row r="133" spans="1:13" s="689" customFormat="1" ht="30" x14ac:dyDescent="0.25">
      <c r="A133" s="695"/>
      <c r="B133" s="734"/>
      <c r="C133" s="735"/>
      <c r="D133" s="684" t="s">
        <v>28</v>
      </c>
      <c r="E133" s="684" t="s">
        <v>8</v>
      </c>
      <c r="F133" s="685">
        <v>45</v>
      </c>
      <c r="G133" s="684" t="s">
        <v>3</v>
      </c>
      <c r="H133" s="736"/>
      <c r="I133" s="737"/>
      <c r="J133" s="736"/>
      <c r="K133" s="698"/>
      <c r="L133" s="713"/>
      <c r="M133" s="695"/>
    </row>
    <row r="134" spans="1:13" s="689" customFormat="1" ht="17.45" customHeight="1" x14ac:dyDescent="0.25">
      <c r="A134" s="695"/>
      <c r="B134" s="734"/>
      <c r="C134" s="735"/>
      <c r="D134" s="684" t="s">
        <v>76</v>
      </c>
      <c r="E134" s="684" t="s">
        <v>8</v>
      </c>
      <c r="F134" s="685">
        <v>25.1</v>
      </c>
      <c r="G134" s="684" t="s">
        <v>3</v>
      </c>
      <c r="H134" s="736"/>
      <c r="I134" s="737"/>
      <c r="J134" s="736"/>
      <c r="K134" s="698"/>
      <c r="L134" s="713"/>
      <c r="M134" s="695"/>
    </row>
    <row r="135" spans="1:13" s="689" customFormat="1" ht="17.45" customHeight="1" x14ac:dyDescent="0.25">
      <c r="A135" s="695"/>
      <c r="B135" s="734"/>
      <c r="C135" s="783"/>
      <c r="D135" s="684" t="s">
        <v>27</v>
      </c>
      <c r="E135" s="702" t="s">
        <v>8</v>
      </c>
      <c r="F135" s="733">
        <v>43.5</v>
      </c>
      <c r="G135" s="702" t="s">
        <v>3</v>
      </c>
      <c r="H135" s="736"/>
      <c r="I135" s="737"/>
      <c r="J135" s="736"/>
      <c r="K135" s="693"/>
      <c r="L135" s="714"/>
      <c r="M135" s="690"/>
    </row>
    <row r="136" spans="1:13" s="689" customFormat="1" ht="26.45" customHeight="1" x14ac:dyDescent="0.25">
      <c r="A136" s="695"/>
      <c r="B136" s="792" t="s">
        <v>25</v>
      </c>
      <c r="C136" s="793"/>
      <c r="D136" s="684" t="s">
        <v>202</v>
      </c>
      <c r="E136" s="684" t="s">
        <v>37</v>
      </c>
      <c r="F136" s="685">
        <v>81.400000000000006</v>
      </c>
      <c r="G136" s="684" t="s">
        <v>3</v>
      </c>
      <c r="H136" s="686" t="s">
        <v>75</v>
      </c>
      <c r="I136" s="687">
        <v>49.7</v>
      </c>
      <c r="J136" s="686" t="s">
        <v>3</v>
      </c>
      <c r="K136" s="686" t="s">
        <v>0</v>
      </c>
      <c r="L136" s="688">
        <v>1050499.95</v>
      </c>
      <c r="M136" s="681" t="s">
        <v>0</v>
      </c>
    </row>
    <row r="137" spans="1:13" s="689" customFormat="1" ht="24" customHeight="1" x14ac:dyDescent="0.25">
      <c r="A137" s="695"/>
      <c r="B137" s="711"/>
      <c r="C137" s="721"/>
      <c r="D137" s="684" t="s">
        <v>202</v>
      </c>
      <c r="E137" s="684" t="s">
        <v>8</v>
      </c>
      <c r="F137" s="685">
        <v>32.5</v>
      </c>
      <c r="G137" s="684" t="s">
        <v>3</v>
      </c>
      <c r="H137" s="693"/>
      <c r="I137" s="694"/>
      <c r="J137" s="693"/>
      <c r="K137" s="693"/>
      <c r="L137" s="714"/>
      <c r="M137" s="690"/>
    </row>
    <row r="138" spans="1:13" s="689" customFormat="1" ht="19.899999999999999" customHeight="1" x14ac:dyDescent="0.25">
      <c r="A138" s="690"/>
      <c r="B138" s="700" t="s">
        <v>18</v>
      </c>
      <c r="C138" s="794"/>
      <c r="D138" s="684" t="s">
        <v>0</v>
      </c>
      <c r="E138" s="684" t="s">
        <v>0</v>
      </c>
      <c r="F138" s="685" t="s">
        <v>0</v>
      </c>
      <c r="G138" s="684" t="s">
        <v>0</v>
      </c>
      <c r="H138" s="684" t="s">
        <v>75</v>
      </c>
      <c r="I138" s="685">
        <v>49.7</v>
      </c>
      <c r="J138" s="684" t="s">
        <v>3</v>
      </c>
      <c r="K138" s="684" t="s">
        <v>0</v>
      </c>
      <c r="L138" s="716" t="s">
        <v>0</v>
      </c>
      <c r="M138" s="702" t="s">
        <v>0</v>
      </c>
    </row>
    <row r="139" spans="1:13" s="689" customFormat="1" ht="27.6" customHeight="1" x14ac:dyDescent="0.25">
      <c r="A139" s="681">
        <v>27</v>
      </c>
      <c r="B139" s="682" t="s">
        <v>669</v>
      </c>
      <c r="C139" s="683" t="s">
        <v>50</v>
      </c>
      <c r="D139" s="684" t="s">
        <v>75</v>
      </c>
      <c r="E139" s="684" t="s">
        <v>670</v>
      </c>
      <c r="F139" s="685">
        <v>58.5</v>
      </c>
      <c r="G139" s="684" t="s">
        <v>3</v>
      </c>
      <c r="H139" s="686" t="s">
        <v>0</v>
      </c>
      <c r="I139" s="687" t="s">
        <v>0</v>
      </c>
      <c r="J139" s="686" t="s">
        <v>0</v>
      </c>
      <c r="K139" s="686" t="s">
        <v>631</v>
      </c>
      <c r="L139" s="688">
        <v>1578673.24</v>
      </c>
      <c r="M139" s="681" t="s">
        <v>0</v>
      </c>
    </row>
    <row r="140" spans="1:13" s="689" customFormat="1" ht="30" x14ac:dyDescent="0.25">
      <c r="A140" s="695"/>
      <c r="B140" s="711"/>
      <c r="C140" s="721"/>
      <c r="D140" s="684" t="s">
        <v>28</v>
      </c>
      <c r="E140" s="684" t="s">
        <v>8</v>
      </c>
      <c r="F140" s="685">
        <v>1100</v>
      </c>
      <c r="G140" s="684" t="s">
        <v>3</v>
      </c>
      <c r="H140" s="693"/>
      <c r="I140" s="694"/>
      <c r="J140" s="693"/>
      <c r="K140" s="693"/>
      <c r="L140" s="714"/>
      <c r="M140" s="690"/>
    </row>
    <row r="141" spans="1:13" s="689" customFormat="1" ht="45" customHeight="1" x14ac:dyDescent="0.25">
      <c r="A141" s="695"/>
      <c r="B141" s="683" t="s">
        <v>25</v>
      </c>
      <c r="C141" s="683"/>
      <c r="D141" s="684" t="s">
        <v>28</v>
      </c>
      <c r="E141" s="684" t="s">
        <v>671</v>
      </c>
      <c r="F141" s="685">
        <v>1249</v>
      </c>
      <c r="G141" s="684" t="s">
        <v>3</v>
      </c>
      <c r="H141" s="686" t="s">
        <v>75</v>
      </c>
      <c r="I141" s="687">
        <v>58.5</v>
      </c>
      <c r="J141" s="686" t="s">
        <v>3</v>
      </c>
      <c r="K141" s="686" t="s">
        <v>637</v>
      </c>
      <c r="L141" s="688">
        <v>11605.71</v>
      </c>
      <c r="M141" s="681" t="s">
        <v>0</v>
      </c>
    </row>
    <row r="142" spans="1:13" s="689" customFormat="1" ht="17.45" customHeight="1" x14ac:dyDescent="0.25">
      <c r="A142" s="695"/>
      <c r="B142" s="697"/>
      <c r="C142" s="697"/>
      <c r="D142" s="684" t="s">
        <v>34</v>
      </c>
      <c r="E142" s="684" t="s">
        <v>672</v>
      </c>
      <c r="F142" s="685">
        <v>27.7</v>
      </c>
      <c r="G142" s="684" t="s">
        <v>3</v>
      </c>
      <c r="H142" s="698"/>
      <c r="I142" s="699"/>
      <c r="J142" s="698"/>
      <c r="K142" s="698"/>
      <c r="L142" s="713"/>
      <c r="M142" s="695"/>
    </row>
    <row r="143" spans="1:13" s="689" customFormat="1" ht="19.899999999999999" customHeight="1" x14ac:dyDescent="0.25">
      <c r="A143" s="695"/>
      <c r="B143" s="692"/>
      <c r="C143" s="692"/>
      <c r="D143" s="684" t="s">
        <v>27</v>
      </c>
      <c r="E143" s="684" t="s">
        <v>8</v>
      </c>
      <c r="F143" s="685">
        <v>19.899999999999999</v>
      </c>
      <c r="G143" s="684" t="s">
        <v>3</v>
      </c>
      <c r="H143" s="693"/>
      <c r="I143" s="694"/>
      <c r="J143" s="693"/>
      <c r="K143" s="693"/>
      <c r="L143" s="714"/>
      <c r="M143" s="690"/>
    </row>
    <row r="144" spans="1:13" s="689" customFormat="1" ht="16.899999999999999" customHeight="1" x14ac:dyDescent="0.25">
      <c r="A144" s="695"/>
      <c r="B144" s="700" t="s">
        <v>18</v>
      </c>
      <c r="C144" s="715"/>
      <c r="D144" s="684" t="s">
        <v>75</v>
      </c>
      <c r="E144" s="684" t="s">
        <v>673</v>
      </c>
      <c r="F144" s="685">
        <v>58.5</v>
      </c>
      <c r="G144" s="684" t="s">
        <v>3</v>
      </c>
      <c r="H144" s="684" t="s">
        <v>0</v>
      </c>
      <c r="I144" s="685" t="s">
        <v>0</v>
      </c>
      <c r="J144" s="684" t="s">
        <v>0</v>
      </c>
      <c r="K144" s="684" t="s">
        <v>0</v>
      </c>
      <c r="L144" s="732" t="s">
        <v>0</v>
      </c>
      <c r="M144" s="702" t="s">
        <v>0</v>
      </c>
    </row>
    <row r="145" spans="1:13" s="689" customFormat="1" ht="17.45" customHeight="1" x14ac:dyDescent="0.25">
      <c r="A145" s="690"/>
      <c r="B145" s="700" t="s">
        <v>18</v>
      </c>
      <c r="C145" s="715"/>
      <c r="D145" s="684" t="s">
        <v>0</v>
      </c>
      <c r="E145" s="684" t="s">
        <v>0</v>
      </c>
      <c r="F145" s="685" t="s">
        <v>0</v>
      </c>
      <c r="G145" s="684" t="s">
        <v>0</v>
      </c>
      <c r="H145" s="684" t="s">
        <v>75</v>
      </c>
      <c r="I145" s="685">
        <v>58.5</v>
      </c>
      <c r="J145" s="684" t="s">
        <v>3</v>
      </c>
      <c r="K145" s="684" t="s">
        <v>0</v>
      </c>
      <c r="L145" s="732" t="s">
        <v>0</v>
      </c>
      <c r="M145" s="702" t="s">
        <v>0</v>
      </c>
    </row>
    <row r="146" spans="1:13" s="689" customFormat="1" ht="33.75" customHeight="1" x14ac:dyDescent="0.25">
      <c r="A146" s="681">
        <v>28</v>
      </c>
      <c r="B146" s="682" t="s">
        <v>674</v>
      </c>
      <c r="C146" s="683" t="s">
        <v>2</v>
      </c>
      <c r="D146" s="684" t="s">
        <v>75</v>
      </c>
      <c r="E146" s="684" t="s">
        <v>37</v>
      </c>
      <c r="F146" s="685">
        <v>84.7</v>
      </c>
      <c r="G146" s="684" t="s">
        <v>3</v>
      </c>
      <c r="H146" s="706" t="s">
        <v>0</v>
      </c>
      <c r="I146" s="687" t="s">
        <v>0</v>
      </c>
      <c r="J146" s="686" t="s">
        <v>0</v>
      </c>
      <c r="K146" s="686" t="s">
        <v>44</v>
      </c>
      <c r="L146" s="688">
        <v>992580.83</v>
      </c>
      <c r="M146" s="681" t="s">
        <v>0</v>
      </c>
    </row>
    <row r="147" spans="1:13" s="689" customFormat="1" ht="28.5" customHeight="1" x14ac:dyDescent="0.25">
      <c r="A147" s="695"/>
      <c r="B147" s="696"/>
      <c r="C147" s="697"/>
      <c r="D147" s="686" t="s">
        <v>76</v>
      </c>
      <c r="E147" s="686" t="s">
        <v>8</v>
      </c>
      <c r="F147" s="687">
        <v>26.4</v>
      </c>
      <c r="G147" s="686" t="s">
        <v>3</v>
      </c>
      <c r="H147" s="795"/>
      <c r="I147" s="699"/>
      <c r="J147" s="698"/>
      <c r="K147" s="128"/>
      <c r="L147" s="713"/>
      <c r="M147" s="695"/>
    </row>
    <row r="148" spans="1:13" s="689" customFormat="1" ht="17.45" customHeight="1" x14ac:dyDescent="0.25">
      <c r="A148" s="695"/>
      <c r="B148" s="711"/>
      <c r="C148" s="132"/>
      <c r="D148" s="128"/>
      <c r="E148" s="128"/>
      <c r="F148" s="712"/>
      <c r="G148" s="128"/>
      <c r="H148" s="57"/>
      <c r="I148" s="712"/>
      <c r="J148" s="128"/>
      <c r="K148" s="796" t="s">
        <v>675</v>
      </c>
      <c r="L148" s="766"/>
      <c r="M148" s="129"/>
    </row>
    <row r="149" spans="1:13" s="689" customFormat="1" ht="30" customHeight="1" x14ac:dyDescent="0.25">
      <c r="A149" s="275"/>
      <c r="B149" s="682" t="s">
        <v>25</v>
      </c>
      <c r="C149" s="797"/>
      <c r="D149" s="684" t="s">
        <v>28</v>
      </c>
      <c r="E149" s="684" t="s">
        <v>8</v>
      </c>
      <c r="F149" s="685">
        <v>1020</v>
      </c>
      <c r="G149" s="684" t="s">
        <v>3</v>
      </c>
      <c r="H149" s="686" t="s">
        <v>0</v>
      </c>
      <c r="I149" s="687" t="s">
        <v>0</v>
      </c>
      <c r="J149" s="686" t="s">
        <v>0</v>
      </c>
      <c r="K149" s="686" t="s">
        <v>44</v>
      </c>
      <c r="L149" s="688">
        <v>878966.06</v>
      </c>
      <c r="M149" s="681" t="s">
        <v>0</v>
      </c>
    </row>
    <row r="150" spans="1:13" s="689" customFormat="1" ht="63" customHeight="1" x14ac:dyDescent="0.25">
      <c r="A150" s="275"/>
      <c r="B150" s="696"/>
      <c r="C150" s="798"/>
      <c r="D150" s="684" t="s">
        <v>676</v>
      </c>
      <c r="E150" s="684" t="s">
        <v>8</v>
      </c>
      <c r="F150" s="685">
        <v>32.5</v>
      </c>
      <c r="G150" s="684" t="s">
        <v>3</v>
      </c>
      <c r="H150" s="698"/>
      <c r="I150" s="699"/>
      <c r="J150" s="698"/>
      <c r="K150" s="698"/>
      <c r="L150" s="713"/>
      <c r="M150" s="695"/>
    </row>
    <row r="151" spans="1:13" s="689" customFormat="1" ht="30" customHeight="1" x14ac:dyDescent="0.25">
      <c r="A151" s="275"/>
      <c r="B151" s="696"/>
      <c r="C151" s="798"/>
      <c r="D151" s="684" t="s">
        <v>75</v>
      </c>
      <c r="E151" s="684" t="s">
        <v>37</v>
      </c>
      <c r="F151" s="685">
        <v>84.7</v>
      </c>
      <c r="G151" s="684" t="s">
        <v>3</v>
      </c>
      <c r="H151" s="698"/>
      <c r="I151" s="699"/>
      <c r="J151" s="698"/>
      <c r="K151" s="698"/>
      <c r="L151" s="713"/>
      <c r="M151" s="695"/>
    </row>
    <row r="152" spans="1:13" s="689" customFormat="1" ht="30" customHeight="1" x14ac:dyDescent="0.25">
      <c r="A152" s="275"/>
      <c r="B152" s="696"/>
      <c r="C152" s="798"/>
      <c r="D152" s="684" t="s">
        <v>75</v>
      </c>
      <c r="E152" s="684" t="s">
        <v>8</v>
      </c>
      <c r="F152" s="685">
        <v>31.1</v>
      </c>
      <c r="G152" s="684" t="s">
        <v>3</v>
      </c>
      <c r="H152" s="698"/>
      <c r="I152" s="699"/>
      <c r="J152" s="698"/>
      <c r="K152" s="698"/>
      <c r="L152" s="713"/>
      <c r="M152" s="695"/>
    </row>
    <row r="153" spans="1:13" s="689" customFormat="1" ht="15" x14ac:dyDescent="0.25">
      <c r="A153" s="275"/>
      <c r="B153" s="691"/>
      <c r="C153" s="799"/>
      <c r="D153" s="684" t="s">
        <v>27</v>
      </c>
      <c r="E153" s="702" t="s">
        <v>8</v>
      </c>
      <c r="F153" s="733">
        <v>23.4</v>
      </c>
      <c r="G153" s="702" t="s">
        <v>3</v>
      </c>
      <c r="H153" s="693"/>
      <c r="I153" s="694"/>
      <c r="J153" s="693"/>
      <c r="K153" s="693"/>
      <c r="L153" s="714"/>
      <c r="M153" s="690"/>
    </row>
    <row r="154" spans="1:13" s="689" customFormat="1" ht="19.149999999999999" customHeight="1" x14ac:dyDescent="0.25">
      <c r="A154" s="275"/>
      <c r="B154" s="700" t="s">
        <v>18</v>
      </c>
      <c r="C154" s="800"/>
      <c r="D154" s="684" t="s">
        <v>0</v>
      </c>
      <c r="E154" s="684" t="s">
        <v>0</v>
      </c>
      <c r="F154" s="685" t="s">
        <v>0</v>
      </c>
      <c r="G154" s="684" t="s">
        <v>0</v>
      </c>
      <c r="H154" s="684" t="s">
        <v>75</v>
      </c>
      <c r="I154" s="685">
        <v>84.7</v>
      </c>
      <c r="J154" s="684" t="s">
        <v>3</v>
      </c>
      <c r="K154" s="685" t="s">
        <v>0</v>
      </c>
      <c r="L154" s="685" t="s">
        <v>0</v>
      </c>
      <c r="M154" s="685" t="s">
        <v>0</v>
      </c>
    </row>
    <row r="155" spans="1:13" s="689" customFormat="1" ht="17.45" customHeight="1" x14ac:dyDescent="0.25">
      <c r="A155" s="129"/>
      <c r="B155" s="700" t="s">
        <v>18</v>
      </c>
      <c r="C155" s="801"/>
      <c r="D155" s="684" t="s">
        <v>0</v>
      </c>
      <c r="E155" s="684" t="s">
        <v>0</v>
      </c>
      <c r="F155" s="685" t="s">
        <v>0</v>
      </c>
      <c r="G155" s="684" t="s">
        <v>0</v>
      </c>
      <c r="H155" s="684" t="s">
        <v>75</v>
      </c>
      <c r="I155" s="685">
        <v>84.7</v>
      </c>
      <c r="J155" s="684" t="s">
        <v>3</v>
      </c>
      <c r="K155" s="685" t="s">
        <v>0</v>
      </c>
      <c r="L155" s="685" t="s">
        <v>0</v>
      </c>
      <c r="M155" s="685" t="s">
        <v>0</v>
      </c>
    </row>
    <row r="156" spans="1:13" s="689" customFormat="1" ht="30" x14ac:dyDescent="0.25">
      <c r="A156" s="802">
        <v>29</v>
      </c>
      <c r="B156" s="704" t="s">
        <v>677</v>
      </c>
      <c r="C156" s="715" t="s">
        <v>678</v>
      </c>
      <c r="D156" s="684" t="s">
        <v>0</v>
      </c>
      <c r="E156" s="684" t="s">
        <v>0</v>
      </c>
      <c r="F156" s="685" t="s">
        <v>0</v>
      </c>
      <c r="G156" s="684" t="s">
        <v>0</v>
      </c>
      <c r="H156" s="684" t="s">
        <v>75</v>
      </c>
      <c r="I156" s="685">
        <v>62.4</v>
      </c>
      <c r="J156" s="684" t="s">
        <v>3</v>
      </c>
      <c r="K156" s="707" t="s">
        <v>679</v>
      </c>
      <c r="L156" s="803">
        <v>1128170.69</v>
      </c>
      <c r="M156" s="685" t="s">
        <v>0</v>
      </c>
    </row>
    <row r="157" spans="1:13" s="689" customFormat="1" ht="16.899999999999999" customHeight="1" x14ac:dyDescent="0.25">
      <c r="A157" s="275"/>
      <c r="B157" s="704" t="s">
        <v>25</v>
      </c>
      <c r="C157" s="801"/>
      <c r="D157" s="684" t="s">
        <v>0</v>
      </c>
      <c r="E157" s="684" t="s">
        <v>0</v>
      </c>
      <c r="F157" s="685" t="s">
        <v>0</v>
      </c>
      <c r="G157" s="684" t="s">
        <v>0</v>
      </c>
      <c r="H157" s="684" t="s">
        <v>75</v>
      </c>
      <c r="I157" s="685">
        <v>62.4</v>
      </c>
      <c r="J157" s="684" t="s">
        <v>3</v>
      </c>
      <c r="K157" s="685" t="s">
        <v>0</v>
      </c>
      <c r="L157" s="803">
        <v>520906.58</v>
      </c>
      <c r="M157" s="685" t="s">
        <v>0</v>
      </c>
    </row>
    <row r="158" spans="1:13" s="689" customFormat="1" ht="19.149999999999999" customHeight="1" x14ac:dyDescent="0.25">
      <c r="A158" s="275"/>
      <c r="B158" s="700" t="s">
        <v>18</v>
      </c>
      <c r="C158" s="801"/>
      <c r="D158" s="684" t="s">
        <v>0</v>
      </c>
      <c r="E158" s="684" t="s">
        <v>0</v>
      </c>
      <c r="F158" s="685" t="s">
        <v>0</v>
      </c>
      <c r="G158" s="684" t="s">
        <v>0</v>
      </c>
      <c r="H158" s="684" t="s">
        <v>75</v>
      </c>
      <c r="I158" s="685">
        <v>62.4</v>
      </c>
      <c r="J158" s="684" t="s">
        <v>3</v>
      </c>
      <c r="K158" s="685" t="s">
        <v>0</v>
      </c>
      <c r="L158" s="685" t="s">
        <v>0</v>
      </c>
      <c r="M158" s="685" t="s">
        <v>0</v>
      </c>
    </row>
    <row r="159" spans="1:13" s="689" customFormat="1" ht="21.6" customHeight="1" x14ac:dyDescent="0.25">
      <c r="A159" s="129"/>
      <c r="B159" s="700" t="s">
        <v>18</v>
      </c>
      <c r="C159" s="801"/>
      <c r="D159" s="684" t="s">
        <v>0</v>
      </c>
      <c r="E159" s="684" t="s">
        <v>0</v>
      </c>
      <c r="F159" s="685" t="s">
        <v>0</v>
      </c>
      <c r="G159" s="684" t="s">
        <v>0</v>
      </c>
      <c r="H159" s="684" t="s">
        <v>75</v>
      </c>
      <c r="I159" s="685">
        <v>62.4</v>
      </c>
      <c r="J159" s="684" t="s">
        <v>3</v>
      </c>
      <c r="K159" s="685" t="s">
        <v>0</v>
      </c>
      <c r="L159" s="685" t="s">
        <v>0</v>
      </c>
      <c r="M159" s="685" t="s">
        <v>0</v>
      </c>
    </row>
    <row r="160" spans="1:13" s="689" customFormat="1" ht="30" customHeight="1" x14ac:dyDescent="0.25">
      <c r="A160" s="681">
        <v>30</v>
      </c>
      <c r="B160" s="682" t="s">
        <v>680</v>
      </c>
      <c r="C160" s="683" t="s">
        <v>51</v>
      </c>
      <c r="D160" s="684" t="s">
        <v>33</v>
      </c>
      <c r="E160" s="684" t="s">
        <v>8</v>
      </c>
      <c r="F160" s="685">
        <v>1000</v>
      </c>
      <c r="G160" s="684" t="s">
        <v>3</v>
      </c>
      <c r="H160" s="686" t="s">
        <v>0</v>
      </c>
      <c r="I160" s="687" t="s">
        <v>0</v>
      </c>
      <c r="J160" s="686" t="s">
        <v>0</v>
      </c>
      <c r="K160" s="686" t="s">
        <v>0</v>
      </c>
      <c r="L160" s="688">
        <v>1344971.66</v>
      </c>
      <c r="M160" s="681" t="s">
        <v>0</v>
      </c>
    </row>
    <row r="161" spans="1:13" s="689" customFormat="1" ht="30" x14ac:dyDescent="0.25">
      <c r="A161" s="695"/>
      <c r="B161" s="696"/>
      <c r="C161" s="697"/>
      <c r="D161" s="684" t="s">
        <v>33</v>
      </c>
      <c r="E161" s="684" t="s">
        <v>8</v>
      </c>
      <c r="F161" s="685">
        <v>857</v>
      </c>
      <c r="G161" s="684" t="s">
        <v>3</v>
      </c>
      <c r="H161" s="698"/>
      <c r="I161" s="699"/>
      <c r="J161" s="698"/>
      <c r="K161" s="698"/>
      <c r="L161" s="713"/>
      <c r="M161" s="695"/>
    </row>
    <row r="162" spans="1:13" s="689" customFormat="1" ht="19.149999999999999" customHeight="1" x14ac:dyDescent="0.25">
      <c r="A162" s="695"/>
      <c r="B162" s="691"/>
      <c r="C162" s="692"/>
      <c r="D162" s="684" t="s">
        <v>222</v>
      </c>
      <c r="E162" s="684" t="s">
        <v>8</v>
      </c>
      <c r="F162" s="685">
        <v>104.1</v>
      </c>
      <c r="G162" s="684" t="s">
        <v>3</v>
      </c>
      <c r="H162" s="693"/>
      <c r="I162" s="694"/>
      <c r="J162" s="693"/>
      <c r="K162" s="693"/>
      <c r="L162" s="714"/>
      <c r="M162" s="690"/>
    </row>
    <row r="163" spans="1:13" s="689" customFormat="1" ht="18.600000000000001" customHeight="1" x14ac:dyDescent="0.25">
      <c r="A163" s="695"/>
      <c r="B163" s="682" t="s">
        <v>41</v>
      </c>
      <c r="C163" s="683"/>
      <c r="D163" s="686" t="s">
        <v>681</v>
      </c>
      <c r="E163" s="686" t="s">
        <v>8</v>
      </c>
      <c r="F163" s="687">
        <v>70.7</v>
      </c>
      <c r="G163" s="686" t="s">
        <v>3</v>
      </c>
      <c r="H163" s="684" t="s">
        <v>222</v>
      </c>
      <c r="I163" s="685">
        <v>104.1</v>
      </c>
      <c r="J163" s="684" t="s">
        <v>3</v>
      </c>
      <c r="K163" s="686" t="s">
        <v>0</v>
      </c>
      <c r="L163" s="688">
        <v>567264.28</v>
      </c>
      <c r="M163" s="686" t="s">
        <v>0</v>
      </c>
    </row>
    <row r="164" spans="1:13" s="689" customFormat="1" ht="19.899999999999999" customHeight="1" x14ac:dyDescent="0.25">
      <c r="A164" s="695"/>
      <c r="B164" s="696"/>
      <c r="C164" s="697"/>
      <c r="D164" s="693"/>
      <c r="E164" s="693"/>
      <c r="F164" s="694"/>
      <c r="G164" s="693"/>
      <c r="H164" s="686" t="s">
        <v>33</v>
      </c>
      <c r="I164" s="687">
        <v>857</v>
      </c>
      <c r="J164" s="686" t="s">
        <v>3</v>
      </c>
      <c r="K164" s="698"/>
      <c r="L164" s="713"/>
      <c r="M164" s="698"/>
    </row>
    <row r="165" spans="1:13" s="689" customFormat="1" ht="21" customHeight="1" x14ac:dyDescent="0.25">
      <c r="A165" s="129"/>
      <c r="B165" s="711"/>
      <c r="C165" s="721"/>
      <c r="D165" s="684" t="s">
        <v>26</v>
      </c>
      <c r="E165" s="684" t="s">
        <v>8</v>
      </c>
      <c r="F165" s="685">
        <v>77.8</v>
      </c>
      <c r="G165" s="684" t="s">
        <v>3</v>
      </c>
      <c r="H165" s="693"/>
      <c r="I165" s="694"/>
      <c r="J165" s="693"/>
      <c r="K165" s="722"/>
      <c r="L165" s="723"/>
      <c r="M165" s="722"/>
    </row>
    <row r="166" spans="1:13" s="689" customFormat="1" ht="56.25" customHeight="1" x14ac:dyDescent="0.25">
      <c r="A166" s="802">
        <v>31</v>
      </c>
      <c r="B166" s="804" t="s">
        <v>682</v>
      </c>
      <c r="C166" s="805" t="s">
        <v>51</v>
      </c>
      <c r="D166" s="684" t="s">
        <v>0</v>
      </c>
      <c r="E166" s="684" t="s">
        <v>0</v>
      </c>
      <c r="F166" s="685" t="s">
        <v>0</v>
      </c>
      <c r="G166" s="684" t="s">
        <v>0</v>
      </c>
      <c r="H166" s="684" t="s">
        <v>75</v>
      </c>
      <c r="I166" s="685">
        <v>43.4</v>
      </c>
      <c r="J166" s="684" t="s">
        <v>3</v>
      </c>
      <c r="K166" s="684" t="s">
        <v>0</v>
      </c>
      <c r="L166" s="806">
        <v>602972.51</v>
      </c>
      <c r="M166" s="685" t="s">
        <v>0</v>
      </c>
    </row>
    <row r="167" spans="1:13" s="689" customFormat="1" ht="29.25" customHeight="1" x14ac:dyDescent="0.25">
      <c r="A167" s="275"/>
      <c r="B167" s="739" t="s">
        <v>41</v>
      </c>
      <c r="C167" s="807"/>
      <c r="D167" s="684" t="s">
        <v>33</v>
      </c>
      <c r="E167" s="684" t="s">
        <v>8</v>
      </c>
      <c r="F167" s="685">
        <v>702</v>
      </c>
      <c r="G167" s="684" t="s">
        <v>3</v>
      </c>
      <c r="H167" s="686" t="s">
        <v>0</v>
      </c>
      <c r="I167" s="687" t="s">
        <v>0</v>
      </c>
      <c r="J167" s="686" t="s">
        <v>0</v>
      </c>
      <c r="K167" s="686" t="s">
        <v>44</v>
      </c>
      <c r="L167" s="808">
        <v>4340000</v>
      </c>
      <c r="M167" s="686" t="s">
        <v>0</v>
      </c>
    </row>
    <row r="168" spans="1:13" s="689" customFormat="1" ht="21" customHeight="1" x14ac:dyDescent="0.25">
      <c r="A168" s="275"/>
      <c r="B168" s="206"/>
      <c r="C168" s="750"/>
      <c r="D168" s="684" t="s">
        <v>75</v>
      </c>
      <c r="E168" s="684" t="s">
        <v>8</v>
      </c>
      <c r="F168" s="685">
        <v>43.4</v>
      </c>
      <c r="G168" s="684" t="s">
        <v>3</v>
      </c>
      <c r="H168" s="128"/>
      <c r="I168" s="712"/>
      <c r="J168" s="128"/>
      <c r="K168" s="128"/>
      <c r="L168" s="129"/>
      <c r="M168" s="128"/>
    </row>
    <row r="169" spans="1:13" s="689" customFormat="1" ht="21" customHeight="1" x14ac:dyDescent="0.25">
      <c r="A169" s="275"/>
      <c r="B169" s="700" t="s">
        <v>18</v>
      </c>
      <c r="C169" s="754"/>
      <c r="D169" s="684" t="s">
        <v>0</v>
      </c>
      <c r="E169" s="684" t="s">
        <v>0</v>
      </c>
      <c r="F169" s="685" t="s">
        <v>0</v>
      </c>
      <c r="G169" s="684" t="s">
        <v>0</v>
      </c>
      <c r="H169" s="684" t="s">
        <v>75</v>
      </c>
      <c r="I169" s="685">
        <v>43.4</v>
      </c>
      <c r="J169" s="684" t="s">
        <v>3</v>
      </c>
      <c r="K169" s="684" t="s">
        <v>0</v>
      </c>
      <c r="L169" s="684" t="s">
        <v>0</v>
      </c>
      <c r="M169" s="684" t="s">
        <v>0</v>
      </c>
    </row>
    <row r="170" spans="1:13" s="689" customFormat="1" ht="21" customHeight="1" x14ac:dyDescent="0.25">
      <c r="A170" s="129"/>
      <c r="B170" s="700" t="s">
        <v>18</v>
      </c>
      <c r="C170" s="754"/>
      <c r="D170" s="684" t="s">
        <v>0</v>
      </c>
      <c r="E170" s="684" t="s">
        <v>0</v>
      </c>
      <c r="F170" s="685" t="s">
        <v>0</v>
      </c>
      <c r="G170" s="684" t="s">
        <v>0</v>
      </c>
      <c r="H170" s="684" t="s">
        <v>75</v>
      </c>
      <c r="I170" s="685">
        <v>43.4</v>
      </c>
      <c r="J170" s="684" t="s">
        <v>3</v>
      </c>
      <c r="K170" s="684" t="s">
        <v>0</v>
      </c>
      <c r="L170" s="684" t="s">
        <v>0</v>
      </c>
      <c r="M170" s="684" t="s">
        <v>0</v>
      </c>
    </row>
    <row r="171" spans="1:13" s="689" customFormat="1" ht="21" customHeight="1" x14ac:dyDescent="0.25">
      <c r="A171" s="275">
        <v>32</v>
      </c>
      <c r="B171" s="809" t="s">
        <v>683</v>
      </c>
      <c r="C171" s="807" t="s">
        <v>150</v>
      </c>
      <c r="D171" s="686" t="s">
        <v>0</v>
      </c>
      <c r="E171" s="686" t="s">
        <v>0</v>
      </c>
      <c r="F171" s="687" t="s">
        <v>0</v>
      </c>
      <c r="G171" s="686" t="s">
        <v>0</v>
      </c>
      <c r="H171" s="684" t="s">
        <v>75</v>
      </c>
      <c r="I171" s="685">
        <v>69.599999999999994</v>
      </c>
      <c r="J171" s="684" t="s">
        <v>3</v>
      </c>
      <c r="K171" s="737" t="s">
        <v>0</v>
      </c>
      <c r="L171" s="688">
        <v>536609.67000000004</v>
      </c>
      <c r="M171" s="686" t="s">
        <v>0</v>
      </c>
    </row>
    <row r="172" spans="1:13" s="689" customFormat="1" ht="21" customHeight="1" x14ac:dyDescent="0.25">
      <c r="A172" s="275"/>
      <c r="B172" s="810"/>
      <c r="C172" s="811"/>
      <c r="D172" s="281"/>
      <c r="E172" s="281"/>
      <c r="F172" s="764"/>
      <c r="G172" s="281"/>
      <c r="H172" s="684" t="s">
        <v>222</v>
      </c>
      <c r="I172" s="685">
        <v>40</v>
      </c>
      <c r="J172" s="684" t="s">
        <v>3</v>
      </c>
      <c r="K172" s="812"/>
      <c r="L172" s="713"/>
      <c r="M172" s="698"/>
    </row>
    <row r="173" spans="1:13" s="689" customFormat="1" ht="21" customHeight="1" x14ac:dyDescent="0.25">
      <c r="A173" s="275"/>
      <c r="B173" s="810"/>
      <c r="C173" s="811"/>
      <c r="D173" s="128"/>
      <c r="E173" s="128"/>
      <c r="F173" s="712"/>
      <c r="G173" s="128"/>
      <c r="H173" s="779" t="s">
        <v>28</v>
      </c>
      <c r="I173" s="720">
        <v>500</v>
      </c>
      <c r="J173" s="684" t="s">
        <v>3</v>
      </c>
      <c r="K173" s="812"/>
      <c r="L173" s="723"/>
      <c r="M173" s="722"/>
    </row>
    <row r="174" spans="1:13" s="689" customFormat="1" ht="21" customHeight="1" x14ac:dyDescent="0.25">
      <c r="A174" s="275"/>
      <c r="B174" s="809" t="s">
        <v>41</v>
      </c>
      <c r="C174" s="811"/>
      <c r="D174" s="686" t="s">
        <v>0</v>
      </c>
      <c r="E174" s="686" t="s">
        <v>0</v>
      </c>
      <c r="F174" s="687" t="s">
        <v>0</v>
      </c>
      <c r="G174" s="686" t="s">
        <v>0</v>
      </c>
      <c r="H174" s="684" t="s">
        <v>75</v>
      </c>
      <c r="I174" s="685">
        <v>69.599999999999994</v>
      </c>
      <c r="J174" s="684" t="s">
        <v>3</v>
      </c>
      <c r="K174" s="737" t="s">
        <v>0</v>
      </c>
      <c r="L174" s="688">
        <v>801457.85</v>
      </c>
      <c r="M174" s="686" t="s">
        <v>0</v>
      </c>
    </row>
    <row r="175" spans="1:13" s="689" customFormat="1" ht="21" customHeight="1" x14ac:dyDescent="0.25">
      <c r="A175" s="275"/>
      <c r="B175" s="813"/>
      <c r="C175" s="814"/>
      <c r="D175" s="281"/>
      <c r="E175" s="281"/>
      <c r="F175" s="764"/>
      <c r="G175" s="281"/>
      <c r="H175" s="684" t="s">
        <v>222</v>
      </c>
      <c r="I175" s="685">
        <v>40</v>
      </c>
      <c r="J175" s="684" t="s">
        <v>3</v>
      </c>
      <c r="K175" s="812"/>
      <c r="L175" s="713"/>
      <c r="M175" s="698"/>
    </row>
    <row r="176" spans="1:13" s="689" customFormat="1" ht="21" customHeight="1" x14ac:dyDescent="0.25">
      <c r="A176" s="275"/>
      <c r="B176" s="813"/>
      <c r="C176" s="814"/>
      <c r="D176" s="128"/>
      <c r="E176" s="128"/>
      <c r="F176" s="712"/>
      <c r="G176" s="128"/>
      <c r="H176" s="779" t="s">
        <v>28</v>
      </c>
      <c r="I176" s="720">
        <v>500</v>
      </c>
      <c r="J176" s="684" t="s">
        <v>3</v>
      </c>
      <c r="K176" s="812"/>
      <c r="L176" s="723"/>
      <c r="M176" s="722"/>
    </row>
    <row r="177" spans="1:13" s="689" customFormat="1" ht="21" customHeight="1" x14ac:dyDescent="0.25">
      <c r="A177" s="275"/>
      <c r="B177" s="682" t="s">
        <v>18</v>
      </c>
      <c r="C177" s="751"/>
      <c r="D177" s="686" t="s">
        <v>0</v>
      </c>
      <c r="E177" s="686" t="s">
        <v>0</v>
      </c>
      <c r="F177" s="687" t="s">
        <v>0</v>
      </c>
      <c r="G177" s="686" t="s">
        <v>0</v>
      </c>
      <c r="H177" s="684" t="s">
        <v>75</v>
      </c>
      <c r="I177" s="685">
        <v>69.599999999999994</v>
      </c>
      <c r="J177" s="684" t="s">
        <v>3</v>
      </c>
      <c r="K177" s="737" t="s">
        <v>0</v>
      </c>
      <c r="L177" s="737" t="s">
        <v>0</v>
      </c>
      <c r="M177" s="686" t="s">
        <v>0</v>
      </c>
    </row>
    <row r="178" spans="1:13" s="689" customFormat="1" ht="21" customHeight="1" x14ac:dyDescent="0.25">
      <c r="A178" s="275"/>
      <c r="B178" s="645"/>
      <c r="C178" s="815"/>
      <c r="D178" s="281"/>
      <c r="E178" s="281"/>
      <c r="F178" s="764"/>
      <c r="G178" s="281"/>
      <c r="H178" s="684" t="s">
        <v>222</v>
      </c>
      <c r="I178" s="685">
        <v>40</v>
      </c>
      <c r="J178" s="684" t="s">
        <v>3</v>
      </c>
      <c r="K178" s="812"/>
      <c r="L178" s="812"/>
      <c r="M178" s="698"/>
    </row>
    <row r="179" spans="1:13" s="689" customFormat="1" ht="21" customHeight="1" x14ac:dyDescent="0.25">
      <c r="A179" s="129"/>
      <c r="B179" s="206"/>
      <c r="C179" s="132"/>
      <c r="D179" s="128"/>
      <c r="E179" s="128"/>
      <c r="F179" s="712"/>
      <c r="G179" s="128"/>
      <c r="H179" s="779" t="s">
        <v>28</v>
      </c>
      <c r="I179" s="720">
        <v>500</v>
      </c>
      <c r="J179" s="684" t="s">
        <v>3</v>
      </c>
      <c r="K179" s="812"/>
      <c r="L179" s="812"/>
      <c r="M179" s="722"/>
    </row>
    <row r="180" spans="1:13" s="689" customFormat="1" ht="24" customHeight="1" x14ac:dyDescent="0.25">
      <c r="A180" s="681">
        <v>33</v>
      </c>
      <c r="B180" s="682" t="s">
        <v>684</v>
      </c>
      <c r="C180" s="683" t="s">
        <v>581</v>
      </c>
      <c r="D180" s="686" t="s">
        <v>0</v>
      </c>
      <c r="E180" s="686" t="s">
        <v>0</v>
      </c>
      <c r="F180" s="687" t="s">
        <v>0</v>
      </c>
      <c r="G180" s="686" t="s">
        <v>0</v>
      </c>
      <c r="H180" s="684" t="s">
        <v>75</v>
      </c>
      <c r="I180" s="685">
        <v>86</v>
      </c>
      <c r="J180" s="684" t="s">
        <v>3</v>
      </c>
      <c r="K180" s="686" t="s">
        <v>685</v>
      </c>
      <c r="L180" s="688">
        <v>1844108.75</v>
      </c>
      <c r="M180" s="681" t="s">
        <v>0</v>
      </c>
    </row>
    <row r="181" spans="1:13" s="689" customFormat="1" ht="16.149999999999999" customHeight="1" x14ac:dyDescent="0.25">
      <c r="A181" s="695"/>
      <c r="B181" s="696"/>
      <c r="C181" s="697"/>
      <c r="D181" s="698"/>
      <c r="E181" s="698"/>
      <c r="F181" s="699"/>
      <c r="G181" s="698"/>
      <c r="H181" s="684" t="s">
        <v>76</v>
      </c>
      <c r="I181" s="685">
        <v>19.7</v>
      </c>
      <c r="J181" s="684" t="s">
        <v>3</v>
      </c>
      <c r="K181" s="698"/>
      <c r="L181" s="713"/>
      <c r="M181" s="695"/>
    </row>
    <row r="182" spans="1:13" s="689" customFormat="1" ht="66" customHeight="1" x14ac:dyDescent="0.25">
      <c r="A182" s="695"/>
      <c r="B182" s="696"/>
      <c r="C182" s="697"/>
      <c r="D182" s="698"/>
      <c r="E182" s="698"/>
      <c r="F182" s="699"/>
      <c r="G182" s="698"/>
      <c r="H182" s="684" t="s">
        <v>686</v>
      </c>
      <c r="I182" s="685">
        <v>19.7</v>
      </c>
      <c r="J182" s="684" t="s">
        <v>3</v>
      </c>
      <c r="K182" s="698"/>
      <c r="L182" s="713"/>
      <c r="M182" s="695"/>
    </row>
    <row r="183" spans="1:13" s="689" customFormat="1" ht="17.45" customHeight="1" x14ac:dyDescent="0.25">
      <c r="A183" s="695"/>
      <c r="B183" s="691"/>
      <c r="C183" s="692"/>
      <c r="D183" s="693"/>
      <c r="E183" s="693"/>
      <c r="F183" s="694"/>
      <c r="G183" s="693"/>
      <c r="H183" s="684" t="s">
        <v>75</v>
      </c>
      <c r="I183" s="685">
        <v>50.2</v>
      </c>
      <c r="J183" s="684" t="s">
        <v>3</v>
      </c>
      <c r="K183" s="693"/>
      <c r="L183" s="714"/>
      <c r="M183" s="690"/>
    </row>
    <row r="184" spans="1:13" s="689" customFormat="1" ht="34.5" customHeight="1" x14ac:dyDescent="0.25">
      <c r="A184" s="695"/>
      <c r="B184" s="682" t="s">
        <v>25</v>
      </c>
      <c r="C184" s="683"/>
      <c r="D184" s="706" t="s">
        <v>687</v>
      </c>
      <c r="E184" s="706" t="s">
        <v>40</v>
      </c>
      <c r="F184" s="707">
        <v>86</v>
      </c>
      <c r="G184" s="706" t="s">
        <v>3</v>
      </c>
      <c r="H184" s="736" t="s">
        <v>686</v>
      </c>
      <c r="I184" s="687">
        <v>19.7</v>
      </c>
      <c r="J184" s="686" t="s">
        <v>3</v>
      </c>
      <c r="K184" s="736" t="s">
        <v>0</v>
      </c>
      <c r="L184" s="688">
        <v>699256.31999999995</v>
      </c>
      <c r="M184" s="681" t="s">
        <v>0</v>
      </c>
    </row>
    <row r="185" spans="1:13" s="689" customFormat="1" ht="37.5" customHeight="1" x14ac:dyDescent="0.25">
      <c r="A185" s="695"/>
      <c r="B185" s="696"/>
      <c r="C185" s="697"/>
      <c r="D185" s="684" t="s">
        <v>26</v>
      </c>
      <c r="E185" s="684" t="s">
        <v>8</v>
      </c>
      <c r="F185" s="685">
        <v>50.2</v>
      </c>
      <c r="G185" s="684" t="s">
        <v>3</v>
      </c>
      <c r="H185" s="736"/>
      <c r="I185" s="699"/>
      <c r="J185" s="698"/>
      <c r="K185" s="736"/>
      <c r="L185" s="713"/>
      <c r="M185" s="695"/>
    </row>
    <row r="186" spans="1:13" s="689" customFormat="1" ht="21" customHeight="1" x14ac:dyDescent="0.25">
      <c r="A186" s="690"/>
      <c r="B186" s="691"/>
      <c r="C186" s="692"/>
      <c r="D186" s="684" t="s">
        <v>76</v>
      </c>
      <c r="E186" s="684" t="s">
        <v>40</v>
      </c>
      <c r="F186" s="685">
        <v>19.7</v>
      </c>
      <c r="G186" s="684" t="s">
        <v>3</v>
      </c>
      <c r="H186" s="736"/>
      <c r="I186" s="694"/>
      <c r="J186" s="693"/>
      <c r="K186" s="736"/>
      <c r="L186" s="714"/>
      <c r="M186" s="690"/>
    </row>
    <row r="187" spans="1:13" s="689" customFormat="1" ht="35.25" customHeight="1" x14ac:dyDescent="0.25">
      <c r="A187" s="703">
        <v>34</v>
      </c>
      <c r="B187" s="682" t="s">
        <v>688</v>
      </c>
      <c r="C187" s="683" t="s">
        <v>88</v>
      </c>
      <c r="D187" s="684" t="s">
        <v>33</v>
      </c>
      <c r="E187" s="684" t="s">
        <v>8</v>
      </c>
      <c r="F187" s="685">
        <v>1500</v>
      </c>
      <c r="G187" s="684" t="s">
        <v>3</v>
      </c>
      <c r="H187" s="686" t="s">
        <v>0</v>
      </c>
      <c r="I187" s="687" t="s">
        <v>0</v>
      </c>
      <c r="J187" s="686" t="s">
        <v>0</v>
      </c>
      <c r="K187" s="686" t="s">
        <v>0</v>
      </c>
      <c r="L187" s="816">
        <v>704396.14</v>
      </c>
      <c r="M187" s="789" t="s">
        <v>0</v>
      </c>
    </row>
    <row r="188" spans="1:13" s="689" customFormat="1" ht="23.25" customHeight="1" x14ac:dyDescent="0.25">
      <c r="A188" s="703"/>
      <c r="B188" s="711"/>
      <c r="C188" s="132"/>
      <c r="D188" s="684" t="s">
        <v>26</v>
      </c>
      <c r="E188" s="684" t="s">
        <v>40</v>
      </c>
      <c r="F188" s="685">
        <v>60</v>
      </c>
      <c r="G188" s="684" t="s">
        <v>3</v>
      </c>
      <c r="H188" s="128"/>
      <c r="I188" s="712"/>
      <c r="J188" s="128"/>
      <c r="K188" s="128"/>
      <c r="L188" s="790"/>
      <c r="M188" s="817"/>
    </row>
    <row r="189" spans="1:13" s="689" customFormat="1" ht="34.5" customHeight="1" x14ac:dyDescent="0.25">
      <c r="A189" s="703"/>
      <c r="B189" s="682" t="s">
        <v>41</v>
      </c>
      <c r="C189" s="797"/>
      <c r="D189" s="684" t="s">
        <v>33</v>
      </c>
      <c r="E189" s="684" t="s">
        <v>8</v>
      </c>
      <c r="F189" s="685">
        <v>24</v>
      </c>
      <c r="G189" s="684" t="s">
        <v>3</v>
      </c>
      <c r="H189" s="686" t="s">
        <v>687</v>
      </c>
      <c r="I189" s="687">
        <v>60</v>
      </c>
      <c r="J189" s="686" t="s">
        <v>3</v>
      </c>
      <c r="K189" s="686" t="s">
        <v>292</v>
      </c>
      <c r="L189" s="816">
        <v>1030561.39</v>
      </c>
      <c r="M189" s="789" t="s">
        <v>0</v>
      </c>
    </row>
    <row r="190" spans="1:13" s="689" customFormat="1" ht="21.75" customHeight="1" x14ac:dyDescent="0.25">
      <c r="A190" s="703"/>
      <c r="B190" s="724"/>
      <c r="C190" s="815"/>
      <c r="D190" s="684" t="s">
        <v>26</v>
      </c>
      <c r="E190" s="684" t="s">
        <v>8</v>
      </c>
      <c r="F190" s="685">
        <v>43.9</v>
      </c>
      <c r="G190" s="684" t="s">
        <v>3</v>
      </c>
      <c r="H190" s="281"/>
      <c r="I190" s="764"/>
      <c r="J190" s="281"/>
      <c r="K190" s="281"/>
      <c r="L190" s="818"/>
      <c r="M190" s="817"/>
    </row>
    <row r="191" spans="1:13" s="689" customFormat="1" ht="21" customHeight="1" x14ac:dyDescent="0.25">
      <c r="A191" s="703"/>
      <c r="B191" s="711"/>
      <c r="C191" s="132"/>
      <c r="D191" s="684" t="s">
        <v>76</v>
      </c>
      <c r="E191" s="684" t="s">
        <v>8</v>
      </c>
      <c r="F191" s="685">
        <v>20.6</v>
      </c>
      <c r="G191" s="684" t="s">
        <v>3</v>
      </c>
      <c r="H191" s="128"/>
      <c r="I191" s="712"/>
      <c r="J191" s="128"/>
      <c r="K191" s="128"/>
      <c r="L191" s="818"/>
      <c r="M191" s="817"/>
    </row>
    <row r="192" spans="1:13" s="689" customFormat="1" ht="21" customHeight="1" x14ac:dyDescent="0.25">
      <c r="A192" s="703"/>
      <c r="B192" s="758" t="s">
        <v>18</v>
      </c>
      <c r="C192" s="819"/>
      <c r="D192" s="684" t="s">
        <v>0</v>
      </c>
      <c r="E192" s="684" t="s">
        <v>0</v>
      </c>
      <c r="F192" s="685" t="s">
        <v>0</v>
      </c>
      <c r="G192" s="684" t="s">
        <v>0</v>
      </c>
      <c r="H192" s="684" t="s">
        <v>75</v>
      </c>
      <c r="I192" s="685">
        <v>60</v>
      </c>
      <c r="J192" s="684" t="s">
        <v>3</v>
      </c>
      <c r="K192" s="684" t="s">
        <v>0</v>
      </c>
      <c r="L192" s="732" t="s">
        <v>0</v>
      </c>
      <c r="M192" s="702" t="s">
        <v>0</v>
      </c>
    </row>
    <row r="193" spans="1:13" s="689" customFormat="1" ht="30" x14ac:dyDescent="0.25">
      <c r="A193" s="681">
        <v>35</v>
      </c>
      <c r="B193" s="734" t="s">
        <v>689</v>
      </c>
      <c r="C193" s="735" t="s">
        <v>50</v>
      </c>
      <c r="D193" s="684" t="s">
        <v>192</v>
      </c>
      <c r="E193" s="684" t="s">
        <v>8</v>
      </c>
      <c r="F193" s="685">
        <v>23</v>
      </c>
      <c r="G193" s="684" t="s">
        <v>3</v>
      </c>
      <c r="H193" s="736" t="s">
        <v>0</v>
      </c>
      <c r="I193" s="737" t="s">
        <v>0</v>
      </c>
      <c r="J193" s="736" t="s">
        <v>0</v>
      </c>
      <c r="K193" s="736" t="s">
        <v>647</v>
      </c>
      <c r="L193" s="688">
        <v>1606204.22</v>
      </c>
      <c r="M193" s="681" t="s">
        <v>0</v>
      </c>
    </row>
    <row r="194" spans="1:13" s="689" customFormat="1" ht="30" x14ac:dyDescent="0.25">
      <c r="A194" s="695"/>
      <c r="B194" s="734"/>
      <c r="C194" s="735"/>
      <c r="D194" s="684" t="s">
        <v>33</v>
      </c>
      <c r="E194" s="684" t="s">
        <v>8</v>
      </c>
      <c r="F194" s="685">
        <v>1119</v>
      </c>
      <c r="G194" s="684" t="s">
        <v>3</v>
      </c>
      <c r="H194" s="736"/>
      <c r="I194" s="737"/>
      <c r="J194" s="736"/>
      <c r="K194" s="736"/>
      <c r="L194" s="713"/>
      <c r="M194" s="695"/>
    </row>
    <row r="195" spans="1:13" s="689" customFormat="1" ht="15" x14ac:dyDescent="0.25">
      <c r="A195" s="695"/>
      <c r="B195" s="734"/>
      <c r="C195" s="735"/>
      <c r="D195" s="684" t="s">
        <v>267</v>
      </c>
      <c r="E195" s="684" t="s">
        <v>67</v>
      </c>
      <c r="F195" s="685">
        <v>48.3</v>
      </c>
      <c r="G195" s="684" t="s">
        <v>3</v>
      </c>
      <c r="H195" s="736"/>
      <c r="I195" s="737"/>
      <c r="J195" s="736"/>
      <c r="K195" s="736"/>
      <c r="L195" s="713"/>
      <c r="M195" s="695"/>
    </row>
    <row r="196" spans="1:13" s="689" customFormat="1" ht="15" x14ac:dyDescent="0.25">
      <c r="A196" s="695"/>
      <c r="B196" s="734"/>
      <c r="C196" s="735"/>
      <c r="D196" s="684" t="s">
        <v>690</v>
      </c>
      <c r="E196" s="684" t="s">
        <v>40</v>
      </c>
      <c r="F196" s="685">
        <v>70.7</v>
      </c>
      <c r="G196" s="684" t="s">
        <v>3</v>
      </c>
      <c r="H196" s="736"/>
      <c r="I196" s="737"/>
      <c r="J196" s="736"/>
      <c r="K196" s="736"/>
      <c r="L196" s="713"/>
      <c r="M196" s="695"/>
    </row>
    <row r="197" spans="1:13" s="689" customFormat="1" ht="15" x14ac:dyDescent="0.25">
      <c r="A197" s="695"/>
      <c r="B197" s="734"/>
      <c r="C197" s="735"/>
      <c r="D197" s="684" t="s">
        <v>690</v>
      </c>
      <c r="E197" s="684" t="s">
        <v>8</v>
      </c>
      <c r="F197" s="685">
        <v>38.299999999999997</v>
      </c>
      <c r="G197" s="684" t="s">
        <v>3</v>
      </c>
      <c r="H197" s="736"/>
      <c r="I197" s="737"/>
      <c r="J197" s="736"/>
      <c r="K197" s="736"/>
      <c r="L197" s="713"/>
      <c r="M197" s="695"/>
    </row>
    <row r="198" spans="1:13" s="689" customFormat="1" ht="15" x14ac:dyDescent="0.25">
      <c r="A198" s="695"/>
      <c r="B198" s="734"/>
      <c r="C198" s="735"/>
      <c r="D198" s="684" t="s">
        <v>76</v>
      </c>
      <c r="E198" s="684" t="s">
        <v>8</v>
      </c>
      <c r="F198" s="685">
        <v>20.6</v>
      </c>
      <c r="G198" s="684" t="s">
        <v>3</v>
      </c>
      <c r="H198" s="736"/>
      <c r="I198" s="737"/>
      <c r="J198" s="736"/>
      <c r="K198" s="736"/>
      <c r="L198" s="714"/>
      <c r="M198" s="690"/>
    </row>
    <row r="199" spans="1:13" s="689" customFormat="1" ht="15" x14ac:dyDescent="0.25">
      <c r="A199" s="695"/>
      <c r="B199" s="682" t="s">
        <v>25</v>
      </c>
      <c r="C199" s="683"/>
      <c r="D199" s="684" t="s">
        <v>414</v>
      </c>
      <c r="E199" s="684" t="s">
        <v>67</v>
      </c>
      <c r="F199" s="685">
        <v>48.3</v>
      </c>
      <c r="G199" s="684" t="s">
        <v>3</v>
      </c>
      <c r="H199" s="686" t="s">
        <v>0</v>
      </c>
      <c r="I199" s="687" t="s">
        <v>0</v>
      </c>
      <c r="J199" s="686" t="s">
        <v>0</v>
      </c>
      <c r="K199" s="686" t="s">
        <v>0</v>
      </c>
      <c r="L199" s="688">
        <v>251580.6</v>
      </c>
      <c r="M199" s="681" t="s">
        <v>0</v>
      </c>
    </row>
    <row r="200" spans="1:13" s="689" customFormat="1" ht="30" x14ac:dyDescent="0.25">
      <c r="A200" s="695"/>
      <c r="B200" s="696"/>
      <c r="C200" s="697"/>
      <c r="D200" s="684" t="s">
        <v>192</v>
      </c>
      <c r="E200" s="684" t="s">
        <v>8</v>
      </c>
      <c r="F200" s="685">
        <v>20</v>
      </c>
      <c r="G200" s="684" t="s">
        <v>3</v>
      </c>
      <c r="H200" s="698"/>
      <c r="I200" s="699"/>
      <c r="J200" s="698"/>
      <c r="K200" s="698"/>
      <c r="L200" s="713"/>
      <c r="M200" s="695"/>
    </row>
    <row r="201" spans="1:13" s="689" customFormat="1" ht="30" customHeight="1" x14ac:dyDescent="0.25">
      <c r="A201" s="690"/>
      <c r="B201" s="691"/>
      <c r="C201" s="692"/>
      <c r="D201" s="684" t="s">
        <v>76</v>
      </c>
      <c r="E201" s="684" t="s">
        <v>8</v>
      </c>
      <c r="F201" s="685">
        <v>18.7</v>
      </c>
      <c r="G201" s="684" t="s">
        <v>3</v>
      </c>
      <c r="H201" s="693"/>
      <c r="I201" s="694"/>
      <c r="J201" s="693"/>
      <c r="K201" s="693"/>
      <c r="L201" s="714"/>
      <c r="M201" s="690"/>
    </row>
    <row r="202" spans="1:13" s="689" customFormat="1" ht="15" x14ac:dyDescent="0.25">
      <c r="A202" s="681">
        <v>36</v>
      </c>
      <c r="B202" s="682" t="s">
        <v>691</v>
      </c>
      <c r="C202" s="683" t="s">
        <v>50</v>
      </c>
      <c r="D202" s="686" t="s">
        <v>692</v>
      </c>
      <c r="E202" s="686" t="s">
        <v>46</v>
      </c>
      <c r="F202" s="687">
        <v>74.7</v>
      </c>
      <c r="G202" s="686" t="s">
        <v>3</v>
      </c>
      <c r="H202" s="686" t="s">
        <v>192</v>
      </c>
      <c r="I202" s="687">
        <v>1025</v>
      </c>
      <c r="J202" s="686" t="s">
        <v>3</v>
      </c>
      <c r="K202" s="686" t="s">
        <v>647</v>
      </c>
      <c r="L202" s="688">
        <v>2482532.9900000002</v>
      </c>
      <c r="M202" s="681" t="s">
        <v>0</v>
      </c>
    </row>
    <row r="203" spans="1:13" s="689" customFormat="1" ht="15" x14ac:dyDescent="0.25">
      <c r="A203" s="695"/>
      <c r="B203" s="724"/>
      <c r="C203" s="725"/>
      <c r="D203" s="722"/>
      <c r="E203" s="722"/>
      <c r="F203" s="729"/>
      <c r="G203" s="722"/>
      <c r="H203" s="726"/>
      <c r="I203" s="745"/>
      <c r="J203" s="726"/>
      <c r="K203" s="726"/>
      <c r="L203" s="727"/>
      <c r="M203" s="728"/>
    </row>
    <row r="204" spans="1:13" s="689" customFormat="1" ht="15" x14ac:dyDescent="0.25">
      <c r="A204" s="695"/>
      <c r="B204" s="711"/>
      <c r="C204" s="132"/>
      <c r="D204" s="684" t="s">
        <v>692</v>
      </c>
      <c r="E204" s="684" t="s">
        <v>377</v>
      </c>
      <c r="F204" s="685">
        <v>57.1</v>
      </c>
      <c r="G204" s="684" t="s">
        <v>3</v>
      </c>
      <c r="H204" s="128"/>
      <c r="I204" s="712"/>
      <c r="J204" s="128"/>
      <c r="K204" s="128"/>
      <c r="L204" s="129"/>
      <c r="M204" s="129"/>
    </row>
    <row r="205" spans="1:13" s="689" customFormat="1" ht="16.899999999999999" customHeight="1" x14ac:dyDescent="0.25">
      <c r="A205" s="695"/>
      <c r="B205" s="758" t="s">
        <v>18</v>
      </c>
      <c r="C205" s="819"/>
      <c r="D205" s="684" t="s">
        <v>692</v>
      </c>
      <c r="E205" s="684" t="s">
        <v>377</v>
      </c>
      <c r="F205" s="685">
        <v>57.1</v>
      </c>
      <c r="G205" s="684" t="s">
        <v>3</v>
      </c>
      <c r="H205" s="684" t="s">
        <v>75</v>
      </c>
      <c r="I205" s="685">
        <v>74.7</v>
      </c>
      <c r="J205" s="684" t="s">
        <v>3</v>
      </c>
      <c r="K205" s="684" t="s">
        <v>0</v>
      </c>
      <c r="L205" s="684" t="s">
        <v>0</v>
      </c>
      <c r="M205" s="684" t="s">
        <v>0</v>
      </c>
    </row>
    <row r="206" spans="1:13" s="689" customFormat="1" ht="16.149999999999999" customHeight="1" x14ac:dyDescent="0.25">
      <c r="A206" s="695"/>
      <c r="B206" s="758" t="s">
        <v>18</v>
      </c>
      <c r="C206" s="819"/>
      <c r="D206" s="684" t="s">
        <v>692</v>
      </c>
      <c r="E206" s="684" t="s">
        <v>377</v>
      </c>
      <c r="F206" s="685">
        <v>57.1</v>
      </c>
      <c r="G206" s="684" t="s">
        <v>3</v>
      </c>
      <c r="H206" s="684" t="s">
        <v>75</v>
      </c>
      <c r="I206" s="685">
        <v>74.7</v>
      </c>
      <c r="J206" s="684" t="s">
        <v>3</v>
      </c>
      <c r="K206" s="684" t="s">
        <v>0</v>
      </c>
      <c r="L206" s="684" t="s">
        <v>0</v>
      </c>
      <c r="M206" s="684" t="s">
        <v>0</v>
      </c>
    </row>
    <row r="207" spans="1:13" s="689" customFormat="1" ht="17.45" customHeight="1" x14ac:dyDescent="0.25">
      <c r="A207" s="695"/>
      <c r="B207" s="758" t="s">
        <v>18</v>
      </c>
      <c r="C207" s="819"/>
      <c r="D207" s="684" t="s">
        <v>692</v>
      </c>
      <c r="E207" s="684" t="s">
        <v>377</v>
      </c>
      <c r="F207" s="685">
        <v>57.1</v>
      </c>
      <c r="G207" s="684" t="s">
        <v>3</v>
      </c>
      <c r="H207" s="684" t="s">
        <v>75</v>
      </c>
      <c r="I207" s="685">
        <v>74.7</v>
      </c>
      <c r="J207" s="684" t="s">
        <v>3</v>
      </c>
      <c r="K207" s="684" t="s">
        <v>0</v>
      </c>
      <c r="L207" s="684" t="s">
        <v>0</v>
      </c>
      <c r="M207" s="684" t="s">
        <v>0</v>
      </c>
    </row>
    <row r="208" spans="1:13" s="689" customFormat="1" ht="17.45" customHeight="1" x14ac:dyDescent="0.25">
      <c r="A208" s="695"/>
      <c r="B208" s="780" t="s">
        <v>18</v>
      </c>
      <c r="C208" s="715"/>
      <c r="D208" s="684" t="s">
        <v>692</v>
      </c>
      <c r="E208" s="684" t="s">
        <v>377</v>
      </c>
      <c r="F208" s="685">
        <v>57.1</v>
      </c>
      <c r="G208" s="684" t="s">
        <v>3</v>
      </c>
      <c r="H208" s="684" t="s">
        <v>75</v>
      </c>
      <c r="I208" s="685">
        <v>74.7</v>
      </c>
      <c r="J208" s="684" t="s">
        <v>3</v>
      </c>
      <c r="K208" s="684" t="s">
        <v>0</v>
      </c>
      <c r="L208" s="684" t="s">
        <v>0</v>
      </c>
      <c r="M208" s="684" t="s">
        <v>0</v>
      </c>
    </row>
    <row r="209" spans="1:13" s="689" customFormat="1" ht="17.45" customHeight="1" x14ac:dyDescent="0.25">
      <c r="A209" s="129"/>
      <c r="B209" s="700" t="s">
        <v>18</v>
      </c>
      <c r="C209" s="819"/>
      <c r="D209" s="684" t="s">
        <v>692</v>
      </c>
      <c r="E209" s="684" t="s">
        <v>377</v>
      </c>
      <c r="F209" s="685">
        <v>57.1</v>
      </c>
      <c r="G209" s="684" t="s">
        <v>3</v>
      </c>
      <c r="H209" s="684" t="s">
        <v>75</v>
      </c>
      <c r="I209" s="685">
        <v>74.7</v>
      </c>
      <c r="J209" s="684" t="s">
        <v>3</v>
      </c>
      <c r="K209" s="684" t="s">
        <v>0</v>
      </c>
      <c r="L209" s="684" t="s">
        <v>0</v>
      </c>
      <c r="M209" s="684" t="s">
        <v>0</v>
      </c>
    </row>
    <row r="210" spans="1:13" s="689" customFormat="1" ht="17.45" customHeight="1" x14ac:dyDescent="0.25">
      <c r="A210" s="802">
        <v>37</v>
      </c>
      <c r="B210" s="682" t="s">
        <v>693</v>
      </c>
      <c r="C210" s="683" t="s">
        <v>51</v>
      </c>
      <c r="D210" s="684" t="s">
        <v>192</v>
      </c>
      <c r="E210" s="684" t="s">
        <v>40</v>
      </c>
      <c r="F210" s="685">
        <v>748</v>
      </c>
      <c r="G210" s="684" t="s">
        <v>3</v>
      </c>
      <c r="H210" s="686" t="s">
        <v>0</v>
      </c>
      <c r="I210" s="687" t="s">
        <v>0</v>
      </c>
      <c r="J210" s="686" t="s">
        <v>0</v>
      </c>
      <c r="K210" s="686" t="s">
        <v>647</v>
      </c>
      <c r="L210" s="808">
        <v>1037496.09</v>
      </c>
      <c r="M210" s="686" t="s">
        <v>0</v>
      </c>
    </row>
    <row r="211" spans="1:13" s="689" customFormat="1" ht="17.45" customHeight="1" x14ac:dyDescent="0.25">
      <c r="A211" s="275"/>
      <c r="B211" s="724"/>
      <c r="C211" s="725"/>
      <c r="D211" s="684" t="s">
        <v>192</v>
      </c>
      <c r="E211" s="684" t="s">
        <v>40</v>
      </c>
      <c r="F211" s="685">
        <v>728</v>
      </c>
      <c r="G211" s="684" t="s">
        <v>3</v>
      </c>
      <c r="H211" s="698"/>
      <c r="I211" s="699"/>
      <c r="J211" s="698"/>
      <c r="K211" s="726"/>
      <c r="L211" s="820"/>
      <c r="M211" s="281"/>
    </row>
    <row r="212" spans="1:13" s="689" customFormat="1" ht="77.25" customHeight="1" x14ac:dyDescent="0.25">
      <c r="A212" s="275"/>
      <c r="B212" s="724"/>
      <c r="C212" s="725"/>
      <c r="D212" s="684" t="s">
        <v>694</v>
      </c>
      <c r="E212" s="684" t="s">
        <v>40</v>
      </c>
      <c r="F212" s="685">
        <v>129.5</v>
      </c>
      <c r="G212" s="684" t="s">
        <v>3</v>
      </c>
      <c r="H212" s="698"/>
      <c r="I212" s="699"/>
      <c r="J212" s="698"/>
      <c r="K212" s="281"/>
      <c r="L212" s="820"/>
      <c r="M212" s="281"/>
    </row>
    <row r="213" spans="1:13" s="689" customFormat="1" ht="17.45" customHeight="1" x14ac:dyDescent="0.25">
      <c r="A213" s="275"/>
      <c r="B213" s="711"/>
      <c r="C213" s="721"/>
      <c r="D213" s="684" t="s">
        <v>692</v>
      </c>
      <c r="E213" s="684" t="s">
        <v>695</v>
      </c>
      <c r="F213" s="685">
        <v>57.4</v>
      </c>
      <c r="G213" s="684" t="s">
        <v>3</v>
      </c>
      <c r="H213" s="693"/>
      <c r="I213" s="694"/>
      <c r="J213" s="693"/>
      <c r="K213" s="128"/>
      <c r="L213" s="821"/>
      <c r="M213" s="128"/>
    </row>
    <row r="214" spans="1:13" s="689" customFormat="1" ht="17.45" customHeight="1" x14ac:dyDescent="0.25">
      <c r="A214" s="275"/>
      <c r="B214" s="682" t="s">
        <v>18</v>
      </c>
      <c r="C214" s="801"/>
      <c r="D214" s="684" t="s">
        <v>192</v>
      </c>
      <c r="E214" s="684" t="s">
        <v>40</v>
      </c>
      <c r="F214" s="685">
        <v>748</v>
      </c>
      <c r="G214" s="684" t="s">
        <v>3</v>
      </c>
      <c r="H214" s="686" t="s">
        <v>0</v>
      </c>
      <c r="I214" s="687" t="s">
        <v>0</v>
      </c>
      <c r="J214" s="686" t="s">
        <v>0</v>
      </c>
      <c r="K214" s="686" t="s">
        <v>0</v>
      </c>
      <c r="L214" s="686" t="s">
        <v>0</v>
      </c>
      <c r="M214" s="686" t="s">
        <v>0</v>
      </c>
    </row>
    <row r="215" spans="1:13" s="689" customFormat="1" ht="17.45" customHeight="1" x14ac:dyDescent="0.25">
      <c r="A215" s="275"/>
      <c r="B215" s="822"/>
      <c r="C215" s="801"/>
      <c r="D215" s="684" t="s">
        <v>192</v>
      </c>
      <c r="E215" s="684" t="s">
        <v>40</v>
      </c>
      <c r="F215" s="685">
        <v>728</v>
      </c>
      <c r="G215" s="684" t="s">
        <v>3</v>
      </c>
      <c r="H215" s="281"/>
      <c r="I215" s="764"/>
      <c r="J215" s="281"/>
      <c r="K215" s="281"/>
      <c r="L215" s="772"/>
      <c r="M215" s="281"/>
    </row>
    <row r="216" spans="1:13" s="689" customFormat="1" ht="75" customHeight="1" x14ac:dyDescent="0.25">
      <c r="A216" s="275"/>
      <c r="B216" s="822"/>
      <c r="C216" s="801"/>
      <c r="D216" s="684" t="s">
        <v>694</v>
      </c>
      <c r="E216" s="684" t="s">
        <v>40</v>
      </c>
      <c r="F216" s="685">
        <v>129.5</v>
      </c>
      <c r="G216" s="684" t="s">
        <v>3</v>
      </c>
      <c r="H216" s="281"/>
      <c r="I216" s="764"/>
      <c r="J216" s="281"/>
      <c r="K216" s="281"/>
      <c r="L216" s="772"/>
      <c r="M216" s="281"/>
    </row>
    <row r="217" spans="1:13" s="689" customFormat="1" ht="17.45" customHeight="1" x14ac:dyDescent="0.25">
      <c r="A217" s="275"/>
      <c r="B217" s="822"/>
      <c r="C217" s="801"/>
      <c r="D217" s="684" t="s">
        <v>692</v>
      </c>
      <c r="E217" s="684" t="s">
        <v>695</v>
      </c>
      <c r="F217" s="685">
        <v>57.4</v>
      </c>
      <c r="G217" s="684" t="s">
        <v>3</v>
      </c>
      <c r="H217" s="281"/>
      <c r="I217" s="764"/>
      <c r="J217" s="281"/>
      <c r="K217" s="281"/>
      <c r="L217" s="772"/>
      <c r="M217" s="281"/>
    </row>
    <row r="218" spans="1:13" s="689" customFormat="1" ht="17.45" customHeight="1" x14ac:dyDescent="0.25">
      <c r="A218" s="129"/>
      <c r="B218" s="823"/>
      <c r="C218" s="801"/>
      <c r="D218" s="684" t="s">
        <v>692</v>
      </c>
      <c r="E218" s="684" t="s">
        <v>696</v>
      </c>
      <c r="F218" s="685">
        <v>67.900000000000006</v>
      </c>
      <c r="G218" s="684" t="s">
        <v>3</v>
      </c>
      <c r="H218" s="128"/>
      <c r="I218" s="712"/>
      <c r="J218" s="128"/>
      <c r="K218" s="128"/>
      <c r="L218" s="776"/>
      <c r="M218" s="128"/>
    </row>
    <row r="219" spans="1:13" s="689" customFormat="1" ht="45" customHeight="1" x14ac:dyDescent="0.25">
      <c r="A219" s="681">
        <v>38</v>
      </c>
      <c r="B219" s="682" t="s">
        <v>697</v>
      </c>
      <c r="C219" s="683" t="s">
        <v>51</v>
      </c>
      <c r="D219" s="684" t="s">
        <v>698</v>
      </c>
      <c r="E219" s="684" t="s">
        <v>652</v>
      </c>
      <c r="F219" s="685">
        <v>58.6</v>
      </c>
      <c r="G219" s="684" t="s">
        <v>3</v>
      </c>
      <c r="H219" s="686" t="s">
        <v>75</v>
      </c>
      <c r="I219" s="687">
        <v>38.6</v>
      </c>
      <c r="J219" s="686" t="s">
        <v>3</v>
      </c>
      <c r="K219" s="684" t="s">
        <v>699</v>
      </c>
      <c r="L219" s="688">
        <v>931488.26</v>
      </c>
      <c r="M219" s="681" t="s">
        <v>0</v>
      </c>
    </row>
    <row r="220" spans="1:13" s="689" customFormat="1" ht="30" x14ac:dyDescent="0.25">
      <c r="A220" s="695"/>
      <c r="B220" s="696"/>
      <c r="C220" s="697"/>
      <c r="D220" s="684" t="s">
        <v>33</v>
      </c>
      <c r="E220" s="684" t="s">
        <v>48</v>
      </c>
      <c r="F220" s="685">
        <v>21</v>
      </c>
      <c r="G220" s="684" t="s">
        <v>3</v>
      </c>
      <c r="H220" s="281"/>
      <c r="I220" s="764"/>
      <c r="J220" s="281"/>
      <c r="K220" s="686" t="s">
        <v>292</v>
      </c>
      <c r="L220" s="713"/>
      <c r="M220" s="695"/>
    </row>
    <row r="221" spans="1:13" s="689" customFormat="1" ht="30" x14ac:dyDescent="0.25">
      <c r="A221" s="695"/>
      <c r="B221" s="696"/>
      <c r="C221" s="697"/>
      <c r="D221" s="684" t="s">
        <v>33</v>
      </c>
      <c r="E221" s="684" t="s">
        <v>652</v>
      </c>
      <c r="F221" s="685">
        <v>21</v>
      </c>
      <c r="G221" s="684" t="s">
        <v>3</v>
      </c>
      <c r="H221" s="281"/>
      <c r="I221" s="764"/>
      <c r="J221" s="281"/>
      <c r="K221" s="698"/>
      <c r="L221" s="713"/>
      <c r="M221" s="695"/>
    </row>
    <row r="222" spans="1:13" s="689" customFormat="1" ht="22.9" customHeight="1" x14ac:dyDescent="0.25">
      <c r="A222" s="695"/>
      <c r="B222" s="696"/>
      <c r="C222" s="697"/>
      <c r="D222" s="684" t="s">
        <v>267</v>
      </c>
      <c r="E222" s="684" t="s">
        <v>652</v>
      </c>
      <c r="F222" s="685">
        <v>52.6</v>
      </c>
      <c r="G222" s="684" t="s">
        <v>3</v>
      </c>
      <c r="H222" s="281"/>
      <c r="I222" s="764"/>
      <c r="J222" s="281"/>
      <c r="K222" s="698"/>
      <c r="L222" s="713"/>
      <c r="M222" s="695"/>
    </row>
    <row r="223" spans="1:13" s="689" customFormat="1" ht="16.149999999999999" customHeight="1" x14ac:dyDescent="0.25">
      <c r="A223" s="695"/>
      <c r="B223" s="696"/>
      <c r="C223" s="697"/>
      <c r="D223" s="684" t="s">
        <v>700</v>
      </c>
      <c r="E223" s="684" t="s">
        <v>652</v>
      </c>
      <c r="F223" s="685">
        <v>21</v>
      </c>
      <c r="G223" s="684" t="s">
        <v>3</v>
      </c>
      <c r="H223" s="281"/>
      <c r="I223" s="764"/>
      <c r="J223" s="281"/>
      <c r="K223" s="698"/>
      <c r="L223" s="713"/>
      <c r="M223" s="695"/>
    </row>
    <row r="224" spans="1:13" s="689" customFormat="1" ht="19.149999999999999" customHeight="1" x14ac:dyDescent="0.25">
      <c r="A224" s="695"/>
      <c r="B224" s="691"/>
      <c r="C224" s="692"/>
      <c r="D224" s="684" t="s">
        <v>701</v>
      </c>
      <c r="E224" s="684" t="s">
        <v>652</v>
      </c>
      <c r="F224" s="685">
        <v>21.2</v>
      </c>
      <c r="G224" s="684" t="s">
        <v>3</v>
      </c>
      <c r="H224" s="128"/>
      <c r="I224" s="712"/>
      <c r="J224" s="128"/>
      <c r="K224" s="693"/>
      <c r="L224" s="714"/>
      <c r="M224" s="690"/>
    </row>
    <row r="225" spans="1:13" s="689" customFormat="1" ht="19.149999999999999" customHeight="1" x14ac:dyDescent="0.25">
      <c r="A225" s="275"/>
      <c r="B225" s="682" t="s">
        <v>25</v>
      </c>
      <c r="C225" s="781"/>
      <c r="D225" s="684" t="s">
        <v>692</v>
      </c>
      <c r="E225" s="684" t="s">
        <v>416</v>
      </c>
      <c r="F225" s="685">
        <v>58.7</v>
      </c>
      <c r="G225" s="684" t="s">
        <v>3</v>
      </c>
      <c r="H225" s="684" t="s">
        <v>75</v>
      </c>
      <c r="I225" s="685">
        <v>38.6</v>
      </c>
      <c r="J225" s="684" t="s">
        <v>3</v>
      </c>
      <c r="K225" s="686" t="s">
        <v>0</v>
      </c>
      <c r="L225" s="688">
        <v>106701</v>
      </c>
      <c r="M225" s="686" t="s">
        <v>0</v>
      </c>
    </row>
    <row r="226" spans="1:13" s="689" customFormat="1" ht="19.149999999999999" customHeight="1" x14ac:dyDescent="0.25">
      <c r="A226" s="129"/>
      <c r="B226" s="206"/>
      <c r="C226" s="781"/>
      <c r="D226" s="684" t="s">
        <v>0</v>
      </c>
      <c r="E226" s="684" t="s">
        <v>0</v>
      </c>
      <c r="F226" s="685" t="s">
        <v>0</v>
      </c>
      <c r="G226" s="684" t="s">
        <v>0</v>
      </c>
      <c r="H226" s="684" t="s">
        <v>75</v>
      </c>
      <c r="I226" s="685">
        <v>58.6</v>
      </c>
      <c r="J226" s="684" t="s">
        <v>3</v>
      </c>
      <c r="K226" s="128"/>
      <c r="L226" s="766"/>
      <c r="M226" s="129"/>
    </row>
    <row r="227" spans="1:13" s="689" customFormat="1" ht="30" x14ac:dyDescent="0.25">
      <c r="A227" s="681">
        <v>39</v>
      </c>
      <c r="B227" s="682" t="s">
        <v>702</v>
      </c>
      <c r="C227" s="683" t="s">
        <v>2</v>
      </c>
      <c r="D227" s="684" t="s">
        <v>33</v>
      </c>
      <c r="E227" s="684" t="s">
        <v>652</v>
      </c>
      <c r="F227" s="685">
        <v>21</v>
      </c>
      <c r="G227" s="684" t="s">
        <v>3</v>
      </c>
      <c r="H227" s="686" t="s">
        <v>0</v>
      </c>
      <c r="I227" s="687" t="s">
        <v>0</v>
      </c>
      <c r="J227" s="686" t="s">
        <v>0</v>
      </c>
      <c r="K227" s="686" t="s">
        <v>0</v>
      </c>
      <c r="L227" s="688">
        <v>1174280.3899999999</v>
      </c>
      <c r="M227" s="681" t="s">
        <v>0</v>
      </c>
    </row>
    <row r="228" spans="1:13" s="689" customFormat="1" ht="31.15" customHeight="1" x14ac:dyDescent="0.25">
      <c r="A228" s="695"/>
      <c r="B228" s="696"/>
      <c r="C228" s="697"/>
      <c r="D228" s="684" t="s">
        <v>33</v>
      </c>
      <c r="E228" s="684" t="s">
        <v>652</v>
      </c>
      <c r="F228" s="685">
        <v>21</v>
      </c>
      <c r="G228" s="684" t="s">
        <v>3</v>
      </c>
      <c r="H228" s="698"/>
      <c r="I228" s="699"/>
      <c r="J228" s="698"/>
      <c r="K228" s="698"/>
      <c r="L228" s="713"/>
      <c r="M228" s="695"/>
    </row>
    <row r="229" spans="1:13" s="689" customFormat="1" ht="15" x14ac:dyDescent="0.25">
      <c r="A229" s="695"/>
      <c r="B229" s="696"/>
      <c r="C229" s="697"/>
      <c r="D229" s="684" t="s">
        <v>698</v>
      </c>
      <c r="E229" s="684" t="s">
        <v>48</v>
      </c>
      <c r="F229" s="685">
        <v>58.6</v>
      </c>
      <c r="G229" s="684" t="s">
        <v>3</v>
      </c>
      <c r="H229" s="698"/>
      <c r="I229" s="699"/>
      <c r="J229" s="698"/>
      <c r="K229" s="698"/>
      <c r="L229" s="713"/>
      <c r="M229" s="695"/>
    </row>
    <row r="230" spans="1:13" s="689" customFormat="1" ht="15" x14ac:dyDescent="0.25">
      <c r="A230" s="695"/>
      <c r="B230" s="696"/>
      <c r="C230" s="697"/>
      <c r="D230" s="684" t="s">
        <v>267</v>
      </c>
      <c r="E230" s="684" t="s">
        <v>652</v>
      </c>
      <c r="F230" s="685">
        <v>52.6</v>
      </c>
      <c r="G230" s="684" t="s">
        <v>3</v>
      </c>
      <c r="H230" s="698"/>
      <c r="I230" s="699"/>
      <c r="J230" s="698"/>
      <c r="K230" s="698"/>
      <c r="L230" s="713"/>
      <c r="M230" s="695"/>
    </row>
    <row r="231" spans="1:13" s="689" customFormat="1" ht="15" x14ac:dyDescent="0.25">
      <c r="A231" s="695"/>
      <c r="B231" s="696"/>
      <c r="C231" s="697"/>
      <c r="D231" s="684" t="s">
        <v>26</v>
      </c>
      <c r="E231" s="684" t="s">
        <v>8</v>
      </c>
      <c r="F231" s="685">
        <v>38.6</v>
      </c>
      <c r="G231" s="684" t="s">
        <v>3</v>
      </c>
      <c r="H231" s="698"/>
      <c r="I231" s="699"/>
      <c r="J231" s="698"/>
      <c r="K231" s="698"/>
      <c r="L231" s="713"/>
      <c r="M231" s="695"/>
    </row>
    <row r="232" spans="1:13" s="689" customFormat="1" ht="15" x14ac:dyDescent="0.25">
      <c r="A232" s="695"/>
      <c r="B232" s="696"/>
      <c r="C232" s="697"/>
      <c r="D232" s="684" t="s">
        <v>700</v>
      </c>
      <c r="E232" s="684" t="s">
        <v>652</v>
      </c>
      <c r="F232" s="685">
        <v>21</v>
      </c>
      <c r="G232" s="684" t="s">
        <v>3</v>
      </c>
      <c r="H232" s="698"/>
      <c r="I232" s="699"/>
      <c r="J232" s="698"/>
      <c r="K232" s="698"/>
      <c r="L232" s="713"/>
      <c r="M232" s="695"/>
    </row>
    <row r="233" spans="1:13" s="689" customFormat="1" ht="15" x14ac:dyDescent="0.25">
      <c r="A233" s="690"/>
      <c r="B233" s="691"/>
      <c r="C233" s="692"/>
      <c r="D233" s="684" t="s">
        <v>701</v>
      </c>
      <c r="E233" s="684" t="s">
        <v>48</v>
      </c>
      <c r="F233" s="685">
        <v>21.2</v>
      </c>
      <c r="G233" s="684" t="s">
        <v>3</v>
      </c>
      <c r="H233" s="693"/>
      <c r="I233" s="694"/>
      <c r="J233" s="693"/>
      <c r="K233" s="693"/>
      <c r="L233" s="714"/>
      <c r="M233" s="690"/>
    </row>
    <row r="234" spans="1:13" s="689" customFormat="1" ht="36" customHeight="1" x14ac:dyDescent="0.25">
      <c r="A234" s="703">
        <v>40</v>
      </c>
      <c r="B234" s="682" t="s">
        <v>703</v>
      </c>
      <c r="C234" s="683" t="s">
        <v>704</v>
      </c>
      <c r="D234" s="686" t="s">
        <v>0</v>
      </c>
      <c r="E234" s="686" t="s">
        <v>0</v>
      </c>
      <c r="F234" s="687" t="s">
        <v>0</v>
      </c>
      <c r="G234" s="686" t="s">
        <v>0</v>
      </c>
      <c r="H234" s="684" t="s">
        <v>75</v>
      </c>
      <c r="I234" s="685">
        <v>43.5</v>
      </c>
      <c r="J234" s="684" t="s">
        <v>3</v>
      </c>
      <c r="K234" s="684" t="s">
        <v>44</v>
      </c>
      <c r="L234" s="688">
        <v>1721903.4</v>
      </c>
      <c r="M234" s="686" t="s">
        <v>0</v>
      </c>
    </row>
    <row r="235" spans="1:13" s="689" customFormat="1" ht="30" x14ac:dyDescent="0.25">
      <c r="A235" s="703"/>
      <c r="B235" s="724"/>
      <c r="C235" s="815"/>
      <c r="D235" s="281"/>
      <c r="E235" s="281"/>
      <c r="F235" s="764"/>
      <c r="G235" s="281"/>
      <c r="H235" s="686" t="s">
        <v>75</v>
      </c>
      <c r="I235" s="687">
        <v>72.2</v>
      </c>
      <c r="J235" s="686" t="s">
        <v>3</v>
      </c>
      <c r="K235" s="684" t="s">
        <v>705</v>
      </c>
      <c r="L235" s="765"/>
      <c r="M235" s="275"/>
    </row>
    <row r="236" spans="1:13" s="689" customFormat="1" ht="24.6" customHeight="1" x14ac:dyDescent="0.25">
      <c r="A236" s="703"/>
      <c r="B236" s="711"/>
      <c r="C236" s="132"/>
      <c r="D236" s="128"/>
      <c r="E236" s="128"/>
      <c r="F236" s="712"/>
      <c r="G236" s="128"/>
      <c r="H236" s="128"/>
      <c r="I236" s="712"/>
      <c r="J236" s="128"/>
      <c r="K236" s="796" t="s">
        <v>706</v>
      </c>
      <c r="L236" s="766"/>
      <c r="M236" s="129"/>
    </row>
    <row r="237" spans="1:13" s="689" customFormat="1" ht="15" x14ac:dyDescent="0.25">
      <c r="A237" s="703"/>
      <c r="B237" s="682" t="s">
        <v>25</v>
      </c>
      <c r="C237" s="751"/>
      <c r="D237" s="684" t="s">
        <v>267</v>
      </c>
      <c r="E237" s="684" t="s">
        <v>8</v>
      </c>
      <c r="F237" s="685">
        <v>43.5</v>
      </c>
      <c r="G237" s="684" t="s">
        <v>3</v>
      </c>
      <c r="H237" s="686" t="s">
        <v>75</v>
      </c>
      <c r="I237" s="687">
        <v>72.2</v>
      </c>
      <c r="J237" s="686" t="s">
        <v>3</v>
      </c>
      <c r="K237" s="686" t="s">
        <v>0</v>
      </c>
      <c r="L237" s="688" t="s">
        <v>0</v>
      </c>
      <c r="M237" s="686" t="s">
        <v>0</v>
      </c>
    </row>
    <row r="238" spans="1:13" s="689" customFormat="1" ht="15" x14ac:dyDescent="0.25">
      <c r="A238" s="703"/>
      <c r="B238" s="724"/>
      <c r="C238" s="815"/>
      <c r="D238" s="684" t="s">
        <v>26</v>
      </c>
      <c r="E238" s="684" t="s">
        <v>8</v>
      </c>
      <c r="F238" s="685">
        <v>99.3</v>
      </c>
      <c r="G238" s="684" t="s">
        <v>3</v>
      </c>
      <c r="H238" s="281"/>
      <c r="I238" s="764"/>
      <c r="J238" s="281"/>
      <c r="K238" s="281"/>
      <c r="L238" s="765"/>
      <c r="M238" s="275"/>
    </row>
    <row r="239" spans="1:13" s="689" customFormat="1" ht="15" x14ac:dyDescent="0.25">
      <c r="A239" s="703"/>
      <c r="B239" s="724"/>
      <c r="C239" s="815"/>
      <c r="D239" s="684" t="s">
        <v>700</v>
      </c>
      <c r="E239" s="684" t="s">
        <v>8</v>
      </c>
      <c r="F239" s="685">
        <v>24</v>
      </c>
      <c r="G239" s="684" t="s">
        <v>3</v>
      </c>
      <c r="H239" s="281"/>
      <c r="I239" s="764"/>
      <c r="J239" s="281"/>
      <c r="K239" s="281"/>
      <c r="L239" s="765"/>
      <c r="M239" s="275"/>
    </row>
    <row r="240" spans="1:13" s="689" customFormat="1" ht="15" x14ac:dyDescent="0.25">
      <c r="A240" s="703"/>
      <c r="B240" s="711"/>
      <c r="C240" s="132"/>
      <c r="D240" s="684" t="s">
        <v>701</v>
      </c>
      <c r="E240" s="684" t="s">
        <v>8</v>
      </c>
      <c r="F240" s="685">
        <v>21.3</v>
      </c>
      <c r="G240" s="684" t="s">
        <v>3</v>
      </c>
      <c r="H240" s="128"/>
      <c r="I240" s="712"/>
      <c r="J240" s="128"/>
      <c r="K240" s="128"/>
      <c r="L240" s="766"/>
      <c r="M240" s="129"/>
    </row>
    <row r="241" spans="1:13" s="689" customFormat="1" ht="15" x14ac:dyDescent="0.25">
      <c r="A241" s="703"/>
      <c r="B241" s="780" t="s">
        <v>18</v>
      </c>
      <c r="C241" s="751"/>
      <c r="D241" s="686" t="s">
        <v>0</v>
      </c>
      <c r="E241" s="686" t="s">
        <v>0</v>
      </c>
      <c r="F241" s="687" t="s">
        <v>0</v>
      </c>
      <c r="G241" s="686" t="s">
        <v>0</v>
      </c>
      <c r="H241" s="684" t="s">
        <v>75</v>
      </c>
      <c r="I241" s="685">
        <v>43.5</v>
      </c>
      <c r="J241" s="684" t="s">
        <v>3</v>
      </c>
      <c r="K241" s="686" t="s">
        <v>0</v>
      </c>
      <c r="L241" s="686" t="s">
        <v>0</v>
      </c>
      <c r="M241" s="686" t="s">
        <v>0</v>
      </c>
    </row>
    <row r="242" spans="1:13" s="689" customFormat="1" ht="15" x14ac:dyDescent="0.25">
      <c r="A242" s="703"/>
      <c r="B242" s="824"/>
      <c r="C242" s="132"/>
      <c r="D242" s="128"/>
      <c r="E242" s="128"/>
      <c r="F242" s="712"/>
      <c r="G242" s="128"/>
      <c r="H242" s="684" t="s">
        <v>75</v>
      </c>
      <c r="I242" s="685">
        <v>72.2</v>
      </c>
      <c r="J242" s="684" t="s">
        <v>3</v>
      </c>
      <c r="K242" s="128"/>
      <c r="L242" s="766"/>
      <c r="M242" s="129"/>
    </row>
    <row r="243" spans="1:13" s="689" customFormat="1" ht="47.45" customHeight="1" x14ac:dyDescent="0.25">
      <c r="A243" s="681">
        <v>41</v>
      </c>
      <c r="B243" s="682" t="s">
        <v>707</v>
      </c>
      <c r="C243" s="683" t="s">
        <v>88</v>
      </c>
      <c r="D243" s="684" t="s">
        <v>26</v>
      </c>
      <c r="E243" s="684" t="s">
        <v>416</v>
      </c>
      <c r="F243" s="685">
        <v>74.7</v>
      </c>
      <c r="G243" s="684" t="s">
        <v>3</v>
      </c>
      <c r="H243" s="686" t="s">
        <v>0</v>
      </c>
      <c r="I243" s="687" t="s">
        <v>0</v>
      </c>
      <c r="J243" s="686" t="s">
        <v>0</v>
      </c>
      <c r="K243" s="684" t="s">
        <v>292</v>
      </c>
      <c r="L243" s="688">
        <v>345663.18</v>
      </c>
      <c r="M243" s="681" t="s">
        <v>0</v>
      </c>
    </row>
    <row r="244" spans="1:13" s="689" customFormat="1" ht="47.45" customHeight="1" x14ac:dyDescent="0.25">
      <c r="A244" s="695"/>
      <c r="B244" s="696"/>
      <c r="C244" s="697"/>
      <c r="D244" s="684" t="s">
        <v>26</v>
      </c>
      <c r="E244" s="684" t="s">
        <v>169</v>
      </c>
      <c r="F244" s="685">
        <v>62.2</v>
      </c>
      <c r="G244" s="684" t="s">
        <v>3</v>
      </c>
      <c r="H244" s="128"/>
      <c r="I244" s="712"/>
      <c r="J244" s="128"/>
      <c r="K244" s="684" t="s">
        <v>708</v>
      </c>
      <c r="L244" s="713"/>
      <c r="M244" s="695"/>
    </row>
    <row r="245" spans="1:13" s="689" customFormat="1" ht="19.149999999999999" customHeight="1" x14ac:dyDescent="0.25">
      <c r="A245" s="695"/>
      <c r="B245" s="682" t="s">
        <v>25</v>
      </c>
      <c r="C245" s="797"/>
      <c r="D245" s="684" t="s">
        <v>26</v>
      </c>
      <c r="E245" s="684" t="s">
        <v>416</v>
      </c>
      <c r="F245" s="685">
        <v>74.7</v>
      </c>
      <c r="G245" s="684" t="s">
        <v>3</v>
      </c>
      <c r="H245" s="686" t="s">
        <v>0</v>
      </c>
      <c r="I245" s="687" t="s">
        <v>0</v>
      </c>
      <c r="J245" s="686" t="s">
        <v>0</v>
      </c>
      <c r="K245" s="686" t="s">
        <v>0</v>
      </c>
      <c r="L245" s="688">
        <v>1904417.31</v>
      </c>
      <c r="M245" s="681" t="s">
        <v>0</v>
      </c>
    </row>
    <row r="246" spans="1:13" s="689" customFormat="1" ht="40.5" customHeight="1" x14ac:dyDescent="0.25">
      <c r="A246" s="695"/>
      <c r="B246" s="691"/>
      <c r="C246" s="799"/>
      <c r="D246" s="684" t="s">
        <v>26</v>
      </c>
      <c r="E246" s="684" t="s">
        <v>8</v>
      </c>
      <c r="F246" s="685">
        <v>44.7</v>
      </c>
      <c r="G246" s="684" t="s">
        <v>3</v>
      </c>
      <c r="H246" s="128"/>
      <c r="I246" s="712"/>
      <c r="J246" s="128"/>
      <c r="K246" s="693"/>
      <c r="L246" s="714"/>
      <c r="M246" s="690"/>
    </row>
    <row r="247" spans="1:13" s="689" customFormat="1" ht="29.25" customHeight="1" x14ac:dyDescent="0.25">
      <c r="A247" s="695"/>
      <c r="B247" s="682" t="s">
        <v>18</v>
      </c>
      <c r="C247" s="797"/>
      <c r="D247" s="686" t="s">
        <v>26</v>
      </c>
      <c r="E247" s="686" t="s">
        <v>169</v>
      </c>
      <c r="F247" s="687">
        <v>62.2</v>
      </c>
      <c r="G247" s="686" t="s">
        <v>3</v>
      </c>
      <c r="H247" s="686" t="s">
        <v>26</v>
      </c>
      <c r="I247" s="687">
        <v>74.7</v>
      </c>
      <c r="J247" s="686" t="s">
        <v>3</v>
      </c>
      <c r="K247" s="686" t="s">
        <v>0</v>
      </c>
      <c r="L247" s="688">
        <v>10940</v>
      </c>
      <c r="M247" s="681" t="s">
        <v>0</v>
      </c>
    </row>
    <row r="248" spans="1:13" s="689" customFormat="1" ht="18.75" hidden="1" customHeight="1" x14ac:dyDescent="0.25">
      <c r="A248" s="695"/>
      <c r="B248" s="724"/>
      <c r="C248" s="825"/>
      <c r="D248" s="281"/>
      <c r="E248" s="281"/>
      <c r="F248" s="764"/>
      <c r="G248" s="281"/>
      <c r="H248" s="726"/>
      <c r="I248" s="745"/>
      <c r="J248" s="726"/>
      <c r="K248" s="826"/>
      <c r="L248" s="727"/>
      <c r="M248" s="728"/>
    </row>
    <row r="249" spans="1:13" s="689" customFormat="1" ht="18.75" hidden="1" customHeight="1" x14ac:dyDescent="0.25">
      <c r="A249" s="695"/>
      <c r="B249" s="711"/>
      <c r="C249" s="827"/>
      <c r="D249" s="128"/>
      <c r="E249" s="128"/>
      <c r="F249" s="712"/>
      <c r="G249" s="128"/>
      <c r="H249" s="722"/>
      <c r="I249" s="729"/>
      <c r="J249" s="722"/>
      <c r="K249" s="828"/>
      <c r="L249" s="723"/>
      <c r="M249" s="730"/>
    </row>
    <row r="250" spans="1:13" s="689" customFormat="1" ht="19.899999999999999" customHeight="1" x14ac:dyDescent="0.25">
      <c r="A250" s="829"/>
      <c r="B250" s="700" t="s">
        <v>18</v>
      </c>
      <c r="C250" s="701"/>
      <c r="D250" s="685" t="s">
        <v>0</v>
      </c>
      <c r="E250" s="685" t="s">
        <v>0</v>
      </c>
      <c r="F250" s="685" t="s">
        <v>0</v>
      </c>
      <c r="G250" s="685" t="s">
        <v>0</v>
      </c>
      <c r="H250" s="684" t="s">
        <v>26</v>
      </c>
      <c r="I250" s="685">
        <v>74.7</v>
      </c>
      <c r="J250" s="684" t="s">
        <v>3</v>
      </c>
      <c r="K250" s="685" t="s">
        <v>0</v>
      </c>
      <c r="L250" s="685" t="s">
        <v>0</v>
      </c>
      <c r="M250" s="685" t="s">
        <v>0</v>
      </c>
    </row>
    <row r="251" spans="1:13" s="689" customFormat="1" ht="19.899999999999999" customHeight="1" x14ac:dyDescent="0.25">
      <c r="A251" s="829"/>
      <c r="B251" s="700" t="s">
        <v>18</v>
      </c>
      <c r="C251" s="830"/>
      <c r="D251" s="685" t="s">
        <v>0</v>
      </c>
      <c r="E251" s="685" t="s">
        <v>0</v>
      </c>
      <c r="F251" s="685" t="s">
        <v>0</v>
      </c>
      <c r="G251" s="685" t="s">
        <v>0</v>
      </c>
      <c r="H251" s="684" t="s">
        <v>26</v>
      </c>
      <c r="I251" s="685">
        <v>74.7</v>
      </c>
      <c r="J251" s="779" t="s">
        <v>3</v>
      </c>
      <c r="K251" s="685" t="s">
        <v>0</v>
      </c>
      <c r="L251" s="685" t="s">
        <v>0</v>
      </c>
      <c r="M251" s="685" t="s">
        <v>0</v>
      </c>
    </row>
    <row r="252" spans="1:13" s="689" customFormat="1" ht="30" x14ac:dyDescent="0.25">
      <c r="A252" s="789">
        <v>42</v>
      </c>
      <c r="B252" s="734" t="s">
        <v>709</v>
      </c>
      <c r="C252" s="735" t="s">
        <v>710</v>
      </c>
      <c r="D252" s="684" t="s">
        <v>33</v>
      </c>
      <c r="E252" s="684" t="s">
        <v>8</v>
      </c>
      <c r="F252" s="685">
        <v>1000</v>
      </c>
      <c r="G252" s="684" t="s">
        <v>3</v>
      </c>
      <c r="H252" s="736" t="s">
        <v>0</v>
      </c>
      <c r="I252" s="737" t="s">
        <v>0</v>
      </c>
      <c r="J252" s="736" t="s">
        <v>0</v>
      </c>
      <c r="K252" s="736" t="s">
        <v>0</v>
      </c>
      <c r="L252" s="688">
        <v>1674458.38</v>
      </c>
      <c r="M252" s="681" t="s">
        <v>0</v>
      </c>
    </row>
    <row r="253" spans="1:13" s="689" customFormat="1" ht="30" x14ac:dyDescent="0.25">
      <c r="A253" s="789"/>
      <c r="B253" s="734"/>
      <c r="C253" s="735"/>
      <c r="D253" s="684" t="s">
        <v>33</v>
      </c>
      <c r="E253" s="684" t="s">
        <v>8</v>
      </c>
      <c r="F253" s="685">
        <v>33</v>
      </c>
      <c r="G253" s="684" t="s">
        <v>3</v>
      </c>
      <c r="H253" s="736"/>
      <c r="I253" s="737"/>
      <c r="J253" s="736"/>
      <c r="K253" s="736"/>
      <c r="L253" s="713"/>
      <c r="M253" s="695"/>
    </row>
    <row r="254" spans="1:13" s="689" customFormat="1" ht="15" x14ac:dyDescent="0.25">
      <c r="A254" s="789"/>
      <c r="B254" s="734"/>
      <c r="C254" s="735"/>
      <c r="D254" s="684" t="s">
        <v>26</v>
      </c>
      <c r="E254" s="684" t="s">
        <v>8</v>
      </c>
      <c r="F254" s="685">
        <v>67.5</v>
      </c>
      <c r="G254" s="684" t="s">
        <v>3</v>
      </c>
      <c r="H254" s="736"/>
      <c r="I254" s="737"/>
      <c r="J254" s="736"/>
      <c r="K254" s="736"/>
      <c r="L254" s="713"/>
      <c r="M254" s="695"/>
    </row>
    <row r="255" spans="1:13" s="689" customFormat="1" ht="15" x14ac:dyDescent="0.25">
      <c r="A255" s="789"/>
      <c r="B255" s="734"/>
      <c r="C255" s="735"/>
      <c r="D255" s="684" t="s">
        <v>76</v>
      </c>
      <c r="E255" s="684" t="s">
        <v>8</v>
      </c>
      <c r="F255" s="685">
        <v>47.8</v>
      </c>
      <c r="G255" s="684" t="s">
        <v>3</v>
      </c>
      <c r="H255" s="736"/>
      <c r="I255" s="737"/>
      <c r="J255" s="736"/>
      <c r="K255" s="736"/>
      <c r="L255" s="714"/>
      <c r="M255" s="690"/>
    </row>
    <row r="256" spans="1:13" s="689" customFormat="1" ht="30" x14ac:dyDescent="0.25">
      <c r="A256" s="681">
        <v>43</v>
      </c>
      <c r="B256" s="700" t="s">
        <v>711</v>
      </c>
      <c r="C256" s="715" t="s">
        <v>2</v>
      </c>
      <c r="D256" s="684" t="s">
        <v>0</v>
      </c>
      <c r="E256" s="684" t="s">
        <v>0</v>
      </c>
      <c r="F256" s="685" t="s">
        <v>0</v>
      </c>
      <c r="G256" s="684" t="s">
        <v>0</v>
      </c>
      <c r="H256" s="684" t="s">
        <v>75</v>
      </c>
      <c r="I256" s="685">
        <v>81.400000000000006</v>
      </c>
      <c r="J256" s="684" t="s">
        <v>3</v>
      </c>
      <c r="K256" s="684" t="s">
        <v>315</v>
      </c>
      <c r="L256" s="759">
        <v>953242.08</v>
      </c>
      <c r="M256" s="760" t="s">
        <v>0</v>
      </c>
    </row>
    <row r="257" spans="1:13" s="689" customFormat="1" ht="30" x14ac:dyDescent="0.25">
      <c r="A257" s="695"/>
      <c r="B257" s="700" t="s">
        <v>25</v>
      </c>
      <c r="C257" s="715"/>
      <c r="D257" s="684" t="s">
        <v>26</v>
      </c>
      <c r="E257" s="684" t="s">
        <v>8</v>
      </c>
      <c r="F257" s="685">
        <v>81.400000000000006</v>
      </c>
      <c r="G257" s="684" t="s">
        <v>3</v>
      </c>
      <c r="H257" s="684" t="s">
        <v>275</v>
      </c>
      <c r="I257" s="685" t="s">
        <v>275</v>
      </c>
      <c r="J257" s="684" t="s">
        <v>275</v>
      </c>
      <c r="K257" s="684" t="s">
        <v>10</v>
      </c>
      <c r="L257" s="759">
        <v>217550.29</v>
      </c>
      <c r="M257" s="760" t="s">
        <v>0</v>
      </c>
    </row>
    <row r="258" spans="1:13" s="689" customFormat="1" ht="21.6" customHeight="1" x14ac:dyDescent="0.25">
      <c r="A258" s="695"/>
      <c r="B258" s="700" t="s">
        <v>18</v>
      </c>
      <c r="C258" s="715"/>
      <c r="D258" s="684" t="s">
        <v>0</v>
      </c>
      <c r="E258" s="684" t="s">
        <v>0</v>
      </c>
      <c r="F258" s="685" t="s">
        <v>0</v>
      </c>
      <c r="G258" s="684" t="s">
        <v>0</v>
      </c>
      <c r="H258" s="684" t="s">
        <v>75</v>
      </c>
      <c r="I258" s="685">
        <v>81.400000000000006</v>
      </c>
      <c r="J258" s="684" t="s">
        <v>3</v>
      </c>
      <c r="K258" s="684" t="s">
        <v>0</v>
      </c>
      <c r="L258" s="759" t="s">
        <v>0</v>
      </c>
      <c r="M258" s="760" t="s">
        <v>0</v>
      </c>
    </row>
    <row r="259" spans="1:13" s="689" customFormat="1" ht="21.6" customHeight="1" x14ac:dyDescent="0.25">
      <c r="A259" s="695"/>
      <c r="B259" s="700" t="str">
        <f t="shared" ref="B259:L260" si="1">B258</f>
        <v>Несовершеннолетний ребенок</v>
      </c>
      <c r="C259" s="715"/>
      <c r="D259" s="684" t="s">
        <v>0</v>
      </c>
      <c r="E259" s="684" t="s">
        <v>0</v>
      </c>
      <c r="F259" s="685" t="s">
        <v>0</v>
      </c>
      <c r="G259" s="684" t="s">
        <v>0</v>
      </c>
      <c r="H259" s="684" t="str">
        <f t="shared" si="1"/>
        <v xml:space="preserve">Квартира </v>
      </c>
      <c r="I259" s="685">
        <f t="shared" si="1"/>
        <v>81.400000000000006</v>
      </c>
      <c r="J259" s="684" t="str">
        <f t="shared" si="1"/>
        <v>Россия</v>
      </c>
      <c r="K259" s="684" t="s">
        <v>0</v>
      </c>
      <c r="L259" s="759" t="str">
        <f t="shared" si="1"/>
        <v>_</v>
      </c>
      <c r="M259" s="760" t="s">
        <v>0</v>
      </c>
    </row>
    <row r="260" spans="1:13" s="689" customFormat="1" ht="19.149999999999999" customHeight="1" x14ac:dyDescent="0.25">
      <c r="A260" s="690"/>
      <c r="B260" s="700" t="s">
        <v>18</v>
      </c>
      <c r="C260" s="715"/>
      <c r="D260" s="684" t="s">
        <v>0</v>
      </c>
      <c r="E260" s="684" t="s">
        <v>0</v>
      </c>
      <c r="F260" s="685" t="s">
        <v>0</v>
      </c>
      <c r="G260" s="684" t="s">
        <v>0</v>
      </c>
      <c r="H260" s="684" t="s">
        <v>75</v>
      </c>
      <c r="I260" s="685">
        <v>81.400000000000006</v>
      </c>
      <c r="J260" s="684" t="s">
        <v>3</v>
      </c>
      <c r="K260" s="684" t="s">
        <v>0</v>
      </c>
      <c r="L260" s="759" t="str">
        <f t="shared" si="1"/>
        <v>_</v>
      </c>
      <c r="M260" s="760" t="s">
        <v>0</v>
      </c>
    </row>
    <row r="261" spans="1:13" s="689" customFormat="1" ht="25.15" customHeight="1" x14ac:dyDescent="0.25">
      <c r="A261" s="681">
        <v>44</v>
      </c>
      <c r="B261" s="734" t="s">
        <v>712</v>
      </c>
      <c r="C261" s="735" t="s">
        <v>50</v>
      </c>
      <c r="D261" s="706" t="s">
        <v>690</v>
      </c>
      <c r="E261" s="706" t="s">
        <v>713</v>
      </c>
      <c r="F261" s="707">
        <v>72.8</v>
      </c>
      <c r="G261" s="706" t="s">
        <v>3</v>
      </c>
      <c r="H261" s="686" t="s">
        <v>0</v>
      </c>
      <c r="I261" s="687" t="s">
        <v>0</v>
      </c>
      <c r="J261" s="686" t="s">
        <v>0</v>
      </c>
      <c r="K261" s="686" t="s">
        <v>0</v>
      </c>
      <c r="L261" s="688">
        <v>1695725.8</v>
      </c>
      <c r="M261" s="681" t="s">
        <v>0</v>
      </c>
    </row>
    <row r="262" spans="1:13" s="689" customFormat="1" ht="25.15" customHeight="1" x14ac:dyDescent="0.25">
      <c r="A262" s="695"/>
      <c r="B262" s="734"/>
      <c r="C262" s="735"/>
      <c r="D262" s="706" t="s">
        <v>690</v>
      </c>
      <c r="E262" s="684" t="s">
        <v>8</v>
      </c>
      <c r="F262" s="707">
        <v>38.6</v>
      </c>
      <c r="G262" s="706" t="s">
        <v>3</v>
      </c>
      <c r="H262" s="698"/>
      <c r="I262" s="699"/>
      <c r="J262" s="698"/>
      <c r="K262" s="698"/>
      <c r="L262" s="713"/>
      <c r="M262" s="695"/>
    </row>
    <row r="263" spans="1:13" s="689" customFormat="1" ht="30" x14ac:dyDescent="0.25">
      <c r="A263" s="695"/>
      <c r="B263" s="734"/>
      <c r="C263" s="735"/>
      <c r="D263" s="684" t="s">
        <v>33</v>
      </c>
      <c r="E263" s="684" t="s">
        <v>713</v>
      </c>
      <c r="F263" s="685">
        <v>20</v>
      </c>
      <c r="G263" s="684" t="s">
        <v>3</v>
      </c>
      <c r="H263" s="726"/>
      <c r="I263" s="745"/>
      <c r="J263" s="726"/>
      <c r="K263" s="726"/>
      <c r="L263" s="713"/>
      <c r="M263" s="695"/>
    </row>
    <row r="264" spans="1:13" s="689" customFormat="1" ht="23.45" customHeight="1" x14ac:dyDescent="0.25">
      <c r="A264" s="695"/>
      <c r="B264" s="734"/>
      <c r="C264" s="735"/>
      <c r="D264" s="684" t="s">
        <v>76</v>
      </c>
      <c r="E264" s="684" t="s">
        <v>416</v>
      </c>
      <c r="F264" s="685">
        <v>19.399999999999999</v>
      </c>
      <c r="G264" s="684" t="s">
        <v>3</v>
      </c>
      <c r="H264" s="722"/>
      <c r="I264" s="729"/>
      <c r="J264" s="722"/>
      <c r="K264" s="722"/>
      <c r="L264" s="714"/>
      <c r="M264" s="690"/>
    </row>
    <row r="265" spans="1:13" s="689" customFormat="1" ht="30" x14ac:dyDescent="0.25">
      <c r="A265" s="695"/>
      <c r="B265" s="734" t="s">
        <v>41</v>
      </c>
      <c r="C265" s="735"/>
      <c r="D265" s="684" t="s">
        <v>33</v>
      </c>
      <c r="E265" s="684" t="s">
        <v>713</v>
      </c>
      <c r="F265" s="685">
        <v>20</v>
      </c>
      <c r="G265" s="684" t="s">
        <v>3</v>
      </c>
      <c r="H265" s="686" t="s">
        <v>0</v>
      </c>
      <c r="I265" s="687" t="s">
        <v>0</v>
      </c>
      <c r="J265" s="686" t="s">
        <v>0</v>
      </c>
      <c r="K265" s="736" t="s">
        <v>637</v>
      </c>
      <c r="L265" s="688">
        <v>1094264.68</v>
      </c>
      <c r="M265" s="695" t="s">
        <v>0</v>
      </c>
    </row>
    <row r="266" spans="1:13" s="689" customFormat="1" ht="22.15" customHeight="1" x14ac:dyDescent="0.25">
      <c r="A266" s="695"/>
      <c r="B266" s="734"/>
      <c r="C266" s="735"/>
      <c r="D266" s="684" t="s">
        <v>690</v>
      </c>
      <c r="E266" s="684" t="s">
        <v>620</v>
      </c>
      <c r="F266" s="685">
        <v>72.8</v>
      </c>
      <c r="G266" s="684" t="s">
        <v>3</v>
      </c>
      <c r="H266" s="698"/>
      <c r="I266" s="699"/>
      <c r="J266" s="698"/>
      <c r="K266" s="736"/>
      <c r="L266" s="713"/>
      <c r="M266" s="695"/>
    </row>
    <row r="267" spans="1:13" s="689" customFormat="1" ht="22.15" customHeight="1" x14ac:dyDescent="0.25">
      <c r="A267" s="695"/>
      <c r="B267" s="734"/>
      <c r="C267" s="735"/>
      <c r="D267" s="684" t="s">
        <v>26</v>
      </c>
      <c r="E267" s="684" t="s">
        <v>636</v>
      </c>
      <c r="F267" s="685">
        <v>52.9</v>
      </c>
      <c r="G267" s="684" t="s">
        <v>3</v>
      </c>
      <c r="H267" s="726"/>
      <c r="I267" s="745"/>
      <c r="J267" s="726"/>
      <c r="K267" s="736"/>
      <c r="L267" s="713"/>
      <c r="M267" s="695"/>
    </row>
    <row r="268" spans="1:13" s="689" customFormat="1" ht="19.899999999999999" customHeight="1" x14ac:dyDescent="0.25">
      <c r="A268" s="695"/>
      <c r="B268" s="734"/>
      <c r="C268" s="735"/>
      <c r="D268" s="684" t="s">
        <v>76</v>
      </c>
      <c r="E268" s="684" t="s">
        <v>416</v>
      </c>
      <c r="F268" s="685">
        <v>19.399999999999999</v>
      </c>
      <c r="G268" s="684" t="s">
        <v>3</v>
      </c>
      <c r="H268" s="722"/>
      <c r="I268" s="729"/>
      <c r="J268" s="722"/>
      <c r="K268" s="736"/>
      <c r="L268" s="714"/>
      <c r="M268" s="690"/>
    </row>
    <row r="269" spans="1:13" s="689" customFormat="1" ht="19.899999999999999" customHeight="1" x14ac:dyDescent="0.25">
      <c r="A269" s="695"/>
      <c r="B269" s="704" t="s">
        <v>18</v>
      </c>
      <c r="C269" s="705"/>
      <c r="D269" s="706" t="s">
        <v>0</v>
      </c>
      <c r="E269" s="706" t="s">
        <v>0</v>
      </c>
      <c r="F269" s="707" t="s">
        <v>0</v>
      </c>
      <c r="G269" s="706" t="s">
        <v>0</v>
      </c>
      <c r="H269" s="684" t="s">
        <v>75</v>
      </c>
      <c r="I269" s="685">
        <v>72.8</v>
      </c>
      <c r="J269" s="684" t="s">
        <v>3</v>
      </c>
      <c r="K269" s="706" t="s">
        <v>0</v>
      </c>
      <c r="L269" s="759">
        <v>10000</v>
      </c>
      <c r="M269" s="760" t="s">
        <v>0</v>
      </c>
    </row>
    <row r="270" spans="1:13" s="689" customFormat="1" ht="18.600000000000001" customHeight="1" x14ac:dyDescent="0.25">
      <c r="A270" s="681">
        <v>45</v>
      </c>
      <c r="B270" s="682" t="s">
        <v>714</v>
      </c>
      <c r="C270" s="683" t="s">
        <v>150</v>
      </c>
      <c r="D270" s="684" t="s">
        <v>75</v>
      </c>
      <c r="E270" s="684" t="s">
        <v>8</v>
      </c>
      <c r="F270" s="685">
        <v>38.200000000000003</v>
      </c>
      <c r="G270" s="684" t="s">
        <v>3</v>
      </c>
      <c r="H270" s="686" t="s">
        <v>0</v>
      </c>
      <c r="I270" s="687" t="s">
        <v>0</v>
      </c>
      <c r="J270" s="686" t="s">
        <v>0</v>
      </c>
      <c r="K270" s="686" t="s">
        <v>0</v>
      </c>
      <c r="L270" s="688">
        <v>1612207.53</v>
      </c>
      <c r="M270" s="681" t="s">
        <v>0</v>
      </c>
    </row>
    <row r="271" spans="1:13" s="689" customFormat="1" ht="18.600000000000001" customHeight="1" x14ac:dyDescent="0.25">
      <c r="A271" s="695"/>
      <c r="B271" s="696"/>
      <c r="C271" s="697"/>
      <c r="D271" s="684" t="s">
        <v>75</v>
      </c>
      <c r="E271" s="684" t="s">
        <v>8</v>
      </c>
      <c r="F271" s="685">
        <v>53.3</v>
      </c>
      <c r="G271" s="684" t="s">
        <v>3</v>
      </c>
      <c r="H271" s="698"/>
      <c r="I271" s="699"/>
      <c r="J271" s="698"/>
      <c r="K271" s="698"/>
      <c r="L271" s="713"/>
      <c r="M271" s="695"/>
    </row>
    <row r="272" spans="1:13" s="689" customFormat="1" ht="24.6" customHeight="1" x14ac:dyDescent="0.25">
      <c r="A272" s="695"/>
      <c r="B272" s="711"/>
      <c r="C272" s="721"/>
      <c r="D272" s="684" t="s">
        <v>75</v>
      </c>
      <c r="E272" s="684" t="s">
        <v>8</v>
      </c>
      <c r="F272" s="685">
        <v>23.9</v>
      </c>
      <c r="G272" s="684" t="s">
        <v>3</v>
      </c>
      <c r="H272" s="722"/>
      <c r="I272" s="729"/>
      <c r="J272" s="722"/>
      <c r="K272" s="722"/>
      <c r="L272" s="723"/>
      <c r="M272" s="730"/>
    </row>
    <row r="273" spans="1:13" s="689" customFormat="1" ht="19.149999999999999" customHeight="1" x14ac:dyDescent="0.25">
      <c r="A273" s="695"/>
      <c r="B273" s="705" t="s">
        <v>18</v>
      </c>
      <c r="C273" s="705"/>
      <c r="D273" s="706" t="s">
        <v>0</v>
      </c>
      <c r="E273" s="706" t="s">
        <v>0</v>
      </c>
      <c r="F273" s="707" t="s">
        <v>0</v>
      </c>
      <c r="G273" s="706" t="s">
        <v>0</v>
      </c>
      <c r="H273" s="684" t="s">
        <v>75</v>
      </c>
      <c r="I273" s="685">
        <v>38.200000000000003</v>
      </c>
      <c r="J273" s="684" t="s">
        <v>3</v>
      </c>
      <c r="K273" s="706" t="s">
        <v>0</v>
      </c>
      <c r="L273" s="831" t="s">
        <v>0</v>
      </c>
      <c r="M273" s="760" t="s">
        <v>0</v>
      </c>
    </row>
    <row r="274" spans="1:13" s="689" customFormat="1" ht="31.15" customHeight="1" x14ac:dyDescent="0.25">
      <c r="A274" s="681">
        <v>46</v>
      </c>
      <c r="B274" s="682" t="s">
        <v>715</v>
      </c>
      <c r="C274" s="683" t="s">
        <v>594</v>
      </c>
      <c r="D274" s="686" t="s">
        <v>716</v>
      </c>
      <c r="E274" s="686" t="s">
        <v>8</v>
      </c>
      <c r="F274" s="687">
        <v>13.1</v>
      </c>
      <c r="G274" s="686" t="s">
        <v>3</v>
      </c>
      <c r="H274" s="684" t="s">
        <v>75</v>
      </c>
      <c r="I274" s="685">
        <v>51.7</v>
      </c>
      <c r="J274" s="684" t="s">
        <v>3</v>
      </c>
      <c r="K274" s="686" t="s">
        <v>717</v>
      </c>
      <c r="L274" s="688">
        <v>1933700.73</v>
      </c>
      <c r="M274" s="681" t="s">
        <v>0</v>
      </c>
    </row>
    <row r="275" spans="1:13" s="689" customFormat="1" ht="31.15" customHeight="1" x14ac:dyDescent="0.25">
      <c r="A275" s="730"/>
      <c r="B275" s="711"/>
      <c r="C275" s="721"/>
      <c r="D275" s="128"/>
      <c r="E275" s="128"/>
      <c r="F275" s="712"/>
      <c r="G275" s="128"/>
      <c r="H275" s="684" t="s">
        <v>33</v>
      </c>
      <c r="I275" s="685">
        <v>9999</v>
      </c>
      <c r="J275" s="684" t="s">
        <v>3</v>
      </c>
      <c r="K275" s="722"/>
      <c r="L275" s="723"/>
      <c r="M275" s="730"/>
    </row>
    <row r="276" spans="1:13" s="689" customFormat="1" ht="51.75" customHeight="1" x14ac:dyDescent="0.25">
      <c r="A276" s="742">
        <v>47</v>
      </c>
      <c r="B276" s="739" t="s">
        <v>718</v>
      </c>
      <c r="C276" s="740" t="s">
        <v>2</v>
      </c>
      <c r="D276" s="686" t="s">
        <v>0</v>
      </c>
      <c r="E276" s="686" t="s">
        <v>0</v>
      </c>
      <c r="F276" s="687" t="s">
        <v>0</v>
      </c>
      <c r="G276" s="686" t="s">
        <v>0</v>
      </c>
      <c r="H276" s="684" t="s">
        <v>75</v>
      </c>
      <c r="I276" s="685">
        <v>77.099999999999994</v>
      </c>
      <c r="J276" s="684" t="s">
        <v>3</v>
      </c>
      <c r="K276" s="747" t="str">
        <f>$G$273</f>
        <v>_</v>
      </c>
      <c r="L276" s="688">
        <v>1356199.9</v>
      </c>
      <c r="M276" s="742" t="str">
        <f>$G$273</f>
        <v>_</v>
      </c>
    </row>
    <row r="277" spans="1:13" s="689" customFormat="1" ht="51.75" customHeight="1" x14ac:dyDescent="0.25">
      <c r="A277" s="275"/>
      <c r="B277" s="711"/>
      <c r="C277" s="132"/>
      <c r="D277" s="128"/>
      <c r="E277" s="128"/>
      <c r="F277" s="712"/>
      <c r="G277" s="128"/>
      <c r="H277" s="684" t="s">
        <v>75</v>
      </c>
      <c r="I277" s="685">
        <v>31.1</v>
      </c>
      <c r="J277" s="684" t="s">
        <v>3</v>
      </c>
      <c r="K277" s="128"/>
      <c r="L277" s="129"/>
      <c r="M277" s="129"/>
    </row>
    <row r="278" spans="1:13" s="689" customFormat="1" ht="31.15" customHeight="1" x14ac:dyDescent="0.25">
      <c r="A278" s="275"/>
      <c r="B278" s="683" t="s">
        <v>18</v>
      </c>
      <c r="C278" s="832"/>
      <c r="D278" s="686" t="s">
        <v>0</v>
      </c>
      <c r="E278" s="686" t="s">
        <v>0</v>
      </c>
      <c r="F278" s="687" t="s">
        <v>0</v>
      </c>
      <c r="G278" s="686" t="s">
        <v>0</v>
      </c>
      <c r="H278" s="684" t="s">
        <v>75</v>
      </c>
      <c r="I278" s="685">
        <v>77.099999999999994</v>
      </c>
      <c r="J278" s="684" t="s">
        <v>3</v>
      </c>
      <c r="K278" s="747" t="str">
        <f>$G$273</f>
        <v>_</v>
      </c>
      <c r="L278" s="681" t="s">
        <v>0</v>
      </c>
      <c r="M278" s="681" t="s">
        <v>0</v>
      </c>
    </row>
    <row r="279" spans="1:13" s="689" customFormat="1" ht="31.15" customHeight="1" x14ac:dyDescent="0.25">
      <c r="A279" s="129"/>
      <c r="B279" s="721"/>
      <c r="C279" s="132"/>
      <c r="D279" s="128"/>
      <c r="E279" s="128"/>
      <c r="F279" s="712"/>
      <c r="G279" s="128"/>
      <c r="H279" s="684" t="s">
        <v>75</v>
      </c>
      <c r="I279" s="685">
        <v>31.1</v>
      </c>
      <c r="J279" s="684" t="s">
        <v>3</v>
      </c>
      <c r="K279" s="128"/>
      <c r="L279" s="129"/>
      <c r="M279" s="129"/>
    </row>
    <row r="280" spans="1:13" s="689" customFormat="1" ht="21.6" customHeight="1" x14ac:dyDescent="0.25">
      <c r="A280" s="681">
        <v>48</v>
      </c>
      <c r="B280" s="704" t="s">
        <v>719</v>
      </c>
      <c r="C280" s="705" t="s">
        <v>4</v>
      </c>
      <c r="D280" s="684" t="s">
        <v>75</v>
      </c>
      <c r="E280" s="684" t="s">
        <v>8</v>
      </c>
      <c r="F280" s="685">
        <v>64.599999999999994</v>
      </c>
      <c r="G280" s="684" t="s">
        <v>3</v>
      </c>
      <c r="H280" s="706" t="s">
        <v>75</v>
      </c>
      <c r="I280" s="707">
        <v>101.7</v>
      </c>
      <c r="J280" s="706" t="s">
        <v>3</v>
      </c>
      <c r="K280" s="706" t="s">
        <v>0</v>
      </c>
      <c r="L280" s="759">
        <v>1713283</v>
      </c>
      <c r="M280" s="760" t="s">
        <v>0</v>
      </c>
    </row>
    <row r="281" spans="1:13" s="689" customFormat="1" ht="31.15" customHeight="1" x14ac:dyDescent="0.25">
      <c r="A281" s="695"/>
      <c r="B281" s="682" t="s">
        <v>41</v>
      </c>
      <c r="C281" s="683"/>
      <c r="D281" s="706" t="s">
        <v>26</v>
      </c>
      <c r="E281" s="706" t="s">
        <v>8</v>
      </c>
      <c r="F281" s="707">
        <v>101.7</v>
      </c>
      <c r="G281" s="706" t="s">
        <v>3</v>
      </c>
      <c r="H281" s="686" t="s">
        <v>0</v>
      </c>
      <c r="I281" s="687" t="s">
        <v>0</v>
      </c>
      <c r="J281" s="687" t="s">
        <v>0</v>
      </c>
      <c r="K281" s="684" t="s">
        <v>631</v>
      </c>
      <c r="L281" s="688">
        <v>1880971.27</v>
      </c>
      <c r="M281" s="681" t="s">
        <v>0</v>
      </c>
    </row>
    <row r="282" spans="1:13" s="689" customFormat="1" ht="45.6" customHeight="1" x14ac:dyDescent="0.25">
      <c r="A282" s="690"/>
      <c r="B282" s="691"/>
      <c r="C282" s="692"/>
      <c r="D282" s="684" t="s">
        <v>76</v>
      </c>
      <c r="E282" s="684" t="s">
        <v>8</v>
      </c>
      <c r="F282" s="685">
        <v>17.7</v>
      </c>
      <c r="G282" s="684" t="s">
        <v>3</v>
      </c>
      <c r="H282" s="693"/>
      <c r="I282" s="694"/>
      <c r="J282" s="693"/>
      <c r="K282" s="684" t="s">
        <v>720</v>
      </c>
      <c r="L282" s="714"/>
      <c r="M282" s="690"/>
    </row>
    <row r="283" spans="1:13" s="689" customFormat="1" ht="30.6" customHeight="1" x14ac:dyDescent="0.25">
      <c r="A283" s="681">
        <v>49</v>
      </c>
      <c r="B283" s="682" t="s">
        <v>721</v>
      </c>
      <c r="C283" s="683" t="s">
        <v>150</v>
      </c>
      <c r="D283" s="684" t="s">
        <v>75</v>
      </c>
      <c r="E283" s="706" t="s">
        <v>8</v>
      </c>
      <c r="F283" s="707">
        <v>71</v>
      </c>
      <c r="G283" s="706" t="s">
        <v>3</v>
      </c>
      <c r="H283" s="686" t="s">
        <v>0</v>
      </c>
      <c r="I283" s="687" t="s">
        <v>0</v>
      </c>
      <c r="J283" s="686" t="s">
        <v>0</v>
      </c>
      <c r="K283" s="686" t="s">
        <v>625</v>
      </c>
      <c r="L283" s="688">
        <v>10826223.029999999</v>
      </c>
      <c r="M283" s="681" t="s">
        <v>0</v>
      </c>
    </row>
    <row r="284" spans="1:13" s="689" customFormat="1" ht="30.6" customHeight="1" x14ac:dyDescent="0.25">
      <c r="A284" s="695"/>
      <c r="B284" s="724"/>
      <c r="C284" s="815"/>
      <c r="D284" s="684" t="s">
        <v>75</v>
      </c>
      <c r="E284" s="706" t="s">
        <v>8</v>
      </c>
      <c r="F284" s="707">
        <v>78.3</v>
      </c>
      <c r="G284" s="706" t="s">
        <v>3</v>
      </c>
      <c r="H284" s="698"/>
      <c r="I284" s="699"/>
      <c r="J284" s="698"/>
      <c r="K284" s="281"/>
      <c r="L284" s="275"/>
      <c r="M284" s="275"/>
    </row>
    <row r="285" spans="1:13" s="689" customFormat="1" ht="30.6" customHeight="1" x14ac:dyDescent="0.25">
      <c r="A285" s="695"/>
      <c r="B285" s="711"/>
      <c r="C285" s="132"/>
      <c r="D285" s="684" t="s">
        <v>76</v>
      </c>
      <c r="E285" s="684" t="s">
        <v>8</v>
      </c>
      <c r="F285" s="685">
        <v>20.7</v>
      </c>
      <c r="G285" s="684" t="s">
        <v>3</v>
      </c>
      <c r="H285" s="128"/>
      <c r="I285" s="712"/>
      <c r="J285" s="128"/>
      <c r="K285" s="128"/>
      <c r="L285" s="129"/>
      <c r="M285" s="129"/>
    </row>
    <row r="286" spans="1:13" s="689" customFormat="1" ht="30.6" customHeight="1" x14ac:dyDescent="0.25">
      <c r="A286" s="695"/>
      <c r="B286" s="682" t="s">
        <v>25</v>
      </c>
      <c r="C286" s="683"/>
      <c r="D286" s="686" t="s">
        <v>0</v>
      </c>
      <c r="E286" s="686" t="s">
        <v>0</v>
      </c>
      <c r="F286" s="687" t="s">
        <v>0</v>
      </c>
      <c r="G286" s="686" t="s">
        <v>0</v>
      </c>
      <c r="H286" s="686" t="s">
        <v>75</v>
      </c>
      <c r="I286" s="687">
        <v>78.3</v>
      </c>
      <c r="J286" s="686" t="s">
        <v>3</v>
      </c>
      <c r="K286" s="686" t="s">
        <v>0</v>
      </c>
      <c r="L286" s="688">
        <v>159826.43</v>
      </c>
      <c r="M286" s="681" t="s">
        <v>0</v>
      </c>
    </row>
    <row r="287" spans="1:13" s="689" customFormat="1" ht="25.15" customHeight="1" x14ac:dyDescent="0.25">
      <c r="A287" s="690"/>
      <c r="B287" s="711"/>
      <c r="C287" s="721"/>
      <c r="D287" s="722"/>
      <c r="E287" s="722"/>
      <c r="F287" s="729"/>
      <c r="G287" s="722"/>
      <c r="H287" s="128"/>
      <c r="I287" s="712"/>
      <c r="J287" s="128"/>
      <c r="K287" s="722"/>
      <c r="L287" s="833"/>
      <c r="M287" s="730"/>
    </row>
    <row r="288" spans="1:13" s="689" customFormat="1" ht="30.75" customHeight="1" x14ac:dyDescent="0.25">
      <c r="A288" s="703">
        <v>50</v>
      </c>
      <c r="B288" s="682" t="s">
        <v>722</v>
      </c>
      <c r="C288" s="683" t="s">
        <v>150</v>
      </c>
      <c r="D288" s="706" t="s">
        <v>75</v>
      </c>
      <c r="E288" s="684" t="s">
        <v>723</v>
      </c>
      <c r="F288" s="707">
        <v>78.5</v>
      </c>
      <c r="G288" s="706" t="s">
        <v>3</v>
      </c>
      <c r="H288" s="686" t="s">
        <v>0</v>
      </c>
      <c r="I288" s="687" t="s">
        <v>0</v>
      </c>
      <c r="J288" s="686" t="s">
        <v>0</v>
      </c>
      <c r="K288" s="686" t="s">
        <v>625</v>
      </c>
      <c r="L288" s="688">
        <v>1244720.3999999999</v>
      </c>
      <c r="M288" s="686" t="s">
        <v>0</v>
      </c>
    </row>
    <row r="289" spans="1:13" s="689" customFormat="1" ht="25.15" customHeight="1" x14ac:dyDescent="0.25">
      <c r="A289" s="829"/>
      <c r="B289" s="724"/>
      <c r="C289" s="725"/>
      <c r="D289" s="706" t="s">
        <v>75</v>
      </c>
      <c r="E289" s="684" t="s">
        <v>724</v>
      </c>
      <c r="F289" s="707">
        <v>64.2</v>
      </c>
      <c r="G289" s="706" t="s">
        <v>3</v>
      </c>
      <c r="H289" s="726"/>
      <c r="I289" s="745"/>
      <c r="J289" s="726"/>
      <c r="K289" s="726"/>
      <c r="L289" s="727"/>
      <c r="M289" s="281"/>
    </row>
    <row r="290" spans="1:13" s="689" customFormat="1" ht="30.75" customHeight="1" x14ac:dyDescent="0.25">
      <c r="A290" s="829"/>
      <c r="B290" s="724"/>
      <c r="C290" s="725"/>
      <c r="D290" s="684" t="s">
        <v>28</v>
      </c>
      <c r="E290" s="684" t="s">
        <v>8</v>
      </c>
      <c r="F290" s="707">
        <v>1371</v>
      </c>
      <c r="G290" s="706" t="s">
        <v>3</v>
      </c>
      <c r="H290" s="726"/>
      <c r="I290" s="745"/>
      <c r="J290" s="726"/>
      <c r="K290" s="726"/>
      <c r="L290" s="727"/>
      <c r="M290" s="281"/>
    </row>
    <row r="291" spans="1:13" s="689" customFormat="1" ht="30.75" customHeight="1" x14ac:dyDescent="0.25">
      <c r="A291" s="829"/>
      <c r="B291" s="724"/>
      <c r="C291" s="725"/>
      <c r="D291" s="684" t="s">
        <v>28</v>
      </c>
      <c r="E291" s="684" t="s">
        <v>8</v>
      </c>
      <c r="F291" s="707">
        <v>30</v>
      </c>
      <c r="G291" s="706" t="s">
        <v>3</v>
      </c>
      <c r="H291" s="726"/>
      <c r="I291" s="745"/>
      <c r="J291" s="726"/>
      <c r="K291" s="726"/>
      <c r="L291" s="727"/>
      <c r="M291" s="281"/>
    </row>
    <row r="292" spans="1:13" s="689" customFormat="1" ht="25.15" customHeight="1" x14ac:dyDescent="0.25">
      <c r="A292" s="829"/>
      <c r="B292" s="724"/>
      <c r="C292" s="725"/>
      <c r="D292" s="706" t="s">
        <v>34</v>
      </c>
      <c r="E292" s="684" t="s">
        <v>8</v>
      </c>
      <c r="F292" s="707">
        <v>25</v>
      </c>
      <c r="G292" s="706" t="s">
        <v>3</v>
      </c>
      <c r="H292" s="726"/>
      <c r="I292" s="745"/>
      <c r="J292" s="726"/>
      <c r="K292" s="726"/>
      <c r="L292" s="727"/>
      <c r="M292" s="281"/>
    </row>
    <row r="293" spans="1:13" s="689" customFormat="1" ht="25.15" customHeight="1" x14ac:dyDescent="0.25">
      <c r="A293" s="829"/>
      <c r="B293" s="724"/>
      <c r="C293" s="725"/>
      <c r="D293" s="706" t="s">
        <v>27</v>
      </c>
      <c r="E293" s="684" t="s">
        <v>8</v>
      </c>
      <c r="F293" s="707">
        <v>30</v>
      </c>
      <c r="G293" s="706" t="s">
        <v>3</v>
      </c>
      <c r="H293" s="726"/>
      <c r="I293" s="745"/>
      <c r="J293" s="726"/>
      <c r="K293" s="726"/>
      <c r="L293" s="727"/>
      <c r="M293" s="281"/>
    </row>
    <row r="294" spans="1:13" s="689" customFormat="1" ht="25.15" customHeight="1" x14ac:dyDescent="0.25">
      <c r="A294" s="829"/>
      <c r="B294" s="724"/>
      <c r="C294" s="725"/>
      <c r="D294" s="706" t="s">
        <v>725</v>
      </c>
      <c r="E294" s="684" t="s">
        <v>8</v>
      </c>
      <c r="F294" s="707">
        <v>6.6</v>
      </c>
      <c r="G294" s="706" t="s">
        <v>3</v>
      </c>
      <c r="H294" s="726"/>
      <c r="I294" s="745"/>
      <c r="J294" s="726"/>
      <c r="K294" s="726"/>
      <c r="L294" s="727"/>
      <c r="M294" s="281"/>
    </row>
    <row r="295" spans="1:13" s="689" customFormat="1" ht="25.15" customHeight="1" x14ac:dyDescent="0.25">
      <c r="A295" s="829"/>
      <c r="B295" s="711"/>
      <c r="C295" s="721"/>
      <c r="D295" s="706" t="s">
        <v>726</v>
      </c>
      <c r="E295" s="684" t="s">
        <v>8</v>
      </c>
      <c r="F295" s="707">
        <v>26.5</v>
      </c>
      <c r="G295" s="706" t="s">
        <v>3</v>
      </c>
      <c r="H295" s="722"/>
      <c r="I295" s="729"/>
      <c r="J295" s="722"/>
      <c r="K295" s="722"/>
      <c r="L295" s="723"/>
      <c r="M295" s="128"/>
    </row>
    <row r="296" spans="1:13" s="689" customFormat="1" ht="25.15" customHeight="1" x14ac:dyDescent="0.25">
      <c r="A296" s="829"/>
      <c r="B296" s="682" t="s">
        <v>25</v>
      </c>
      <c r="C296" s="683"/>
      <c r="D296" s="706" t="s">
        <v>75</v>
      </c>
      <c r="E296" s="684" t="s">
        <v>723</v>
      </c>
      <c r="F296" s="707">
        <v>78.5</v>
      </c>
      <c r="G296" s="706" t="s">
        <v>3</v>
      </c>
      <c r="H296" s="686" t="s">
        <v>0</v>
      </c>
      <c r="I296" s="687" t="s">
        <v>0</v>
      </c>
      <c r="J296" s="686" t="s">
        <v>0</v>
      </c>
      <c r="K296" s="686" t="s">
        <v>0</v>
      </c>
      <c r="L296" s="688">
        <v>978425.44</v>
      </c>
      <c r="M296" s="686" t="s">
        <v>0</v>
      </c>
    </row>
    <row r="297" spans="1:13" s="689" customFormat="1" ht="25.15" customHeight="1" x14ac:dyDescent="0.25">
      <c r="A297" s="829"/>
      <c r="B297" s="711"/>
      <c r="C297" s="132"/>
      <c r="D297" s="684" t="s">
        <v>727</v>
      </c>
      <c r="E297" s="684" t="s">
        <v>8</v>
      </c>
      <c r="F297" s="685">
        <v>55.8</v>
      </c>
      <c r="G297" s="684" t="s">
        <v>3</v>
      </c>
      <c r="H297" s="128"/>
      <c r="I297" s="712"/>
      <c r="J297" s="128"/>
      <c r="K297" s="128"/>
      <c r="L297" s="129"/>
      <c r="M297" s="128"/>
    </row>
    <row r="298" spans="1:13" s="689" customFormat="1" ht="25.15" customHeight="1" x14ac:dyDescent="0.25">
      <c r="A298" s="829"/>
      <c r="B298" s="704" t="s">
        <v>18</v>
      </c>
      <c r="C298" s="705"/>
      <c r="D298" s="706" t="s">
        <v>75</v>
      </c>
      <c r="E298" s="684" t="s">
        <v>723</v>
      </c>
      <c r="F298" s="707">
        <v>78.5</v>
      </c>
      <c r="G298" s="706" t="s">
        <v>3</v>
      </c>
      <c r="H298" s="706" t="s">
        <v>0</v>
      </c>
      <c r="I298" s="707" t="s">
        <v>0</v>
      </c>
      <c r="J298" s="706" t="s">
        <v>0</v>
      </c>
      <c r="K298" s="706" t="s">
        <v>0</v>
      </c>
      <c r="L298" s="706" t="s">
        <v>0</v>
      </c>
      <c r="M298" s="706" t="s">
        <v>0</v>
      </c>
    </row>
    <row r="299" spans="1:13" s="689" customFormat="1" ht="25.15" customHeight="1" x14ac:dyDescent="0.25">
      <c r="A299" s="829"/>
      <c r="B299" s="704" t="s">
        <v>18</v>
      </c>
      <c r="C299" s="705"/>
      <c r="D299" s="706" t="s">
        <v>75</v>
      </c>
      <c r="E299" s="684" t="s">
        <v>723</v>
      </c>
      <c r="F299" s="707">
        <v>78.5</v>
      </c>
      <c r="G299" s="706" t="s">
        <v>3</v>
      </c>
      <c r="H299" s="706" t="s">
        <v>0</v>
      </c>
      <c r="I299" s="707" t="s">
        <v>0</v>
      </c>
      <c r="J299" s="706" t="s">
        <v>0</v>
      </c>
      <c r="K299" s="706" t="s">
        <v>0</v>
      </c>
      <c r="L299" s="706" t="s">
        <v>0</v>
      </c>
      <c r="M299" s="706" t="s">
        <v>0</v>
      </c>
    </row>
    <row r="300" spans="1:13" s="689" customFormat="1" ht="30" customHeight="1" x14ac:dyDescent="0.25">
      <c r="A300" s="681">
        <v>51</v>
      </c>
      <c r="B300" s="682" t="s">
        <v>728</v>
      </c>
      <c r="C300" s="683" t="s">
        <v>4</v>
      </c>
      <c r="D300" s="684" t="s">
        <v>28</v>
      </c>
      <c r="E300" s="684" t="s">
        <v>8</v>
      </c>
      <c r="F300" s="685">
        <v>579</v>
      </c>
      <c r="G300" s="684" t="s">
        <v>3</v>
      </c>
      <c r="H300" s="706" t="s">
        <v>729</v>
      </c>
      <c r="I300" s="707">
        <v>16</v>
      </c>
      <c r="J300" s="706" t="s">
        <v>3</v>
      </c>
      <c r="K300" s="684" t="s">
        <v>730</v>
      </c>
      <c r="L300" s="688">
        <v>1455400.22</v>
      </c>
      <c r="M300" s="681" t="s">
        <v>0</v>
      </c>
    </row>
    <row r="301" spans="1:13" s="689" customFormat="1" ht="30" customHeight="1" x14ac:dyDescent="0.25">
      <c r="A301" s="695"/>
      <c r="B301" s="696"/>
      <c r="C301" s="697"/>
      <c r="D301" s="684" t="s">
        <v>33</v>
      </c>
      <c r="E301" s="684" t="s">
        <v>8</v>
      </c>
      <c r="F301" s="685">
        <v>537</v>
      </c>
      <c r="G301" s="684" t="s">
        <v>3</v>
      </c>
      <c r="H301" s="686" t="s">
        <v>33</v>
      </c>
      <c r="I301" s="687">
        <v>1015</v>
      </c>
      <c r="J301" s="686" t="s">
        <v>3</v>
      </c>
      <c r="K301" s="686" t="s">
        <v>699</v>
      </c>
      <c r="L301" s="713"/>
      <c r="M301" s="695"/>
    </row>
    <row r="302" spans="1:13" s="689" customFormat="1" ht="30" x14ac:dyDescent="0.25">
      <c r="A302" s="695"/>
      <c r="B302" s="696"/>
      <c r="C302" s="697"/>
      <c r="D302" s="684" t="s">
        <v>192</v>
      </c>
      <c r="E302" s="684" t="s">
        <v>8</v>
      </c>
      <c r="F302" s="685">
        <v>22</v>
      </c>
      <c r="G302" s="684" t="s">
        <v>3</v>
      </c>
      <c r="H302" s="281"/>
      <c r="I302" s="764"/>
      <c r="J302" s="281"/>
      <c r="K302" s="722"/>
      <c r="L302" s="713"/>
      <c r="M302" s="695"/>
    </row>
    <row r="303" spans="1:13" s="689" customFormat="1" ht="16.899999999999999" customHeight="1" x14ac:dyDescent="0.25">
      <c r="A303" s="695"/>
      <c r="B303" s="696"/>
      <c r="C303" s="697"/>
      <c r="D303" s="684" t="s">
        <v>727</v>
      </c>
      <c r="E303" s="684" t="s">
        <v>8</v>
      </c>
      <c r="F303" s="685">
        <v>46.9</v>
      </c>
      <c r="G303" s="684" t="s">
        <v>3</v>
      </c>
      <c r="H303" s="281"/>
      <c r="I303" s="764"/>
      <c r="J303" s="281"/>
      <c r="K303" s="686" t="s">
        <v>731</v>
      </c>
      <c r="L303" s="713"/>
      <c r="M303" s="695"/>
    </row>
    <row r="304" spans="1:13" s="689" customFormat="1" ht="20.45" customHeight="1" x14ac:dyDescent="0.25">
      <c r="A304" s="695"/>
      <c r="B304" s="696"/>
      <c r="C304" s="697"/>
      <c r="D304" s="684" t="s">
        <v>76</v>
      </c>
      <c r="E304" s="684" t="s">
        <v>8</v>
      </c>
      <c r="F304" s="685">
        <v>17.600000000000001</v>
      </c>
      <c r="G304" s="684" t="s">
        <v>3</v>
      </c>
      <c r="H304" s="281"/>
      <c r="I304" s="764"/>
      <c r="J304" s="281"/>
      <c r="K304" s="834"/>
      <c r="L304" s="713"/>
      <c r="M304" s="695"/>
    </row>
    <row r="305" spans="1:14" s="689" customFormat="1" ht="21" customHeight="1" x14ac:dyDescent="0.25">
      <c r="A305" s="695"/>
      <c r="B305" s="691"/>
      <c r="C305" s="692"/>
      <c r="D305" s="684" t="s">
        <v>222</v>
      </c>
      <c r="E305" s="684" t="s">
        <v>8</v>
      </c>
      <c r="F305" s="685">
        <v>74.8</v>
      </c>
      <c r="G305" s="684" t="s">
        <v>3</v>
      </c>
      <c r="H305" s="128"/>
      <c r="I305" s="712"/>
      <c r="J305" s="128"/>
      <c r="K305" s="835"/>
      <c r="L305" s="714"/>
      <c r="M305" s="690"/>
    </row>
    <row r="306" spans="1:14" s="689" customFormat="1" ht="33.75" customHeight="1" x14ac:dyDescent="0.25">
      <c r="A306" s="695"/>
      <c r="B306" s="682" t="s">
        <v>25</v>
      </c>
      <c r="C306" s="683"/>
      <c r="D306" s="684" t="s">
        <v>33</v>
      </c>
      <c r="E306" s="684" t="s">
        <v>8</v>
      </c>
      <c r="F306" s="685">
        <v>20</v>
      </c>
      <c r="G306" s="684" t="s">
        <v>3</v>
      </c>
      <c r="H306" s="706" t="s">
        <v>729</v>
      </c>
      <c r="I306" s="707">
        <v>16</v>
      </c>
      <c r="J306" s="706" t="s">
        <v>3</v>
      </c>
      <c r="K306" s="686" t="s">
        <v>0</v>
      </c>
      <c r="L306" s="688">
        <v>1127943.18</v>
      </c>
      <c r="M306" s="681" t="s">
        <v>0</v>
      </c>
    </row>
    <row r="307" spans="1:14" s="689" customFormat="1" ht="21.6" customHeight="1" x14ac:dyDescent="0.25">
      <c r="A307" s="728"/>
      <c r="B307" s="724"/>
      <c r="C307" s="725"/>
      <c r="D307" s="684" t="s">
        <v>727</v>
      </c>
      <c r="E307" s="684" t="s">
        <v>8</v>
      </c>
      <c r="F307" s="685">
        <v>59.2</v>
      </c>
      <c r="G307" s="684" t="s">
        <v>3</v>
      </c>
      <c r="H307" s="770" t="s">
        <v>192</v>
      </c>
      <c r="I307" s="771">
        <v>1015</v>
      </c>
      <c r="J307" s="747" t="s">
        <v>3</v>
      </c>
      <c r="K307" s="726"/>
      <c r="L307" s="727"/>
      <c r="M307" s="728"/>
    </row>
    <row r="308" spans="1:14" s="689" customFormat="1" ht="21.6" customHeight="1" x14ac:dyDescent="0.25">
      <c r="A308" s="730"/>
      <c r="B308" s="711"/>
      <c r="C308" s="721"/>
      <c r="D308" s="706" t="s">
        <v>27</v>
      </c>
      <c r="E308" s="684" t="s">
        <v>8</v>
      </c>
      <c r="F308" s="685">
        <v>16.100000000000001</v>
      </c>
      <c r="G308" s="684" t="s">
        <v>3</v>
      </c>
      <c r="H308" s="776"/>
      <c r="I308" s="777"/>
      <c r="J308" s="128"/>
      <c r="K308" s="722"/>
      <c r="L308" s="723"/>
      <c r="M308" s="730"/>
    </row>
    <row r="309" spans="1:14" s="689" customFormat="1" ht="30" customHeight="1" x14ac:dyDescent="0.25">
      <c r="A309" s="681">
        <v>52</v>
      </c>
      <c r="B309" s="682" t="s">
        <v>732</v>
      </c>
      <c r="C309" s="683" t="s">
        <v>51</v>
      </c>
      <c r="D309" s="684" t="s">
        <v>33</v>
      </c>
      <c r="E309" s="684" t="s">
        <v>733</v>
      </c>
      <c r="F309" s="685">
        <v>667</v>
      </c>
      <c r="G309" s="684" t="s">
        <v>3</v>
      </c>
      <c r="H309" s="686" t="s">
        <v>0</v>
      </c>
      <c r="I309" s="687" t="s">
        <v>0</v>
      </c>
      <c r="J309" s="686" t="s">
        <v>0</v>
      </c>
      <c r="K309" s="686" t="s">
        <v>631</v>
      </c>
      <c r="L309" s="808">
        <v>1236383.6100000001</v>
      </c>
      <c r="M309" s="686" t="s">
        <v>0</v>
      </c>
    </row>
    <row r="310" spans="1:14" s="689" customFormat="1" ht="30.6" customHeight="1" x14ac:dyDescent="0.25">
      <c r="A310" s="728"/>
      <c r="B310" s="724"/>
      <c r="C310" s="725"/>
      <c r="D310" s="684" t="s">
        <v>33</v>
      </c>
      <c r="E310" s="684" t="s">
        <v>8</v>
      </c>
      <c r="F310" s="685">
        <v>21</v>
      </c>
      <c r="G310" s="684" t="s">
        <v>3</v>
      </c>
      <c r="H310" s="281"/>
      <c r="I310" s="764"/>
      <c r="J310" s="281"/>
      <c r="K310" s="726"/>
      <c r="L310" s="836"/>
      <c r="M310" s="281"/>
    </row>
    <row r="311" spans="1:14" s="689" customFormat="1" ht="21.6" customHeight="1" x14ac:dyDescent="0.25">
      <c r="A311" s="728"/>
      <c r="B311" s="724"/>
      <c r="C311" s="725"/>
      <c r="D311" s="684" t="s">
        <v>727</v>
      </c>
      <c r="E311" s="684" t="s">
        <v>8</v>
      </c>
      <c r="F311" s="685">
        <v>68.3</v>
      </c>
      <c r="G311" s="684" t="s">
        <v>3</v>
      </c>
      <c r="H311" s="281"/>
      <c r="I311" s="764"/>
      <c r="J311" s="281"/>
      <c r="K311" s="726"/>
      <c r="L311" s="836"/>
      <c r="M311" s="281"/>
    </row>
    <row r="312" spans="1:14" s="689" customFormat="1" ht="21.6" customHeight="1" x14ac:dyDescent="0.25">
      <c r="A312" s="728"/>
      <c r="B312" s="724"/>
      <c r="C312" s="725"/>
      <c r="D312" s="684" t="s">
        <v>727</v>
      </c>
      <c r="E312" s="684" t="s">
        <v>8</v>
      </c>
      <c r="F312" s="685">
        <v>51</v>
      </c>
      <c r="G312" s="684" t="s">
        <v>3</v>
      </c>
      <c r="H312" s="281"/>
      <c r="I312" s="764"/>
      <c r="J312" s="281"/>
      <c r="K312" s="726"/>
      <c r="L312" s="836"/>
      <c r="M312" s="281"/>
    </row>
    <row r="313" spans="1:14" s="689" customFormat="1" ht="21.6" customHeight="1" x14ac:dyDescent="0.25">
      <c r="A313" s="728"/>
      <c r="B313" s="724"/>
      <c r="C313" s="725"/>
      <c r="D313" s="706" t="s">
        <v>27</v>
      </c>
      <c r="E313" s="684" t="s">
        <v>8</v>
      </c>
      <c r="F313" s="685">
        <v>18.2</v>
      </c>
      <c r="G313" s="684" t="s">
        <v>3</v>
      </c>
      <c r="H313" s="281"/>
      <c r="I313" s="764"/>
      <c r="J313" s="281"/>
      <c r="K313" s="726"/>
      <c r="L313" s="836"/>
      <c r="M313" s="281"/>
    </row>
    <row r="314" spans="1:14" s="689" customFormat="1" ht="63" customHeight="1" x14ac:dyDescent="0.25">
      <c r="A314" s="730"/>
      <c r="B314" s="711"/>
      <c r="C314" s="721"/>
      <c r="D314" s="684" t="s">
        <v>734</v>
      </c>
      <c r="E314" s="684" t="s">
        <v>8</v>
      </c>
      <c r="F314" s="685">
        <v>19.7</v>
      </c>
      <c r="G314" s="684" t="s">
        <v>3</v>
      </c>
      <c r="H314" s="128"/>
      <c r="I314" s="712"/>
      <c r="J314" s="128"/>
      <c r="K314" s="722"/>
      <c r="L314" s="837"/>
      <c r="M314" s="128"/>
    </row>
    <row r="315" spans="1:14" s="689" customFormat="1" ht="36" customHeight="1" x14ac:dyDescent="0.25">
      <c r="A315" s="742">
        <v>53</v>
      </c>
      <c r="B315" s="739" t="s">
        <v>735</v>
      </c>
      <c r="C315" s="683" t="s">
        <v>4</v>
      </c>
      <c r="D315" s="686" t="s">
        <v>0</v>
      </c>
      <c r="E315" s="686" t="s">
        <v>0</v>
      </c>
      <c r="F315" s="687" t="s">
        <v>0</v>
      </c>
      <c r="G315" s="686" t="s">
        <v>0</v>
      </c>
      <c r="H315" s="684" t="s">
        <v>75</v>
      </c>
      <c r="I315" s="685">
        <v>81.3</v>
      </c>
      <c r="J315" s="684" t="s">
        <v>3</v>
      </c>
      <c r="K315" s="770" t="s">
        <v>44</v>
      </c>
      <c r="L315" s="688">
        <v>1331759.3899999999</v>
      </c>
      <c r="M315" s="687" t="s">
        <v>0</v>
      </c>
      <c r="N315" s="838"/>
    </row>
    <row r="316" spans="1:14" s="689" customFormat="1" ht="26.25" customHeight="1" x14ac:dyDescent="0.25">
      <c r="A316" s="728"/>
      <c r="B316" s="724"/>
      <c r="C316" s="815"/>
      <c r="D316" s="281"/>
      <c r="E316" s="281"/>
      <c r="F316" s="764"/>
      <c r="G316" s="281"/>
      <c r="H316" s="684" t="s">
        <v>222</v>
      </c>
      <c r="I316" s="685">
        <v>56.6</v>
      </c>
      <c r="J316" s="779" t="s">
        <v>3</v>
      </c>
      <c r="K316" s="281"/>
      <c r="L316" s="275"/>
      <c r="M316" s="281"/>
      <c r="N316" s="838"/>
    </row>
    <row r="317" spans="1:14" s="689" customFormat="1" ht="28.5" customHeight="1" x14ac:dyDescent="0.25">
      <c r="A317" s="728"/>
      <c r="B317" s="711"/>
      <c r="C317" s="132"/>
      <c r="D317" s="128"/>
      <c r="E317" s="128"/>
      <c r="F317" s="712"/>
      <c r="G317" s="128"/>
      <c r="H317" s="684" t="s">
        <v>33</v>
      </c>
      <c r="I317" s="685">
        <v>774</v>
      </c>
      <c r="J317" s="779" t="s">
        <v>3</v>
      </c>
      <c r="K317" s="128"/>
      <c r="L317" s="129"/>
      <c r="M317" s="128"/>
      <c r="N317" s="838"/>
    </row>
    <row r="318" spans="1:14" s="689" customFormat="1" ht="34.5" customHeight="1" x14ac:dyDescent="0.25">
      <c r="A318" s="728"/>
      <c r="B318" s="704" t="s">
        <v>18</v>
      </c>
      <c r="C318" s="839"/>
      <c r="D318" s="684" t="s">
        <v>0</v>
      </c>
      <c r="E318" s="684" t="s">
        <v>0</v>
      </c>
      <c r="F318" s="685" t="s">
        <v>0</v>
      </c>
      <c r="G318" s="684" t="s">
        <v>0</v>
      </c>
      <c r="H318" s="684" t="s">
        <v>75</v>
      </c>
      <c r="I318" s="685">
        <v>81.3</v>
      </c>
      <c r="J318" s="684" t="s">
        <v>3</v>
      </c>
      <c r="K318" s="684" t="s">
        <v>0</v>
      </c>
      <c r="L318" s="685" t="s">
        <v>0</v>
      </c>
      <c r="M318" s="684" t="s">
        <v>0</v>
      </c>
    </row>
    <row r="319" spans="1:14" s="689" customFormat="1" ht="29.25" customHeight="1" x14ac:dyDescent="0.25">
      <c r="A319" s="728"/>
      <c r="B319" s="682" t="s">
        <v>18</v>
      </c>
      <c r="C319" s="832"/>
      <c r="D319" s="686" t="s">
        <v>0</v>
      </c>
      <c r="E319" s="686" t="s">
        <v>0</v>
      </c>
      <c r="F319" s="687" t="s">
        <v>0</v>
      </c>
      <c r="G319" s="686" t="s">
        <v>0</v>
      </c>
      <c r="H319" s="684" t="s">
        <v>222</v>
      </c>
      <c r="I319" s="685">
        <v>105</v>
      </c>
      <c r="J319" s="779" t="s">
        <v>3</v>
      </c>
      <c r="K319" s="684" t="s">
        <v>0</v>
      </c>
      <c r="L319" s="685" t="s">
        <v>0</v>
      </c>
      <c r="M319" s="684" t="s">
        <v>0</v>
      </c>
    </row>
    <row r="320" spans="1:14" s="689" customFormat="1" ht="29.25" customHeight="1" x14ac:dyDescent="0.25">
      <c r="A320" s="728"/>
      <c r="B320" s="711"/>
      <c r="C320" s="132"/>
      <c r="D320" s="128"/>
      <c r="E320" s="128"/>
      <c r="F320" s="712"/>
      <c r="G320" s="128"/>
      <c r="H320" s="684" t="s">
        <v>33</v>
      </c>
      <c r="I320" s="685">
        <v>745</v>
      </c>
      <c r="J320" s="779" t="s">
        <v>3</v>
      </c>
      <c r="K320" s="684" t="s">
        <v>0</v>
      </c>
      <c r="L320" s="685" t="s">
        <v>0</v>
      </c>
      <c r="M320" s="684" t="s">
        <v>0</v>
      </c>
    </row>
    <row r="321" spans="1:13" s="689" customFormat="1" ht="31.5" customHeight="1" x14ac:dyDescent="0.25">
      <c r="A321" s="728"/>
      <c r="B321" s="682" t="s">
        <v>18</v>
      </c>
      <c r="C321" s="832"/>
      <c r="D321" s="686" t="s">
        <v>0</v>
      </c>
      <c r="E321" s="686" t="s">
        <v>0</v>
      </c>
      <c r="F321" s="687" t="s">
        <v>0</v>
      </c>
      <c r="G321" s="686" t="s">
        <v>0</v>
      </c>
      <c r="H321" s="684" t="s">
        <v>222</v>
      </c>
      <c r="I321" s="685">
        <v>105</v>
      </c>
      <c r="J321" s="779" t="s">
        <v>3</v>
      </c>
      <c r="K321" s="684" t="s">
        <v>0</v>
      </c>
      <c r="L321" s="685" t="s">
        <v>0</v>
      </c>
      <c r="M321" s="684" t="s">
        <v>0</v>
      </c>
    </row>
    <row r="322" spans="1:13" s="689" customFormat="1" ht="31.5" customHeight="1" x14ac:dyDescent="0.25">
      <c r="A322" s="730"/>
      <c r="B322" s="711"/>
      <c r="C322" s="132"/>
      <c r="D322" s="128"/>
      <c r="E322" s="128"/>
      <c r="F322" s="712"/>
      <c r="G322" s="128"/>
      <c r="H322" s="684" t="s">
        <v>33</v>
      </c>
      <c r="I322" s="685">
        <v>745</v>
      </c>
      <c r="J322" s="779" t="s">
        <v>3</v>
      </c>
      <c r="K322" s="684" t="s">
        <v>0</v>
      </c>
      <c r="L322" s="685" t="s">
        <v>0</v>
      </c>
      <c r="M322" s="684" t="s">
        <v>0</v>
      </c>
    </row>
    <row r="323" spans="1:13" s="689" customFormat="1" ht="36.75" customHeight="1" x14ac:dyDescent="0.25">
      <c r="A323" s="681">
        <v>54</v>
      </c>
      <c r="B323" s="683" t="s">
        <v>736</v>
      </c>
      <c r="C323" s="683" t="s">
        <v>51</v>
      </c>
      <c r="D323" s="684" t="s">
        <v>33</v>
      </c>
      <c r="E323" s="684" t="s">
        <v>8</v>
      </c>
      <c r="F323" s="685">
        <v>1000</v>
      </c>
      <c r="G323" s="684" t="s">
        <v>3</v>
      </c>
      <c r="H323" s="686" t="s">
        <v>0</v>
      </c>
      <c r="I323" s="687" t="s">
        <v>0</v>
      </c>
      <c r="J323" s="686" t="s">
        <v>0</v>
      </c>
      <c r="K323" s="686" t="s">
        <v>0</v>
      </c>
      <c r="L323" s="688">
        <v>1055637.98</v>
      </c>
      <c r="M323" s="681" t="s">
        <v>0</v>
      </c>
    </row>
    <row r="324" spans="1:13" s="689" customFormat="1" ht="30" x14ac:dyDescent="0.25">
      <c r="A324" s="695"/>
      <c r="B324" s="697"/>
      <c r="C324" s="725"/>
      <c r="D324" s="684" t="s">
        <v>737</v>
      </c>
      <c r="E324" s="684" t="s">
        <v>8</v>
      </c>
      <c r="F324" s="685">
        <v>1000</v>
      </c>
      <c r="G324" s="684" t="s">
        <v>3</v>
      </c>
      <c r="H324" s="698"/>
      <c r="I324" s="699"/>
      <c r="J324" s="698"/>
      <c r="K324" s="698"/>
      <c r="L324" s="713"/>
      <c r="M324" s="695"/>
    </row>
    <row r="325" spans="1:13" s="689" customFormat="1" ht="19.899999999999999" customHeight="1" x14ac:dyDescent="0.25">
      <c r="A325" s="695"/>
      <c r="B325" s="692"/>
      <c r="C325" s="725"/>
      <c r="D325" s="684" t="s">
        <v>26</v>
      </c>
      <c r="E325" s="684" t="s">
        <v>8</v>
      </c>
      <c r="F325" s="685">
        <v>48.5</v>
      </c>
      <c r="G325" s="684" t="s">
        <v>3</v>
      </c>
      <c r="H325" s="693"/>
      <c r="I325" s="694"/>
      <c r="J325" s="693"/>
      <c r="K325" s="693"/>
      <c r="L325" s="714"/>
      <c r="M325" s="690"/>
    </row>
    <row r="326" spans="1:13" s="689" customFormat="1" ht="18" customHeight="1" x14ac:dyDescent="0.25">
      <c r="A326" s="690"/>
      <c r="B326" s="704" t="s">
        <v>18</v>
      </c>
      <c r="C326" s="754"/>
      <c r="D326" s="684" t="s">
        <v>0</v>
      </c>
      <c r="E326" s="684" t="s">
        <v>0</v>
      </c>
      <c r="F326" s="685" t="s">
        <v>0</v>
      </c>
      <c r="G326" s="684" t="s">
        <v>0</v>
      </c>
      <c r="H326" s="706" t="s">
        <v>75</v>
      </c>
      <c r="I326" s="707">
        <v>48.5</v>
      </c>
      <c r="J326" s="706" t="s">
        <v>3</v>
      </c>
      <c r="K326" s="706" t="s">
        <v>0</v>
      </c>
      <c r="L326" s="759" t="s">
        <v>0</v>
      </c>
      <c r="M326" s="760" t="s">
        <v>0</v>
      </c>
    </row>
    <row r="327" spans="1:13" s="689" customFormat="1" ht="29.25" customHeight="1" x14ac:dyDescent="0.25">
      <c r="A327" s="703">
        <v>55</v>
      </c>
      <c r="B327" s="704" t="s">
        <v>738</v>
      </c>
      <c r="C327" s="840" t="s">
        <v>150</v>
      </c>
      <c r="D327" s="684" t="s">
        <v>0</v>
      </c>
      <c r="E327" s="684" t="s">
        <v>0</v>
      </c>
      <c r="F327" s="685" t="s">
        <v>0</v>
      </c>
      <c r="G327" s="684" t="s">
        <v>0</v>
      </c>
      <c r="H327" s="706" t="s">
        <v>75</v>
      </c>
      <c r="I327" s="707">
        <v>33.4</v>
      </c>
      <c r="J327" s="706" t="s">
        <v>3</v>
      </c>
      <c r="K327" s="706" t="s">
        <v>625</v>
      </c>
      <c r="L327" s="732">
        <v>1091455.1599999999</v>
      </c>
      <c r="M327" s="760" t="s">
        <v>0</v>
      </c>
    </row>
    <row r="328" spans="1:13" s="689" customFormat="1" ht="18" customHeight="1" x14ac:dyDescent="0.25">
      <c r="A328" s="703"/>
      <c r="B328" s="704" t="s">
        <v>18</v>
      </c>
      <c r="C328" s="841"/>
      <c r="D328" s="684" t="s">
        <v>0</v>
      </c>
      <c r="E328" s="684" t="s">
        <v>0</v>
      </c>
      <c r="F328" s="685" t="s">
        <v>0</v>
      </c>
      <c r="G328" s="684" t="s">
        <v>0</v>
      </c>
      <c r="H328" s="706" t="s">
        <v>75</v>
      </c>
      <c r="I328" s="707">
        <v>52.7</v>
      </c>
      <c r="J328" s="706" t="s">
        <v>3</v>
      </c>
      <c r="K328" s="706" t="s">
        <v>0</v>
      </c>
      <c r="L328" s="706" t="s">
        <v>0</v>
      </c>
      <c r="M328" s="706" t="s">
        <v>0</v>
      </c>
    </row>
    <row r="329" spans="1:13" s="689" customFormat="1" ht="50.25" customHeight="1" x14ac:dyDescent="0.25">
      <c r="A329" s="760">
        <v>56</v>
      </c>
      <c r="B329" s="704" t="s">
        <v>739</v>
      </c>
      <c r="C329" s="705" t="s">
        <v>51</v>
      </c>
      <c r="D329" s="684" t="s">
        <v>26</v>
      </c>
      <c r="E329" s="684" t="s">
        <v>8</v>
      </c>
      <c r="F329" s="685">
        <v>55.4</v>
      </c>
      <c r="G329" s="684" t="s">
        <v>3</v>
      </c>
      <c r="H329" s="706" t="s">
        <v>75</v>
      </c>
      <c r="I329" s="707">
        <v>83.2</v>
      </c>
      <c r="J329" s="706" t="s">
        <v>3</v>
      </c>
      <c r="K329" s="706" t="s">
        <v>0</v>
      </c>
      <c r="L329" s="803">
        <v>912380.53</v>
      </c>
      <c r="M329" s="706" t="s">
        <v>0</v>
      </c>
    </row>
    <row r="330" spans="1:13" s="689" customFormat="1" ht="30" customHeight="1" x14ac:dyDescent="0.25">
      <c r="A330" s="681">
        <v>57</v>
      </c>
      <c r="B330" s="682" t="s">
        <v>740</v>
      </c>
      <c r="C330" s="683" t="s">
        <v>2</v>
      </c>
      <c r="D330" s="684" t="s">
        <v>202</v>
      </c>
      <c r="E330" s="684" t="s">
        <v>652</v>
      </c>
      <c r="F330" s="685">
        <v>48.9</v>
      </c>
      <c r="G330" s="684" t="s">
        <v>3</v>
      </c>
      <c r="H330" s="686" t="s">
        <v>0</v>
      </c>
      <c r="I330" s="687" t="s">
        <v>0</v>
      </c>
      <c r="J330" s="686" t="s">
        <v>0</v>
      </c>
      <c r="K330" s="686" t="s">
        <v>637</v>
      </c>
      <c r="L330" s="688">
        <v>1328840.8</v>
      </c>
      <c r="M330" s="681" t="s">
        <v>0</v>
      </c>
    </row>
    <row r="331" spans="1:13" s="689" customFormat="1" ht="15" customHeight="1" x14ac:dyDescent="0.25">
      <c r="A331" s="695"/>
      <c r="B331" s="696"/>
      <c r="C331" s="697"/>
      <c r="D331" s="706" t="s">
        <v>27</v>
      </c>
      <c r="E331" s="706" t="s">
        <v>8</v>
      </c>
      <c r="F331" s="707">
        <v>16.3</v>
      </c>
      <c r="G331" s="706" t="s">
        <v>3</v>
      </c>
      <c r="H331" s="698"/>
      <c r="I331" s="699"/>
      <c r="J331" s="698"/>
      <c r="K331" s="698"/>
      <c r="L331" s="713"/>
      <c r="M331" s="695"/>
    </row>
    <row r="332" spans="1:13" s="689" customFormat="1" ht="33.75" customHeight="1" x14ac:dyDescent="0.25">
      <c r="A332" s="695"/>
      <c r="B332" s="696"/>
      <c r="C332" s="697"/>
      <c r="D332" s="706" t="s">
        <v>28</v>
      </c>
      <c r="E332" s="706" t="s">
        <v>8</v>
      </c>
      <c r="F332" s="707">
        <v>1250</v>
      </c>
      <c r="G332" s="706" t="s">
        <v>3</v>
      </c>
      <c r="H332" s="698"/>
      <c r="I332" s="699"/>
      <c r="J332" s="698"/>
      <c r="K332" s="698"/>
      <c r="L332" s="713"/>
      <c r="M332" s="695"/>
    </row>
    <row r="333" spans="1:13" s="689" customFormat="1" ht="33.75" customHeight="1" x14ac:dyDescent="0.25">
      <c r="A333" s="695"/>
      <c r="B333" s="711"/>
      <c r="C333" s="721"/>
      <c r="D333" s="706" t="s">
        <v>741</v>
      </c>
      <c r="E333" s="706" t="s">
        <v>8</v>
      </c>
      <c r="F333" s="707">
        <v>138</v>
      </c>
      <c r="G333" s="706" t="s">
        <v>3</v>
      </c>
      <c r="H333" s="693"/>
      <c r="I333" s="694"/>
      <c r="J333" s="693"/>
      <c r="K333" s="722"/>
      <c r="L333" s="723"/>
      <c r="M333" s="730"/>
    </row>
    <row r="334" spans="1:13" s="689" customFormat="1" ht="18.600000000000001" customHeight="1" x14ac:dyDescent="0.25">
      <c r="A334" s="695"/>
      <c r="B334" s="682" t="s">
        <v>25</v>
      </c>
      <c r="C334" s="683"/>
      <c r="D334" s="684" t="s">
        <v>202</v>
      </c>
      <c r="E334" s="684" t="s">
        <v>32</v>
      </c>
      <c r="F334" s="685">
        <v>81.7</v>
      </c>
      <c r="G334" s="684" t="s">
        <v>3</v>
      </c>
      <c r="H334" s="684" t="s">
        <v>33</v>
      </c>
      <c r="I334" s="685">
        <v>1250</v>
      </c>
      <c r="J334" s="779" t="s">
        <v>3</v>
      </c>
      <c r="K334" s="684" t="s">
        <v>0</v>
      </c>
      <c r="L334" s="732">
        <v>343345.76</v>
      </c>
      <c r="M334" s="702" t="s">
        <v>0</v>
      </c>
    </row>
    <row r="335" spans="1:13" s="689" customFormat="1" ht="18.600000000000001" customHeight="1" x14ac:dyDescent="0.25">
      <c r="A335" s="730"/>
      <c r="B335" s="711"/>
      <c r="C335" s="721"/>
      <c r="D335" s="684" t="s">
        <v>0</v>
      </c>
      <c r="E335" s="684" t="s">
        <v>0</v>
      </c>
      <c r="F335" s="685" t="s">
        <v>0</v>
      </c>
      <c r="G335" s="684" t="s">
        <v>0</v>
      </c>
      <c r="H335" s="706" t="s">
        <v>741</v>
      </c>
      <c r="I335" s="685">
        <v>138</v>
      </c>
      <c r="J335" s="684" t="s">
        <v>3</v>
      </c>
      <c r="K335" s="684" t="s">
        <v>0</v>
      </c>
      <c r="L335" s="684" t="s">
        <v>0</v>
      </c>
      <c r="M335" s="702" t="s">
        <v>0</v>
      </c>
    </row>
    <row r="336" spans="1:13" s="689" customFormat="1" ht="29.25" customHeight="1" x14ac:dyDescent="0.25">
      <c r="A336" s="681">
        <v>58</v>
      </c>
      <c r="B336" s="739" t="s">
        <v>742</v>
      </c>
      <c r="C336" s="740" t="s">
        <v>2</v>
      </c>
      <c r="D336" s="706" t="s">
        <v>28</v>
      </c>
      <c r="E336" s="706" t="s">
        <v>8</v>
      </c>
      <c r="F336" s="707">
        <v>684</v>
      </c>
      <c r="G336" s="706" t="s">
        <v>3</v>
      </c>
      <c r="H336" s="706" t="s">
        <v>741</v>
      </c>
      <c r="I336" s="707">
        <v>32.700000000000003</v>
      </c>
      <c r="J336" s="706" t="s">
        <v>3</v>
      </c>
      <c r="K336" s="842" t="s">
        <v>743</v>
      </c>
      <c r="L336" s="741">
        <v>1287259.57</v>
      </c>
      <c r="M336" s="686" t="s">
        <v>0</v>
      </c>
    </row>
    <row r="337" spans="1:13" s="689" customFormat="1" ht="18.600000000000001" customHeight="1" x14ac:dyDescent="0.25">
      <c r="A337" s="728"/>
      <c r="B337" s="743"/>
      <c r="C337" s="744"/>
      <c r="D337" s="706" t="s">
        <v>28</v>
      </c>
      <c r="E337" s="706" t="s">
        <v>8</v>
      </c>
      <c r="F337" s="707">
        <v>27</v>
      </c>
      <c r="G337" s="706" t="s">
        <v>3</v>
      </c>
      <c r="H337" s="843" t="s">
        <v>28</v>
      </c>
      <c r="I337" s="844">
        <v>1172.9000000000001</v>
      </c>
      <c r="J337" s="770" t="s">
        <v>3</v>
      </c>
      <c r="K337" s="770" t="s">
        <v>331</v>
      </c>
      <c r="L337" s="727"/>
      <c r="M337" s="275"/>
    </row>
    <row r="338" spans="1:13" s="689" customFormat="1" ht="18.600000000000001" customHeight="1" x14ac:dyDescent="0.25">
      <c r="A338" s="728"/>
      <c r="B338" s="743"/>
      <c r="C338" s="744"/>
      <c r="D338" s="684" t="s">
        <v>202</v>
      </c>
      <c r="E338" s="706" t="s">
        <v>8</v>
      </c>
      <c r="F338" s="685">
        <v>45.1</v>
      </c>
      <c r="G338" s="684" t="s">
        <v>3</v>
      </c>
      <c r="H338" s="845"/>
      <c r="I338" s="846"/>
      <c r="J338" s="774"/>
      <c r="K338" s="774"/>
      <c r="L338" s="727"/>
      <c r="M338" s="275"/>
    </row>
    <row r="339" spans="1:13" s="689" customFormat="1" ht="18" customHeight="1" x14ac:dyDescent="0.25">
      <c r="A339" s="728"/>
      <c r="B339" s="743"/>
      <c r="C339" s="744"/>
      <c r="D339" s="706" t="s">
        <v>76</v>
      </c>
      <c r="E339" s="706" t="s">
        <v>8</v>
      </c>
      <c r="F339" s="707">
        <v>21.1</v>
      </c>
      <c r="G339" s="684" t="s">
        <v>3</v>
      </c>
      <c r="H339" s="845"/>
      <c r="I339" s="846"/>
      <c r="J339" s="778"/>
      <c r="K339" s="778"/>
      <c r="L339" s="723"/>
      <c r="M339" s="129"/>
    </row>
    <row r="340" spans="1:13" s="689" customFormat="1" ht="18.600000000000001" customHeight="1" x14ac:dyDescent="0.25">
      <c r="A340" s="728"/>
      <c r="B340" s="739" t="s">
        <v>25</v>
      </c>
      <c r="C340" s="787"/>
      <c r="D340" s="686" t="s">
        <v>0</v>
      </c>
      <c r="E340" s="686" t="s">
        <v>0</v>
      </c>
      <c r="F340" s="687" t="s">
        <v>0</v>
      </c>
      <c r="G340" s="686" t="s">
        <v>0</v>
      </c>
      <c r="H340" s="706" t="s">
        <v>741</v>
      </c>
      <c r="I340" s="685">
        <v>32.700000000000003</v>
      </c>
      <c r="J340" s="684" t="s">
        <v>3</v>
      </c>
      <c r="K340" s="686" t="s">
        <v>0</v>
      </c>
      <c r="L340" s="741">
        <v>424361.97</v>
      </c>
      <c r="M340" s="681" t="s">
        <v>0</v>
      </c>
    </row>
    <row r="341" spans="1:13" s="689" customFormat="1" ht="18.600000000000001" customHeight="1" x14ac:dyDescent="0.25">
      <c r="A341" s="730"/>
      <c r="B341" s="847"/>
      <c r="C341" s="132"/>
      <c r="D341" s="128"/>
      <c r="E341" s="128"/>
      <c r="F341" s="712"/>
      <c r="G341" s="128"/>
      <c r="H341" s="706" t="s">
        <v>28</v>
      </c>
      <c r="I341" s="707">
        <v>1172.9000000000001</v>
      </c>
      <c r="J341" s="684" t="s">
        <v>3</v>
      </c>
      <c r="K341" s="128"/>
      <c r="L341" s="129"/>
      <c r="M341" s="129"/>
    </row>
    <row r="342" spans="1:13" s="689" customFormat="1" ht="37.9" customHeight="1" x14ac:dyDescent="0.25">
      <c r="A342" s="681">
        <v>59</v>
      </c>
      <c r="B342" s="683" t="s">
        <v>744</v>
      </c>
      <c r="C342" s="683" t="s">
        <v>594</v>
      </c>
      <c r="D342" s="686" t="s">
        <v>662</v>
      </c>
      <c r="E342" s="686" t="s">
        <v>8</v>
      </c>
      <c r="F342" s="687">
        <v>1500</v>
      </c>
      <c r="G342" s="686" t="s">
        <v>3</v>
      </c>
      <c r="H342" s="706" t="s">
        <v>75</v>
      </c>
      <c r="I342" s="707">
        <v>50.8</v>
      </c>
      <c r="J342" s="706" t="s">
        <v>3</v>
      </c>
      <c r="K342" s="686" t="s">
        <v>0</v>
      </c>
      <c r="L342" s="688">
        <v>1479986.8</v>
      </c>
      <c r="M342" s="681" t="s">
        <v>0</v>
      </c>
    </row>
    <row r="343" spans="1:13" s="689" customFormat="1" ht="19.149999999999999" customHeight="1" x14ac:dyDescent="0.25">
      <c r="A343" s="695"/>
      <c r="B343" s="692"/>
      <c r="C343" s="692"/>
      <c r="D343" s="693"/>
      <c r="E343" s="693"/>
      <c r="F343" s="694"/>
      <c r="G343" s="693"/>
      <c r="H343" s="684" t="s">
        <v>75</v>
      </c>
      <c r="I343" s="685">
        <v>38.200000000000003</v>
      </c>
      <c r="J343" s="684" t="s">
        <v>3</v>
      </c>
      <c r="K343" s="128"/>
      <c r="L343" s="714"/>
      <c r="M343" s="690"/>
    </row>
    <row r="344" spans="1:13" s="689" customFormat="1" ht="19.149999999999999" customHeight="1" x14ac:dyDescent="0.25">
      <c r="A344" s="695"/>
      <c r="B344" s="683" t="s">
        <v>25</v>
      </c>
      <c r="C344" s="683"/>
      <c r="D344" s="686" t="s">
        <v>0</v>
      </c>
      <c r="E344" s="681" t="s">
        <v>0</v>
      </c>
      <c r="F344" s="755" t="s">
        <v>0</v>
      </c>
      <c r="G344" s="681" t="s">
        <v>0</v>
      </c>
      <c r="H344" s="684" t="s">
        <v>75</v>
      </c>
      <c r="I344" s="685">
        <v>29.8</v>
      </c>
      <c r="J344" s="684" t="s">
        <v>3</v>
      </c>
      <c r="K344" s="686" t="s">
        <v>0</v>
      </c>
      <c r="L344" s="688">
        <v>309457.76</v>
      </c>
      <c r="M344" s="681" t="s">
        <v>0</v>
      </c>
    </row>
    <row r="345" spans="1:13" s="689" customFormat="1" ht="19.149999999999999" customHeight="1" x14ac:dyDescent="0.25">
      <c r="A345" s="695"/>
      <c r="B345" s="721"/>
      <c r="C345" s="721"/>
      <c r="D345" s="722"/>
      <c r="E345" s="730"/>
      <c r="F345" s="757"/>
      <c r="G345" s="730"/>
      <c r="H345" s="684" t="s">
        <v>75</v>
      </c>
      <c r="I345" s="685">
        <v>50.8</v>
      </c>
      <c r="J345" s="684" t="s">
        <v>3</v>
      </c>
      <c r="K345" s="128"/>
      <c r="L345" s="766"/>
      <c r="M345" s="129"/>
    </row>
    <row r="346" spans="1:13" s="689" customFormat="1" ht="19.149999999999999" customHeight="1" x14ac:dyDescent="0.25">
      <c r="A346" s="695"/>
      <c r="B346" s="682" t="s">
        <v>18</v>
      </c>
      <c r="C346" s="683"/>
      <c r="D346" s="686" t="s">
        <v>0</v>
      </c>
      <c r="E346" s="681" t="s">
        <v>0</v>
      </c>
      <c r="F346" s="755" t="s">
        <v>0</v>
      </c>
      <c r="G346" s="681" t="s">
        <v>0</v>
      </c>
      <c r="H346" s="684" t="s">
        <v>75</v>
      </c>
      <c r="I346" s="685">
        <v>29.8</v>
      </c>
      <c r="J346" s="684" t="s">
        <v>3</v>
      </c>
      <c r="K346" s="684" t="s">
        <v>0</v>
      </c>
      <c r="L346" s="732" t="s">
        <v>0</v>
      </c>
      <c r="M346" s="702" t="s">
        <v>0</v>
      </c>
    </row>
    <row r="347" spans="1:13" s="689" customFormat="1" ht="19.149999999999999" customHeight="1" x14ac:dyDescent="0.25">
      <c r="A347" s="695"/>
      <c r="B347" s="711"/>
      <c r="C347" s="721"/>
      <c r="D347" s="722"/>
      <c r="E347" s="730"/>
      <c r="F347" s="757"/>
      <c r="G347" s="730"/>
      <c r="H347" s="684" t="s">
        <v>75</v>
      </c>
      <c r="I347" s="685">
        <v>50.8</v>
      </c>
      <c r="J347" s="684" t="s">
        <v>3</v>
      </c>
      <c r="K347" s="684" t="s">
        <v>0</v>
      </c>
      <c r="L347" s="732" t="s">
        <v>0</v>
      </c>
      <c r="M347" s="702" t="s">
        <v>0</v>
      </c>
    </row>
    <row r="348" spans="1:13" s="689" customFormat="1" ht="19.149999999999999" customHeight="1" x14ac:dyDescent="0.25">
      <c r="A348" s="695"/>
      <c r="B348" s="700" t="s">
        <v>18</v>
      </c>
      <c r="C348" s="715"/>
      <c r="D348" s="684" t="s">
        <v>0</v>
      </c>
      <c r="E348" s="702" t="s">
        <v>0</v>
      </c>
      <c r="F348" s="733" t="s">
        <v>0</v>
      </c>
      <c r="G348" s="702" t="s">
        <v>0</v>
      </c>
      <c r="H348" s="684" t="s">
        <v>75</v>
      </c>
      <c r="I348" s="685">
        <v>36.1</v>
      </c>
      <c r="J348" s="684" t="s">
        <v>3</v>
      </c>
      <c r="K348" s="684" t="s">
        <v>0</v>
      </c>
      <c r="L348" s="732" t="s">
        <v>0</v>
      </c>
      <c r="M348" s="702" t="s">
        <v>0</v>
      </c>
    </row>
    <row r="349" spans="1:13" s="689" customFormat="1" ht="19.149999999999999" customHeight="1" x14ac:dyDescent="0.25">
      <c r="A349" s="695"/>
      <c r="B349" s="682" t="s">
        <v>18</v>
      </c>
      <c r="C349" s="683"/>
      <c r="D349" s="686" t="s">
        <v>0</v>
      </c>
      <c r="E349" s="681" t="s">
        <v>0</v>
      </c>
      <c r="F349" s="755" t="s">
        <v>0</v>
      </c>
      <c r="G349" s="681" t="s">
        <v>0</v>
      </c>
      <c r="H349" s="684" t="s">
        <v>75</v>
      </c>
      <c r="I349" s="685">
        <v>29.8</v>
      </c>
      <c r="J349" s="684" t="s">
        <v>3</v>
      </c>
      <c r="K349" s="684" t="s">
        <v>0</v>
      </c>
      <c r="L349" s="732" t="s">
        <v>0</v>
      </c>
      <c r="M349" s="702" t="s">
        <v>0</v>
      </c>
    </row>
    <row r="350" spans="1:13" s="689" customFormat="1" ht="19.899999999999999" customHeight="1" x14ac:dyDescent="0.25">
      <c r="A350" s="690"/>
      <c r="B350" s="711"/>
      <c r="C350" s="132"/>
      <c r="D350" s="128"/>
      <c r="E350" s="129"/>
      <c r="F350" s="611"/>
      <c r="G350" s="129"/>
      <c r="H350" s="684" t="s">
        <v>75</v>
      </c>
      <c r="I350" s="685">
        <v>50.8</v>
      </c>
      <c r="J350" s="684" t="s">
        <v>3</v>
      </c>
      <c r="K350" s="684" t="s">
        <v>0</v>
      </c>
      <c r="L350" s="732" t="s">
        <v>0</v>
      </c>
      <c r="M350" s="702" t="s">
        <v>0</v>
      </c>
    </row>
    <row r="351" spans="1:13" s="689" customFormat="1" ht="30" x14ac:dyDescent="0.25">
      <c r="A351" s="681">
        <v>60</v>
      </c>
      <c r="B351" s="682" t="s">
        <v>745</v>
      </c>
      <c r="C351" s="683" t="s">
        <v>150</v>
      </c>
      <c r="D351" s="706" t="s">
        <v>28</v>
      </c>
      <c r="E351" s="706" t="s">
        <v>8</v>
      </c>
      <c r="F351" s="707">
        <v>1883</v>
      </c>
      <c r="G351" s="706" t="s">
        <v>3</v>
      </c>
      <c r="H351" s="686" t="s">
        <v>75</v>
      </c>
      <c r="I351" s="687">
        <v>40.799999999999997</v>
      </c>
      <c r="J351" s="686" t="s">
        <v>3</v>
      </c>
      <c r="K351" s="686" t="s">
        <v>44</v>
      </c>
      <c r="L351" s="848">
        <v>894890.6</v>
      </c>
      <c r="M351" s="681" t="s">
        <v>0</v>
      </c>
    </row>
    <row r="352" spans="1:13" s="689" customFormat="1" ht="15" x14ac:dyDescent="0.25">
      <c r="A352" s="695"/>
      <c r="B352" s="724"/>
      <c r="C352" s="725"/>
      <c r="D352" s="684" t="s">
        <v>202</v>
      </c>
      <c r="E352" s="684" t="s">
        <v>8</v>
      </c>
      <c r="F352" s="685">
        <v>29.2</v>
      </c>
      <c r="G352" s="684" t="s">
        <v>3</v>
      </c>
      <c r="H352" s="128"/>
      <c r="I352" s="712"/>
      <c r="J352" s="128"/>
      <c r="K352" s="722"/>
      <c r="L352" s="849"/>
      <c r="M352" s="129"/>
    </row>
    <row r="353" spans="1:13" s="689" customFormat="1" ht="22.15" customHeight="1" x14ac:dyDescent="0.25">
      <c r="A353" s="703"/>
      <c r="B353" s="700" t="s">
        <v>25</v>
      </c>
      <c r="C353" s="754"/>
      <c r="D353" s="684" t="s">
        <v>202</v>
      </c>
      <c r="E353" s="684" t="s">
        <v>8</v>
      </c>
      <c r="F353" s="685">
        <v>40.799999999999997</v>
      </c>
      <c r="G353" s="684" t="s">
        <v>3</v>
      </c>
      <c r="H353" s="732" t="s">
        <v>0</v>
      </c>
      <c r="I353" s="733" t="s">
        <v>0</v>
      </c>
      <c r="J353" s="684" t="s">
        <v>0</v>
      </c>
      <c r="K353" s="732" t="s">
        <v>0</v>
      </c>
      <c r="L353" s="850">
        <v>1416138.69</v>
      </c>
      <c r="M353" s="732" t="s">
        <v>0</v>
      </c>
    </row>
    <row r="354" spans="1:13" s="689" customFormat="1" ht="22.9" customHeight="1" x14ac:dyDescent="0.25">
      <c r="A354" s="703"/>
      <c r="B354" s="704" t="s">
        <v>18</v>
      </c>
      <c r="C354" s="830"/>
      <c r="D354" s="684" t="s">
        <v>0</v>
      </c>
      <c r="E354" s="702" t="s">
        <v>0</v>
      </c>
      <c r="F354" s="733" t="s">
        <v>0</v>
      </c>
      <c r="G354" s="702" t="s">
        <v>0</v>
      </c>
      <c r="H354" s="684" t="s">
        <v>202</v>
      </c>
      <c r="I354" s="685">
        <v>40.799999999999997</v>
      </c>
      <c r="J354" s="684" t="s">
        <v>3</v>
      </c>
      <c r="K354" s="732" t="s">
        <v>0</v>
      </c>
      <c r="L354" s="732" t="s">
        <v>0</v>
      </c>
      <c r="M354" s="732" t="s">
        <v>0</v>
      </c>
    </row>
    <row r="355" spans="1:13" s="689" customFormat="1" ht="51.75" customHeight="1" x14ac:dyDescent="0.25">
      <c r="A355" s="789">
        <v>61</v>
      </c>
      <c r="B355" s="682" t="s">
        <v>746</v>
      </c>
      <c r="C355" s="683" t="s">
        <v>88</v>
      </c>
      <c r="D355" s="684" t="s">
        <v>202</v>
      </c>
      <c r="E355" s="684" t="s">
        <v>652</v>
      </c>
      <c r="F355" s="685">
        <v>84.5</v>
      </c>
      <c r="G355" s="684" t="s">
        <v>3</v>
      </c>
      <c r="H355" s="686" t="s">
        <v>0</v>
      </c>
      <c r="I355" s="755" t="s">
        <v>0</v>
      </c>
      <c r="J355" s="686" t="s">
        <v>0</v>
      </c>
      <c r="K355" s="688" t="s">
        <v>0</v>
      </c>
      <c r="L355" s="688">
        <v>1255928.3899999999</v>
      </c>
      <c r="M355" s="681" t="s">
        <v>0</v>
      </c>
    </row>
    <row r="356" spans="1:13" s="689" customFormat="1" ht="51.75" customHeight="1" x14ac:dyDescent="0.25">
      <c r="A356" s="789"/>
      <c r="B356" s="711"/>
      <c r="C356" s="132"/>
      <c r="D356" s="684" t="s">
        <v>202</v>
      </c>
      <c r="E356" s="706" t="s">
        <v>8</v>
      </c>
      <c r="F356" s="685">
        <v>45</v>
      </c>
      <c r="G356" s="684" t="s">
        <v>3</v>
      </c>
      <c r="H356" s="128"/>
      <c r="I356" s="611"/>
      <c r="J356" s="128"/>
      <c r="K356" s="129"/>
      <c r="L356" s="129"/>
      <c r="M356" s="129"/>
    </row>
    <row r="357" spans="1:13" s="689" customFormat="1" ht="36.75" customHeight="1" x14ac:dyDescent="0.25">
      <c r="A357" s="791"/>
      <c r="B357" s="682" t="s">
        <v>41</v>
      </c>
      <c r="C357" s="683"/>
      <c r="D357" s="684" t="s">
        <v>202</v>
      </c>
      <c r="E357" s="706" t="s">
        <v>8</v>
      </c>
      <c r="F357" s="685">
        <v>54</v>
      </c>
      <c r="G357" s="684" t="s">
        <v>3</v>
      </c>
      <c r="H357" s="684" t="s">
        <v>75</v>
      </c>
      <c r="I357" s="685">
        <v>84.5</v>
      </c>
      <c r="J357" s="684" t="s">
        <v>3</v>
      </c>
      <c r="K357" s="851" t="s">
        <v>44</v>
      </c>
      <c r="L357" s="688">
        <v>1142476.01</v>
      </c>
      <c r="M357" s="681" t="s">
        <v>0</v>
      </c>
    </row>
    <row r="358" spans="1:13" s="689" customFormat="1" ht="19.899999999999999" customHeight="1" x14ac:dyDescent="0.25">
      <c r="A358" s="791"/>
      <c r="B358" s="711"/>
      <c r="C358" s="721"/>
      <c r="D358" s="706" t="s">
        <v>27</v>
      </c>
      <c r="E358" s="706" t="s">
        <v>8</v>
      </c>
      <c r="F358" s="707">
        <v>25.5</v>
      </c>
      <c r="G358" s="706" t="s">
        <v>3</v>
      </c>
      <c r="H358" s="684" t="s">
        <v>33</v>
      </c>
      <c r="I358" s="685">
        <v>25.5</v>
      </c>
      <c r="J358" s="779" t="s">
        <v>3</v>
      </c>
      <c r="K358" s="684" t="s">
        <v>747</v>
      </c>
      <c r="L358" s="723"/>
      <c r="M358" s="129"/>
    </row>
    <row r="359" spans="1:13" s="689" customFormat="1" ht="19.899999999999999" customHeight="1" x14ac:dyDescent="0.25">
      <c r="A359" s="791"/>
      <c r="B359" s="700" t="s">
        <v>18</v>
      </c>
      <c r="C359" s="800"/>
      <c r="D359" s="684" t="s">
        <v>75</v>
      </c>
      <c r="E359" s="684" t="s">
        <v>652</v>
      </c>
      <c r="F359" s="685">
        <v>84.5</v>
      </c>
      <c r="G359" s="706" t="s">
        <v>3</v>
      </c>
      <c r="H359" s="732" t="s">
        <v>0</v>
      </c>
      <c r="I359" s="733" t="s">
        <v>0</v>
      </c>
      <c r="J359" s="732" t="s">
        <v>0</v>
      </c>
      <c r="K359" s="684" t="s">
        <v>0</v>
      </c>
      <c r="L359" s="852">
        <v>91000</v>
      </c>
      <c r="M359" s="702" t="s">
        <v>0</v>
      </c>
    </row>
    <row r="360" spans="1:13" s="689" customFormat="1" ht="54" customHeight="1" x14ac:dyDescent="0.25">
      <c r="A360" s="703">
        <v>62</v>
      </c>
      <c r="B360" s="700" t="s">
        <v>748</v>
      </c>
      <c r="C360" s="715" t="s">
        <v>51</v>
      </c>
      <c r="D360" s="684" t="s">
        <v>26</v>
      </c>
      <c r="E360" s="684" t="s">
        <v>40</v>
      </c>
      <c r="F360" s="685">
        <v>70.599999999999994</v>
      </c>
      <c r="G360" s="684" t="s">
        <v>3</v>
      </c>
      <c r="H360" s="684" t="s">
        <v>0</v>
      </c>
      <c r="I360" s="685" t="s">
        <v>0</v>
      </c>
      <c r="J360" s="684" t="s">
        <v>0</v>
      </c>
      <c r="K360" s="684" t="s">
        <v>0</v>
      </c>
      <c r="L360" s="769">
        <v>1630589.66</v>
      </c>
      <c r="M360" s="684" t="s">
        <v>0</v>
      </c>
    </row>
    <row r="361" spans="1:13" s="689" customFormat="1" ht="19.899999999999999" customHeight="1" x14ac:dyDescent="0.25">
      <c r="A361" s="829"/>
      <c r="B361" s="701" t="s">
        <v>18</v>
      </c>
      <c r="C361" s="715"/>
      <c r="D361" s="684" t="s">
        <v>0</v>
      </c>
      <c r="E361" s="685" t="s">
        <v>0</v>
      </c>
      <c r="F361" s="685" t="s">
        <v>0</v>
      </c>
      <c r="G361" s="684" t="s">
        <v>0</v>
      </c>
      <c r="H361" s="684" t="s">
        <v>26</v>
      </c>
      <c r="I361" s="685">
        <v>70.599999999999994</v>
      </c>
      <c r="J361" s="684" t="s">
        <v>3</v>
      </c>
      <c r="K361" s="684" t="s">
        <v>0</v>
      </c>
      <c r="L361" s="684" t="s">
        <v>0</v>
      </c>
      <c r="M361" s="716" t="s">
        <v>0</v>
      </c>
    </row>
    <row r="362" spans="1:13" s="689" customFormat="1" ht="34.15" customHeight="1" x14ac:dyDescent="0.25">
      <c r="A362" s="760">
        <v>63</v>
      </c>
      <c r="B362" s="700" t="s">
        <v>749</v>
      </c>
      <c r="C362" s="715" t="s">
        <v>4</v>
      </c>
      <c r="D362" s="684" t="s">
        <v>750</v>
      </c>
      <c r="E362" s="684" t="s">
        <v>40</v>
      </c>
      <c r="F362" s="685">
        <v>68.3</v>
      </c>
      <c r="G362" s="684" t="s">
        <v>3</v>
      </c>
      <c r="H362" s="684" t="s">
        <v>0</v>
      </c>
      <c r="I362" s="685" t="s">
        <v>0</v>
      </c>
      <c r="J362" s="684" t="s">
        <v>0</v>
      </c>
      <c r="K362" s="684" t="s">
        <v>0</v>
      </c>
      <c r="L362" s="732">
        <v>1917309.25</v>
      </c>
      <c r="M362" s="702" t="s">
        <v>0</v>
      </c>
    </row>
    <row r="363" spans="1:13" s="689" customFormat="1" ht="32.25" customHeight="1" x14ac:dyDescent="0.25">
      <c r="A363" s="681">
        <v>64</v>
      </c>
      <c r="B363" s="705" t="s">
        <v>751</v>
      </c>
      <c r="C363" s="705" t="s">
        <v>50</v>
      </c>
      <c r="D363" s="684" t="s">
        <v>26</v>
      </c>
      <c r="E363" s="684" t="s">
        <v>46</v>
      </c>
      <c r="F363" s="685">
        <v>83</v>
      </c>
      <c r="G363" s="684" t="s">
        <v>3</v>
      </c>
      <c r="H363" s="779" t="s">
        <v>75</v>
      </c>
      <c r="I363" s="720">
        <v>57.7</v>
      </c>
      <c r="J363" s="779" t="s">
        <v>3</v>
      </c>
      <c r="K363" s="706" t="s">
        <v>631</v>
      </c>
      <c r="L363" s="806">
        <v>1628878.89</v>
      </c>
      <c r="M363" s="702" t="s">
        <v>0</v>
      </c>
    </row>
    <row r="364" spans="1:13" s="689" customFormat="1" ht="24" customHeight="1" x14ac:dyDescent="0.25">
      <c r="A364" s="695"/>
      <c r="B364" s="705" t="s">
        <v>25</v>
      </c>
      <c r="C364" s="841"/>
      <c r="D364" s="684" t="s">
        <v>26</v>
      </c>
      <c r="E364" s="684" t="s">
        <v>46</v>
      </c>
      <c r="F364" s="685">
        <v>83</v>
      </c>
      <c r="G364" s="684" t="s">
        <v>3</v>
      </c>
      <c r="H364" s="706" t="s">
        <v>75</v>
      </c>
      <c r="I364" s="707">
        <v>57.7</v>
      </c>
      <c r="J364" s="706" t="s">
        <v>3</v>
      </c>
      <c r="K364" s="706" t="s">
        <v>0</v>
      </c>
      <c r="L364" s="803">
        <v>556415.4</v>
      </c>
      <c r="M364" s="702" t="s">
        <v>0</v>
      </c>
    </row>
    <row r="365" spans="1:13" s="689" customFormat="1" ht="21" customHeight="1" x14ac:dyDescent="0.25">
      <c r="A365" s="695"/>
      <c r="B365" s="683" t="s">
        <v>18</v>
      </c>
      <c r="C365" s="787"/>
      <c r="D365" s="686" t="s">
        <v>26</v>
      </c>
      <c r="E365" s="686" t="s">
        <v>8</v>
      </c>
      <c r="F365" s="687">
        <v>35.1</v>
      </c>
      <c r="G365" s="686" t="s">
        <v>3</v>
      </c>
      <c r="H365" s="686" t="s">
        <v>75</v>
      </c>
      <c r="I365" s="687">
        <v>83</v>
      </c>
      <c r="J365" s="686" t="s">
        <v>3</v>
      </c>
      <c r="K365" s="686" t="s">
        <v>0</v>
      </c>
      <c r="L365" s="853" t="s">
        <v>0</v>
      </c>
      <c r="M365" s="736" t="s">
        <v>0</v>
      </c>
    </row>
    <row r="366" spans="1:13" s="689" customFormat="1" ht="21.6" customHeight="1" x14ac:dyDescent="0.25">
      <c r="A366" s="695"/>
      <c r="B366" s="692"/>
      <c r="C366" s="721"/>
      <c r="D366" s="128"/>
      <c r="E366" s="128"/>
      <c r="F366" s="712"/>
      <c r="G366" s="128"/>
      <c r="H366" s="128"/>
      <c r="I366" s="854"/>
      <c r="J366" s="128"/>
      <c r="K366" s="693"/>
      <c r="L366" s="853"/>
      <c r="M366" s="736"/>
    </row>
    <row r="367" spans="1:13" s="689" customFormat="1" ht="18.600000000000001" customHeight="1" x14ac:dyDescent="0.25">
      <c r="A367" s="730"/>
      <c r="B367" s="701" t="s">
        <v>18</v>
      </c>
      <c r="C367" s="830"/>
      <c r="D367" s="684" t="s">
        <v>0</v>
      </c>
      <c r="E367" s="684" t="s">
        <v>0</v>
      </c>
      <c r="F367" s="685" t="s">
        <v>0</v>
      </c>
      <c r="G367" s="684" t="s">
        <v>0</v>
      </c>
      <c r="H367" s="779" t="s">
        <v>75</v>
      </c>
      <c r="I367" s="720">
        <v>83</v>
      </c>
      <c r="J367" s="779" t="s">
        <v>3</v>
      </c>
      <c r="K367" s="684" t="s">
        <v>0</v>
      </c>
      <c r="L367" s="684" t="s">
        <v>0</v>
      </c>
      <c r="M367" s="684" t="s">
        <v>0</v>
      </c>
    </row>
    <row r="368" spans="1:13" s="689" customFormat="1" ht="31.15" customHeight="1" x14ac:dyDescent="0.25">
      <c r="A368" s="681">
        <v>65</v>
      </c>
      <c r="B368" s="683" t="s">
        <v>752</v>
      </c>
      <c r="C368" s="683" t="s">
        <v>753</v>
      </c>
      <c r="D368" s="684" t="s">
        <v>26</v>
      </c>
      <c r="E368" s="684" t="s">
        <v>8</v>
      </c>
      <c r="F368" s="685">
        <v>72.099999999999994</v>
      </c>
      <c r="G368" s="684" t="s">
        <v>3</v>
      </c>
      <c r="H368" s="686" t="s">
        <v>0</v>
      </c>
      <c r="I368" s="687" t="s">
        <v>0</v>
      </c>
      <c r="J368" s="686" t="s">
        <v>0</v>
      </c>
      <c r="K368" s="686" t="s">
        <v>625</v>
      </c>
      <c r="L368" s="808">
        <v>1538582.36</v>
      </c>
      <c r="M368" s="686" t="s">
        <v>0</v>
      </c>
    </row>
    <row r="369" spans="1:13" s="689" customFormat="1" ht="19.899999999999999" customHeight="1" x14ac:dyDescent="0.25">
      <c r="A369" s="695"/>
      <c r="B369" s="697"/>
      <c r="C369" s="697"/>
      <c r="D369" s="684" t="s">
        <v>26</v>
      </c>
      <c r="E369" s="684" t="s">
        <v>8</v>
      </c>
      <c r="F369" s="685">
        <v>96.4</v>
      </c>
      <c r="G369" s="684" t="s">
        <v>3</v>
      </c>
      <c r="H369" s="698"/>
      <c r="I369" s="699"/>
      <c r="J369" s="698"/>
      <c r="K369" s="698"/>
      <c r="L369" s="855"/>
      <c r="M369" s="698"/>
    </row>
    <row r="370" spans="1:13" s="689" customFormat="1" ht="30" x14ac:dyDescent="0.25">
      <c r="A370" s="695"/>
      <c r="B370" s="692"/>
      <c r="C370" s="692"/>
      <c r="D370" s="684" t="s">
        <v>633</v>
      </c>
      <c r="E370" s="684" t="s">
        <v>754</v>
      </c>
      <c r="F370" s="685">
        <v>1920.8</v>
      </c>
      <c r="G370" s="684" t="s">
        <v>3</v>
      </c>
      <c r="H370" s="693"/>
      <c r="I370" s="694"/>
      <c r="J370" s="693"/>
      <c r="K370" s="693"/>
      <c r="L370" s="856"/>
      <c r="M370" s="693"/>
    </row>
    <row r="371" spans="1:13" s="689" customFormat="1" ht="19.149999999999999" customHeight="1" x14ac:dyDescent="0.25">
      <c r="A371" s="690"/>
      <c r="B371" s="758" t="s">
        <v>18</v>
      </c>
      <c r="C371" s="701"/>
      <c r="D371" s="706" t="s">
        <v>0</v>
      </c>
      <c r="E371" s="706" t="s">
        <v>0</v>
      </c>
      <c r="F371" s="707" t="s">
        <v>0</v>
      </c>
      <c r="G371" s="706" t="s">
        <v>0</v>
      </c>
      <c r="H371" s="684" t="s">
        <v>75</v>
      </c>
      <c r="I371" s="685">
        <v>96.4</v>
      </c>
      <c r="J371" s="684" t="s">
        <v>3</v>
      </c>
      <c r="K371" s="779" t="s">
        <v>0</v>
      </c>
      <c r="L371" s="806" t="s">
        <v>0</v>
      </c>
      <c r="M371" s="684" t="s">
        <v>0</v>
      </c>
    </row>
    <row r="372" spans="1:13" s="689" customFormat="1" ht="15" customHeight="1" x14ac:dyDescent="0.25">
      <c r="A372" s="681">
        <v>66</v>
      </c>
      <c r="B372" s="682" t="s">
        <v>755</v>
      </c>
      <c r="C372" s="683" t="s">
        <v>51</v>
      </c>
      <c r="D372" s="684" t="s">
        <v>75</v>
      </c>
      <c r="E372" s="684" t="s">
        <v>8</v>
      </c>
      <c r="F372" s="685">
        <v>44.5</v>
      </c>
      <c r="G372" s="684" t="s">
        <v>3</v>
      </c>
      <c r="H372" s="686" t="s">
        <v>0</v>
      </c>
      <c r="I372" s="687" t="s">
        <v>0</v>
      </c>
      <c r="J372" s="686" t="s">
        <v>0</v>
      </c>
      <c r="K372" s="686" t="s">
        <v>0</v>
      </c>
      <c r="L372" s="688">
        <v>850987.38</v>
      </c>
      <c r="M372" s="686" t="s">
        <v>0</v>
      </c>
    </row>
    <row r="373" spans="1:13" s="689" customFormat="1" ht="35.25" customHeight="1" x14ac:dyDescent="0.25">
      <c r="A373" s="695"/>
      <c r="B373" s="691"/>
      <c r="C373" s="692"/>
      <c r="D373" s="684" t="s">
        <v>26</v>
      </c>
      <c r="E373" s="684" t="s">
        <v>46</v>
      </c>
      <c r="F373" s="685">
        <v>71.599999999999994</v>
      </c>
      <c r="G373" s="684" t="s">
        <v>3</v>
      </c>
      <c r="H373" s="693"/>
      <c r="I373" s="694"/>
      <c r="J373" s="693"/>
      <c r="K373" s="693"/>
      <c r="L373" s="714"/>
      <c r="M373" s="693"/>
    </row>
    <row r="374" spans="1:13" s="689" customFormat="1" ht="33" customHeight="1" x14ac:dyDescent="0.25">
      <c r="A374" s="690"/>
      <c r="B374" s="700" t="s">
        <v>41</v>
      </c>
      <c r="C374" s="715"/>
      <c r="D374" s="684" t="s">
        <v>26</v>
      </c>
      <c r="E374" s="684" t="s">
        <v>37</v>
      </c>
      <c r="F374" s="685">
        <v>71.599999999999994</v>
      </c>
      <c r="G374" s="684" t="s">
        <v>3</v>
      </c>
      <c r="H374" s="684" t="s">
        <v>0</v>
      </c>
      <c r="I374" s="685" t="s">
        <v>0</v>
      </c>
      <c r="J374" s="684" t="s">
        <v>0</v>
      </c>
      <c r="K374" s="684" t="s">
        <v>756</v>
      </c>
      <c r="L374" s="732">
        <v>985858.74</v>
      </c>
      <c r="M374" s="684" t="s">
        <v>0</v>
      </c>
    </row>
    <row r="375" spans="1:13" s="689" customFormat="1" ht="30" customHeight="1" x14ac:dyDescent="0.25">
      <c r="A375" s="857">
        <v>67</v>
      </c>
      <c r="B375" s="682" t="s">
        <v>757</v>
      </c>
      <c r="C375" s="683" t="s">
        <v>88</v>
      </c>
      <c r="D375" s="686" t="s">
        <v>26</v>
      </c>
      <c r="E375" s="686" t="s">
        <v>37</v>
      </c>
      <c r="F375" s="687">
        <v>38.9</v>
      </c>
      <c r="G375" s="686" t="s">
        <v>3</v>
      </c>
      <c r="H375" s="706" t="s">
        <v>222</v>
      </c>
      <c r="I375" s="707">
        <v>191.7</v>
      </c>
      <c r="J375" s="684" t="s">
        <v>3</v>
      </c>
      <c r="K375" s="686" t="s">
        <v>637</v>
      </c>
      <c r="L375" s="688">
        <v>1007824.25</v>
      </c>
      <c r="M375" s="686" t="s">
        <v>0</v>
      </c>
    </row>
    <row r="376" spans="1:13" s="689" customFormat="1" ht="30" customHeight="1" x14ac:dyDescent="0.25">
      <c r="A376" s="858"/>
      <c r="B376" s="696"/>
      <c r="C376" s="697"/>
      <c r="D376" s="128"/>
      <c r="E376" s="128"/>
      <c r="F376" s="712"/>
      <c r="G376" s="128"/>
      <c r="H376" s="684" t="s">
        <v>33</v>
      </c>
      <c r="I376" s="685">
        <v>565</v>
      </c>
      <c r="J376" s="779" t="s">
        <v>3</v>
      </c>
      <c r="K376" s="698"/>
      <c r="L376" s="713"/>
      <c r="M376" s="698"/>
    </row>
    <row r="377" spans="1:13" s="689" customFormat="1" ht="21.75" customHeight="1" x14ac:dyDescent="0.25">
      <c r="A377" s="859"/>
      <c r="B377" s="711"/>
      <c r="C377" s="721"/>
      <c r="D377" s="684" t="s">
        <v>26</v>
      </c>
      <c r="E377" s="684" t="s">
        <v>37</v>
      </c>
      <c r="F377" s="685">
        <v>63</v>
      </c>
      <c r="G377" s="684" t="s">
        <v>3</v>
      </c>
      <c r="H377" s="684" t="s">
        <v>33</v>
      </c>
      <c r="I377" s="685">
        <v>551</v>
      </c>
      <c r="J377" s="779" t="s">
        <v>3</v>
      </c>
      <c r="K377" s="128"/>
      <c r="L377" s="723"/>
      <c r="M377" s="128"/>
    </row>
    <row r="378" spans="1:13" s="689" customFormat="1" ht="33.75" customHeight="1" x14ac:dyDescent="0.25">
      <c r="A378" s="859"/>
      <c r="B378" s="682" t="s">
        <v>25</v>
      </c>
      <c r="C378" s="797"/>
      <c r="D378" s="686" t="s">
        <v>26</v>
      </c>
      <c r="E378" s="686" t="s">
        <v>37</v>
      </c>
      <c r="F378" s="687">
        <v>38.9</v>
      </c>
      <c r="G378" s="686" t="s">
        <v>3</v>
      </c>
      <c r="H378" s="706" t="s">
        <v>222</v>
      </c>
      <c r="I378" s="707">
        <v>191.7</v>
      </c>
      <c r="J378" s="684" t="s">
        <v>3</v>
      </c>
      <c r="K378" s="686" t="s">
        <v>0</v>
      </c>
      <c r="L378" s="688">
        <v>1074010</v>
      </c>
      <c r="M378" s="686" t="s">
        <v>0</v>
      </c>
    </row>
    <row r="379" spans="1:13" s="689" customFormat="1" ht="33.75" customHeight="1" x14ac:dyDescent="0.25">
      <c r="A379" s="859"/>
      <c r="B379" s="696"/>
      <c r="C379" s="798"/>
      <c r="D379" s="128"/>
      <c r="E379" s="128"/>
      <c r="F379" s="712"/>
      <c r="G379" s="128"/>
      <c r="H379" s="684" t="s">
        <v>33</v>
      </c>
      <c r="I379" s="685">
        <v>565</v>
      </c>
      <c r="J379" s="779" t="s">
        <v>3</v>
      </c>
      <c r="K379" s="698"/>
      <c r="L379" s="713"/>
      <c r="M379" s="698"/>
    </row>
    <row r="380" spans="1:13" s="689" customFormat="1" ht="19.899999999999999" customHeight="1" x14ac:dyDescent="0.25">
      <c r="A380" s="859"/>
      <c r="B380" s="711"/>
      <c r="C380" s="132"/>
      <c r="D380" s="684" t="s">
        <v>26</v>
      </c>
      <c r="E380" s="684" t="s">
        <v>37</v>
      </c>
      <c r="F380" s="685">
        <v>63</v>
      </c>
      <c r="G380" s="684" t="s">
        <v>3</v>
      </c>
      <c r="H380" s="684" t="s">
        <v>33</v>
      </c>
      <c r="I380" s="685">
        <v>551</v>
      </c>
      <c r="J380" s="779" t="s">
        <v>3</v>
      </c>
      <c r="K380" s="128"/>
      <c r="L380" s="723"/>
      <c r="M380" s="128"/>
    </row>
    <row r="381" spans="1:13" s="689" customFormat="1" ht="19.899999999999999" customHeight="1" x14ac:dyDescent="0.25">
      <c r="A381" s="860"/>
      <c r="B381" s="682" t="s">
        <v>18</v>
      </c>
      <c r="C381" s="797"/>
      <c r="D381" s="686" t="s">
        <v>0</v>
      </c>
      <c r="E381" s="686" t="s">
        <v>0</v>
      </c>
      <c r="F381" s="687" t="s">
        <v>0</v>
      </c>
      <c r="G381" s="686" t="s">
        <v>0</v>
      </c>
      <c r="H381" s="706" t="s">
        <v>222</v>
      </c>
      <c r="I381" s="707">
        <v>191.7</v>
      </c>
      <c r="J381" s="684" t="s">
        <v>3</v>
      </c>
      <c r="K381" s="686" t="s">
        <v>0</v>
      </c>
      <c r="L381" s="686" t="s">
        <v>0</v>
      </c>
      <c r="M381" s="686" t="s">
        <v>0</v>
      </c>
    </row>
    <row r="382" spans="1:13" s="689" customFormat="1" ht="19.899999999999999" customHeight="1" x14ac:dyDescent="0.25">
      <c r="A382" s="860"/>
      <c r="B382" s="724"/>
      <c r="C382" s="815"/>
      <c r="D382" s="281"/>
      <c r="E382" s="281"/>
      <c r="F382" s="764"/>
      <c r="G382" s="281"/>
      <c r="H382" s="684" t="s">
        <v>33</v>
      </c>
      <c r="I382" s="685">
        <v>565</v>
      </c>
      <c r="J382" s="779" t="s">
        <v>3</v>
      </c>
      <c r="K382" s="281"/>
      <c r="L382" s="281"/>
      <c r="M382" s="281"/>
    </row>
    <row r="383" spans="1:13" s="689" customFormat="1" ht="19.899999999999999" customHeight="1" x14ac:dyDescent="0.25">
      <c r="A383" s="861"/>
      <c r="B383" s="711"/>
      <c r="C383" s="132"/>
      <c r="D383" s="128"/>
      <c r="E383" s="128"/>
      <c r="F383" s="712"/>
      <c r="G383" s="128"/>
      <c r="H383" s="684" t="s">
        <v>33</v>
      </c>
      <c r="I383" s="685">
        <v>551</v>
      </c>
      <c r="J383" s="779" t="s">
        <v>3</v>
      </c>
      <c r="K383" s="128"/>
      <c r="L383" s="128"/>
      <c r="M383" s="128"/>
    </row>
    <row r="384" spans="1:13" s="689" customFormat="1" ht="19.899999999999999" customHeight="1" x14ac:dyDescent="0.25">
      <c r="A384" s="791">
        <v>68</v>
      </c>
      <c r="B384" s="682" t="s">
        <v>758</v>
      </c>
      <c r="C384" s="683" t="s">
        <v>51</v>
      </c>
      <c r="D384" s="706" t="s">
        <v>28</v>
      </c>
      <c r="E384" s="706" t="s">
        <v>759</v>
      </c>
      <c r="F384" s="707">
        <v>576</v>
      </c>
      <c r="G384" s="684" t="s">
        <v>3</v>
      </c>
      <c r="H384" s="686" t="s">
        <v>0</v>
      </c>
      <c r="I384" s="687" t="s">
        <v>0</v>
      </c>
      <c r="J384" s="686" t="s">
        <v>0</v>
      </c>
      <c r="K384" s="686" t="s">
        <v>637</v>
      </c>
      <c r="L384" s="688">
        <v>877134.87</v>
      </c>
      <c r="M384" s="686" t="s">
        <v>0</v>
      </c>
    </row>
    <row r="385" spans="1:13" s="689" customFormat="1" ht="19.899999999999999" customHeight="1" x14ac:dyDescent="0.25">
      <c r="A385" s="791"/>
      <c r="B385" s="724"/>
      <c r="C385" s="725"/>
      <c r="D385" s="684" t="s">
        <v>26</v>
      </c>
      <c r="E385" s="684" t="s">
        <v>759</v>
      </c>
      <c r="F385" s="685">
        <v>85.1</v>
      </c>
      <c r="G385" s="684" t="s">
        <v>3</v>
      </c>
      <c r="H385" s="281"/>
      <c r="I385" s="764"/>
      <c r="J385" s="281"/>
      <c r="K385" s="281"/>
      <c r="L385" s="275"/>
      <c r="M385" s="281"/>
    </row>
    <row r="386" spans="1:13" s="689" customFormat="1" ht="19.899999999999999" customHeight="1" x14ac:dyDescent="0.25">
      <c r="A386" s="791"/>
      <c r="B386" s="711"/>
      <c r="C386" s="721"/>
      <c r="D386" s="684" t="s">
        <v>26</v>
      </c>
      <c r="E386" s="684" t="s">
        <v>37</v>
      </c>
      <c r="F386" s="685">
        <v>69.3</v>
      </c>
      <c r="G386" s="684" t="s">
        <v>3</v>
      </c>
      <c r="H386" s="128"/>
      <c r="I386" s="712"/>
      <c r="J386" s="128"/>
      <c r="K386" s="128"/>
      <c r="L386" s="129"/>
      <c r="M386" s="128"/>
    </row>
    <row r="387" spans="1:13" s="689" customFormat="1" ht="19.899999999999999" customHeight="1" x14ac:dyDescent="0.25">
      <c r="A387" s="791"/>
      <c r="B387" s="758" t="s">
        <v>41</v>
      </c>
      <c r="C387" s="800"/>
      <c r="D387" s="684" t="s">
        <v>26</v>
      </c>
      <c r="E387" s="684" t="s">
        <v>37</v>
      </c>
      <c r="F387" s="685">
        <v>69.3</v>
      </c>
      <c r="G387" s="684" t="s">
        <v>3</v>
      </c>
      <c r="H387" s="706" t="s">
        <v>0</v>
      </c>
      <c r="I387" s="707" t="s">
        <v>0</v>
      </c>
      <c r="J387" s="706" t="s">
        <v>0</v>
      </c>
      <c r="K387" s="706" t="s">
        <v>0</v>
      </c>
      <c r="L387" s="862">
        <v>895462.54</v>
      </c>
      <c r="M387" s="706" t="s">
        <v>0</v>
      </c>
    </row>
    <row r="388" spans="1:13" s="689" customFormat="1" ht="33.75" customHeight="1" x14ac:dyDescent="0.25">
      <c r="A388" s="703">
        <v>69</v>
      </c>
      <c r="B388" s="700" t="s">
        <v>760</v>
      </c>
      <c r="C388" s="715" t="s">
        <v>150</v>
      </c>
      <c r="D388" s="684" t="s">
        <v>26</v>
      </c>
      <c r="E388" s="684" t="s">
        <v>37</v>
      </c>
      <c r="F388" s="685">
        <v>92.5</v>
      </c>
      <c r="G388" s="684" t="s">
        <v>3</v>
      </c>
      <c r="H388" s="706" t="s">
        <v>0</v>
      </c>
      <c r="I388" s="707" t="s">
        <v>0</v>
      </c>
      <c r="J388" s="707" t="s">
        <v>0</v>
      </c>
      <c r="K388" s="684" t="s">
        <v>761</v>
      </c>
      <c r="L388" s="862">
        <v>1556932.22</v>
      </c>
      <c r="M388" s="684" t="s">
        <v>0</v>
      </c>
    </row>
    <row r="389" spans="1:13" s="689" customFormat="1" ht="19.899999999999999" customHeight="1" x14ac:dyDescent="0.25">
      <c r="A389" s="829"/>
      <c r="B389" s="682" t="s">
        <v>41</v>
      </c>
      <c r="C389" s="683"/>
      <c r="D389" s="706" t="s">
        <v>28</v>
      </c>
      <c r="E389" s="684" t="s">
        <v>8</v>
      </c>
      <c r="F389" s="685">
        <v>534</v>
      </c>
      <c r="G389" s="684" t="s">
        <v>3</v>
      </c>
      <c r="H389" s="686" t="s">
        <v>0</v>
      </c>
      <c r="I389" s="687" t="s">
        <v>0</v>
      </c>
      <c r="J389" s="687" t="s">
        <v>0</v>
      </c>
      <c r="K389" s="686" t="s">
        <v>762</v>
      </c>
      <c r="L389" s="688">
        <v>240049.11</v>
      </c>
      <c r="M389" s="686" t="s">
        <v>0</v>
      </c>
    </row>
    <row r="390" spans="1:13" s="689" customFormat="1" ht="19.899999999999999" customHeight="1" x14ac:dyDescent="0.25">
      <c r="A390" s="829"/>
      <c r="B390" s="724"/>
      <c r="C390" s="725"/>
      <c r="D390" s="706" t="s">
        <v>28</v>
      </c>
      <c r="E390" s="684" t="s">
        <v>8</v>
      </c>
      <c r="F390" s="685">
        <v>177</v>
      </c>
      <c r="G390" s="684" t="s">
        <v>3</v>
      </c>
      <c r="H390" s="726"/>
      <c r="I390" s="745"/>
      <c r="J390" s="726"/>
      <c r="K390" s="726"/>
      <c r="L390" s="727"/>
      <c r="M390" s="726"/>
    </row>
    <row r="391" spans="1:13" s="689" customFormat="1" ht="19.899999999999999" customHeight="1" x14ac:dyDescent="0.25">
      <c r="A391" s="829"/>
      <c r="B391" s="724"/>
      <c r="C391" s="725"/>
      <c r="D391" s="684" t="s">
        <v>26</v>
      </c>
      <c r="E391" s="684" t="s">
        <v>37</v>
      </c>
      <c r="F391" s="685">
        <v>92.5</v>
      </c>
      <c r="G391" s="684" t="s">
        <v>3</v>
      </c>
      <c r="H391" s="726"/>
      <c r="I391" s="745"/>
      <c r="J391" s="726"/>
      <c r="K391" s="726"/>
      <c r="L391" s="727"/>
      <c r="M391" s="726"/>
    </row>
    <row r="392" spans="1:13" s="689" customFormat="1" ht="19.899999999999999" customHeight="1" x14ac:dyDescent="0.25">
      <c r="A392" s="829"/>
      <c r="B392" s="711"/>
      <c r="C392" s="721"/>
      <c r="D392" s="684" t="s">
        <v>26</v>
      </c>
      <c r="E392" s="684" t="s">
        <v>48</v>
      </c>
      <c r="F392" s="685">
        <v>51</v>
      </c>
      <c r="G392" s="684" t="s">
        <v>3</v>
      </c>
      <c r="H392" s="722"/>
      <c r="I392" s="729"/>
      <c r="J392" s="722"/>
      <c r="K392" s="722"/>
      <c r="L392" s="723"/>
      <c r="M392" s="722"/>
    </row>
    <row r="393" spans="1:13" s="689" customFormat="1" ht="19.899999999999999" customHeight="1" x14ac:dyDescent="0.25">
      <c r="A393" s="829"/>
      <c r="B393" s="704" t="s">
        <v>18</v>
      </c>
      <c r="C393" s="715"/>
      <c r="D393" s="706" t="s">
        <v>0</v>
      </c>
      <c r="E393" s="706" t="s">
        <v>0</v>
      </c>
      <c r="F393" s="707" t="s">
        <v>0</v>
      </c>
      <c r="G393" s="706" t="s">
        <v>0</v>
      </c>
      <c r="H393" s="684" t="s">
        <v>75</v>
      </c>
      <c r="I393" s="685">
        <v>92.5</v>
      </c>
      <c r="J393" s="684" t="s">
        <v>3</v>
      </c>
      <c r="K393" s="779" t="s">
        <v>0</v>
      </c>
      <c r="L393" s="806" t="s">
        <v>0</v>
      </c>
      <c r="M393" s="684" t="s">
        <v>0</v>
      </c>
    </row>
    <row r="394" spans="1:13" s="689" customFormat="1" ht="19.899999999999999" customHeight="1" x14ac:dyDescent="0.25">
      <c r="A394" s="829"/>
      <c r="B394" s="704" t="s">
        <v>18</v>
      </c>
      <c r="C394" s="715"/>
      <c r="D394" s="706" t="s">
        <v>0</v>
      </c>
      <c r="E394" s="706" t="s">
        <v>0</v>
      </c>
      <c r="F394" s="707" t="s">
        <v>0</v>
      </c>
      <c r="G394" s="706" t="s">
        <v>0</v>
      </c>
      <c r="H394" s="684" t="s">
        <v>75</v>
      </c>
      <c r="I394" s="685">
        <v>92.5</v>
      </c>
      <c r="J394" s="684" t="s">
        <v>3</v>
      </c>
      <c r="K394" s="779" t="s">
        <v>0</v>
      </c>
      <c r="L394" s="806" t="s">
        <v>0</v>
      </c>
      <c r="M394" s="684" t="s">
        <v>0</v>
      </c>
    </row>
    <row r="395" spans="1:13" s="689" customFormat="1" ht="19.899999999999999" customHeight="1" x14ac:dyDescent="0.25">
      <c r="A395" s="829"/>
      <c r="B395" s="704" t="s">
        <v>18</v>
      </c>
      <c r="C395" s="715"/>
      <c r="D395" s="706" t="s">
        <v>0</v>
      </c>
      <c r="E395" s="706" t="s">
        <v>0</v>
      </c>
      <c r="F395" s="707" t="s">
        <v>0</v>
      </c>
      <c r="G395" s="706" t="s">
        <v>0</v>
      </c>
      <c r="H395" s="684" t="s">
        <v>75</v>
      </c>
      <c r="I395" s="685">
        <v>92.5</v>
      </c>
      <c r="J395" s="684" t="s">
        <v>3</v>
      </c>
      <c r="K395" s="779" t="s">
        <v>0</v>
      </c>
      <c r="L395" s="806" t="s">
        <v>0</v>
      </c>
      <c r="M395" s="684" t="s">
        <v>0</v>
      </c>
    </row>
    <row r="396" spans="1:13" s="689" customFormat="1" ht="30" x14ac:dyDescent="0.25">
      <c r="A396" s="681">
        <v>70</v>
      </c>
      <c r="B396" s="700" t="s">
        <v>763</v>
      </c>
      <c r="C396" s="715" t="s">
        <v>586</v>
      </c>
      <c r="D396" s="706" t="s">
        <v>26</v>
      </c>
      <c r="E396" s="706" t="s">
        <v>8</v>
      </c>
      <c r="F396" s="707">
        <v>75.5</v>
      </c>
      <c r="G396" s="684" t="s">
        <v>3</v>
      </c>
      <c r="H396" s="684" t="s">
        <v>75</v>
      </c>
      <c r="I396" s="685">
        <v>72.8</v>
      </c>
      <c r="J396" s="684" t="s">
        <v>3</v>
      </c>
      <c r="K396" s="684" t="s">
        <v>764</v>
      </c>
      <c r="L396" s="732">
        <v>1919924.57</v>
      </c>
      <c r="M396" s="684" t="s">
        <v>0</v>
      </c>
    </row>
    <row r="397" spans="1:13" s="689" customFormat="1" ht="21" customHeight="1" x14ac:dyDescent="0.25">
      <c r="A397" s="695"/>
      <c r="B397" s="700" t="s">
        <v>25</v>
      </c>
      <c r="C397" s="715"/>
      <c r="D397" s="684" t="s">
        <v>0</v>
      </c>
      <c r="E397" s="684" t="s">
        <v>0</v>
      </c>
      <c r="F397" s="685" t="s">
        <v>0</v>
      </c>
      <c r="G397" s="684" t="s">
        <v>0</v>
      </c>
      <c r="H397" s="684" t="s">
        <v>75</v>
      </c>
      <c r="I397" s="685">
        <v>75.5</v>
      </c>
      <c r="J397" s="684" t="s">
        <v>3</v>
      </c>
      <c r="K397" s="684" t="s">
        <v>0</v>
      </c>
      <c r="L397" s="759">
        <v>450725.41</v>
      </c>
      <c r="M397" s="684" t="s">
        <v>0</v>
      </c>
    </row>
    <row r="398" spans="1:13" s="689" customFormat="1" ht="21.6" customHeight="1" x14ac:dyDescent="0.25">
      <c r="A398" s="695"/>
      <c r="B398" s="700" t="s">
        <v>18</v>
      </c>
      <c r="C398" s="715"/>
      <c r="D398" s="684" t="s">
        <v>0</v>
      </c>
      <c r="E398" s="684" t="s">
        <v>0</v>
      </c>
      <c r="F398" s="685" t="s">
        <v>0</v>
      </c>
      <c r="G398" s="684" t="s">
        <v>0</v>
      </c>
      <c r="H398" s="684" t="s">
        <v>75</v>
      </c>
      <c r="I398" s="685">
        <v>75.5</v>
      </c>
      <c r="J398" s="684" t="s">
        <v>3</v>
      </c>
      <c r="K398" s="684" t="s">
        <v>0</v>
      </c>
      <c r="L398" s="759" t="s">
        <v>0</v>
      </c>
      <c r="M398" s="684" t="s">
        <v>0</v>
      </c>
    </row>
    <row r="399" spans="1:13" s="689" customFormat="1" ht="24" customHeight="1" x14ac:dyDescent="0.25">
      <c r="A399" s="690"/>
      <c r="B399" s="704" t="s">
        <v>18</v>
      </c>
      <c r="C399" s="705"/>
      <c r="D399" s="684" t="s">
        <v>0</v>
      </c>
      <c r="E399" s="684" t="s">
        <v>0</v>
      </c>
      <c r="F399" s="685" t="s">
        <v>0</v>
      </c>
      <c r="G399" s="684" t="s">
        <v>0</v>
      </c>
      <c r="H399" s="684" t="s">
        <v>75</v>
      </c>
      <c r="I399" s="685">
        <v>75.5</v>
      </c>
      <c r="J399" s="684" t="s">
        <v>3</v>
      </c>
      <c r="K399" s="684" t="s">
        <v>0</v>
      </c>
      <c r="L399" s="759" t="s">
        <v>0</v>
      </c>
      <c r="M399" s="684" t="s">
        <v>0</v>
      </c>
    </row>
    <row r="400" spans="1:13" s="689" customFormat="1" ht="51" customHeight="1" x14ac:dyDescent="0.25">
      <c r="A400" s="681">
        <v>71</v>
      </c>
      <c r="B400" s="704" t="s">
        <v>765</v>
      </c>
      <c r="C400" s="705" t="s">
        <v>51</v>
      </c>
      <c r="D400" s="684" t="s">
        <v>26</v>
      </c>
      <c r="E400" s="684" t="s">
        <v>37</v>
      </c>
      <c r="F400" s="685">
        <v>46.6</v>
      </c>
      <c r="G400" s="684" t="s">
        <v>3</v>
      </c>
      <c r="H400" s="706" t="s">
        <v>0</v>
      </c>
      <c r="I400" s="863" t="s">
        <v>0</v>
      </c>
      <c r="J400" s="760" t="s">
        <v>0</v>
      </c>
      <c r="K400" s="706" t="s">
        <v>766</v>
      </c>
      <c r="L400" s="759">
        <v>2016924.85</v>
      </c>
      <c r="M400" s="760" t="s">
        <v>0</v>
      </c>
    </row>
    <row r="401" spans="1:13" s="689" customFormat="1" ht="24" customHeight="1" x14ac:dyDescent="0.25">
      <c r="A401" s="730"/>
      <c r="B401" s="704" t="s">
        <v>25</v>
      </c>
      <c r="C401" s="864"/>
      <c r="D401" s="684" t="s">
        <v>26</v>
      </c>
      <c r="E401" s="684" t="s">
        <v>37</v>
      </c>
      <c r="F401" s="685">
        <v>46.6</v>
      </c>
      <c r="G401" s="684" t="s">
        <v>3</v>
      </c>
      <c r="H401" s="706" t="s">
        <v>0</v>
      </c>
      <c r="I401" s="707" t="s">
        <v>0</v>
      </c>
      <c r="J401" s="707" t="s">
        <v>0</v>
      </c>
      <c r="K401" s="707" t="s">
        <v>0</v>
      </c>
      <c r="L401" s="759">
        <v>497780.92</v>
      </c>
      <c r="M401" s="760" t="s">
        <v>0</v>
      </c>
    </row>
    <row r="402" spans="1:13" s="689" customFormat="1" ht="34.5" customHeight="1" x14ac:dyDescent="0.25">
      <c r="A402" s="681">
        <v>72</v>
      </c>
      <c r="B402" s="682" t="s">
        <v>767</v>
      </c>
      <c r="C402" s="683" t="s">
        <v>51</v>
      </c>
      <c r="D402" s="706" t="s">
        <v>28</v>
      </c>
      <c r="E402" s="706" t="s">
        <v>32</v>
      </c>
      <c r="F402" s="707">
        <v>1000</v>
      </c>
      <c r="G402" s="684" t="s">
        <v>3</v>
      </c>
      <c r="H402" s="686" t="s">
        <v>0</v>
      </c>
      <c r="I402" s="755" t="s">
        <v>0</v>
      </c>
      <c r="J402" s="681" t="s">
        <v>0</v>
      </c>
      <c r="K402" s="686" t="s">
        <v>0</v>
      </c>
      <c r="L402" s="688">
        <v>892042.21</v>
      </c>
      <c r="M402" s="681" t="s">
        <v>0</v>
      </c>
    </row>
    <row r="403" spans="1:13" s="689" customFormat="1" ht="36.75" customHeight="1" x14ac:dyDescent="0.25">
      <c r="A403" s="728"/>
      <c r="B403" s="724"/>
      <c r="C403" s="725"/>
      <c r="D403" s="706" t="s">
        <v>28</v>
      </c>
      <c r="E403" s="706" t="s">
        <v>8</v>
      </c>
      <c r="F403" s="707">
        <v>788</v>
      </c>
      <c r="G403" s="684" t="s">
        <v>3</v>
      </c>
      <c r="H403" s="726"/>
      <c r="I403" s="756"/>
      <c r="J403" s="728"/>
      <c r="K403" s="726"/>
      <c r="L403" s="727"/>
      <c r="M403" s="728"/>
    </row>
    <row r="404" spans="1:13" s="689" customFormat="1" ht="24" customHeight="1" x14ac:dyDescent="0.25">
      <c r="A404" s="728"/>
      <c r="B404" s="724"/>
      <c r="C404" s="725"/>
      <c r="D404" s="684" t="s">
        <v>75</v>
      </c>
      <c r="E404" s="706" t="s">
        <v>32</v>
      </c>
      <c r="F404" s="707">
        <v>49.8</v>
      </c>
      <c r="G404" s="684" t="s">
        <v>3</v>
      </c>
      <c r="H404" s="726"/>
      <c r="I404" s="756"/>
      <c r="J404" s="728"/>
      <c r="K404" s="726"/>
      <c r="L404" s="727"/>
      <c r="M404" s="728"/>
    </row>
    <row r="405" spans="1:13" s="689" customFormat="1" ht="45" customHeight="1" x14ac:dyDescent="0.25">
      <c r="A405" s="702">
        <v>73</v>
      </c>
      <c r="B405" s="704" t="s">
        <v>768</v>
      </c>
      <c r="C405" s="715" t="s">
        <v>257</v>
      </c>
      <c r="D405" s="706" t="s">
        <v>26</v>
      </c>
      <c r="E405" s="706" t="s">
        <v>8</v>
      </c>
      <c r="F405" s="707">
        <v>29</v>
      </c>
      <c r="G405" s="684" t="s">
        <v>3</v>
      </c>
      <c r="H405" s="706" t="s">
        <v>0</v>
      </c>
      <c r="I405" s="707" t="s">
        <v>0</v>
      </c>
      <c r="J405" s="707" t="s">
        <v>0</v>
      </c>
      <c r="K405" s="706" t="s">
        <v>0</v>
      </c>
      <c r="L405" s="865">
        <v>943886.37</v>
      </c>
      <c r="M405" s="760" t="s">
        <v>0</v>
      </c>
    </row>
    <row r="406" spans="1:13" s="689" customFormat="1" ht="46.9" customHeight="1" x14ac:dyDescent="0.25">
      <c r="A406" s="681">
        <v>74</v>
      </c>
      <c r="B406" s="683" t="s">
        <v>769</v>
      </c>
      <c r="C406" s="683" t="s">
        <v>770</v>
      </c>
      <c r="D406" s="706" t="s">
        <v>28</v>
      </c>
      <c r="E406" s="706" t="s">
        <v>8</v>
      </c>
      <c r="F406" s="707">
        <v>28</v>
      </c>
      <c r="G406" s="684" t="s">
        <v>3</v>
      </c>
      <c r="H406" s="686" t="s">
        <v>771</v>
      </c>
      <c r="I406" s="687">
        <v>11.9</v>
      </c>
      <c r="J406" s="686" t="s">
        <v>3</v>
      </c>
      <c r="K406" s="686" t="s">
        <v>631</v>
      </c>
      <c r="L406" s="688">
        <v>856854.63</v>
      </c>
      <c r="M406" s="681" t="s">
        <v>0</v>
      </c>
    </row>
    <row r="407" spans="1:13" s="689" customFormat="1" ht="25.15" customHeight="1" x14ac:dyDescent="0.25">
      <c r="A407" s="695"/>
      <c r="B407" s="697"/>
      <c r="C407" s="697"/>
      <c r="D407" s="706" t="s">
        <v>26</v>
      </c>
      <c r="E407" s="706" t="s">
        <v>8</v>
      </c>
      <c r="F407" s="707">
        <v>81.599999999999994</v>
      </c>
      <c r="G407" s="684" t="s">
        <v>3</v>
      </c>
      <c r="H407" s="698"/>
      <c r="I407" s="699"/>
      <c r="J407" s="698"/>
      <c r="K407" s="698"/>
      <c r="L407" s="713"/>
      <c r="M407" s="695"/>
    </row>
    <row r="408" spans="1:13" s="689" customFormat="1" ht="25.15" customHeight="1" x14ac:dyDescent="0.25">
      <c r="A408" s="695"/>
      <c r="B408" s="692"/>
      <c r="C408" s="692"/>
      <c r="D408" s="706" t="s">
        <v>76</v>
      </c>
      <c r="E408" s="706" t="s">
        <v>8</v>
      </c>
      <c r="F408" s="707">
        <v>25.1</v>
      </c>
      <c r="G408" s="684" t="s">
        <v>3</v>
      </c>
      <c r="H408" s="693"/>
      <c r="I408" s="694"/>
      <c r="J408" s="693"/>
      <c r="K408" s="693"/>
      <c r="L408" s="714"/>
      <c r="M408" s="690"/>
    </row>
    <row r="409" spans="1:13" s="689" customFormat="1" ht="34.5" customHeight="1" x14ac:dyDescent="0.25">
      <c r="A409" s="695"/>
      <c r="B409" s="683" t="s">
        <v>41</v>
      </c>
      <c r="C409" s="683"/>
      <c r="D409" s="686" t="s">
        <v>0</v>
      </c>
      <c r="E409" s="686" t="s">
        <v>0</v>
      </c>
      <c r="F409" s="687" t="s">
        <v>0</v>
      </c>
      <c r="G409" s="686" t="s">
        <v>0</v>
      </c>
      <c r="H409" s="706" t="s">
        <v>75</v>
      </c>
      <c r="I409" s="685">
        <v>81.599999999999994</v>
      </c>
      <c r="J409" s="684" t="s">
        <v>3</v>
      </c>
      <c r="K409" s="706" t="s">
        <v>331</v>
      </c>
      <c r="L409" s="688">
        <v>102642.32</v>
      </c>
      <c r="M409" s="681" t="s">
        <v>0</v>
      </c>
    </row>
    <row r="410" spans="1:13" s="689" customFormat="1" ht="34.5" customHeight="1" x14ac:dyDescent="0.25">
      <c r="A410" s="695"/>
      <c r="B410" s="697"/>
      <c r="C410" s="697"/>
      <c r="D410" s="698"/>
      <c r="E410" s="698"/>
      <c r="F410" s="699"/>
      <c r="G410" s="698"/>
      <c r="H410" s="686" t="s">
        <v>222</v>
      </c>
      <c r="I410" s="687">
        <v>234.4</v>
      </c>
      <c r="J410" s="686" t="s">
        <v>3</v>
      </c>
      <c r="K410" s="684" t="s">
        <v>91</v>
      </c>
      <c r="L410" s="713"/>
      <c r="M410" s="695"/>
    </row>
    <row r="411" spans="1:13" s="689" customFormat="1" ht="34.5" customHeight="1" x14ac:dyDescent="0.25">
      <c r="A411" s="695"/>
      <c r="B411" s="721"/>
      <c r="C411" s="721"/>
      <c r="D411" s="722"/>
      <c r="E411" s="722"/>
      <c r="F411" s="729"/>
      <c r="G411" s="722"/>
      <c r="H411" s="722"/>
      <c r="I411" s="729"/>
      <c r="J411" s="722"/>
      <c r="K411" s="779" t="s">
        <v>772</v>
      </c>
      <c r="L411" s="723"/>
      <c r="M411" s="129"/>
    </row>
    <row r="412" spans="1:13" s="689" customFormat="1" ht="33" customHeight="1" x14ac:dyDescent="0.25">
      <c r="A412" s="690"/>
      <c r="B412" s="701" t="s">
        <v>18</v>
      </c>
      <c r="C412" s="701"/>
      <c r="D412" s="795" t="s">
        <v>773</v>
      </c>
      <c r="E412" s="795" t="s">
        <v>8</v>
      </c>
      <c r="F412" s="866">
        <v>11.9</v>
      </c>
      <c r="G412" s="795" t="s">
        <v>3</v>
      </c>
      <c r="H412" s="706" t="s">
        <v>75</v>
      </c>
      <c r="I412" s="707">
        <v>81.599999999999994</v>
      </c>
      <c r="J412" s="706" t="s">
        <v>3</v>
      </c>
      <c r="K412" s="779" t="s">
        <v>0</v>
      </c>
      <c r="L412" s="862" t="s">
        <v>0</v>
      </c>
      <c r="M412" s="867" t="s">
        <v>0</v>
      </c>
    </row>
    <row r="413" spans="1:13" s="689" customFormat="1" ht="39.75" customHeight="1" x14ac:dyDescent="0.25">
      <c r="A413" s="681">
        <v>75</v>
      </c>
      <c r="B413" s="701" t="s">
        <v>774</v>
      </c>
      <c r="C413" s="715" t="s">
        <v>50</v>
      </c>
      <c r="D413" s="684" t="s">
        <v>75</v>
      </c>
      <c r="E413" s="684" t="s">
        <v>8</v>
      </c>
      <c r="F413" s="685">
        <v>79.7</v>
      </c>
      <c r="G413" s="684" t="s">
        <v>3</v>
      </c>
      <c r="H413" s="684" t="s">
        <v>0</v>
      </c>
      <c r="I413" s="685" t="s">
        <v>0</v>
      </c>
      <c r="J413" s="684" t="s">
        <v>0</v>
      </c>
      <c r="K413" s="779" t="s">
        <v>0</v>
      </c>
      <c r="L413" s="862">
        <v>1694381.23</v>
      </c>
      <c r="M413" s="868" t="s">
        <v>0</v>
      </c>
    </row>
    <row r="414" spans="1:13" s="689" customFormat="1" ht="170.25" customHeight="1" x14ac:dyDescent="0.25">
      <c r="A414" s="695"/>
      <c r="B414" s="682" t="s">
        <v>18</v>
      </c>
      <c r="C414" s="683"/>
      <c r="D414" s="686" t="s">
        <v>0</v>
      </c>
      <c r="E414" s="686" t="s">
        <v>0</v>
      </c>
      <c r="F414" s="687" t="s">
        <v>0</v>
      </c>
      <c r="G414" s="686" t="s">
        <v>0</v>
      </c>
      <c r="H414" s="706" t="s">
        <v>775</v>
      </c>
      <c r="I414" s="685" t="s">
        <v>776</v>
      </c>
      <c r="J414" s="684" t="s">
        <v>3</v>
      </c>
      <c r="K414" s="686" t="s">
        <v>0</v>
      </c>
      <c r="L414" s="686" t="s">
        <v>0</v>
      </c>
      <c r="M414" s="686" t="s">
        <v>0</v>
      </c>
    </row>
    <row r="415" spans="1:13" s="689" customFormat="1" ht="25.15" customHeight="1" x14ac:dyDescent="0.25">
      <c r="A415" s="690"/>
      <c r="B415" s="711"/>
      <c r="C415" s="721"/>
      <c r="D415" s="722"/>
      <c r="E415" s="722"/>
      <c r="F415" s="729"/>
      <c r="G415" s="722"/>
      <c r="H415" s="706" t="s">
        <v>75</v>
      </c>
      <c r="I415" s="685">
        <v>79.7</v>
      </c>
      <c r="J415" s="684" t="s">
        <v>3</v>
      </c>
      <c r="K415" s="722"/>
      <c r="L415" s="723"/>
      <c r="M415" s="730"/>
    </row>
    <row r="416" spans="1:13" s="689" customFormat="1" ht="60" x14ac:dyDescent="0.25">
      <c r="A416" s="760">
        <v>76</v>
      </c>
      <c r="B416" s="700" t="s">
        <v>777</v>
      </c>
      <c r="C416" s="715" t="s">
        <v>770</v>
      </c>
      <c r="D416" s="684" t="s">
        <v>75</v>
      </c>
      <c r="E416" s="684" t="s">
        <v>40</v>
      </c>
      <c r="F416" s="720">
        <v>85.7</v>
      </c>
      <c r="G416" s="779" t="s">
        <v>3</v>
      </c>
      <c r="H416" s="869" t="s">
        <v>0</v>
      </c>
      <c r="I416" s="685" t="s">
        <v>0</v>
      </c>
      <c r="J416" s="684" t="s">
        <v>0</v>
      </c>
      <c r="K416" s="684" t="s">
        <v>0</v>
      </c>
      <c r="L416" s="732">
        <v>861587.01</v>
      </c>
      <c r="M416" s="702" t="s">
        <v>0</v>
      </c>
    </row>
    <row r="417" spans="1:13" s="689" customFormat="1" ht="30" customHeight="1" x14ac:dyDescent="0.25">
      <c r="A417" s="681">
        <v>77</v>
      </c>
      <c r="B417" s="682" t="s">
        <v>778</v>
      </c>
      <c r="C417" s="683" t="s">
        <v>581</v>
      </c>
      <c r="D417" s="684" t="s">
        <v>76</v>
      </c>
      <c r="E417" s="684" t="s">
        <v>8</v>
      </c>
      <c r="F417" s="685">
        <v>18.8</v>
      </c>
      <c r="G417" s="684" t="s">
        <v>3</v>
      </c>
      <c r="H417" s="684" t="s">
        <v>75</v>
      </c>
      <c r="I417" s="685">
        <v>71.8</v>
      </c>
      <c r="J417" s="684" t="s">
        <v>3</v>
      </c>
      <c r="K417" s="686" t="s">
        <v>0</v>
      </c>
      <c r="L417" s="688">
        <v>2364091.52</v>
      </c>
      <c r="M417" s="681" t="s">
        <v>0</v>
      </c>
    </row>
    <row r="418" spans="1:13" s="689" customFormat="1" ht="30" customHeight="1" x14ac:dyDescent="0.25">
      <c r="A418" s="695"/>
      <c r="B418" s="696"/>
      <c r="C418" s="697"/>
      <c r="D418" s="684" t="s">
        <v>28</v>
      </c>
      <c r="E418" s="684" t="s">
        <v>139</v>
      </c>
      <c r="F418" s="685">
        <v>124</v>
      </c>
      <c r="G418" s="684" t="s">
        <v>3</v>
      </c>
      <c r="H418" s="686" t="s">
        <v>75</v>
      </c>
      <c r="I418" s="687">
        <v>40.58</v>
      </c>
      <c r="J418" s="686" t="s">
        <v>3</v>
      </c>
      <c r="K418" s="698"/>
      <c r="L418" s="713"/>
      <c r="M418" s="695"/>
    </row>
    <row r="419" spans="1:13" s="689" customFormat="1" ht="30" customHeight="1" x14ac:dyDescent="0.25">
      <c r="A419" s="695"/>
      <c r="B419" s="711"/>
      <c r="C419" s="132"/>
      <c r="D419" s="684" t="s">
        <v>26</v>
      </c>
      <c r="E419" s="684" t="s">
        <v>8</v>
      </c>
      <c r="F419" s="685">
        <v>31.2</v>
      </c>
      <c r="G419" s="684" t="s">
        <v>3</v>
      </c>
      <c r="H419" s="128"/>
      <c r="I419" s="712"/>
      <c r="J419" s="128"/>
      <c r="K419" s="128"/>
      <c r="L419" s="129"/>
      <c r="M419" s="129"/>
    </row>
    <row r="420" spans="1:13" s="689" customFormat="1" ht="30" customHeight="1" x14ac:dyDescent="0.25">
      <c r="A420" s="695"/>
      <c r="B420" s="700" t="s">
        <v>25</v>
      </c>
      <c r="C420" s="715"/>
      <c r="D420" s="684" t="s">
        <v>26</v>
      </c>
      <c r="E420" s="684" t="s">
        <v>8</v>
      </c>
      <c r="F420" s="685">
        <v>71.8</v>
      </c>
      <c r="G420" s="684" t="s">
        <v>3</v>
      </c>
      <c r="H420" s="684" t="s">
        <v>0</v>
      </c>
      <c r="I420" s="685" t="s">
        <v>0</v>
      </c>
      <c r="J420" s="684" t="s">
        <v>0</v>
      </c>
      <c r="K420" s="684" t="s">
        <v>0</v>
      </c>
      <c r="L420" s="732">
        <v>483391.48</v>
      </c>
      <c r="M420" s="702" t="s">
        <v>0</v>
      </c>
    </row>
    <row r="421" spans="1:13" s="689" customFormat="1" ht="22.9" customHeight="1" x14ac:dyDescent="0.25">
      <c r="A421" s="695"/>
      <c r="B421" s="700" t="s">
        <v>18</v>
      </c>
      <c r="C421" s="715"/>
      <c r="D421" s="684" t="s">
        <v>0</v>
      </c>
      <c r="E421" s="684" t="s">
        <v>0</v>
      </c>
      <c r="F421" s="685" t="s">
        <v>0</v>
      </c>
      <c r="G421" s="684" t="s">
        <v>0</v>
      </c>
      <c r="H421" s="684" t="s">
        <v>75</v>
      </c>
      <c r="I421" s="685">
        <v>71.8</v>
      </c>
      <c r="J421" s="684" t="s">
        <v>3</v>
      </c>
      <c r="K421" s="684" t="s">
        <v>0</v>
      </c>
      <c r="L421" s="732" t="s">
        <v>0</v>
      </c>
      <c r="M421" s="702" t="s">
        <v>0</v>
      </c>
    </row>
    <row r="422" spans="1:13" s="717" customFormat="1" ht="29.45" customHeight="1" x14ac:dyDescent="0.25">
      <c r="A422" s="789">
        <v>78</v>
      </c>
      <c r="B422" s="683" t="s">
        <v>779</v>
      </c>
      <c r="C422" s="683" t="s">
        <v>594</v>
      </c>
      <c r="D422" s="684" t="s">
        <v>28</v>
      </c>
      <c r="E422" s="684" t="s">
        <v>46</v>
      </c>
      <c r="F422" s="685">
        <v>1000</v>
      </c>
      <c r="G422" s="684" t="s">
        <v>3</v>
      </c>
      <c r="H422" s="706" t="s">
        <v>75</v>
      </c>
      <c r="I422" s="685">
        <v>34.4</v>
      </c>
      <c r="J422" s="684" t="s">
        <v>3</v>
      </c>
      <c r="K422" s="686" t="s">
        <v>780</v>
      </c>
      <c r="L422" s="688">
        <v>2247119.17</v>
      </c>
      <c r="M422" s="681" t="s">
        <v>0</v>
      </c>
    </row>
    <row r="423" spans="1:13" s="717" customFormat="1" ht="34.9" customHeight="1" x14ac:dyDescent="0.25">
      <c r="A423" s="789"/>
      <c r="B423" s="697"/>
      <c r="C423" s="697"/>
      <c r="D423" s="795" t="s">
        <v>28</v>
      </c>
      <c r="E423" s="779" t="s">
        <v>46</v>
      </c>
      <c r="F423" s="720">
        <v>847</v>
      </c>
      <c r="G423" s="779" t="s">
        <v>3</v>
      </c>
      <c r="H423" s="686" t="s">
        <v>781</v>
      </c>
      <c r="I423" s="687">
        <v>24.7</v>
      </c>
      <c r="J423" s="686" t="s">
        <v>3</v>
      </c>
      <c r="K423" s="822"/>
      <c r="L423" s="713"/>
      <c r="M423" s="695"/>
    </row>
    <row r="424" spans="1:13" s="717" customFormat="1" ht="34.9" customHeight="1" x14ac:dyDescent="0.25">
      <c r="A424" s="789"/>
      <c r="B424" s="725"/>
      <c r="C424" s="815"/>
      <c r="D424" s="706" t="s">
        <v>741</v>
      </c>
      <c r="E424" s="779" t="s">
        <v>46</v>
      </c>
      <c r="F424" s="720">
        <v>132.19999999999999</v>
      </c>
      <c r="G424" s="779" t="s">
        <v>3</v>
      </c>
      <c r="H424" s="726"/>
      <c r="I424" s="745"/>
      <c r="J424" s="726"/>
      <c r="K424" s="822"/>
      <c r="L424" s="727"/>
      <c r="M424" s="728"/>
    </row>
    <row r="425" spans="1:13" s="717" customFormat="1" ht="34.9" customHeight="1" x14ac:dyDescent="0.25">
      <c r="A425" s="789"/>
      <c r="B425" s="721"/>
      <c r="C425" s="132"/>
      <c r="D425" s="684" t="s">
        <v>76</v>
      </c>
      <c r="E425" s="779" t="s">
        <v>46</v>
      </c>
      <c r="F425" s="720">
        <v>43</v>
      </c>
      <c r="G425" s="779" t="s">
        <v>3</v>
      </c>
      <c r="H425" s="722"/>
      <c r="I425" s="729"/>
      <c r="J425" s="722"/>
      <c r="K425" s="823"/>
      <c r="L425" s="723"/>
      <c r="M425" s="730"/>
    </row>
    <row r="426" spans="1:13" s="717" customFormat="1" ht="40.15" customHeight="1" x14ac:dyDescent="0.25">
      <c r="A426" s="789"/>
      <c r="B426" s="682" t="s">
        <v>25</v>
      </c>
      <c r="C426" s="797"/>
      <c r="D426" s="706" t="s">
        <v>28</v>
      </c>
      <c r="E426" s="779" t="s">
        <v>416</v>
      </c>
      <c r="F426" s="720">
        <v>1000</v>
      </c>
      <c r="G426" s="779" t="s">
        <v>3</v>
      </c>
      <c r="H426" s="686" t="s">
        <v>0</v>
      </c>
      <c r="I426" s="687" t="s">
        <v>0</v>
      </c>
      <c r="J426" s="686" t="s">
        <v>0</v>
      </c>
      <c r="K426" s="686" t="s">
        <v>756</v>
      </c>
      <c r="L426" s="816">
        <v>21751.75</v>
      </c>
      <c r="M426" s="789" t="s">
        <v>0</v>
      </c>
    </row>
    <row r="427" spans="1:13" s="717" customFormat="1" ht="37.9" customHeight="1" x14ac:dyDescent="0.25">
      <c r="A427" s="789"/>
      <c r="B427" s="696"/>
      <c r="C427" s="798"/>
      <c r="D427" s="706" t="s">
        <v>28</v>
      </c>
      <c r="E427" s="779" t="s">
        <v>636</v>
      </c>
      <c r="F427" s="720">
        <v>847</v>
      </c>
      <c r="G427" s="779" t="s">
        <v>3</v>
      </c>
      <c r="H427" s="698"/>
      <c r="I427" s="699"/>
      <c r="J427" s="698"/>
      <c r="K427" s="698"/>
      <c r="L427" s="816"/>
      <c r="M427" s="789"/>
    </row>
    <row r="428" spans="1:13" s="717" customFormat="1" ht="21.75" customHeight="1" x14ac:dyDescent="0.25">
      <c r="A428" s="789"/>
      <c r="B428" s="696"/>
      <c r="C428" s="798"/>
      <c r="D428" s="684" t="s">
        <v>26</v>
      </c>
      <c r="E428" s="779" t="s">
        <v>8</v>
      </c>
      <c r="F428" s="720">
        <v>34.4</v>
      </c>
      <c r="G428" s="779" t="s">
        <v>3</v>
      </c>
      <c r="H428" s="698"/>
      <c r="I428" s="699"/>
      <c r="J428" s="698"/>
      <c r="K428" s="698"/>
      <c r="L428" s="816"/>
      <c r="M428" s="789"/>
    </row>
    <row r="429" spans="1:13" s="717" customFormat="1" ht="21.75" customHeight="1" x14ac:dyDescent="0.25">
      <c r="A429" s="791"/>
      <c r="B429" s="724"/>
      <c r="C429" s="815"/>
      <c r="D429" s="684" t="s">
        <v>34</v>
      </c>
      <c r="E429" s="779" t="s">
        <v>416</v>
      </c>
      <c r="F429" s="720">
        <v>132.19999999999999</v>
      </c>
      <c r="G429" s="779" t="s">
        <v>3</v>
      </c>
      <c r="H429" s="726"/>
      <c r="I429" s="745"/>
      <c r="J429" s="726"/>
      <c r="K429" s="726"/>
      <c r="L429" s="790"/>
      <c r="M429" s="791"/>
    </row>
    <row r="430" spans="1:13" s="717" customFormat="1" ht="21.75" customHeight="1" x14ac:dyDescent="0.25">
      <c r="A430" s="791"/>
      <c r="B430" s="711"/>
      <c r="C430" s="132"/>
      <c r="D430" s="684" t="s">
        <v>76</v>
      </c>
      <c r="E430" s="779" t="s">
        <v>416</v>
      </c>
      <c r="F430" s="720">
        <v>43</v>
      </c>
      <c r="G430" s="779" t="s">
        <v>3</v>
      </c>
      <c r="H430" s="722"/>
      <c r="I430" s="729"/>
      <c r="J430" s="722"/>
      <c r="K430" s="722"/>
      <c r="L430" s="790"/>
      <c r="M430" s="791"/>
    </row>
    <row r="431" spans="1:13" s="689" customFormat="1" ht="32.25" customHeight="1" x14ac:dyDescent="0.25">
      <c r="A431" s="703">
        <v>79</v>
      </c>
      <c r="B431" s="758" t="s">
        <v>782</v>
      </c>
      <c r="C431" s="701" t="s">
        <v>2</v>
      </c>
      <c r="D431" s="684" t="s">
        <v>26</v>
      </c>
      <c r="E431" s="779" t="str">
        <f>$E$418</f>
        <v xml:space="preserve"> долевая, 1/4</v>
      </c>
      <c r="F431" s="720">
        <v>83.2</v>
      </c>
      <c r="G431" s="779" t="s">
        <v>3</v>
      </c>
      <c r="H431" s="684" t="s">
        <v>0</v>
      </c>
      <c r="I431" s="685" t="s">
        <v>0</v>
      </c>
      <c r="J431" s="684" t="s">
        <v>0</v>
      </c>
      <c r="K431" s="684" t="s">
        <v>637</v>
      </c>
      <c r="L431" s="732">
        <v>1370169.69</v>
      </c>
      <c r="M431" s="684" t="s">
        <v>0</v>
      </c>
    </row>
    <row r="432" spans="1:13" s="689" customFormat="1" ht="21.75" customHeight="1" x14ac:dyDescent="0.25">
      <c r="A432" s="703"/>
      <c r="B432" s="682" t="s">
        <v>41</v>
      </c>
      <c r="C432" s="797"/>
      <c r="D432" s="684" t="s">
        <v>26</v>
      </c>
      <c r="E432" s="779" t="str">
        <f>$E$418</f>
        <v xml:space="preserve"> долевая, 1/4</v>
      </c>
      <c r="F432" s="720">
        <v>83.2</v>
      </c>
      <c r="G432" s="779" t="s">
        <v>3</v>
      </c>
      <c r="H432" s="686" t="s">
        <v>0</v>
      </c>
      <c r="I432" s="687" t="s">
        <v>0</v>
      </c>
      <c r="J432" s="686" t="s">
        <v>0</v>
      </c>
      <c r="K432" s="686" t="s">
        <v>0</v>
      </c>
      <c r="L432" s="688">
        <v>3692802.26</v>
      </c>
      <c r="M432" s="686" t="s">
        <v>0</v>
      </c>
    </row>
    <row r="433" spans="1:13" s="689" customFormat="1" ht="21.75" customHeight="1" x14ac:dyDescent="0.25">
      <c r="A433" s="703"/>
      <c r="B433" s="711"/>
      <c r="C433" s="132"/>
      <c r="D433" s="684" t="s">
        <v>26</v>
      </c>
      <c r="E433" s="779" t="s">
        <v>8</v>
      </c>
      <c r="F433" s="720">
        <v>42.4</v>
      </c>
      <c r="G433" s="779" t="s">
        <v>3</v>
      </c>
      <c r="H433" s="128"/>
      <c r="I433" s="712"/>
      <c r="J433" s="128"/>
      <c r="K433" s="128"/>
      <c r="L433" s="129"/>
      <c r="M433" s="128"/>
    </row>
    <row r="434" spans="1:13" s="689" customFormat="1" ht="48.75" customHeight="1" x14ac:dyDescent="0.25">
      <c r="A434" s="681">
        <v>80</v>
      </c>
      <c r="B434" s="682" t="s">
        <v>783</v>
      </c>
      <c r="C434" s="683" t="s">
        <v>770</v>
      </c>
      <c r="D434" s="706" t="s">
        <v>784</v>
      </c>
      <c r="E434" s="706" t="s">
        <v>37</v>
      </c>
      <c r="F434" s="707" t="s">
        <v>785</v>
      </c>
      <c r="G434" s="706" t="s">
        <v>194</v>
      </c>
      <c r="H434" s="686" t="s">
        <v>0</v>
      </c>
      <c r="I434" s="687" t="s">
        <v>0</v>
      </c>
      <c r="J434" s="686" t="s">
        <v>0</v>
      </c>
      <c r="K434" s="686" t="s">
        <v>0</v>
      </c>
      <c r="L434" s="688">
        <v>1113356.5</v>
      </c>
      <c r="M434" s="686" t="s">
        <v>0</v>
      </c>
    </row>
    <row r="435" spans="1:13" s="689" customFormat="1" ht="29.25" customHeight="1" x14ac:dyDescent="0.25">
      <c r="A435" s="275"/>
      <c r="B435" s="711"/>
      <c r="C435" s="132"/>
      <c r="D435" s="706" t="s">
        <v>784</v>
      </c>
      <c r="E435" s="706" t="s">
        <v>37</v>
      </c>
      <c r="F435" s="707" t="s">
        <v>786</v>
      </c>
      <c r="G435" s="706" t="s">
        <v>194</v>
      </c>
      <c r="H435" s="128"/>
      <c r="I435" s="712"/>
      <c r="J435" s="128"/>
      <c r="K435" s="128"/>
      <c r="L435" s="129"/>
      <c r="M435" s="128"/>
    </row>
    <row r="436" spans="1:13" s="689" customFormat="1" ht="38.25" customHeight="1" x14ac:dyDescent="0.25">
      <c r="A436" s="275"/>
      <c r="B436" s="682" t="s">
        <v>41</v>
      </c>
      <c r="C436" s="683"/>
      <c r="D436" s="706" t="s">
        <v>784</v>
      </c>
      <c r="E436" s="706" t="s">
        <v>37</v>
      </c>
      <c r="F436" s="707" t="s">
        <v>785</v>
      </c>
      <c r="G436" s="706" t="s">
        <v>194</v>
      </c>
      <c r="H436" s="686" t="s">
        <v>0</v>
      </c>
      <c r="I436" s="687" t="s">
        <v>0</v>
      </c>
      <c r="J436" s="686" t="s">
        <v>0</v>
      </c>
      <c r="K436" s="686" t="s">
        <v>787</v>
      </c>
      <c r="L436" s="688">
        <v>2396680.5499999998</v>
      </c>
      <c r="M436" s="686" t="s">
        <v>0</v>
      </c>
    </row>
    <row r="437" spans="1:13" s="689" customFormat="1" ht="25.5" customHeight="1" x14ac:dyDescent="0.25">
      <c r="A437" s="129"/>
      <c r="B437" s="711"/>
      <c r="C437" s="132"/>
      <c r="D437" s="706" t="s">
        <v>784</v>
      </c>
      <c r="E437" s="706" t="s">
        <v>37</v>
      </c>
      <c r="F437" s="707" t="s">
        <v>786</v>
      </c>
      <c r="G437" s="706" t="s">
        <v>194</v>
      </c>
      <c r="H437" s="128"/>
      <c r="I437" s="712"/>
      <c r="J437" s="128"/>
      <c r="K437" s="128"/>
      <c r="L437" s="129"/>
      <c r="M437" s="128"/>
    </row>
    <row r="438" spans="1:13" s="717" customFormat="1" ht="30" x14ac:dyDescent="0.25">
      <c r="A438" s="681">
        <v>81</v>
      </c>
      <c r="B438" s="700" t="s">
        <v>788</v>
      </c>
      <c r="C438" s="715" t="s">
        <v>642</v>
      </c>
      <c r="D438" s="684" t="s">
        <v>639</v>
      </c>
      <c r="E438" s="684" t="s">
        <v>789</v>
      </c>
      <c r="F438" s="685">
        <v>27.7</v>
      </c>
      <c r="G438" s="684" t="s">
        <v>194</v>
      </c>
      <c r="H438" s="684" t="s">
        <v>75</v>
      </c>
      <c r="I438" s="685">
        <v>48.1</v>
      </c>
      <c r="J438" s="684" t="s">
        <v>3</v>
      </c>
      <c r="K438" s="684" t="s">
        <v>637</v>
      </c>
      <c r="L438" s="732">
        <v>1534110.16</v>
      </c>
      <c r="M438" s="702" t="s">
        <v>0</v>
      </c>
    </row>
    <row r="439" spans="1:13" s="717" customFormat="1" ht="23.45" customHeight="1" x14ac:dyDescent="0.25">
      <c r="A439" s="695"/>
      <c r="B439" s="700" t="s">
        <v>25</v>
      </c>
      <c r="C439" s="715"/>
      <c r="D439" s="684" t="s">
        <v>639</v>
      </c>
      <c r="E439" s="684" t="s">
        <v>8</v>
      </c>
      <c r="F439" s="685">
        <v>48.1</v>
      </c>
      <c r="G439" s="684" t="s">
        <v>194</v>
      </c>
      <c r="H439" s="684" t="s">
        <v>0</v>
      </c>
      <c r="I439" s="685" t="s">
        <v>0</v>
      </c>
      <c r="J439" s="684" t="s">
        <v>0</v>
      </c>
      <c r="K439" s="684" t="s">
        <v>0</v>
      </c>
      <c r="L439" s="732">
        <v>427338.46</v>
      </c>
      <c r="M439" s="702" t="s">
        <v>0</v>
      </c>
    </row>
    <row r="440" spans="1:13" s="717" customFormat="1" ht="18.600000000000001" customHeight="1" x14ac:dyDescent="0.25">
      <c r="A440" s="695"/>
      <c r="B440" s="682" t="s">
        <v>18</v>
      </c>
      <c r="C440" s="683"/>
      <c r="D440" s="686" t="s">
        <v>0</v>
      </c>
      <c r="E440" s="686" t="s">
        <v>0</v>
      </c>
      <c r="F440" s="687" t="s">
        <v>0</v>
      </c>
      <c r="G440" s="686" t="s">
        <v>0</v>
      </c>
      <c r="H440" s="684" t="s">
        <v>75</v>
      </c>
      <c r="I440" s="685">
        <v>69.900000000000006</v>
      </c>
      <c r="J440" s="684" t="s">
        <v>3</v>
      </c>
      <c r="K440" s="686" t="s">
        <v>0</v>
      </c>
      <c r="L440" s="688">
        <v>16000</v>
      </c>
      <c r="M440" s="681" t="s">
        <v>0</v>
      </c>
    </row>
    <row r="441" spans="1:13" s="717" customFormat="1" ht="18.600000000000001" customHeight="1" x14ac:dyDescent="0.25">
      <c r="A441" s="695"/>
      <c r="B441" s="711"/>
      <c r="C441" s="721"/>
      <c r="D441" s="722"/>
      <c r="E441" s="722"/>
      <c r="F441" s="729"/>
      <c r="G441" s="722"/>
      <c r="H441" s="684" t="s">
        <v>75</v>
      </c>
      <c r="I441" s="685">
        <v>27.7</v>
      </c>
      <c r="J441" s="684" t="s">
        <v>3</v>
      </c>
      <c r="K441" s="722"/>
      <c r="L441" s="723"/>
      <c r="M441" s="730"/>
    </row>
    <row r="442" spans="1:13" s="717" customFormat="1" ht="18.600000000000001" customHeight="1" x14ac:dyDescent="0.25">
      <c r="A442" s="695"/>
      <c r="B442" s="682" t="s">
        <v>18</v>
      </c>
      <c r="C442" s="787"/>
      <c r="D442" s="686" t="s">
        <v>0</v>
      </c>
      <c r="E442" s="686" t="s">
        <v>0</v>
      </c>
      <c r="F442" s="687" t="s">
        <v>0</v>
      </c>
      <c r="G442" s="686" t="s">
        <v>0</v>
      </c>
      <c r="H442" s="684" t="s">
        <v>75</v>
      </c>
      <c r="I442" s="685">
        <v>27.7</v>
      </c>
      <c r="J442" s="684" t="s">
        <v>3</v>
      </c>
      <c r="K442" s="686" t="s">
        <v>0</v>
      </c>
      <c r="L442" s="688" t="s">
        <v>0</v>
      </c>
      <c r="M442" s="681" t="s">
        <v>0</v>
      </c>
    </row>
    <row r="443" spans="1:13" s="717" customFormat="1" ht="19.149999999999999" customHeight="1" x14ac:dyDescent="0.25">
      <c r="A443" s="695"/>
      <c r="B443" s="711"/>
      <c r="C443" s="721"/>
      <c r="D443" s="722"/>
      <c r="E443" s="722"/>
      <c r="F443" s="729"/>
      <c r="G443" s="722"/>
      <c r="H443" s="684" t="s">
        <v>75</v>
      </c>
      <c r="I443" s="685">
        <v>69.900000000000006</v>
      </c>
      <c r="J443" s="684" t="s">
        <v>3</v>
      </c>
      <c r="K443" s="722"/>
      <c r="L443" s="723"/>
      <c r="M443" s="730"/>
    </row>
    <row r="444" spans="1:13" s="717" customFormat="1" ht="19.149999999999999" customHeight="1" x14ac:dyDescent="0.25">
      <c r="A444" s="829"/>
      <c r="B444" s="682" t="s">
        <v>18</v>
      </c>
      <c r="C444" s="705"/>
      <c r="D444" s="686" t="s">
        <v>0</v>
      </c>
      <c r="E444" s="686" t="s">
        <v>0</v>
      </c>
      <c r="F444" s="687" t="s">
        <v>0</v>
      </c>
      <c r="G444" s="686" t="s">
        <v>0</v>
      </c>
      <c r="H444" s="684" t="s">
        <v>75</v>
      </c>
      <c r="I444" s="685">
        <v>27.7</v>
      </c>
      <c r="J444" s="684" t="s">
        <v>3</v>
      </c>
      <c r="K444" s="686" t="s">
        <v>0</v>
      </c>
      <c r="L444" s="688" t="s">
        <v>0</v>
      </c>
      <c r="M444" s="681" t="s">
        <v>0</v>
      </c>
    </row>
    <row r="445" spans="1:13" s="717" customFormat="1" ht="22.15" customHeight="1" x14ac:dyDescent="0.25">
      <c r="A445" s="829"/>
      <c r="B445" s="711"/>
      <c r="C445" s="701"/>
      <c r="D445" s="722"/>
      <c r="E445" s="722"/>
      <c r="F445" s="729"/>
      <c r="G445" s="722"/>
      <c r="H445" s="684" t="s">
        <v>75</v>
      </c>
      <c r="I445" s="685">
        <v>48.1</v>
      </c>
      <c r="J445" s="684" t="s">
        <v>3</v>
      </c>
      <c r="K445" s="722"/>
      <c r="L445" s="723"/>
      <c r="M445" s="730"/>
    </row>
    <row r="446" spans="1:13" s="717" customFormat="1" ht="48" customHeight="1" x14ac:dyDescent="0.25">
      <c r="A446" s="789">
        <v>82</v>
      </c>
      <c r="B446" s="804" t="s">
        <v>790</v>
      </c>
      <c r="C446" s="715" t="s">
        <v>770</v>
      </c>
      <c r="D446" s="684" t="s">
        <v>0</v>
      </c>
      <c r="E446" s="684" t="s">
        <v>0</v>
      </c>
      <c r="F446" s="685" t="s">
        <v>0</v>
      </c>
      <c r="G446" s="684" t="s">
        <v>0</v>
      </c>
      <c r="H446" s="684" t="s">
        <v>75</v>
      </c>
      <c r="I446" s="685">
        <v>43.2</v>
      </c>
      <c r="J446" s="684" t="s">
        <v>3</v>
      </c>
      <c r="K446" s="684" t="s">
        <v>0</v>
      </c>
      <c r="L446" s="870">
        <v>1081249.47</v>
      </c>
      <c r="M446" s="684" t="s">
        <v>0</v>
      </c>
    </row>
    <row r="447" spans="1:13" s="717" customFormat="1" ht="32.25" customHeight="1" x14ac:dyDescent="0.25">
      <c r="A447" s="791"/>
      <c r="B447" s="700" t="s">
        <v>41</v>
      </c>
      <c r="C447" s="800"/>
      <c r="D447" s="684" t="s">
        <v>0</v>
      </c>
      <c r="E447" s="684" t="s">
        <v>0</v>
      </c>
      <c r="F447" s="685" t="s">
        <v>0</v>
      </c>
      <c r="G447" s="684" t="s">
        <v>0</v>
      </c>
      <c r="H447" s="684" t="s">
        <v>75</v>
      </c>
      <c r="I447" s="685">
        <v>43.2</v>
      </c>
      <c r="J447" s="684" t="s">
        <v>3</v>
      </c>
      <c r="K447" s="684" t="s">
        <v>631</v>
      </c>
      <c r="L447" s="769">
        <v>977690.96</v>
      </c>
      <c r="M447" s="684" t="s">
        <v>0</v>
      </c>
    </row>
    <row r="448" spans="1:13" s="717" customFormat="1" ht="22.15" customHeight="1" x14ac:dyDescent="0.25">
      <c r="A448" s="791"/>
      <c r="B448" s="700" t="s">
        <v>18</v>
      </c>
      <c r="C448" s="800"/>
      <c r="D448" s="684" t="s">
        <v>0</v>
      </c>
      <c r="E448" s="684" t="s">
        <v>0</v>
      </c>
      <c r="F448" s="685" t="s">
        <v>0</v>
      </c>
      <c r="G448" s="684" t="s">
        <v>0</v>
      </c>
      <c r="H448" s="684" t="s">
        <v>75</v>
      </c>
      <c r="I448" s="685">
        <v>43.2</v>
      </c>
      <c r="J448" s="684" t="s">
        <v>3</v>
      </c>
      <c r="K448" s="684" t="s">
        <v>0</v>
      </c>
      <c r="L448" s="684" t="s">
        <v>0</v>
      </c>
      <c r="M448" s="684" t="s">
        <v>0</v>
      </c>
    </row>
    <row r="449" spans="1:13" s="717" customFormat="1" ht="39.75" customHeight="1" x14ac:dyDescent="0.25">
      <c r="A449" s="871">
        <v>83</v>
      </c>
      <c r="B449" s="743" t="s">
        <v>791</v>
      </c>
      <c r="C449" s="683" t="s">
        <v>642</v>
      </c>
      <c r="D449" s="706" t="s">
        <v>28</v>
      </c>
      <c r="E449" s="779" t="s">
        <v>8</v>
      </c>
      <c r="F449" s="720">
        <v>919</v>
      </c>
      <c r="G449" s="684" t="s">
        <v>194</v>
      </c>
      <c r="H449" s="682" t="s">
        <v>28</v>
      </c>
      <c r="I449" s="687">
        <v>791</v>
      </c>
      <c r="J449" s="686" t="str">
        <f>$J$445</f>
        <v>Россия</v>
      </c>
      <c r="K449" s="684" t="s">
        <v>637</v>
      </c>
      <c r="L449" s="741">
        <v>1164226.0900000001</v>
      </c>
      <c r="M449" s="742" t="s">
        <v>0</v>
      </c>
    </row>
    <row r="450" spans="1:13" s="689" customFormat="1" ht="42" customHeight="1" x14ac:dyDescent="0.25">
      <c r="B450" s="822"/>
      <c r="C450" s="725"/>
      <c r="D450" s="706" t="s">
        <v>28</v>
      </c>
      <c r="E450" s="779" t="s">
        <v>8</v>
      </c>
      <c r="F450" s="720">
        <v>763</v>
      </c>
      <c r="G450" s="684" t="s">
        <v>194</v>
      </c>
      <c r="H450" s="645"/>
      <c r="I450" s="764"/>
      <c r="J450" s="281"/>
      <c r="K450" s="684" t="s">
        <v>631</v>
      </c>
      <c r="L450" s="727"/>
      <c r="M450" s="728"/>
    </row>
    <row r="451" spans="1:13" s="689" customFormat="1" ht="39" customHeight="1" x14ac:dyDescent="0.25">
      <c r="A451" s="871"/>
      <c r="B451" s="822"/>
      <c r="C451" s="725"/>
      <c r="D451" s="684" t="s">
        <v>28</v>
      </c>
      <c r="E451" s="779" t="s">
        <v>8</v>
      </c>
      <c r="F451" s="720">
        <v>3458</v>
      </c>
      <c r="G451" s="684" t="s">
        <v>194</v>
      </c>
      <c r="H451" s="645"/>
      <c r="I451" s="764"/>
      <c r="J451" s="281"/>
      <c r="K451" s="770" t="s">
        <v>792</v>
      </c>
      <c r="L451" s="727"/>
      <c r="M451" s="728"/>
    </row>
    <row r="452" spans="1:13" s="689" customFormat="1" ht="22.15" customHeight="1" x14ac:dyDescent="0.25">
      <c r="A452" s="871"/>
      <c r="B452" s="823"/>
      <c r="C452" s="721"/>
      <c r="D452" s="684" t="s">
        <v>639</v>
      </c>
      <c r="E452" s="779" t="s">
        <v>8</v>
      </c>
      <c r="F452" s="720">
        <v>63.3</v>
      </c>
      <c r="G452" s="684" t="s">
        <v>194</v>
      </c>
      <c r="H452" s="206"/>
      <c r="I452" s="712"/>
      <c r="J452" s="128"/>
      <c r="K452" s="722"/>
      <c r="L452" s="723"/>
      <c r="M452" s="730"/>
    </row>
    <row r="453" spans="1:13" s="689" customFormat="1" ht="22.15" customHeight="1" x14ac:dyDescent="0.25">
      <c r="A453" s="703"/>
      <c r="B453" s="739" t="s">
        <v>25</v>
      </c>
      <c r="C453" s="797"/>
      <c r="D453" s="686" t="s">
        <v>0</v>
      </c>
      <c r="E453" s="686" t="s">
        <v>0</v>
      </c>
      <c r="F453" s="687" t="s">
        <v>0</v>
      </c>
      <c r="G453" s="686" t="s">
        <v>0</v>
      </c>
      <c r="H453" s="684" t="s">
        <v>75</v>
      </c>
      <c r="I453" s="707">
        <v>63.3</v>
      </c>
      <c r="J453" s="684" t="s">
        <v>3</v>
      </c>
      <c r="K453" s="770" t="s">
        <v>631</v>
      </c>
      <c r="L453" s="741">
        <v>241769.56</v>
      </c>
      <c r="M453" s="802" t="s">
        <v>0</v>
      </c>
    </row>
    <row r="454" spans="1:13" s="689" customFormat="1" ht="22.15" customHeight="1" x14ac:dyDescent="0.25">
      <c r="A454" s="703"/>
      <c r="B454" s="711"/>
      <c r="C454" s="132"/>
      <c r="D454" s="722"/>
      <c r="E454" s="722"/>
      <c r="F454" s="729"/>
      <c r="G454" s="722"/>
      <c r="H454" s="684" t="s">
        <v>75</v>
      </c>
      <c r="I454" s="707">
        <v>48</v>
      </c>
      <c r="J454" s="684" t="s">
        <v>3</v>
      </c>
      <c r="K454" s="778"/>
      <c r="L454" s="748"/>
      <c r="M454" s="129"/>
    </row>
    <row r="455" spans="1:13" s="689" customFormat="1" ht="22.15" customHeight="1" x14ac:dyDescent="0.25">
      <c r="A455" s="703"/>
      <c r="B455" s="804" t="str">
        <f>$B$465</f>
        <v>Несовершеннолетний ребенок</v>
      </c>
      <c r="C455" s="801"/>
      <c r="D455" s="684" t="s">
        <v>639</v>
      </c>
      <c r="E455" s="684" t="s">
        <v>793</v>
      </c>
      <c r="F455" s="685">
        <v>64</v>
      </c>
      <c r="G455" s="684" t="s">
        <v>194</v>
      </c>
      <c r="H455" s="684" t="s">
        <v>0</v>
      </c>
      <c r="I455" s="685" t="s">
        <v>0</v>
      </c>
      <c r="J455" s="684" t="s">
        <v>0</v>
      </c>
      <c r="K455" s="684" t="s">
        <v>0</v>
      </c>
      <c r="L455" s="684" t="s">
        <v>0</v>
      </c>
      <c r="M455" s="684" t="s">
        <v>0</v>
      </c>
    </row>
    <row r="456" spans="1:13" s="689" customFormat="1" ht="22.15" customHeight="1" x14ac:dyDescent="0.25">
      <c r="A456" s="703"/>
      <c r="B456" s="700" t="s">
        <v>18</v>
      </c>
      <c r="C456" s="800"/>
      <c r="D456" s="779" t="s">
        <v>0</v>
      </c>
      <c r="E456" s="779" t="s">
        <v>0</v>
      </c>
      <c r="F456" s="720" t="s">
        <v>0</v>
      </c>
      <c r="G456" s="779" t="s">
        <v>0</v>
      </c>
      <c r="H456" s="684" t="s">
        <v>75</v>
      </c>
      <c r="I456" s="707">
        <v>63.3</v>
      </c>
      <c r="J456" s="684" t="s">
        <v>3</v>
      </c>
      <c r="K456" s="685" t="s">
        <v>0</v>
      </c>
      <c r="L456" s="684" t="s">
        <v>0</v>
      </c>
      <c r="M456" s="684" t="s">
        <v>0</v>
      </c>
    </row>
    <row r="457" spans="1:13" s="689" customFormat="1" ht="22.15" customHeight="1" x14ac:dyDescent="0.25">
      <c r="A457" s="703"/>
      <c r="B457" s="700" t="s">
        <v>18</v>
      </c>
      <c r="C457" s="800"/>
      <c r="D457" s="779" t="s">
        <v>0</v>
      </c>
      <c r="E457" s="779" t="s">
        <v>0</v>
      </c>
      <c r="F457" s="720" t="s">
        <v>0</v>
      </c>
      <c r="G457" s="779" t="s">
        <v>0</v>
      </c>
      <c r="H457" s="684" t="s">
        <v>75</v>
      </c>
      <c r="I457" s="707">
        <v>63.3</v>
      </c>
      <c r="J457" s="684" t="s">
        <v>3</v>
      </c>
      <c r="K457" s="685" t="s">
        <v>0</v>
      </c>
      <c r="L457" s="684" t="s">
        <v>0</v>
      </c>
      <c r="M457" s="684" t="s">
        <v>0</v>
      </c>
    </row>
    <row r="458" spans="1:13" s="689" customFormat="1" ht="45.75" customHeight="1" x14ac:dyDescent="0.25">
      <c r="A458" s="681">
        <v>84</v>
      </c>
      <c r="B458" s="804" t="s">
        <v>794</v>
      </c>
      <c r="C458" s="715" t="s">
        <v>770</v>
      </c>
      <c r="D458" s="684" t="s">
        <v>639</v>
      </c>
      <c r="E458" s="684" t="s">
        <v>795</v>
      </c>
      <c r="F458" s="685">
        <v>59.2</v>
      </c>
      <c r="G458" s="684" t="s">
        <v>194</v>
      </c>
      <c r="H458" s="684" t="s">
        <v>0</v>
      </c>
      <c r="I458" s="685" t="s">
        <v>0</v>
      </c>
      <c r="J458" s="684" t="s">
        <v>0</v>
      </c>
      <c r="K458" s="684" t="s">
        <v>0</v>
      </c>
      <c r="L458" s="732">
        <v>816892.62</v>
      </c>
      <c r="M458" s="702" t="s">
        <v>0</v>
      </c>
    </row>
    <row r="459" spans="1:13" s="689" customFormat="1" ht="22.15" customHeight="1" x14ac:dyDescent="0.25">
      <c r="A459" s="730"/>
      <c r="B459" s="758" t="s">
        <v>18</v>
      </c>
      <c r="C459" s="715"/>
      <c r="D459" s="779" t="s">
        <v>0</v>
      </c>
      <c r="E459" s="779" t="s">
        <v>0</v>
      </c>
      <c r="F459" s="720" t="s">
        <v>0</v>
      </c>
      <c r="G459" s="779" t="s">
        <v>0</v>
      </c>
      <c r="H459" s="684" t="s">
        <v>75</v>
      </c>
      <c r="I459" s="707">
        <v>59.2</v>
      </c>
      <c r="J459" s="684" t="s">
        <v>3</v>
      </c>
      <c r="K459" s="685" t="s">
        <v>0</v>
      </c>
      <c r="L459" s="732">
        <v>15900.01</v>
      </c>
      <c r="M459" s="685" t="s">
        <v>0</v>
      </c>
    </row>
    <row r="460" spans="1:13" s="689" customFormat="1" ht="30" customHeight="1" x14ac:dyDescent="0.25">
      <c r="A460" s="681">
        <v>85</v>
      </c>
      <c r="B460" s="682" t="s">
        <v>796</v>
      </c>
      <c r="C460" s="683" t="s">
        <v>797</v>
      </c>
      <c r="D460" s="684" t="s">
        <v>75</v>
      </c>
      <c r="E460" s="684" t="s">
        <v>8</v>
      </c>
      <c r="F460" s="685">
        <v>53.3</v>
      </c>
      <c r="G460" s="684" t="s">
        <v>3</v>
      </c>
      <c r="H460" s="686" t="s">
        <v>33</v>
      </c>
      <c r="I460" s="687">
        <v>26</v>
      </c>
      <c r="J460" s="686" t="s">
        <v>3</v>
      </c>
      <c r="K460" s="686" t="s">
        <v>0</v>
      </c>
      <c r="L460" s="816">
        <v>943157.62</v>
      </c>
      <c r="M460" s="789" t="s">
        <v>0</v>
      </c>
    </row>
    <row r="461" spans="1:13" s="689" customFormat="1" ht="18.600000000000001" customHeight="1" x14ac:dyDescent="0.25">
      <c r="A461" s="695"/>
      <c r="B461" s="696"/>
      <c r="C461" s="697"/>
      <c r="D461" s="684" t="s">
        <v>75</v>
      </c>
      <c r="E461" s="684" t="s">
        <v>416</v>
      </c>
      <c r="F461" s="685">
        <v>62.2</v>
      </c>
      <c r="G461" s="684" t="s">
        <v>3</v>
      </c>
      <c r="H461" s="698"/>
      <c r="I461" s="699"/>
      <c r="J461" s="698"/>
      <c r="K461" s="698"/>
      <c r="L461" s="816"/>
      <c r="M461" s="789"/>
    </row>
    <row r="462" spans="1:13" s="689" customFormat="1" ht="21" customHeight="1" x14ac:dyDescent="0.25">
      <c r="A462" s="690"/>
      <c r="B462" s="711"/>
      <c r="C462" s="721"/>
      <c r="D462" s="684" t="s">
        <v>27</v>
      </c>
      <c r="E462" s="684" t="s">
        <v>8</v>
      </c>
      <c r="F462" s="685">
        <v>26</v>
      </c>
      <c r="G462" s="684" t="s">
        <v>3</v>
      </c>
      <c r="H462" s="722"/>
      <c r="I462" s="729"/>
      <c r="J462" s="722"/>
      <c r="K462" s="722"/>
      <c r="L462" s="790"/>
      <c r="M462" s="791"/>
    </row>
    <row r="463" spans="1:13" s="689" customFormat="1" ht="30" x14ac:dyDescent="0.25">
      <c r="A463" s="681">
        <v>86</v>
      </c>
      <c r="B463" s="758" t="s">
        <v>798</v>
      </c>
      <c r="C463" s="701" t="s">
        <v>581</v>
      </c>
      <c r="D463" s="684" t="s">
        <v>75</v>
      </c>
      <c r="E463" s="684" t="s">
        <v>139</v>
      </c>
      <c r="F463" s="685">
        <v>89.5</v>
      </c>
      <c r="G463" s="684" t="s">
        <v>3</v>
      </c>
      <c r="H463" s="684" t="s">
        <v>75</v>
      </c>
      <c r="I463" s="685">
        <v>52.6</v>
      </c>
      <c r="J463" s="684" t="s">
        <v>3</v>
      </c>
      <c r="K463" s="684" t="s">
        <v>0</v>
      </c>
      <c r="L463" s="872">
        <v>1551518.79</v>
      </c>
      <c r="M463" s="702" t="s">
        <v>0</v>
      </c>
    </row>
    <row r="464" spans="1:13" s="689" customFormat="1" ht="19.899999999999999" customHeight="1" x14ac:dyDescent="0.25">
      <c r="A464" s="728"/>
      <c r="B464" s="700" t="s">
        <v>25</v>
      </c>
      <c r="C464" s="701"/>
      <c r="D464" s="684" t="s">
        <v>75</v>
      </c>
      <c r="E464" s="684" t="s">
        <v>139</v>
      </c>
      <c r="F464" s="685">
        <v>89.5</v>
      </c>
      <c r="G464" s="684" t="s">
        <v>3</v>
      </c>
      <c r="H464" s="684" t="s">
        <v>75</v>
      </c>
      <c r="I464" s="685">
        <v>52.6</v>
      </c>
      <c r="J464" s="684" t="s">
        <v>3</v>
      </c>
      <c r="K464" s="684" t="s">
        <v>0</v>
      </c>
      <c r="L464" s="732">
        <v>419442.31</v>
      </c>
      <c r="M464" s="702" t="s">
        <v>0</v>
      </c>
    </row>
    <row r="465" spans="1:13" s="689" customFormat="1" ht="21" customHeight="1" x14ac:dyDescent="0.25">
      <c r="A465" s="730"/>
      <c r="B465" s="758" t="s">
        <v>18</v>
      </c>
      <c r="C465" s="701"/>
      <c r="D465" s="684" t="s">
        <v>75</v>
      </c>
      <c r="E465" s="684" t="s">
        <v>139</v>
      </c>
      <c r="F465" s="685">
        <v>89.5</v>
      </c>
      <c r="G465" s="684" t="s">
        <v>3</v>
      </c>
      <c r="H465" s="684" t="s">
        <v>75</v>
      </c>
      <c r="I465" s="685">
        <v>52.6</v>
      </c>
      <c r="J465" s="684" t="s">
        <v>3</v>
      </c>
      <c r="K465" s="684" t="s">
        <v>0</v>
      </c>
      <c r="L465" s="702" t="s">
        <v>275</v>
      </c>
      <c r="M465" s="702" t="s">
        <v>0</v>
      </c>
    </row>
    <row r="466" spans="1:13" s="717" customFormat="1" ht="52.5" customHeight="1" x14ac:dyDescent="0.25">
      <c r="A466" s="681">
        <v>87</v>
      </c>
      <c r="B466" s="682" t="s">
        <v>799</v>
      </c>
      <c r="C466" s="683" t="s">
        <v>4</v>
      </c>
      <c r="D466" s="684" t="s">
        <v>75</v>
      </c>
      <c r="E466" s="684" t="s">
        <v>8</v>
      </c>
      <c r="F466" s="685">
        <v>85.8</v>
      </c>
      <c r="G466" s="684" t="s">
        <v>3</v>
      </c>
      <c r="H466" s="684" t="s">
        <v>75</v>
      </c>
      <c r="I466" s="685">
        <v>49.2</v>
      </c>
      <c r="J466" s="684" t="s">
        <v>3</v>
      </c>
      <c r="K466" s="686" t="s">
        <v>764</v>
      </c>
      <c r="L466" s="688">
        <v>1071062.95</v>
      </c>
      <c r="M466" s="681" t="s">
        <v>0</v>
      </c>
    </row>
    <row r="467" spans="1:13" s="717" customFormat="1" ht="75" x14ac:dyDescent="0.25">
      <c r="A467" s="695"/>
      <c r="B467" s="696"/>
      <c r="C467" s="697"/>
      <c r="D467" s="684" t="s">
        <v>76</v>
      </c>
      <c r="E467" s="684" t="s">
        <v>8</v>
      </c>
      <c r="F467" s="685">
        <v>20.6</v>
      </c>
      <c r="G467" s="684" t="s">
        <v>3</v>
      </c>
      <c r="H467" s="684" t="s">
        <v>686</v>
      </c>
      <c r="I467" s="685">
        <v>24.4</v>
      </c>
      <c r="J467" s="684" t="s">
        <v>3</v>
      </c>
      <c r="K467" s="281"/>
      <c r="L467" s="713"/>
      <c r="M467" s="695"/>
    </row>
    <row r="468" spans="1:13" s="717" customFormat="1" ht="75" x14ac:dyDescent="0.25">
      <c r="A468" s="695"/>
      <c r="B468" s="691"/>
      <c r="C468" s="692"/>
      <c r="D468" s="684" t="s">
        <v>76</v>
      </c>
      <c r="E468" s="684" t="s">
        <v>8</v>
      </c>
      <c r="F468" s="685">
        <v>17.2</v>
      </c>
      <c r="G468" s="684" t="s">
        <v>3</v>
      </c>
      <c r="H468" s="684" t="s">
        <v>686</v>
      </c>
      <c r="I468" s="685">
        <v>24</v>
      </c>
      <c r="J468" s="684" t="s">
        <v>3</v>
      </c>
      <c r="K468" s="128"/>
      <c r="L468" s="714"/>
      <c r="M468" s="690"/>
    </row>
    <row r="469" spans="1:13" s="717" customFormat="1" ht="21" customHeight="1" x14ac:dyDescent="0.25">
      <c r="A469" s="695"/>
      <c r="B469" s="734" t="s">
        <v>25</v>
      </c>
      <c r="C469" s="735"/>
      <c r="D469" s="736" t="s">
        <v>0</v>
      </c>
      <c r="E469" s="736" t="s">
        <v>0</v>
      </c>
      <c r="F469" s="737" t="s">
        <v>0</v>
      </c>
      <c r="G469" s="736" t="s">
        <v>0</v>
      </c>
      <c r="H469" s="684" t="s">
        <v>75</v>
      </c>
      <c r="I469" s="685">
        <v>49.2</v>
      </c>
      <c r="J469" s="684" t="s">
        <v>3</v>
      </c>
      <c r="K469" s="736" t="s">
        <v>0</v>
      </c>
      <c r="L469" s="688">
        <v>1061650.26</v>
      </c>
      <c r="M469" s="681" t="s">
        <v>0</v>
      </c>
    </row>
    <row r="470" spans="1:13" s="717" customFormat="1" ht="19.149999999999999" customHeight="1" x14ac:dyDescent="0.25">
      <c r="A470" s="695"/>
      <c r="B470" s="734"/>
      <c r="C470" s="735"/>
      <c r="D470" s="736"/>
      <c r="E470" s="736"/>
      <c r="F470" s="737"/>
      <c r="G470" s="736"/>
      <c r="H470" s="684" t="s">
        <v>75</v>
      </c>
      <c r="I470" s="685">
        <v>85.8</v>
      </c>
      <c r="J470" s="684" t="s">
        <v>3</v>
      </c>
      <c r="K470" s="736"/>
      <c r="L470" s="714"/>
      <c r="M470" s="690"/>
    </row>
    <row r="471" spans="1:13" s="717" customFormat="1" ht="19.149999999999999" customHeight="1" x14ac:dyDescent="0.25">
      <c r="A471" s="695"/>
      <c r="B471" s="734" t="s">
        <v>18</v>
      </c>
      <c r="C471" s="735"/>
      <c r="D471" s="736" t="s">
        <v>0</v>
      </c>
      <c r="E471" s="736" t="s">
        <v>0</v>
      </c>
      <c r="F471" s="737" t="s">
        <v>0</v>
      </c>
      <c r="G471" s="736" t="s">
        <v>0</v>
      </c>
      <c r="H471" s="684" t="s">
        <v>75</v>
      </c>
      <c r="I471" s="685">
        <v>49.2</v>
      </c>
      <c r="J471" s="684" t="s">
        <v>3</v>
      </c>
      <c r="K471" s="736" t="s">
        <v>0</v>
      </c>
      <c r="L471" s="688" t="s">
        <v>0</v>
      </c>
      <c r="M471" s="681" t="s">
        <v>0</v>
      </c>
    </row>
    <row r="472" spans="1:13" s="717" customFormat="1" ht="22.9" customHeight="1" x14ac:dyDescent="0.25">
      <c r="A472" s="695"/>
      <c r="B472" s="734"/>
      <c r="C472" s="735"/>
      <c r="D472" s="736"/>
      <c r="E472" s="736"/>
      <c r="F472" s="737"/>
      <c r="G472" s="736"/>
      <c r="H472" s="684" t="s">
        <v>75</v>
      </c>
      <c r="I472" s="685">
        <v>85.8</v>
      </c>
      <c r="J472" s="684" t="s">
        <v>3</v>
      </c>
      <c r="K472" s="736"/>
      <c r="L472" s="714"/>
      <c r="M472" s="690"/>
    </row>
    <row r="473" spans="1:13" s="689" customFormat="1" ht="30" x14ac:dyDescent="0.25">
      <c r="A473" s="789">
        <v>88</v>
      </c>
      <c r="B473" s="873" t="s">
        <v>800</v>
      </c>
      <c r="C473" s="874" t="s">
        <v>150</v>
      </c>
      <c r="D473" s="736" t="s">
        <v>801</v>
      </c>
      <c r="E473" s="736" t="s">
        <v>8</v>
      </c>
      <c r="F473" s="737">
        <v>58.1</v>
      </c>
      <c r="G473" s="736" t="s">
        <v>3</v>
      </c>
      <c r="H473" s="736" t="s">
        <v>0</v>
      </c>
      <c r="I473" s="737" t="s">
        <v>0</v>
      </c>
      <c r="J473" s="736" t="s">
        <v>0</v>
      </c>
      <c r="K473" s="684" t="s">
        <v>631</v>
      </c>
      <c r="L473" s="816">
        <v>990495.32</v>
      </c>
      <c r="M473" s="736" t="s">
        <v>0</v>
      </c>
    </row>
    <row r="474" spans="1:13" s="689" customFormat="1" ht="33" customHeight="1" x14ac:dyDescent="0.25">
      <c r="A474" s="789"/>
      <c r="B474" s="873"/>
      <c r="C474" s="874"/>
      <c r="D474" s="736"/>
      <c r="E474" s="736"/>
      <c r="F474" s="737"/>
      <c r="G474" s="736"/>
      <c r="H474" s="736"/>
      <c r="I474" s="737"/>
      <c r="J474" s="736"/>
      <c r="K474" s="684" t="s">
        <v>637</v>
      </c>
      <c r="L474" s="816"/>
      <c r="M474" s="736"/>
    </row>
    <row r="475" spans="1:13" x14ac:dyDescent="0.25">
      <c r="A475" s="875"/>
    </row>
    <row r="476" spans="1:13" ht="37.5" customHeight="1" x14ac:dyDescent="0.25">
      <c r="A476" s="875"/>
      <c r="B476" s="882" t="s">
        <v>802</v>
      </c>
    </row>
    <row r="477" spans="1:13" x14ac:dyDescent="0.25">
      <c r="A477" s="875"/>
    </row>
    <row r="478" spans="1:13" x14ac:dyDescent="0.25">
      <c r="A478" s="875"/>
      <c r="B478" s="669" t="s">
        <v>23</v>
      </c>
      <c r="C478" s="669"/>
      <c r="D478" s="669"/>
      <c r="E478" s="669"/>
      <c r="F478" s="669"/>
      <c r="G478" s="669"/>
      <c r="H478" s="669"/>
      <c r="I478" s="669"/>
      <c r="J478" s="669"/>
      <c r="K478" s="669"/>
      <c r="L478" s="669"/>
      <c r="M478" s="669"/>
    </row>
    <row r="479" spans="1:13" x14ac:dyDescent="0.25">
      <c r="A479" s="875"/>
      <c r="B479" s="669"/>
      <c r="C479" s="669"/>
      <c r="D479" s="669"/>
      <c r="E479" s="669"/>
      <c r="F479" s="669"/>
      <c r="G479" s="669"/>
      <c r="H479" s="669"/>
      <c r="I479" s="669"/>
      <c r="J479" s="669"/>
      <c r="K479" s="669"/>
      <c r="L479" s="669"/>
      <c r="M479" s="669"/>
    </row>
    <row r="480" spans="1:13" x14ac:dyDescent="0.25">
      <c r="A480" s="875"/>
      <c r="B480" s="669"/>
      <c r="C480" s="669"/>
      <c r="D480" s="669"/>
      <c r="E480" s="669"/>
      <c r="F480" s="669"/>
      <c r="G480" s="669"/>
      <c r="H480" s="669"/>
      <c r="I480" s="669"/>
      <c r="J480" s="669"/>
      <c r="K480" s="669"/>
      <c r="L480" s="669"/>
      <c r="M480" s="669"/>
    </row>
    <row r="481" spans="1:13" x14ac:dyDescent="0.25">
      <c r="A481" s="875"/>
      <c r="B481" s="669"/>
      <c r="C481" s="669"/>
      <c r="D481" s="669"/>
      <c r="E481" s="669"/>
      <c r="F481" s="669"/>
      <c r="G481" s="669"/>
      <c r="H481" s="669"/>
      <c r="I481" s="669"/>
      <c r="J481" s="669"/>
      <c r="K481" s="669"/>
      <c r="L481" s="669"/>
      <c r="M481" s="669"/>
    </row>
    <row r="482" spans="1:13" x14ac:dyDescent="0.25">
      <c r="A482" s="875"/>
      <c r="B482" s="669"/>
      <c r="C482" s="669"/>
      <c r="D482" s="669"/>
      <c r="E482" s="669"/>
      <c r="F482" s="669"/>
      <c r="G482" s="669"/>
      <c r="H482" s="669"/>
      <c r="I482" s="669"/>
      <c r="J482" s="669"/>
      <c r="K482" s="669"/>
      <c r="L482" s="669"/>
      <c r="M482" s="669"/>
    </row>
    <row r="483" spans="1:13" x14ac:dyDescent="0.25">
      <c r="A483" s="875"/>
      <c r="B483" s="669"/>
      <c r="C483" s="669"/>
      <c r="D483" s="669"/>
      <c r="E483" s="669"/>
      <c r="F483" s="669"/>
      <c r="G483" s="669"/>
      <c r="H483" s="669"/>
      <c r="I483" s="669"/>
      <c r="J483" s="669"/>
      <c r="K483" s="669"/>
      <c r="L483" s="669"/>
      <c r="M483" s="669"/>
    </row>
    <row r="484" spans="1:13" x14ac:dyDescent="0.25">
      <c r="A484" s="875"/>
      <c r="B484" s="669"/>
      <c r="C484" s="669"/>
      <c r="D484" s="669"/>
      <c r="E484" s="669"/>
      <c r="F484" s="669"/>
      <c r="G484" s="669"/>
      <c r="H484" s="669"/>
      <c r="I484" s="669"/>
      <c r="J484" s="669"/>
      <c r="K484" s="669"/>
      <c r="L484" s="669"/>
      <c r="M484" s="669"/>
    </row>
    <row r="485" spans="1:13" x14ac:dyDescent="0.25">
      <c r="A485" s="875"/>
      <c r="B485" s="669"/>
      <c r="C485" s="669"/>
      <c r="D485" s="669"/>
      <c r="E485" s="669"/>
      <c r="F485" s="669"/>
      <c r="G485" s="669"/>
      <c r="H485" s="669"/>
      <c r="I485" s="669"/>
      <c r="J485" s="669"/>
      <c r="K485" s="669"/>
      <c r="L485" s="669"/>
      <c r="M485" s="669"/>
    </row>
    <row r="486" spans="1:13" x14ac:dyDescent="0.25">
      <c r="A486" s="875"/>
      <c r="B486" s="669"/>
      <c r="C486" s="669"/>
      <c r="D486" s="669"/>
      <c r="E486" s="669"/>
      <c r="F486" s="669"/>
      <c r="G486" s="669"/>
      <c r="H486" s="669"/>
      <c r="I486" s="669"/>
      <c r="J486" s="669"/>
      <c r="K486" s="669"/>
      <c r="L486" s="669"/>
      <c r="M486" s="669"/>
    </row>
    <row r="487" spans="1:13" x14ac:dyDescent="0.25">
      <c r="A487" s="875"/>
      <c r="B487" s="669"/>
      <c r="C487" s="669"/>
      <c r="D487" s="669"/>
      <c r="E487" s="669"/>
      <c r="F487" s="669"/>
      <c r="G487" s="669"/>
      <c r="H487" s="669"/>
      <c r="I487" s="669"/>
      <c r="J487" s="669"/>
      <c r="K487" s="669"/>
      <c r="L487" s="669"/>
      <c r="M487" s="669"/>
    </row>
    <row r="488" spans="1:13" x14ac:dyDescent="0.25">
      <c r="A488" s="875"/>
      <c r="B488" s="669"/>
      <c r="C488" s="669"/>
      <c r="D488" s="669"/>
      <c r="E488" s="669"/>
      <c r="F488" s="669"/>
      <c r="G488" s="669"/>
      <c r="H488" s="669"/>
      <c r="I488" s="669"/>
      <c r="J488" s="669"/>
      <c r="K488" s="669"/>
      <c r="L488" s="669"/>
      <c r="M488" s="669"/>
    </row>
    <row r="489" spans="1:13" x14ac:dyDescent="0.25">
      <c r="A489" s="875"/>
      <c r="B489" s="669"/>
      <c r="C489" s="669"/>
      <c r="D489" s="669"/>
      <c r="E489" s="669"/>
      <c r="F489" s="669"/>
      <c r="G489" s="669"/>
      <c r="H489" s="669"/>
      <c r="I489" s="669"/>
      <c r="J489" s="669"/>
      <c r="K489" s="669"/>
      <c r="L489" s="669"/>
      <c r="M489" s="669"/>
    </row>
    <row r="490" spans="1:13" x14ac:dyDescent="0.25">
      <c r="A490" s="875"/>
      <c r="B490" s="669"/>
      <c r="C490" s="669"/>
      <c r="D490" s="669"/>
      <c r="E490" s="669"/>
      <c r="F490" s="669"/>
      <c r="G490" s="669"/>
      <c r="H490" s="669"/>
      <c r="I490" s="669"/>
      <c r="J490" s="669"/>
      <c r="K490" s="669"/>
      <c r="L490" s="669"/>
      <c r="M490" s="669"/>
    </row>
    <row r="491" spans="1:13" x14ac:dyDescent="0.25">
      <c r="A491" s="875"/>
      <c r="B491" s="669"/>
      <c r="C491" s="669"/>
      <c r="D491" s="669"/>
      <c r="E491" s="669"/>
      <c r="F491" s="669"/>
      <c r="G491" s="669"/>
      <c r="H491" s="669"/>
      <c r="I491" s="669"/>
      <c r="J491" s="669"/>
      <c r="K491" s="669"/>
      <c r="L491" s="669"/>
      <c r="M491" s="669"/>
    </row>
    <row r="492" spans="1:13" x14ac:dyDescent="0.25">
      <c r="A492" s="875"/>
      <c r="B492" s="669"/>
      <c r="C492" s="669"/>
      <c r="D492" s="669"/>
      <c r="E492" s="669"/>
      <c r="F492" s="669"/>
      <c r="G492" s="669"/>
      <c r="H492" s="669"/>
      <c r="I492" s="669"/>
      <c r="J492" s="669"/>
      <c r="K492" s="669"/>
      <c r="L492" s="669"/>
      <c r="M492" s="669"/>
    </row>
    <row r="493" spans="1:13" x14ac:dyDescent="0.25">
      <c r="A493" s="875"/>
      <c r="B493" s="669"/>
      <c r="C493" s="669"/>
      <c r="D493" s="669"/>
      <c r="E493" s="669"/>
      <c r="F493" s="669"/>
      <c r="G493" s="669"/>
      <c r="H493" s="669"/>
      <c r="I493" s="669"/>
      <c r="J493" s="669"/>
      <c r="K493" s="669"/>
      <c r="L493" s="669"/>
      <c r="M493" s="669"/>
    </row>
    <row r="494" spans="1:13" x14ac:dyDescent="0.25">
      <c r="A494" s="875"/>
      <c r="B494" s="669"/>
      <c r="C494" s="669"/>
      <c r="D494" s="669"/>
      <c r="E494" s="669"/>
      <c r="F494" s="669"/>
      <c r="G494" s="669"/>
      <c r="H494" s="669"/>
      <c r="I494" s="669"/>
      <c r="J494" s="669"/>
      <c r="K494" s="669"/>
      <c r="L494" s="669"/>
      <c r="M494" s="669"/>
    </row>
    <row r="495" spans="1:13" x14ac:dyDescent="0.25">
      <c r="A495" s="875"/>
      <c r="B495" s="669"/>
      <c r="C495" s="669"/>
      <c r="D495" s="669"/>
      <c r="E495" s="669"/>
      <c r="F495" s="669"/>
      <c r="G495" s="669"/>
      <c r="H495" s="669"/>
      <c r="I495" s="669"/>
      <c r="J495" s="669"/>
      <c r="K495" s="669"/>
      <c r="L495" s="669"/>
      <c r="M495" s="669"/>
    </row>
    <row r="496" spans="1:13" x14ac:dyDescent="0.25">
      <c r="A496" s="875"/>
      <c r="B496" s="669"/>
      <c r="C496" s="669"/>
      <c r="D496" s="669"/>
      <c r="E496" s="669"/>
      <c r="F496" s="669"/>
      <c r="G496" s="669"/>
      <c r="H496" s="669"/>
      <c r="I496" s="669"/>
      <c r="J496" s="669"/>
      <c r="K496" s="669"/>
      <c r="L496" s="669"/>
      <c r="M496" s="669"/>
    </row>
    <row r="497" spans="1:13" x14ac:dyDescent="0.25">
      <c r="A497" s="875"/>
      <c r="B497" s="669"/>
      <c r="C497" s="669"/>
      <c r="D497" s="669"/>
      <c r="E497" s="669"/>
      <c r="F497" s="669"/>
      <c r="G497" s="669"/>
      <c r="H497" s="669"/>
      <c r="I497" s="669"/>
      <c r="J497" s="669"/>
      <c r="K497" s="669"/>
      <c r="L497" s="669"/>
      <c r="M497" s="669"/>
    </row>
    <row r="498" spans="1:13" x14ac:dyDescent="0.25">
      <c r="A498" s="875"/>
      <c r="B498" s="669"/>
      <c r="C498" s="669"/>
      <c r="D498" s="669"/>
      <c r="E498" s="669"/>
      <c r="F498" s="669"/>
      <c r="G498" s="669"/>
      <c r="H498" s="669"/>
      <c r="I498" s="669"/>
      <c r="J498" s="669"/>
      <c r="K498" s="669"/>
      <c r="L498" s="669"/>
      <c r="M498" s="669"/>
    </row>
  </sheetData>
  <mergeCells count="1065">
    <mergeCell ref="J473:J474"/>
    <mergeCell ref="L473:L474"/>
    <mergeCell ref="M473:M474"/>
    <mergeCell ref="M471:M472"/>
    <mergeCell ref="A473:A474"/>
    <mergeCell ref="B473:B474"/>
    <mergeCell ref="C473:C474"/>
    <mergeCell ref="D473:D474"/>
    <mergeCell ref="E473:E474"/>
    <mergeCell ref="F473:F474"/>
    <mergeCell ref="G473:G474"/>
    <mergeCell ref="H473:H474"/>
    <mergeCell ref="I473:I474"/>
    <mergeCell ref="L469:L470"/>
    <mergeCell ref="M469:M470"/>
    <mergeCell ref="B471:B472"/>
    <mergeCell ref="C471:C472"/>
    <mergeCell ref="D471:D472"/>
    <mergeCell ref="E471:E472"/>
    <mergeCell ref="F471:F472"/>
    <mergeCell ref="G471:G472"/>
    <mergeCell ref="K471:K472"/>
    <mergeCell ref="L471:L472"/>
    <mergeCell ref="C469:C470"/>
    <mergeCell ref="D469:D470"/>
    <mergeCell ref="E469:E470"/>
    <mergeCell ref="F469:F470"/>
    <mergeCell ref="G469:G470"/>
    <mergeCell ref="K469:K470"/>
    <mergeCell ref="L460:L462"/>
    <mergeCell ref="M460:M462"/>
    <mergeCell ref="A463:A465"/>
    <mergeCell ref="A466:A472"/>
    <mergeCell ref="B466:B468"/>
    <mergeCell ref="C466:C468"/>
    <mergeCell ref="K466:K468"/>
    <mergeCell ref="L466:L468"/>
    <mergeCell ref="M466:M468"/>
    <mergeCell ref="B469:B470"/>
    <mergeCell ref="L453:L454"/>
    <mergeCell ref="M453:M454"/>
    <mergeCell ref="A458:A459"/>
    <mergeCell ref="A460:A462"/>
    <mergeCell ref="B460:B462"/>
    <mergeCell ref="C460:C462"/>
    <mergeCell ref="H460:H462"/>
    <mergeCell ref="I460:I462"/>
    <mergeCell ref="J460:J462"/>
    <mergeCell ref="K460:K462"/>
    <mergeCell ref="K451:K452"/>
    <mergeCell ref="B453:B454"/>
    <mergeCell ref="C453:C454"/>
    <mergeCell ref="D453:D454"/>
    <mergeCell ref="E453:E454"/>
    <mergeCell ref="F453:F454"/>
    <mergeCell ref="G453:G454"/>
    <mergeCell ref="K453:K454"/>
    <mergeCell ref="L444:L445"/>
    <mergeCell ref="M444:M445"/>
    <mergeCell ref="A446:A448"/>
    <mergeCell ref="B449:B452"/>
    <mergeCell ref="C449:C452"/>
    <mergeCell ref="H449:H452"/>
    <mergeCell ref="I449:I452"/>
    <mergeCell ref="J449:J452"/>
    <mergeCell ref="L449:L452"/>
    <mergeCell ref="M449:M452"/>
    <mergeCell ref="B444:B445"/>
    <mergeCell ref="D444:D445"/>
    <mergeCell ref="E444:E445"/>
    <mergeCell ref="F444:F445"/>
    <mergeCell ref="G444:G445"/>
    <mergeCell ref="K444:K445"/>
    <mergeCell ref="M440:M441"/>
    <mergeCell ref="B442:B443"/>
    <mergeCell ref="C442:C443"/>
    <mergeCell ref="D442:D443"/>
    <mergeCell ref="E442:E443"/>
    <mergeCell ref="F442:F443"/>
    <mergeCell ref="G442:G443"/>
    <mergeCell ref="K442:K443"/>
    <mergeCell ref="L442:L443"/>
    <mergeCell ref="M442:M443"/>
    <mergeCell ref="M436:M437"/>
    <mergeCell ref="A438:A443"/>
    <mergeCell ref="B440:B441"/>
    <mergeCell ref="C440:C441"/>
    <mergeCell ref="D440:D441"/>
    <mergeCell ref="E440:E441"/>
    <mergeCell ref="F440:F441"/>
    <mergeCell ref="G440:G441"/>
    <mergeCell ref="K440:K441"/>
    <mergeCell ref="L440:L441"/>
    <mergeCell ref="K434:K435"/>
    <mergeCell ref="L434:L435"/>
    <mergeCell ref="M434:M435"/>
    <mergeCell ref="B436:B437"/>
    <mergeCell ref="C436:C437"/>
    <mergeCell ref="H436:H437"/>
    <mergeCell ref="I436:I437"/>
    <mergeCell ref="J436:J437"/>
    <mergeCell ref="K436:K437"/>
    <mergeCell ref="L436:L437"/>
    <mergeCell ref="A434:A437"/>
    <mergeCell ref="B434:B435"/>
    <mergeCell ref="C434:C435"/>
    <mergeCell ref="H434:H435"/>
    <mergeCell ref="I434:I435"/>
    <mergeCell ref="J434:J435"/>
    <mergeCell ref="L426:L430"/>
    <mergeCell ref="M426:M430"/>
    <mergeCell ref="B432:B433"/>
    <mergeCell ref="C432:C433"/>
    <mergeCell ref="H432:H433"/>
    <mergeCell ref="I432:I433"/>
    <mergeCell ref="J432:J433"/>
    <mergeCell ref="K432:K433"/>
    <mergeCell ref="L432:L433"/>
    <mergeCell ref="M432:M433"/>
    <mergeCell ref="L422:L425"/>
    <mergeCell ref="M422:M425"/>
    <mergeCell ref="H423:H425"/>
    <mergeCell ref="I423:I425"/>
    <mergeCell ref="J423:J425"/>
    <mergeCell ref="B426:B430"/>
    <mergeCell ref="C426:C430"/>
    <mergeCell ref="H426:H430"/>
    <mergeCell ref="I426:I430"/>
    <mergeCell ref="J426:J430"/>
    <mergeCell ref="I418:I419"/>
    <mergeCell ref="J418:J419"/>
    <mergeCell ref="A422:A430"/>
    <mergeCell ref="B422:B425"/>
    <mergeCell ref="C422:C425"/>
    <mergeCell ref="K422:K425"/>
    <mergeCell ref="K426:K430"/>
    <mergeCell ref="K414:K415"/>
    <mergeCell ref="L414:L415"/>
    <mergeCell ref="M414:M415"/>
    <mergeCell ref="A417:A421"/>
    <mergeCell ref="B417:B419"/>
    <mergeCell ref="C417:C419"/>
    <mergeCell ref="K417:K419"/>
    <mergeCell ref="L417:L419"/>
    <mergeCell ref="M417:M419"/>
    <mergeCell ref="H418:H419"/>
    <mergeCell ref="H410:H411"/>
    <mergeCell ref="I410:I411"/>
    <mergeCell ref="J410:J411"/>
    <mergeCell ref="A413:A415"/>
    <mergeCell ref="B414:B415"/>
    <mergeCell ref="C414:C415"/>
    <mergeCell ref="D414:D415"/>
    <mergeCell ref="E414:E415"/>
    <mergeCell ref="F414:F415"/>
    <mergeCell ref="G414:G415"/>
    <mergeCell ref="L406:L408"/>
    <mergeCell ref="M406:M408"/>
    <mergeCell ref="B409:B411"/>
    <mergeCell ref="C409:C411"/>
    <mergeCell ref="D409:D411"/>
    <mergeCell ref="E409:E411"/>
    <mergeCell ref="F409:F411"/>
    <mergeCell ref="G409:G411"/>
    <mergeCell ref="L409:L411"/>
    <mergeCell ref="M409:M411"/>
    <mergeCell ref="K402:K404"/>
    <mergeCell ref="L402:L404"/>
    <mergeCell ref="M402:M404"/>
    <mergeCell ref="A406:A412"/>
    <mergeCell ref="B406:B408"/>
    <mergeCell ref="C406:C408"/>
    <mergeCell ref="H406:H408"/>
    <mergeCell ref="I406:I408"/>
    <mergeCell ref="J406:J408"/>
    <mergeCell ref="K406:K408"/>
    <mergeCell ref="L389:L392"/>
    <mergeCell ref="M389:M392"/>
    <mergeCell ref="A396:A399"/>
    <mergeCell ref="A400:A401"/>
    <mergeCell ref="A402:A404"/>
    <mergeCell ref="B402:B404"/>
    <mergeCell ref="C402:C404"/>
    <mergeCell ref="H402:H404"/>
    <mergeCell ref="I402:I404"/>
    <mergeCell ref="J402:J404"/>
    <mergeCell ref="B389:B392"/>
    <mergeCell ref="C389:C392"/>
    <mergeCell ref="H389:H392"/>
    <mergeCell ref="I389:I392"/>
    <mergeCell ref="J389:J392"/>
    <mergeCell ref="K389:K392"/>
    <mergeCell ref="M381:M383"/>
    <mergeCell ref="A384:A387"/>
    <mergeCell ref="B384:B386"/>
    <mergeCell ref="C384:C386"/>
    <mergeCell ref="H384:H386"/>
    <mergeCell ref="I384:I386"/>
    <mergeCell ref="J384:J386"/>
    <mergeCell ref="K384:K386"/>
    <mergeCell ref="L384:L386"/>
    <mergeCell ref="M384:M386"/>
    <mergeCell ref="L378:L380"/>
    <mergeCell ref="M378:M380"/>
    <mergeCell ref="B381:B383"/>
    <mergeCell ref="C381:C383"/>
    <mergeCell ref="D381:D383"/>
    <mergeCell ref="E381:E383"/>
    <mergeCell ref="F381:F383"/>
    <mergeCell ref="G381:G383"/>
    <mergeCell ref="K381:K383"/>
    <mergeCell ref="L381:L383"/>
    <mergeCell ref="K375:K377"/>
    <mergeCell ref="L375:L377"/>
    <mergeCell ref="M375:M377"/>
    <mergeCell ref="B378:B380"/>
    <mergeCell ref="C378:C380"/>
    <mergeCell ref="D378:D379"/>
    <mergeCell ref="E378:E379"/>
    <mergeCell ref="F378:F379"/>
    <mergeCell ref="G378:G379"/>
    <mergeCell ref="K378:K380"/>
    <mergeCell ref="K372:K373"/>
    <mergeCell ref="L372:L373"/>
    <mergeCell ref="M372:M373"/>
    <mergeCell ref="A375:A383"/>
    <mergeCell ref="B375:B377"/>
    <mergeCell ref="C375:C377"/>
    <mergeCell ref="D375:D376"/>
    <mergeCell ref="E375:E376"/>
    <mergeCell ref="F375:F376"/>
    <mergeCell ref="G375:G376"/>
    <mergeCell ref="A372:A374"/>
    <mergeCell ref="B372:B373"/>
    <mergeCell ref="C372:C373"/>
    <mergeCell ref="H372:H373"/>
    <mergeCell ref="I372:I373"/>
    <mergeCell ref="J372:J373"/>
    <mergeCell ref="M365:M366"/>
    <mergeCell ref="A368:A371"/>
    <mergeCell ref="B368:B370"/>
    <mergeCell ref="C368:C370"/>
    <mergeCell ref="H368:H370"/>
    <mergeCell ref="I368:I370"/>
    <mergeCell ref="J368:J370"/>
    <mergeCell ref="K368:K370"/>
    <mergeCell ref="L368:L370"/>
    <mergeCell ref="M368:M370"/>
    <mergeCell ref="G365:G366"/>
    <mergeCell ref="H365:H366"/>
    <mergeCell ref="I365:I366"/>
    <mergeCell ref="J365:J366"/>
    <mergeCell ref="K365:K366"/>
    <mergeCell ref="L365:L366"/>
    <mergeCell ref="A363:A367"/>
    <mergeCell ref="B365:B366"/>
    <mergeCell ref="C365:C366"/>
    <mergeCell ref="D365:D366"/>
    <mergeCell ref="E365:E366"/>
    <mergeCell ref="F365:F366"/>
    <mergeCell ref="L355:L356"/>
    <mergeCell ref="M355:M356"/>
    <mergeCell ref="B357:B358"/>
    <mergeCell ref="C357:C358"/>
    <mergeCell ref="L357:L358"/>
    <mergeCell ref="M357:M358"/>
    <mergeCell ref="K351:K352"/>
    <mergeCell ref="L351:L352"/>
    <mergeCell ref="M351:M352"/>
    <mergeCell ref="A355:A359"/>
    <mergeCell ref="B355:B356"/>
    <mergeCell ref="C355:C356"/>
    <mergeCell ref="H355:H356"/>
    <mergeCell ref="I355:I356"/>
    <mergeCell ref="J355:J356"/>
    <mergeCell ref="K355:K356"/>
    <mergeCell ref="A351:A352"/>
    <mergeCell ref="B351:B352"/>
    <mergeCell ref="C351:C352"/>
    <mergeCell ref="H351:H352"/>
    <mergeCell ref="I351:I352"/>
    <mergeCell ref="J351:J352"/>
    <mergeCell ref="B349:B350"/>
    <mergeCell ref="C349:C350"/>
    <mergeCell ref="D349:D350"/>
    <mergeCell ref="E349:E350"/>
    <mergeCell ref="F349:F350"/>
    <mergeCell ref="G349:G350"/>
    <mergeCell ref="M344:M345"/>
    <mergeCell ref="B346:B347"/>
    <mergeCell ref="C346:C347"/>
    <mergeCell ref="D346:D347"/>
    <mergeCell ref="E346:E347"/>
    <mergeCell ref="F346:F347"/>
    <mergeCell ref="G346:G347"/>
    <mergeCell ref="L342:L343"/>
    <mergeCell ref="M342:M343"/>
    <mergeCell ref="B344:B345"/>
    <mergeCell ref="C344:C345"/>
    <mergeCell ref="D344:D345"/>
    <mergeCell ref="E344:E345"/>
    <mergeCell ref="F344:F345"/>
    <mergeCell ref="G344:G345"/>
    <mergeCell ref="K344:K345"/>
    <mergeCell ref="L344:L345"/>
    <mergeCell ref="L340:L341"/>
    <mergeCell ref="M340:M341"/>
    <mergeCell ref="A342:A350"/>
    <mergeCell ref="B342:B343"/>
    <mergeCell ref="C342:C343"/>
    <mergeCell ref="D342:D343"/>
    <mergeCell ref="E342:E343"/>
    <mergeCell ref="F342:F343"/>
    <mergeCell ref="G342:G343"/>
    <mergeCell ref="K342:K343"/>
    <mergeCell ref="I337:I339"/>
    <mergeCell ref="J337:J339"/>
    <mergeCell ref="K337:K339"/>
    <mergeCell ref="B340:B341"/>
    <mergeCell ref="C340:C341"/>
    <mergeCell ref="D340:D341"/>
    <mergeCell ref="E340:E341"/>
    <mergeCell ref="F340:F341"/>
    <mergeCell ref="G340:G341"/>
    <mergeCell ref="K340:K341"/>
    <mergeCell ref="L330:L333"/>
    <mergeCell ref="M330:M333"/>
    <mergeCell ref="B334:B335"/>
    <mergeCell ref="C334:C335"/>
    <mergeCell ref="A336:A341"/>
    <mergeCell ref="B336:B339"/>
    <mergeCell ref="C336:C339"/>
    <mergeCell ref="L336:L339"/>
    <mergeCell ref="M336:M339"/>
    <mergeCell ref="H337:H339"/>
    <mergeCell ref="K323:K325"/>
    <mergeCell ref="L323:L325"/>
    <mergeCell ref="M323:M325"/>
    <mergeCell ref="A330:A335"/>
    <mergeCell ref="B330:B333"/>
    <mergeCell ref="C330:C333"/>
    <mergeCell ref="H330:H333"/>
    <mergeCell ref="I330:I333"/>
    <mergeCell ref="J330:J333"/>
    <mergeCell ref="K330:K333"/>
    <mergeCell ref="A323:A326"/>
    <mergeCell ref="B323:B325"/>
    <mergeCell ref="C323:C325"/>
    <mergeCell ref="H323:H325"/>
    <mergeCell ref="I323:I325"/>
    <mergeCell ref="J323:J325"/>
    <mergeCell ref="B321:B322"/>
    <mergeCell ref="C321:C322"/>
    <mergeCell ref="D321:D322"/>
    <mergeCell ref="E321:E322"/>
    <mergeCell ref="F321:F322"/>
    <mergeCell ref="G321:G322"/>
    <mergeCell ref="K315:K317"/>
    <mergeCell ref="L315:L317"/>
    <mergeCell ref="M315:M317"/>
    <mergeCell ref="B319:B320"/>
    <mergeCell ref="C319:C320"/>
    <mergeCell ref="D319:D320"/>
    <mergeCell ref="E319:E320"/>
    <mergeCell ref="F319:F320"/>
    <mergeCell ref="G319:G320"/>
    <mergeCell ref="K309:K314"/>
    <mergeCell ref="L309:L314"/>
    <mergeCell ref="M309:M314"/>
    <mergeCell ref="A315:A322"/>
    <mergeCell ref="B315:B317"/>
    <mergeCell ref="C315:C317"/>
    <mergeCell ref="D315:D317"/>
    <mergeCell ref="E315:E317"/>
    <mergeCell ref="F315:F317"/>
    <mergeCell ref="G315:G317"/>
    <mergeCell ref="A309:A314"/>
    <mergeCell ref="B309:B314"/>
    <mergeCell ref="C309:C314"/>
    <mergeCell ref="H309:H314"/>
    <mergeCell ref="I309:I314"/>
    <mergeCell ref="J309:J314"/>
    <mergeCell ref="B306:B308"/>
    <mergeCell ref="C306:C308"/>
    <mergeCell ref="K306:K308"/>
    <mergeCell ref="L306:L308"/>
    <mergeCell ref="M306:M308"/>
    <mergeCell ref="H307:H308"/>
    <mergeCell ref="I307:I308"/>
    <mergeCell ref="J307:J308"/>
    <mergeCell ref="A300:A308"/>
    <mergeCell ref="B300:B305"/>
    <mergeCell ref="C300:C305"/>
    <mergeCell ref="L300:L305"/>
    <mergeCell ref="M300:M305"/>
    <mergeCell ref="H301:H305"/>
    <mergeCell ref="I301:I305"/>
    <mergeCell ref="J301:J305"/>
    <mergeCell ref="K301:K302"/>
    <mergeCell ref="K303:K305"/>
    <mergeCell ref="M288:M295"/>
    <mergeCell ref="B296:B297"/>
    <mergeCell ref="C296:C297"/>
    <mergeCell ref="H296:H297"/>
    <mergeCell ref="I296:I297"/>
    <mergeCell ref="J296:J297"/>
    <mergeCell ref="K296:K297"/>
    <mergeCell ref="L296:L297"/>
    <mergeCell ref="M296:M297"/>
    <mergeCell ref="K286:K287"/>
    <mergeCell ref="L286:L287"/>
    <mergeCell ref="M286:M287"/>
    <mergeCell ref="B288:B295"/>
    <mergeCell ref="C288:C295"/>
    <mergeCell ref="H288:H295"/>
    <mergeCell ref="I288:I295"/>
    <mergeCell ref="J288:J295"/>
    <mergeCell ref="K288:K295"/>
    <mergeCell ref="L288:L295"/>
    <mergeCell ref="K283:K285"/>
    <mergeCell ref="L283:L285"/>
    <mergeCell ref="M283:M285"/>
    <mergeCell ref="B286:B287"/>
    <mergeCell ref="C286:C287"/>
    <mergeCell ref="D286:D287"/>
    <mergeCell ref="E286:E287"/>
    <mergeCell ref="F286:F287"/>
    <mergeCell ref="G286:G287"/>
    <mergeCell ref="H286:H287"/>
    <mergeCell ref="A283:A287"/>
    <mergeCell ref="B283:B285"/>
    <mergeCell ref="C283:C285"/>
    <mergeCell ref="H283:H285"/>
    <mergeCell ref="I283:I285"/>
    <mergeCell ref="J283:J285"/>
    <mergeCell ref="I286:I287"/>
    <mergeCell ref="J286:J287"/>
    <mergeCell ref="L278:L279"/>
    <mergeCell ref="M278:M279"/>
    <mergeCell ref="A280:A282"/>
    <mergeCell ref="B281:B282"/>
    <mergeCell ref="C281:C282"/>
    <mergeCell ref="H281:H282"/>
    <mergeCell ref="I281:I282"/>
    <mergeCell ref="J281:J282"/>
    <mergeCell ref="L281:L282"/>
    <mergeCell ref="M281:M282"/>
    <mergeCell ref="K276:K277"/>
    <mergeCell ref="L276:L277"/>
    <mergeCell ref="M276:M277"/>
    <mergeCell ref="B278:B279"/>
    <mergeCell ref="C278:C279"/>
    <mergeCell ref="D278:D279"/>
    <mergeCell ref="E278:E279"/>
    <mergeCell ref="F278:F279"/>
    <mergeCell ref="G278:G279"/>
    <mergeCell ref="K278:K279"/>
    <mergeCell ref="K274:K275"/>
    <mergeCell ref="L274:L275"/>
    <mergeCell ref="M274:M275"/>
    <mergeCell ref="A276:A279"/>
    <mergeCell ref="B276:B277"/>
    <mergeCell ref="C276:C277"/>
    <mergeCell ref="D276:D277"/>
    <mergeCell ref="E276:E277"/>
    <mergeCell ref="F276:F277"/>
    <mergeCell ref="G276:G277"/>
    <mergeCell ref="K270:K272"/>
    <mergeCell ref="L270:L272"/>
    <mergeCell ref="M270:M272"/>
    <mergeCell ref="A274:A275"/>
    <mergeCell ref="B274:B275"/>
    <mergeCell ref="C274:C275"/>
    <mergeCell ref="D274:D275"/>
    <mergeCell ref="E274:E275"/>
    <mergeCell ref="F274:F275"/>
    <mergeCell ref="G274:G275"/>
    <mergeCell ref="A270:A273"/>
    <mergeCell ref="B270:B272"/>
    <mergeCell ref="C270:C272"/>
    <mergeCell ref="H270:H272"/>
    <mergeCell ref="I270:I272"/>
    <mergeCell ref="J270:J272"/>
    <mergeCell ref="M261:M264"/>
    <mergeCell ref="B265:B268"/>
    <mergeCell ref="C265:C268"/>
    <mergeCell ref="H265:H268"/>
    <mergeCell ref="I265:I268"/>
    <mergeCell ref="J265:J268"/>
    <mergeCell ref="K265:K268"/>
    <mergeCell ref="L265:L268"/>
    <mergeCell ref="M265:M268"/>
    <mergeCell ref="M252:M255"/>
    <mergeCell ref="A256:A260"/>
    <mergeCell ref="A261:A269"/>
    <mergeCell ref="B261:B264"/>
    <mergeCell ref="C261:C264"/>
    <mergeCell ref="H261:H264"/>
    <mergeCell ref="I261:I264"/>
    <mergeCell ref="J261:J264"/>
    <mergeCell ref="K261:K264"/>
    <mergeCell ref="L261:L264"/>
    <mergeCell ref="L247:L249"/>
    <mergeCell ref="M247:M249"/>
    <mergeCell ref="A252:A255"/>
    <mergeCell ref="B252:B255"/>
    <mergeCell ref="C252:C255"/>
    <mergeCell ref="H252:H255"/>
    <mergeCell ref="I252:I255"/>
    <mergeCell ref="J252:J255"/>
    <mergeCell ref="K252:K255"/>
    <mergeCell ref="L252:L255"/>
    <mergeCell ref="F247:F249"/>
    <mergeCell ref="G247:G249"/>
    <mergeCell ref="H247:H249"/>
    <mergeCell ref="I247:I249"/>
    <mergeCell ref="J247:J249"/>
    <mergeCell ref="K247:K249"/>
    <mergeCell ref="L243:L244"/>
    <mergeCell ref="M243:M244"/>
    <mergeCell ref="B245:B246"/>
    <mergeCell ref="C245:C246"/>
    <mergeCell ref="H245:H246"/>
    <mergeCell ref="I245:I246"/>
    <mergeCell ref="J245:J246"/>
    <mergeCell ref="K245:K246"/>
    <mergeCell ref="L245:L246"/>
    <mergeCell ref="M245:M246"/>
    <mergeCell ref="A243:A249"/>
    <mergeCell ref="B243:B244"/>
    <mergeCell ref="C243:C244"/>
    <mergeCell ref="H243:H244"/>
    <mergeCell ref="I243:I244"/>
    <mergeCell ref="J243:J244"/>
    <mergeCell ref="B247:B249"/>
    <mergeCell ref="C247:C249"/>
    <mergeCell ref="D247:D249"/>
    <mergeCell ref="E247:E249"/>
    <mergeCell ref="L237:L240"/>
    <mergeCell ref="M237:M240"/>
    <mergeCell ref="C241:C242"/>
    <mergeCell ref="D241:D242"/>
    <mergeCell ref="E241:E242"/>
    <mergeCell ref="F241:F242"/>
    <mergeCell ref="G241:G242"/>
    <mergeCell ref="K241:K242"/>
    <mergeCell ref="L241:L242"/>
    <mergeCell ref="M241:M242"/>
    <mergeCell ref="M234:M236"/>
    <mergeCell ref="H235:H236"/>
    <mergeCell ref="I235:I236"/>
    <mergeCell ref="J235:J236"/>
    <mergeCell ref="B237:B240"/>
    <mergeCell ref="C237:C240"/>
    <mergeCell ref="H237:H240"/>
    <mergeCell ref="I237:I240"/>
    <mergeCell ref="J237:J240"/>
    <mergeCell ref="K237:K240"/>
    <mergeCell ref="K227:K233"/>
    <mergeCell ref="L227:L233"/>
    <mergeCell ref="M227:M233"/>
    <mergeCell ref="B234:B236"/>
    <mergeCell ref="C234:C236"/>
    <mergeCell ref="D234:D236"/>
    <mergeCell ref="E234:E236"/>
    <mergeCell ref="F234:F236"/>
    <mergeCell ref="G234:G236"/>
    <mergeCell ref="L234:L236"/>
    <mergeCell ref="A227:A233"/>
    <mergeCell ref="B227:B233"/>
    <mergeCell ref="C227:C233"/>
    <mergeCell ref="H227:H233"/>
    <mergeCell ref="I227:I233"/>
    <mergeCell ref="J227:J233"/>
    <mergeCell ref="L219:L224"/>
    <mergeCell ref="M219:M224"/>
    <mergeCell ref="K220:K224"/>
    <mergeCell ref="B225:B226"/>
    <mergeCell ref="K225:K226"/>
    <mergeCell ref="L225:L226"/>
    <mergeCell ref="M225:M226"/>
    <mergeCell ref="A219:A226"/>
    <mergeCell ref="B219:B224"/>
    <mergeCell ref="C219:C224"/>
    <mergeCell ref="H219:H224"/>
    <mergeCell ref="I219:I224"/>
    <mergeCell ref="J219:J224"/>
    <mergeCell ref="K210:K213"/>
    <mergeCell ref="L210:L213"/>
    <mergeCell ref="M210:M213"/>
    <mergeCell ref="B214:B218"/>
    <mergeCell ref="H214:H218"/>
    <mergeCell ref="I214:I218"/>
    <mergeCell ref="J214:J218"/>
    <mergeCell ref="K214:K218"/>
    <mergeCell ref="L214:L218"/>
    <mergeCell ref="M214:M218"/>
    <mergeCell ref="J202:J204"/>
    <mergeCell ref="K202:K204"/>
    <mergeCell ref="L202:L204"/>
    <mergeCell ref="M202:M204"/>
    <mergeCell ref="A210:A218"/>
    <mergeCell ref="B210:B213"/>
    <mergeCell ref="C210:C213"/>
    <mergeCell ref="H210:H213"/>
    <mergeCell ref="I210:I213"/>
    <mergeCell ref="J210:J213"/>
    <mergeCell ref="M199:M201"/>
    <mergeCell ref="A202:A209"/>
    <mergeCell ref="B202:B204"/>
    <mergeCell ref="C202:C204"/>
    <mergeCell ref="D202:D203"/>
    <mergeCell ref="E202:E203"/>
    <mergeCell ref="F202:F203"/>
    <mergeCell ref="G202:G203"/>
    <mergeCell ref="H202:H204"/>
    <mergeCell ref="I202:I204"/>
    <mergeCell ref="K193:K198"/>
    <mergeCell ref="L193:L198"/>
    <mergeCell ref="M193:M198"/>
    <mergeCell ref="B199:B201"/>
    <mergeCell ref="C199:C201"/>
    <mergeCell ref="H199:H201"/>
    <mergeCell ref="I199:I201"/>
    <mergeCell ref="J199:J201"/>
    <mergeCell ref="K199:K201"/>
    <mergeCell ref="L199:L201"/>
    <mergeCell ref="A193:A201"/>
    <mergeCell ref="B193:B198"/>
    <mergeCell ref="C193:C198"/>
    <mergeCell ref="H193:H198"/>
    <mergeCell ref="I193:I198"/>
    <mergeCell ref="J193:J198"/>
    <mergeCell ref="L187:L188"/>
    <mergeCell ref="M187:M188"/>
    <mergeCell ref="B189:B191"/>
    <mergeCell ref="C189:C191"/>
    <mergeCell ref="H189:H191"/>
    <mergeCell ref="I189:I191"/>
    <mergeCell ref="J189:J191"/>
    <mergeCell ref="K189:K191"/>
    <mergeCell ref="L189:L191"/>
    <mergeCell ref="M189:M191"/>
    <mergeCell ref="B187:B188"/>
    <mergeCell ref="C187:C188"/>
    <mergeCell ref="H187:H188"/>
    <mergeCell ref="I187:I188"/>
    <mergeCell ref="J187:J188"/>
    <mergeCell ref="K187:K188"/>
    <mergeCell ref="L180:L183"/>
    <mergeCell ref="M180:M183"/>
    <mergeCell ref="B184:B186"/>
    <mergeCell ref="C184:C186"/>
    <mergeCell ref="H184:H186"/>
    <mergeCell ref="I184:I186"/>
    <mergeCell ref="J184:J186"/>
    <mergeCell ref="K184:K186"/>
    <mergeCell ref="L184:L186"/>
    <mergeCell ref="M184:M186"/>
    <mergeCell ref="L177:L179"/>
    <mergeCell ref="M177:M179"/>
    <mergeCell ref="A180:A186"/>
    <mergeCell ref="B180:B183"/>
    <mergeCell ref="C180:C183"/>
    <mergeCell ref="D180:D183"/>
    <mergeCell ref="E180:E183"/>
    <mergeCell ref="F180:F183"/>
    <mergeCell ref="G180:G183"/>
    <mergeCell ref="K180:K183"/>
    <mergeCell ref="K174:K176"/>
    <mergeCell ref="L174:L176"/>
    <mergeCell ref="M174:M176"/>
    <mergeCell ref="B177:B179"/>
    <mergeCell ref="C177:C179"/>
    <mergeCell ref="D177:D179"/>
    <mergeCell ref="E177:E179"/>
    <mergeCell ref="F177:F179"/>
    <mergeCell ref="G177:G179"/>
    <mergeCell ref="K177:K179"/>
    <mergeCell ref="G171:G173"/>
    <mergeCell ref="K171:K173"/>
    <mergeCell ref="L171:L173"/>
    <mergeCell ref="M171:M173"/>
    <mergeCell ref="B174:B176"/>
    <mergeCell ref="C174:C176"/>
    <mergeCell ref="D174:D176"/>
    <mergeCell ref="E174:E176"/>
    <mergeCell ref="F174:F176"/>
    <mergeCell ref="G174:G176"/>
    <mergeCell ref="J167:J168"/>
    <mergeCell ref="K167:K168"/>
    <mergeCell ref="L167:L168"/>
    <mergeCell ref="M167:M168"/>
    <mergeCell ref="A171:A179"/>
    <mergeCell ref="B171:B173"/>
    <mergeCell ref="C171:C173"/>
    <mergeCell ref="D171:D173"/>
    <mergeCell ref="E171:E173"/>
    <mergeCell ref="F171:F173"/>
    <mergeCell ref="L163:L165"/>
    <mergeCell ref="M163:M165"/>
    <mergeCell ref="H164:H165"/>
    <mergeCell ref="I164:I165"/>
    <mergeCell ref="J164:J165"/>
    <mergeCell ref="A166:A170"/>
    <mergeCell ref="B167:B168"/>
    <mergeCell ref="C167:C168"/>
    <mergeCell ref="H167:H168"/>
    <mergeCell ref="I167:I168"/>
    <mergeCell ref="K160:K162"/>
    <mergeCell ref="L160:L162"/>
    <mergeCell ref="M160:M162"/>
    <mergeCell ref="B163:B165"/>
    <mergeCell ref="C163:C165"/>
    <mergeCell ref="D163:D164"/>
    <mergeCell ref="E163:E164"/>
    <mergeCell ref="F163:F164"/>
    <mergeCell ref="G163:G164"/>
    <mergeCell ref="K163:K165"/>
    <mergeCell ref="A160:A165"/>
    <mergeCell ref="B160:B162"/>
    <mergeCell ref="C160:C162"/>
    <mergeCell ref="H160:H162"/>
    <mergeCell ref="I160:I162"/>
    <mergeCell ref="J160:J162"/>
    <mergeCell ref="I149:I153"/>
    <mergeCell ref="J149:J153"/>
    <mergeCell ref="K149:K153"/>
    <mergeCell ref="L149:L153"/>
    <mergeCell ref="M149:M153"/>
    <mergeCell ref="A156:A159"/>
    <mergeCell ref="E147:E148"/>
    <mergeCell ref="F147:F148"/>
    <mergeCell ref="G147:G148"/>
    <mergeCell ref="B149:B153"/>
    <mergeCell ref="C149:C153"/>
    <mergeCell ref="H149:H153"/>
    <mergeCell ref="M141:M143"/>
    <mergeCell ref="A146:A155"/>
    <mergeCell ref="B146:B148"/>
    <mergeCell ref="C146:C148"/>
    <mergeCell ref="I146:I148"/>
    <mergeCell ref="J146:J148"/>
    <mergeCell ref="K146:K147"/>
    <mergeCell ref="L146:L148"/>
    <mergeCell ref="M146:M148"/>
    <mergeCell ref="D147:D148"/>
    <mergeCell ref="K139:K140"/>
    <mergeCell ref="L139:L140"/>
    <mergeCell ref="M139:M140"/>
    <mergeCell ref="B141:B143"/>
    <mergeCell ref="C141:C143"/>
    <mergeCell ref="H141:H143"/>
    <mergeCell ref="I141:I143"/>
    <mergeCell ref="J141:J143"/>
    <mergeCell ref="K141:K143"/>
    <mergeCell ref="L141:L143"/>
    <mergeCell ref="A139:A145"/>
    <mergeCell ref="B139:B140"/>
    <mergeCell ref="C139:C140"/>
    <mergeCell ref="H139:H140"/>
    <mergeCell ref="I139:I140"/>
    <mergeCell ref="J139:J140"/>
    <mergeCell ref="L129:L135"/>
    <mergeCell ref="M129:M135"/>
    <mergeCell ref="B136:B137"/>
    <mergeCell ref="C136:C137"/>
    <mergeCell ref="H136:H137"/>
    <mergeCell ref="I136:I137"/>
    <mergeCell ref="J136:J137"/>
    <mergeCell ref="K136:K137"/>
    <mergeCell ref="L136:L137"/>
    <mergeCell ref="M136:M137"/>
    <mergeCell ref="K127:K128"/>
    <mergeCell ref="L127:L128"/>
    <mergeCell ref="M127:M128"/>
    <mergeCell ref="A129:A138"/>
    <mergeCell ref="B129:B135"/>
    <mergeCell ref="C129:C135"/>
    <mergeCell ref="H129:H135"/>
    <mergeCell ref="I129:I135"/>
    <mergeCell ref="J129:J135"/>
    <mergeCell ref="K129:K135"/>
    <mergeCell ref="B127:B128"/>
    <mergeCell ref="C127:C128"/>
    <mergeCell ref="D127:D128"/>
    <mergeCell ref="E127:E128"/>
    <mergeCell ref="F127:F128"/>
    <mergeCell ref="G127:G128"/>
    <mergeCell ref="L121:L124"/>
    <mergeCell ref="M121:M124"/>
    <mergeCell ref="B125:B126"/>
    <mergeCell ref="C125:C126"/>
    <mergeCell ref="D125:D126"/>
    <mergeCell ref="E125:E126"/>
    <mergeCell ref="F125:F126"/>
    <mergeCell ref="G125:G126"/>
    <mergeCell ref="K125:K126"/>
    <mergeCell ref="K116:K120"/>
    <mergeCell ref="L116:L120"/>
    <mergeCell ref="M116:M120"/>
    <mergeCell ref="A121:A128"/>
    <mergeCell ref="B121:B124"/>
    <mergeCell ref="C121:C124"/>
    <mergeCell ref="H121:H124"/>
    <mergeCell ref="I121:I124"/>
    <mergeCell ref="J121:J124"/>
    <mergeCell ref="K121:K124"/>
    <mergeCell ref="J112:J113"/>
    <mergeCell ref="A114:A115"/>
    <mergeCell ref="A116:A120"/>
    <mergeCell ref="B116:B120"/>
    <mergeCell ref="C116:C120"/>
    <mergeCell ref="H116:H120"/>
    <mergeCell ref="I116:I120"/>
    <mergeCell ref="J116:J120"/>
    <mergeCell ref="J103:J110"/>
    <mergeCell ref="K103:K110"/>
    <mergeCell ref="L103:L110"/>
    <mergeCell ref="M103:M110"/>
    <mergeCell ref="B111:B113"/>
    <mergeCell ref="C111:C113"/>
    <mergeCell ref="K111:K113"/>
    <mergeCell ref="L111:L113"/>
    <mergeCell ref="M111:M113"/>
    <mergeCell ref="H112:H113"/>
    <mergeCell ref="A101:A102"/>
    <mergeCell ref="A103:A113"/>
    <mergeCell ref="B103:B110"/>
    <mergeCell ref="C103:C110"/>
    <mergeCell ref="H103:H110"/>
    <mergeCell ref="I103:I110"/>
    <mergeCell ref="I112:I113"/>
    <mergeCell ref="M90:M93"/>
    <mergeCell ref="A95:A100"/>
    <mergeCell ref="B95:B100"/>
    <mergeCell ref="C95:C100"/>
    <mergeCell ref="H95:H100"/>
    <mergeCell ref="I95:I100"/>
    <mergeCell ref="J95:J100"/>
    <mergeCell ref="K95:K100"/>
    <mergeCell ref="L95:L100"/>
    <mergeCell ref="M95:M100"/>
    <mergeCell ref="L88:L89"/>
    <mergeCell ref="M88:M89"/>
    <mergeCell ref="A90:A94"/>
    <mergeCell ref="B90:B93"/>
    <mergeCell ref="C90:C93"/>
    <mergeCell ref="H90:H93"/>
    <mergeCell ref="I90:I93"/>
    <mergeCell ref="J90:J93"/>
    <mergeCell ref="K90:K93"/>
    <mergeCell ref="L90:L93"/>
    <mergeCell ref="B88:B89"/>
    <mergeCell ref="C88:C89"/>
    <mergeCell ref="H88:H89"/>
    <mergeCell ref="I88:I89"/>
    <mergeCell ref="J88:J89"/>
    <mergeCell ref="K88:K89"/>
    <mergeCell ref="M82:M85"/>
    <mergeCell ref="B86:B87"/>
    <mergeCell ref="C86:C87"/>
    <mergeCell ref="D86:D87"/>
    <mergeCell ref="E86:E87"/>
    <mergeCell ref="F86:F87"/>
    <mergeCell ref="G86:G87"/>
    <mergeCell ref="K86:K87"/>
    <mergeCell ref="L86:L87"/>
    <mergeCell ref="M86:M87"/>
    <mergeCell ref="L80:L81"/>
    <mergeCell ref="M80:M81"/>
    <mergeCell ref="A82:A87"/>
    <mergeCell ref="B82:B85"/>
    <mergeCell ref="C82:C85"/>
    <mergeCell ref="H82:H85"/>
    <mergeCell ref="I82:I85"/>
    <mergeCell ref="J82:J85"/>
    <mergeCell ref="K82:K85"/>
    <mergeCell ref="L82:L85"/>
    <mergeCell ref="K78:K79"/>
    <mergeCell ref="L78:L79"/>
    <mergeCell ref="M78:M79"/>
    <mergeCell ref="B80:B81"/>
    <mergeCell ref="C80:C81"/>
    <mergeCell ref="D80:D81"/>
    <mergeCell ref="E80:E81"/>
    <mergeCell ref="F80:F81"/>
    <mergeCell ref="G80:G81"/>
    <mergeCell ref="K80:K81"/>
    <mergeCell ref="L70:L72"/>
    <mergeCell ref="M70:M72"/>
    <mergeCell ref="A75:A76"/>
    <mergeCell ref="A77:A80"/>
    <mergeCell ref="B78:B79"/>
    <mergeCell ref="C78:C79"/>
    <mergeCell ref="D78:D79"/>
    <mergeCell ref="E78:E79"/>
    <mergeCell ref="F78:F79"/>
    <mergeCell ref="G78:G79"/>
    <mergeCell ref="K65:K66"/>
    <mergeCell ref="L65:L66"/>
    <mergeCell ref="M65:M66"/>
    <mergeCell ref="A67:A69"/>
    <mergeCell ref="A70:A74"/>
    <mergeCell ref="B70:B72"/>
    <mergeCell ref="C70:C72"/>
    <mergeCell ref="H70:H72"/>
    <mergeCell ref="I70:I72"/>
    <mergeCell ref="J70:J72"/>
    <mergeCell ref="B65:B66"/>
    <mergeCell ref="C65:C66"/>
    <mergeCell ref="D65:D66"/>
    <mergeCell ref="E65:E66"/>
    <mergeCell ref="F65:F66"/>
    <mergeCell ref="G65:G66"/>
    <mergeCell ref="M59:M61"/>
    <mergeCell ref="K60:K61"/>
    <mergeCell ref="B62:B64"/>
    <mergeCell ref="C62:C64"/>
    <mergeCell ref="H62:H63"/>
    <mergeCell ref="I62:I63"/>
    <mergeCell ref="J62:J63"/>
    <mergeCell ref="K62:K64"/>
    <mergeCell ref="L62:L64"/>
    <mergeCell ref="M62:M64"/>
    <mergeCell ref="K57:K58"/>
    <mergeCell ref="L57:L58"/>
    <mergeCell ref="M57:M58"/>
    <mergeCell ref="A59:A62"/>
    <mergeCell ref="B59:B61"/>
    <mergeCell ref="C59:C61"/>
    <mergeCell ref="H59:H61"/>
    <mergeCell ref="I59:I61"/>
    <mergeCell ref="J59:J61"/>
    <mergeCell ref="L59:L61"/>
    <mergeCell ref="B57:B58"/>
    <mergeCell ref="C57:C58"/>
    <mergeCell ref="D57:D58"/>
    <mergeCell ref="E57:E58"/>
    <mergeCell ref="F57:F58"/>
    <mergeCell ref="G57:G58"/>
    <mergeCell ref="M53:M54"/>
    <mergeCell ref="A55:A58"/>
    <mergeCell ref="B55:B56"/>
    <mergeCell ref="C55:C56"/>
    <mergeCell ref="H55:H56"/>
    <mergeCell ref="I55:I56"/>
    <mergeCell ref="J55:J56"/>
    <mergeCell ref="K55:K56"/>
    <mergeCell ref="L55:L56"/>
    <mergeCell ref="M55:M56"/>
    <mergeCell ref="L47:L51"/>
    <mergeCell ref="M47:M51"/>
    <mergeCell ref="A52:A54"/>
    <mergeCell ref="B53:B54"/>
    <mergeCell ref="C53:C54"/>
    <mergeCell ref="H53:H54"/>
    <mergeCell ref="I53:I54"/>
    <mergeCell ref="J53:J54"/>
    <mergeCell ref="K53:K54"/>
    <mergeCell ref="L53:L54"/>
    <mergeCell ref="I44:I46"/>
    <mergeCell ref="J44:J46"/>
    <mergeCell ref="K44:K46"/>
    <mergeCell ref="B47:B51"/>
    <mergeCell ref="C47:C51"/>
    <mergeCell ref="H47:H51"/>
    <mergeCell ref="I47:I51"/>
    <mergeCell ref="J47:J51"/>
    <mergeCell ref="K47:K51"/>
    <mergeCell ref="J38:J39"/>
    <mergeCell ref="K38:K39"/>
    <mergeCell ref="L38:L39"/>
    <mergeCell ref="M38:M39"/>
    <mergeCell ref="A41:A51"/>
    <mergeCell ref="B41:B46"/>
    <mergeCell ref="C41:C46"/>
    <mergeCell ref="L41:L46"/>
    <mergeCell ref="M41:M46"/>
    <mergeCell ref="H44:H46"/>
    <mergeCell ref="A36:A37"/>
    <mergeCell ref="A38:A40"/>
    <mergeCell ref="B38:B39"/>
    <mergeCell ref="C38:C39"/>
    <mergeCell ref="H38:H39"/>
    <mergeCell ref="I38:I39"/>
    <mergeCell ref="L30:L31"/>
    <mergeCell ref="M30:M31"/>
    <mergeCell ref="B32:B35"/>
    <mergeCell ref="C32:C35"/>
    <mergeCell ref="H32:H35"/>
    <mergeCell ref="I32:I35"/>
    <mergeCell ref="J32:J35"/>
    <mergeCell ref="K32:K35"/>
    <mergeCell ref="L32:L35"/>
    <mergeCell ref="M32:M35"/>
    <mergeCell ref="L27:L29"/>
    <mergeCell ref="M27:M29"/>
    <mergeCell ref="A30:A35"/>
    <mergeCell ref="B30:B31"/>
    <mergeCell ref="C30:C31"/>
    <mergeCell ref="D30:D31"/>
    <mergeCell ref="E30:E31"/>
    <mergeCell ref="F30:F31"/>
    <mergeCell ref="G30:G31"/>
    <mergeCell ref="K30:K31"/>
    <mergeCell ref="K23:K25"/>
    <mergeCell ref="L23:L25"/>
    <mergeCell ref="M23:M25"/>
    <mergeCell ref="A27:A29"/>
    <mergeCell ref="B27:B29"/>
    <mergeCell ref="C27:C29"/>
    <mergeCell ref="H27:H29"/>
    <mergeCell ref="I27:I29"/>
    <mergeCell ref="J27:J29"/>
    <mergeCell ref="K27:K29"/>
    <mergeCell ref="A23:A26"/>
    <mergeCell ref="B23:B25"/>
    <mergeCell ref="C23:C25"/>
    <mergeCell ref="H23:H25"/>
    <mergeCell ref="I23:I25"/>
    <mergeCell ref="J23:J25"/>
    <mergeCell ref="L13:L16"/>
    <mergeCell ref="M13:M16"/>
    <mergeCell ref="B19:B20"/>
    <mergeCell ref="C19:C20"/>
    <mergeCell ref="D19:D20"/>
    <mergeCell ref="E19:E20"/>
    <mergeCell ref="F19:F20"/>
    <mergeCell ref="G19:G20"/>
    <mergeCell ref="L19:L20"/>
    <mergeCell ref="M19:M20"/>
    <mergeCell ref="B13:B16"/>
    <mergeCell ref="C13:C16"/>
    <mergeCell ref="H13:H16"/>
    <mergeCell ref="I13:I16"/>
    <mergeCell ref="J13:J16"/>
    <mergeCell ref="K13:K16"/>
    <mergeCell ref="M9:M10"/>
    <mergeCell ref="A11:A17"/>
    <mergeCell ref="B11:B12"/>
    <mergeCell ref="C11:C12"/>
    <mergeCell ref="H11:H12"/>
    <mergeCell ref="I11:I12"/>
    <mergeCell ref="J11:J12"/>
    <mergeCell ref="K11:K12"/>
    <mergeCell ref="L11:L12"/>
    <mergeCell ref="M11:M12"/>
    <mergeCell ref="L6:L8"/>
    <mergeCell ref="M6:M8"/>
    <mergeCell ref="A9:A10"/>
    <mergeCell ref="B9:B10"/>
    <mergeCell ref="C9:C10"/>
    <mergeCell ref="H9:H10"/>
    <mergeCell ref="I9:I10"/>
    <mergeCell ref="J9:J10"/>
    <mergeCell ref="K9:K10"/>
    <mergeCell ref="L9:L10"/>
    <mergeCell ref="D1:K5"/>
    <mergeCell ref="A6:A8"/>
    <mergeCell ref="B6:B8"/>
    <mergeCell ref="C6:C8"/>
    <mergeCell ref="D6:G7"/>
    <mergeCell ref="H6:J7"/>
    <mergeCell ref="K6:K8"/>
  </mergeCells>
  <hyperlinks>
    <hyperlink ref="L6" location="P278" display="P278"/>
    <hyperlink ref="M6" location="P279" display="P279"/>
  </hyperlinks>
  <pageMargins left="0" right="0" top="0" bottom="0" header="0.31496062992125984" footer="0.31496062992125984"/>
  <pageSetup paperSize="25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dimension ref="A1:M22"/>
  <sheetViews>
    <sheetView workbookViewId="0">
      <selection activeCell="E8" sqref="E8"/>
    </sheetView>
  </sheetViews>
  <sheetFormatPr defaultRowHeight="15" x14ac:dyDescent="0.25"/>
  <cols>
    <col min="1" max="1" width="3.85546875" customWidth="1"/>
    <col min="2" max="2" width="30.5703125" customWidth="1"/>
    <col min="3" max="3" width="14.140625" customWidth="1"/>
    <col min="4" max="4" width="10.85546875" customWidth="1"/>
    <col min="5" max="5" width="21.28515625" customWidth="1"/>
    <col min="6" max="6" width="10.85546875" customWidth="1"/>
    <col min="7" max="7" width="22.28515625" customWidth="1"/>
    <col min="8" max="8" width="10.28515625" customWidth="1"/>
    <col min="9" max="9" width="10.85546875" customWidth="1"/>
    <col min="10" max="10" width="16.42578125" customWidth="1"/>
    <col min="11" max="11" width="16" customWidth="1"/>
    <col min="12" max="12" width="23.5703125" customWidth="1"/>
    <col min="13" max="13" width="23.42578125" customWidth="1"/>
  </cols>
  <sheetData>
    <row r="1" spans="1:13" x14ac:dyDescent="0.25">
      <c r="A1" s="1"/>
      <c r="B1" s="1"/>
      <c r="C1" s="1"/>
      <c r="D1" s="1"/>
      <c r="E1" s="143" t="s">
        <v>803</v>
      </c>
      <c r="F1" s="143"/>
      <c r="G1" s="143"/>
      <c r="H1" s="143"/>
      <c r="I1" s="143"/>
      <c r="J1" s="143"/>
      <c r="K1" s="1"/>
      <c r="L1" s="1"/>
      <c r="M1" s="1"/>
    </row>
    <row r="2" spans="1:13" x14ac:dyDescent="0.25">
      <c r="A2" s="1"/>
      <c r="B2" s="1"/>
      <c r="C2" s="1"/>
      <c r="D2" s="1"/>
      <c r="E2" s="143"/>
      <c r="F2" s="143"/>
      <c r="G2" s="143"/>
      <c r="H2" s="143"/>
      <c r="I2" s="143"/>
      <c r="J2" s="143"/>
      <c r="K2" s="1"/>
      <c r="L2" s="1"/>
      <c r="M2" s="1"/>
    </row>
    <row r="3" spans="1:13" x14ac:dyDescent="0.25">
      <c r="A3" s="1"/>
      <c r="B3" s="1"/>
      <c r="C3" s="1"/>
      <c r="D3" s="1"/>
      <c r="E3" s="143"/>
      <c r="F3" s="143"/>
      <c r="G3" s="143"/>
      <c r="H3" s="143"/>
      <c r="I3" s="143"/>
      <c r="J3" s="143"/>
      <c r="K3" s="1"/>
      <c r="L3" s="1"/>
      <c r="M3" s="1"/>
    </row>
    <row r="4" spans="1:13" ht="0.75" customHeight="1" x14ac:dyDescent="0.25">
      <c r="A4" s="1"/>
      <c r="B4" s="1"/>
      <c r="C4" s="1"/>
      <c r="D4" s="1"/>
      <c r="E4" s="143"/>
      <c r="F4" s="143"/>
      <c r="G4" s="143"/>
      <c r="H4" s="143"/>
      <c r="I4" s="143"/>
      <c r="J4" s="143"/>
      <c r="K4" s="1"/>
      <c r="L4" s="1"/>
      <c r="M4" s="1"/>
    </row>
    <row r="5" spans="1:13" hidden="1" x14ac:dyDescent="0.25">
      <c r="A5" s="2"/>
      <c r="B5" s="2"/>
      <c r="C5" s="2"/>
      <c r="D5" s="2"/>
      <c r="E5" s="144"/>
      <c r="F5" s="144"/>
      <c r="G5" s="144"/>
      <c r="H5" s="144"/>
      <c r="I5" s="144"/>
      <c r="J5" s="144"/>
      <c r="K5" s="2"/>
      <c r="L5" s="2"/>
      <c r="M5" s="2"/>
    </row>
    <row r="6" spans="1:13" ht="15" customHeight="1" x14ac:dyDescent="0.25">
      <c r="A6" s="148" t="s">
        <v>1</v>
      </c>
      <c r="B6" s="148" t="s">
        <v>5</v>
      </c>
      <c r="C6" s="148" t="s">
        <v>6</v>
      </c>
      <c r="D6" s="148" t="s">
        <v>7</v>
      </c>
      <c r="E6" s="148"/>
      <c r="F6" s="148"/>
      <c r="G6" s="148"/>
      <c r="H6" s="148" t="s">
        <v>9</v>
      </c>
      <c r="I6" s="148"/>
      <c r="J6" s="148"/>
      <c r="K6" s="148" t="s">
        <v>11</v>
      </c>
      <c r="L6" s="151" t="s">
        <v>20</v>
      </c>
      <c r="M6" s="142" t="s">
        <v>21</v>
      </c>
    </row>
    <row r="7" spans="1:13" ht="15" customHeight="1" x14ac:dyDescent="0.25">
      <c r="A7" s="148"/>
      <c r="B7" s="148"/>
      <c r="C7" s="148"/>
      <c r="D7" s="148"/>
      <c r="E7" s="148"/>
      <c r="F7" s="148"/>
      <c r="G7" s="148"/>
      <c r="H7" s="148"/>
      <c r="I7" s="148"/>
      <c r="J7" s="148"/>
      <c r="K7" s="148"/>
      <c r="L7" s="152"/>
      <c r="M7" s="142"/>
    </row>
    <row r="8" spans="1:13" ht="89.25" customHeight="1" x14ac:dyDescent="0.25">
      <c r="A8" s="148"/>
      <c r="B8" s="148"/>
      <c r="C8" s="148"/>
      <c r="D8" s="94" t="s">
        <v>15</v>
      </c>
      <c r="E8" s="4" t="s">
        <v>12</v>
      </c>
      <c r="F8" s="5" t="s">
        <v>14</v>
      </c>
      <c r="G8" s="94" t="s">
        <v>13</v>
      </c>
      <c r="H8" s="94" t="s">
        <v>16</v>
      </c>
      <c r="I8" s="5" t="s">
        <v>14</v>
      </c>
      <c r="J8" s="94" t="s">
        <v>13</v>
      </c>
      <c r="K8" s="148"/>
      <c r="L8" s="152"/>
      <c r="M8" s="142"/>
    </row>
    <row r="9" spans="1:13" ht="84.75" customHeight="1" x14ac:dyDescent="0.25">
      <c r="A9" s="145" t="s">
        <v>17</v>
      </c>
      <c r="B9" s="155" t="s">
        <v>24</v>
      </c>
      <c r="C9" s="155" t="s">
        <v>4</v>
      </c>
      <c r="D9" s="6" t="s">
        <v>33</v>
      </c>
      <c r="E9" s="7" t="s">
        <v>40</v>
      </c>
      <c r="F9" s="7">
        <v>600</v>
      </c>
      <c r="G9" s="6" t="s">
        <v>3</v>
      </c>
      <c r="H9" s="153" t="s">
        <v>26</v>
      </c>
      <c r="I9" s="135">
        <v>63.25</v>
      </c>
      <c r="J9" s="153" t="s">
        <v>3</v>
      </c>
      <c r="K9" s="135" t="s">
        <v>0</v>
      </c>
      <c r="L9" s="137">
        <v>1253630.21</v>
      </c>
      <c r="M9" s="135" t="s">
        <v>0</v>
      </c>
    </row>
    <row r="10" spans="1:13" ht="0.75" customHeight="1" x14ac:dyDescent="0.25">
      <c r="A10" s="146"/>
      <c r="B10" s="156"/>
      <c r="C10" s="156"/>
      <c r="D10" s="6" t="s">
        <v>34</v>
      </c>
      <c r="E10" s="7" t="s">
        <v>32</v>
      </c>
      <c r="F10" s="7">
        <v>100</v>
      </c>
      <c r="G10" s="6" t="s">
        <v>3</v>
      </c>
      <c r="H10" s="154"/>
      <c r="I10" s="136"/>
      <c r="J10" s="154"/>
      <c r="K10" s="136"/>
      <c r="L10" s="138"/>
      <c r="M10" s="136"/>
    </row>
    <row r="11" spans="1:13" ht="31.5" customHeight="1" x14ac:dyDescent="0.25">
      <c r="A11" s="146"/>
      <c r="B11" s="155" t="s">
        <v>25</v>
      </c>
      <c r="C11" s="155"/>
      <c r="D11" s="6" t="s">
        <v>33</v>
      </c>
      <c r="E11" s="7" t="s">
        <v>40</v>
      </c>
      <c r="F11" s="7">
        <v>600</v>
      </c>
      <c r="G11" s="6" t="s">
        <v>3</v>
      </c>
      <c r="H11" s="153" t="s">
        <v>26</v>
      </c>
      <c r="I11" s="135">
        <v>63.25</v>
      </c>
      <c r="J11" s="135" t="s">
        <v>3</v>
      </c>
      <c r="K11" s="153" t="s">
        <v>10</v>
      </c>
      <c r="L11" s="137">
        <v>165048.85</v>
      </c>
      <c r="M11" s="135" t="s">
        <v>0</v>
      </c>
    </row>
    <row r="12" spans="1:13" x14ac:dyDescent="0.25">
      <c r="A12" s="146"/>
      <c r="B12" s="156"/>
      <c r="C12" s="156"/>
      <c r="D12" s="6" t="s">
        <v>35</v>
      </c>
      <c r="E12" s="7" t="s">
        <v>8</v>
      </c>
      <c r="F12" s="7">
        <v>29</v>
      </c>
      <c r="G12" s="6" t="s">
        <v>3</v>
      </c>
      <c r="H12" s="154"/>
      <c r="I12" s="136"/>
      <c r="J12" s="136"/>
      <c r="K12" s="154"/>
      <c r="L12" s="138"/>
      <c r="M12" s="136"/>
    </row>
    <row r="13" spans="1:13" ht="20.25" customHeight="1" x14ac:dyDescent="0.25">
      <c r="A13" s="147"/>
      <c r="B13" s="8" t="s">
        <v>18</v>
      </c>
      <c r="C13" s="9"/>
      <c r="D13" s="9" t="s">
        <v>0</v>
      </c>
      <c r="E13" s="9" t="s">
        <v>0</v>
      </c>
      <c r="F13" s="9" t="s">
        <v>0</v>
      </c>
      <c r="G13" s="9" t="s">
        <v>0</v>
      </c>
      <c r="H13" s="6" t="s">
        <v>26</v>
      </c>
      <c r="I13" s="7">
        <v>63.25</v>
      </c>
      <c r="J13" s="7" t="s">
        <v>3</v>
      </c>
      <c r="K13" s="7" t="s">
        <v>0</v>
      </c>
      <c r="L13" s="7" t="s">
        <v>0</v>
      </c>
      <c r="M13" s="7" t="s">
        <v>0</v>
      </c>
    </row>
    <row r="14" spans="1:13" ht="52.5" customHeight="1" x14ac:dyDescent="0.25">
      <c r="A14" s="145" t="s">
        <v>19</v>
      </c>
      <c r="B14" s="149" t="s">
        <v>36</v>
      </c>
      <c r="C14" s="149" t="s">
        <v>2</v>
      </c>
      <c r="D14" s="6" t="s">
        <v>28</v>
      </c>
      <c r="E14" s="6" t="s">
        <v>8</v>
      </c>
      <c r="F14" s="7">
        <v>1332</v>
      </c>
      <c r="G14" s="6" t="s">
        <v>3</v>
      </c>
      <c r="H14" s="135" t="s">
        <v>0</v>
      </c>
      <c r="I14" s="135" t="s">
        <v>0</v>
      </c>
      <c r="J14" s="135" t="s">
        <v>0</v>
      </c>
      <c r="K14" s="135" t="s">
        <v>0</v>
      </c>
      <c r="L14" s="137" t="s">
        <v>31</v>
      </c>
      <c r="M14" s="139" t="s">
        <v>29</v>
      </c>
    </row>
    <row r="15" spans="1:13" ht="63" customHeight="1" x14ac:dyDescent="0.25">
      <c r="A15" s="146"/>
      <c r="B15" s="150"/>
      <c r="C15" s="150"/>
      <c r="D15" s="6" t="s">
        <v>26</v>
      </c>
      <c r="E15" s="7" t="s">
        <v>37</v>
      </c>
      <c r="F15" s="7">
        <v>78</v>
      </c>
      <c r="G15" s="6" t="s">
        <v>3</v>
      </c>
      <c r="H15" s="136"/>
      <c r="I15" s="136"/>
      <c r="J15" s="136"/>
      <c r="K15" s="136"/>
      <c r="L15" s="138"/>
      <c r="M15" s="140"/>
    </row>
    <row r="16" spans="1:13" ht="38.25" customHeight="1" x14ac:dyDescent="0.25">
      <c r="A16" s="146"/>
      <c r="B16" s="149" t="s">
        <v>25</v>
      </c>
      <c r="C16" s="153"/>
      <c r="D16" s="153" t="s">
        <v>27</v>
      </c>
      <c r="E16" s="153" t="s">
        <v>8</v>
      </c>
      <c r="F16" s="135">
        <v>17.2</v>
      </c>
      <c r="G16" s="153" t="s">
        <v>3</v>
      </c>
      <c r="H16" s="7" t="s">
        <v>28</v>
      </c>
      <c r="I16" s="7">
        <v>17.2</v>
      </c>
      <c r="J16" s="6" t="s">
        <v>3</v>
      </c>
      <c r="K16" s="135" t="s">
        <v>39</v>
      </c>
      <c r="L16" s="137">
        <v>785263.23</v>
      </c>
      <c r="M16" s="139" t="s">
        <v>38</v>
      </c>
    </row>
    <row r="17" spans="1:13" ht="78" customHeight="1" x14ac:dyDescent="0.25">
      <c r="A17" s="146"/>
      <c r="B17" s="150"/>
      <c r="C17" s="154"/>
      <c r="D17" s="154"/>
      <c r="E17" s="154"/>
      <c r="F17" s="136"/>
      <c r="G17" s="154"/>
      <c r="H17" s="6" t="s">
        <v>26</v>
      </c>
      <c r="I17" s="7">
        <v>78</v>
      </c>
      <c r="J17" s="7" t="s">
        <v>3</v>
      </c>
      <c r="K17" s="136"/>
      <c r="L17" s="138"/>
      <c r="M17" s="140"/>
    </row>
    <row r="18" spans="1:13" ht="33.75" customHeight="1" x14ac:dyDescent="0.25">
      <c r="A18" s="147"/>
      <c r="B18" s="10" t="s">
        <v>18</v>
      </c>
      <c r="C18" s="9"/>
      <c r="D18" s="6" t="s">
        <v>26</v>
      </c>
      <c r="E18" s="7" t="s">
        <v>37</v>
      </c>
      <c r="F18" s="7">
        <v>78</v>
      </c>
      <c r="G18" s="6" t="s">
        <v>3</v>
      </c>
      <c r="H18" s="7" t="s">
        <v>0</v>
      </c>
      <c r="I18" s="7" t="s">
        <v>0</v>
      </c>
      <c r="J18" s="7" t="s">
        <v>0</v>
      </c>
      <c r="K18" s="7" t="s">
        <v>0</v>
      </c>
      <c r="L18" s="7" t="s">
        <v>0</v>
      </c>
      <c r="M18" s="7" t="s">
        <v>0</v>
      </c>
    </row>
    <row r="21" spans="1:13" ht="32.25" customHeight="1" x14ac:dyDescent="0.25">
      <c r="B21" s="141" t="s">
        <v>22</v>
      </c>
      <c r="C21" s="141"/>
      <c r="D21" s="141"/>
      <c r="E21" s="141"/>
      <c r="F21" s="141"/>
      <c r="G21" s="141"/>
      <c r="H21" s="141"/>
      <c r="I21" s="141"/>
      <c r="J21" s="141"/>
      <c r="K21" s="141"/>
      <c r="L21" s="141"/>
      <c r="M21" s="141"/>
    </row>
    <row r="22" spans="1:13" ht="23.25" customHeight="1" x14ac:dyDescent="0.25">
      <c r="B22" s="141" t="s">
        <v>23</v>
      </c>
      <c r="C22" s="141"/>
      <c r="D22" s="141"/>
      <c r="E22" s="141"/>
      <c r="F22" s="141"/>
      <c r="G22" s="141"/>
      <c r="H22" s="141"/>
      <c r="I22" s="141"/>
      <c r="J22" s="141"/>
      <c r="K22" s="141"/>
      <c r="L22" s="141"/>
      <c r="M22" s="141"/>
    </row>
  </sheetData>
  <mergeCells count="46">
    <mergeCell ref="L16:L17"/>
    <mergeCell ref="M16:M17"/>
    <mergeCell ref="B21:M21"/>
    <mergeCell ref="B22:M22"/>
    <mergeCell ref="K14:K15"/>
    <mergeCell ref="L14:L15"/>
    <mergeCell ref="M14:M15"/>
    <mergeCell ref="B16:B17"/>
    <mergeCell ref="C16:C17"/>
    <mergeCell ref="D16:D17"/>
    <mergeCell ref="E16:E17"/>
    <mergeCell ref="F16:F17"/>
    <mergeCell ref="G16:G17"/>
    <mergeCell ref="K16:K17"/>
    <mergeCell ref="A14:A18"/>
    <mergeCell ref="B14:B15"/>
    <mergeCell ref="C14:C15"/>
    <mergeCell ref="H14:H15"/>
    <mergeCell ref="I14:I15"/>
    <mergeCell ref="J14:J15"/>
    <mergeCell ref="L9:L10"/>
    <mergeCell ref="M9:M10"/>
    <mergeCell ref="B11:B12"/>
    <mergeCell ref="C11:C12"/>
    <mergeCell ref="H11:H12"/>
    <mergeCell ref="I11:I12"/>
    <mergeCell ref="J11:J12"/>
    <mergeCell ref="K11:K12"/>
    <mergeCell ref="L11:L12"/>
    <mergeCell ref="M11:M12"/>
    <mergeCell ref="K6:K8"/>
    <mergeCell ref="L6:L8"/>
    <mergeCell ref="M6:M8"/>
    <mergeCell ref="A9:A13"/>
    <mergeCell ref="B9:B10"/>
    <mergeCell ref="C9:C10"/>
    <mergeCell ref="H9:H10"/>
    <mergeCell ref="I9:I10"/>
    <mergeCell ref="J9:J10"/>
    <mergeCell ref="K9:K10"/>
    <mergeCell ref="E1:J5"/>
    <mergeCell ref="A6:A8"/>
    <mergeCell ref="B6:B8"/>
    <mergeCell ref="C6:C8"/>
    <mergeCell ref="D6:G7"/>
    <mergeCell ref="H6:J7"/>
  </mergeCells>
  <hyperlinks>
    <hyperlink ref="L6" location="P278" display="P278"/>
    <hyperlink ref="M6" location="P279" display="P279"/>
  </hyperlinks>
  <pageMargins left="0" right="0" top="0" bottom="0" header="0.31496062992125984" footer="0.31496062992125984"/>
  <pageSetup paperSize="25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9">
    <tabColor rgb="FF00B050"/>
  </sheetPr>
  <dimension ref="A1:M38"/>
  <sheetViews>
    <sheetView zoomScale="106" zoomScaleNormal="106" workbookViewId="0">
      <selection activeCell="C13" sqref="C13"/>
    </sheetView>
  </sheetViews>
  <sheetFormatPr defaultColWidth="9.140625" defaultRowHeight="15.75" x14ac:dyDescent="0.25"/>
  <cols>
    <col min="1" max="1" width="5.5703125" style="883" customWidth="1"/>
    <col min="2" max="2" width="31.140625" style="876" customWidth="1"/>
    <col min="3" max="3" width="21.7109375" style="877" customWidth="1"/>
    <col min="4" max="4" width="12.28515625" style="876" customWidth="1"/>
    <col min="5" max="5" width="23.85546875" style="876" customWidth="1"/>
    <col min="6" max="6" width="11.28515625" style="878" customWidth="1"/>
    <col min="7" max="7" width="20.42578125" style="879" customWidth="1"/>
    <col min="8" max="8" width="18" style="876" customWidth="1"/>
    <col min="9" max="9" width="11.140625" style="878" customWidth="1"/>
    <col min="10" max="10" width="21" style="876" customWidth="1"/>
    <col min="11" max="11" width="19" style="876" customWidth="1"/>
    <col min="12" max="12" width="24.5703125" style="880" customWidth="1"/>
    <col min="13" max="13" width="22.5703125" style="881" customWidth="1"/>
    <col min="14" max="16384" width="9.140625" style="669"/>
  </cols>
  <sheetData>
    <row r="1" spans="1:13" ht="15.75" customHeight="1" x14ac:dyDescent="0.25">
      <c r="A1" s="666"/>
      <c r="B1" s="666"/>
      <c r="C1" s="667"/>
      <c r="D1" s="668" t="s">
        <v>804</v>
      </c>
      <c r="E1" s="668"/>
      <c r="F1" s="668"/>
      <c r="G1" s="668"/>
      <c r="H1" s="668"/>
      <c r="I1" s="668"/>
      <c r="J1" s="668"/>
      <c r="K1" s="668"/>
      <c r="L1" s="666"/>
      <c r="M1" s="666"/>
    </row>
    <row r="2" spans="1:13" x14ac:dyDescent="0.25">
      <c r="A2" s="666"/>
      <c r="B2" s="666"/>
      <c r="C2" s="667"/>
      <c r="D2" s="668"/>
      <c r="E2" s="668"/>
      <c r="F2" s="668"/>
      <c r="G2" s="668"/>
      <c r="H2" s="668"/>
      <c r="I2" s="668"/>
      <c r="J2" s="668"/>
      <c r="K2" s="668"/>
      <c r="L2" s="666"/>
      <c r="M2" s="666"/>
    </row>
    <row r="3" spans="1:13" x14ac:dyDescent="0.25">
      <c r="A3" s="666"/>
      <c r="B3" s="666"/>
      <c r="C3" s="667"/>
      <c r="D3" s="668"/>
      <c r="E3" s="668"/>
      <c r="F3" s="668"/>
      <c r="G3" s="668"/>
      <c r="H3" s="668"/>
      <c r="I3" s="668"/>
      <c r="J3" s="668"/>
      <c r="K3" s="668"/>
      <c r="L3" s="666"/>
      <c r="M3" s="666"/>
    </row>
    <row r="4" spans="1:13" x14ac:dyDescent="0.25">
      <c r="A4" s="666"/>
      <c r="B4" s="666"/>
      <c r="C4" s="667"/>
      <c r="D4" s="668"/>
      <c r="E4" s="668"/>
      <c r="F4" s="668"/>
      <c r="G4" s="668"/>
      <c r="H4" s="668"/>
      <c r="I4" s="668"/>
      <c r="J4" s="668"/>
      <c r="K4" s="668"/>
      <c r="L4" s="666"/>
      <c r="M4" s="666"/>
    </row>
    <row r="5" spans="1:13" x14ac:dyDescent="0.25">
      <c r="A5" s="670"/>
      <c r="B5" s="670"/>
      <c r="C5" s="671"/>
      <c r="D5" s="672"/>
      <c r="E5" s="672"/>
      <c r="F5" s="672"/>
      <c r="G5" s="672"/>
      <c r="H5" s="672"/>
      <c r="I5" s="672"/>
      <c r="J5" s="672"/>
      <c r="K5" s="672"/>
      <c r="L5" s="670"/>
      <c r="M5" s="670"/>
    </row>
    <row r="6" spans="1:13" ht="15.75" customHeight="1" x14ac:dyDescent="0.25">
      <c r="A6" s="673" t="s">
        <v>1</v>
      </c>
      <c r="B6" s="673" t="s">
        <v>5</v>
      </c>
      <c r="C6" s="674" t="s">
        <v>6</v>
      </c>
      <c r="D6" s="673" t="s">
        <v>7</v>
      </c>
      <c r="E6" s="673"/>
      <c r="F6" s="673"/>
      <c r="G6" s="673"/>
      <c r="H6" s="673" t="s">
        <v>9</v>
      </c>
      <c r="I6" s="673"/>
      <c r="J6" s="673"/>
      <c r="K6" s="673" t="s">
        <v>11</v>
      </c>
      <c r="L6" s="675" t="s">
        <v>20</v>
      </c>
      <c r="M6" s="675" t="s">
        <v>21</v>
      </c>
    </row>
    <row r="7" spans="1:13" x14ac:dyDescent="0.25">
      <c r="A7" s="673"/>
      <c r="B7" s="673"/>
      <c r="C7" s="676"/>
      <c r="D7" s="673"/>
      <c r="E7" s="673"/>
      <c r="F7" s="673"/>
      <c r="G7" s="673"/>
      <c r="H7" s="673"/>
      <c r="I7" s="673"/>
      <c r="J7" s="673"/>
      <c r="K7" s="673"/>
      <c r="L7" s="675"/>
      <c r="M7" s="675"/>
    </row>
    <row r="8" spans="1:13" ht="120.75" customHeight="1" x14ac:dyDescent="0.25">
      <c r="A8" s="673"/>
      <c r="B8" s="673"/>
      <c r="C8" s="677"/>
      <c r="D8" s="678" t="s">
        <v>15</v>
      </c>
      <c r="E8" s="679" t="s">
        <v>12</v>
      </c>
      <c r="F8" s="680" t="s">
        <v>14</v>
      </c>
      <c r="G8" s="678" t="s">
        <v>13</v>
      </c>
      <c r="H8" s="678" t="s">
        <v>16</v>
      </c>
      <c r="I8" s="680" t="s">
        <v>14</v>
      </c>
      <c r="J8" s="678" t="s">
        <v>13</v>
      </c>
      <c r="K8" s="673"/>
      <c r="L8" s="675"/>
      <c r="M8" s="675"/>
    </row>
    <row r="9" spans="1:13" s="689" customFormat="1" ht="30" x14ac:dyDescent="0.25">
      <c r="A9" s="681">
        <v>1</v>
      </c>
      <c r="B9" s="682" t="s">
        <v>745</v>
      </c>
      <c r="C9" s="683" t="s">
        <v>150</v>
      </c>
      <c r="D9" s="706" t="s">
        <v>28</v>
      </c>
      <c r="E9" s="706" t="s">
        <v>8</v>
      </c>
      <c r="F9" s="707">
        <v>1883</v>
      </c>
      <c r="G9" s="706" t="s">
        <v>3</v>
      </c>
      <c r="H9" s="686" t="s">
        <v>75</v>
      </c>
      <c r="I9" s="687">
        <v>40.799999999999997</v>
      </c>
      <c r="J9" s="686" t="s">
        <v>3</v>
      </c>
      <c r="K9" s="686" t="s">
        <v>44</v>
      </c>
      <c r="L9" s="848">
        <v>894890.6</v>
      </c>
      <c r="M9" s="681" t="s">
        <v>0</v>
      </c>
    </row>
    <row r="10" spans="1:13" s="689" customFormat="1" ht="15" x14ac:dyDescent="0.25">
      <c r="A10" s="695"/>
      <c r="B10" s="724"/>
      <c r="C10" s="725"/>
      <c r="D10" s="684" t="s">
        <v>202</v>
      </c>
      <c r="E10" s="684" t="s">
        <v>8</v>
      </c>
      <c r="F10" s="685">
        <v>29.2</v>
      </c>
      <c r="G10" s="684" t="s">
        <v>3</v>
      </c>
      <c r="H10" s="128"/>
      <c r="I10" s="712"/>
      <c r="J10" s="128"/>
      <c r="K10" s="722"/>
      <c r="L10" s="849"/>
      <c r="M10" s="129"/>
    </row>
    <row r="11" spans="1:13" s="689" customFormat="1" ht="22.15" customHeight="1" x14ac:dyDescent="0.25">
      <c r="A11" s="703"/>
      <c r="B11" s="700" t="s">
        <v>25</v>
      </c>
      <c r="C11" s="754"/>
      <c r="D11" s="684" t="s">
        <v>202</v>
      </c>
      <c r="E11" s="684" t="s">
        <v>8</v>
      </c>
      <c r="F11" s="685">
        <v>40.799999999999997</v>
      </c>
      <c r="G11" s="684" t="s">
        <v>3</v>
      </c>
      <c r="H11" s="732" t="s">
        <v>0</v>
      </c>
      <c r="I11" s="733" t="s">
        <v>0</v>
      </c>
      <c r="J11" s="684" t="s">
        <v>0</v>
      </c>
      <c r="K11" s="732" t="s">
        <v>0</v>
      </c>
      <c r="L11" s="850">
        <v>1416488.01</v>
      </c>
      <c r="M11" s="732" t="s">
        <v>0</v>
      </c>
    </row>
    <row r="12" spans="1:13" s="689" customFormat="1" ht="22.9" customHeight="1" x14ac:dyDescent="0.25">
      <c r="A12" s="703"/>
      <c r="B12" s="704" t="s">
        <v>18</v>
      </c>
      <c r="C12" s="830"/>
      <c r="D12" s="684" t="s">
        <v>0</v>
      </c>
      <c r="E12" s="702" t="s">
        <v>0</v>
      </c>
      <c r="F12" s="733" t="s">
        <v>0</v>
      </c>
      <c r="G12" s="702" t="s">
        <v>0</v>
      </c>
      <c r="H12" s="684" t="s">
        <v>202</v>
      </c>
      <c r="I12" s="685">
        <v>40.799999999999997</v>
      </c>
      <c r="J12" s="684" t="s">
        <v>3</v>
      </c>
      <c r="K12" s="732" t="s">
        <v>0</v>
      </c>
      <c r="L12" s="732" t="s">
        <v>0</v>
      </c>
      <c r="M12" s="732" t="s">
        <v>0</v>
      </c>
    </row>
    <row r="13" spans="1:13" s="689" customFormat="1" ht="51" customHeight="1" x14ac:dyDescent="0.25">
      <c r="A13" s="681">
        <v>2</v>
      </c>
      <c r="B13" s="704" t="s">
        <v>765</v>
      </c>
      <c r="C13" s="705" t="s">
        <v>51</v>
      </c>
      <c r="D13" s="684" t="s">
        <v>26</v>
      </c>
      <c r="E13" s="684" t="s">
        <v>37</v>
      </c>
      <c r="F13" s="685">
        <v>46.6</v>
      </c>
      <c r="G13" s="684" t="s">
        <v>3</v>
      </c>
      <c r="H13" s="706" t="s">
        <v>0</v>
      </c>
      <c r="I13" s="863" t="s">
        <v>0</v>
      </c>
      <c r="J13" s="760" t="s">
        <v>0</v>
      </c>
      <c r="K13" s="706" t="s">
        <v>766</v>
      </c>
      <c r="L13" s="759">
        <v>2056561.88</v>
      </c>
      <c r="M13" s="760" t="s">
        <v>0</v>
      </c>
    </row>
    <row r="14" spans="1:13" s="689" customFormat="1" ht="24" customHeight="1" x14ac:dyDescent="0.25">
      <c r="A14" s="730"/>
      <c r="B14" s="700" t="s">
        <v>25</v>
      </c>
      <c r="C14" s="800"/>
      <c r="D14" s="684" t="s">
        <v>26</v>
      </c>
      <c r="E14" s="684" t="s">
        <v>37</v>
      </c>
      <c r="F14" s="685">
        <v>46.6</v>
      </c>
      <c r="G14" s="684" t="s">
        <v>3</v>
      </c>
      <c r="H14" s="684" t="s">
        <v>0</v>
      </c>
      <c r="I14" s="685" t="s">
        <v>0</v>
      </c>
      <c r="J14" s="685" t="s">
        <v>0</v>
      </c>
      <c r="K14" s="685" t="s">
        <v>0</v>
      </c>
      <c r="L14" s="732">
        <v>510188.32</v>
      </c>
      <c r="M14" s="702" t="s">
        <v>0</v>
      </c>
    </row>
    <row r="15" spans="1:13" x14ac:dyDescent="0.25">
      <c r="A15" s="875"/>
    </row>
    <row r="16" spans="1:13" ht="37.5" customHeight="1" x14ac:dyDescent="0.25">
      <c r="A16" s="875"/>
      <c r="B16" s="882" t="s">
        <v>802</v>
      </c>
    </row>
    <row r="17" spans="1:13" x14ac:dyDescent="0.25">
      <c r="A17" s="875"/>
    </row>
    <row r="18" spans="1:13" x14ac:dyDescent="0.25">
      <c r="A18" s="875"/>
      <c r="B18" s="669" t="s">
        <v>23</v>
      </c>
      <c r="C18" s="669"/>
      <c r="D18" s="669"/>
      <c r="E18" s="669"/>
      <c r="F18" s="669"/>
      <c r="G18" s="669"/>
      <c r="H18" s="669"/>
      <c r="I18" s="669"/>
      <c r="J18" s="669"/>
      <c r="K18" s="669"/>
      <c r="L18" s="669"/>
      <c r="M18" s="669"/>
    </row>
    <row r="19" spans="1:13" x14ac:dyDescent="0.25">
      <c r="A19" s="875"/>
      <c r="B19" s="669"/>
      <c r="C19" s="669"/>
      <c r="D19" s="669"/>
      <c r="E19" s="669"/>
      <c r="F19" s="669"/>
      <c r="G19" s="669"/>
      <c r="H19" s="669"/>
      <c r="I19" s="669"/>
      <c r="J19" s="669"/>
      <c r="K19" s="669"/>
      <c r="L19" s="669"/>
      <c r="M19" s="669"/>
    </row>
    <row r="20" spans="1:13" x14ac:dyDescent="0.25">
      <c r="A20" s="875"/>
      <c r="B20" s="669"/>
      <c r="C20" s="669"/>
      <c r="D20" s="669"/>
      <c r="E20" s="669"/>
      <c r="F20" s="669"/>
      <c r="G20" s="669"/>
      <c r="H20" s="669"/>
      <c r="I20" s="669"/>
      <c r="J20" s="669"/>
      <c r="K20" s="669"/>
      <c r="L20" s="669"/>
      <c r="M20" s="669"/>
    </row>
    <row r="21" spans="1:13" x14ac:dyDescent="0.25">
      <c r="A21" s="875"/>
      <c r="B21" s="669"/>
      <c r="C21" s="669"/>
      <c r="D21" s="669"/>
      <c r="E21" s="669"/>
      <c r="F21" s="669"/>
      <c r="G21" s="669"/>
      <c r="H21" s="669"/>
      <c r="I21" s="669"/>
      <c r="J21" s="669"/>
      <c r="K21" s="669"/>
      <c r="L21" s="669"/>
      <c r="M21" s="669"/>
    </row>
    <row r="22" spans="1:13" x14ac:dyDescent="0.25">
      <c r="A22" s="875"/>
      <c r="B22" s="669"/>
      <c r="C22" s="669"/>
      <c r="D22" s="669"/>
      <c r="E22" s="669"/>
      <c r="F22" s="669"/>
      <c r="G22" s="669"/>
      <c r="H22" s="669"/>
      <c r="I22" s="669"/>
      <c r="J22" s="669"/>
      <c r="K22" s="669"/>
      <c r="L22" s="669"/>
      <c r="M22" s="669"/>
    </row>
    <row r="23" spans="1:13" x14ac:dyDescent="0.25">
      <c r="A23" s="875"/>
      <c r="B23" s="669"/>
      <c r="C23" s="669"/>
      <c r="D23" s="669"/>
      <c r="E23" s="669"/>
      <c r="F23" s="669"/>
      <c r="G23" s="669"/>
      <c r="H23" s="669"/>
      <c r="I23" s="669"/>
      <c r="J23" s="669"/>
      <c r="K23" s="669"/>
      <c r="L23" s="669"/>
      <c r="M23" s="669"/>
    </row>
    <row r="24" spans="1:13" x14ac:dyDescent="0.25">
      <c r="A24" s="875"/>
      <c r="B24" s="669"/>
      <c r="C24" s="669"/>
      <c r="D24" s="669"/>
      <c r="E24" s="669"/>
      <c r="F24" s="669"/>
      <c r="G24" s="669"/>
      <c r="H24" s="669"/>
      <c r="I24" s="669"/>
      <c r="J24" s="669"/>
      <c r="K24" s="669"/>
      <c r="L24" s="669"/>
      <c r="M24" s="669"/>
    </row>
    <row r="25" spans="1:13" x14ac:dyDescent="0.25">
      <c r="A25" s="875"/>
      <c r="B25" s="669"/>
      <c r="C25" s="669"/>
      <c r="D25" s="669"/>
      <c r="E25" s="669"/>
      <c r="F25" s="669"/>
      <c r="G25" s="669"/>
      <c r="H25" s="669"/>
      <c r="I25" s="669"/>
      <c r="J25" s="669"/>
      <c r="K25" s="669"/>
      <c r="L25" s="669"/>
      <c r="M25" s="669"/>
    </row>
    <row r="26" spans="1:13" x14ac:dyDescent="0.25">
      <c r="A26" s="875"/>
      <c r="B26" s="669"/>
      <c r="C26" s="669"/>
      <c r="D26" s="669"/>
      <c r="E26" s="669"/>
      <c r="F26" s="669"/>
      <c r="G26" s="669"/>
      <c r="H26" s="669"/>
      <c r="I26" s="669"/>
      <c r="J26" s="669"/>
      <c r="K26" s="669"/>
      <c r="L26" s="669"/>
      <c r="M26" s="669"/>
    </row>
    <row r="27" spans="1:13" x14ac:dyDescent="0.25">
      <c r="A27" s="875"/>
      <c r="B27" s="669"/>
      <c r="C27" s="669"/>
      <c r="D27" s="669"/>
      <c r="E27" s="669"/>
      <c r="F27" s="669"/>
      <c r="G27" s="669"/>
      <c r="H27" s="669"/>
      <c r="I27" s="669"/>
      <c r="J27" s="669"/>
      <c r="K27" s="669"/>
      <c r="L27" s="669"/>
      <c r="M27" s="669"/>
    </row>
    <row r="28" spans="1:13" x14ac:dyDescent="0.25">
      <c r="A28" s="875"/>
      <c r="B28" s="669"/>
      <c r="C28" s="669"/>
      <c r="D28" s="669"/>
      <c r="E28" s="669"/>
      <c r="F28" s="669"/>
      <c r="G28" s="669"/>
      <c r="H28" s="669"/>
      <c r="I28" s="669"/>
      <c r="J28" s="669"/>
      <c r="K28" s="669"/>
      <c r="L28" s="669"/>
      <c r="M28" s="669"/>
    </row>
    <row r="29" spans="1:13" x14ac:dyDescent="0.25">
      <c r="A29" s="875"/>
      <c r="B29" s="669"/>
      <c r="C29" s="669"/>
      <c r="D29" s="669"/>
      <c r="E29" s="669"/>
      <c r="F29" s="669"/>
      <c r="G29" s="669"/>
      <c r="H29" s="669"/>
      <c r="I29" s="669"/>
      <c r="J29" s="669"/>
      <c r="K29" s="669"/>
      <c r="L29" s="669"/>
      <c r="M29" s="669"/>
    </row>
    <row r="30" spans="1:13" x14ac:dyDescent="0.25">
      <c r="A30" s="875"/>
      <c r="B30" s="669"/>
      <c r="C30" s="669"/>
      <c r="D30" s="669"/>
      <c r="E30" s="669"/>
      <c r="F30" s="669"/>
      <c r="G30" s="669"/>
      <c r="H30" s="669"/>
      <c r="I30" s="669"/>
      <c r="J30" s="669"/>
      <c r="K30" s="669"/>
      <c r="L30" s="669"/>
      <c r="M30" s="669"/>
    </row>
    <row r="31" spans="1:13" x14ac:dyDescent="0.25">
      <c r="A31" s="875"/>
      <c r="B31" s="669"/>
      <c r="C31" s="669"/>
      <c r="D31" s="669"/>
      <c r="E31" s="669"/>
      <c r="F31" s="669"/>
      <c r="G31" s="669"/>
      <c r="H31" s="669"/>
      <c r="I31" s="669"/>
      <c r="J31" s="669"/>
      <c r="K31" s="669"/>
      <c r="L31" s="669"/>
      <c r="M31" s="669"/>
    </row>
    <row r="32" spans="1:13" x14ac:dyDescent="0.25">
      <c r="A32" s="875"/>
      <c r="B32" s="669"/>
      <c r="C32" s="669"/>
      <c r="D32" s="669"/>
      <c r="E32" s="669"/>
      <c r="F32" s="669"/>
      <c r="G32" s="669"/>
      <c r="H32" s="669"/>
      <c r="I32" s="669"/>
      <c r="J32" s="669"/>
      <c r="K32" s="669"/>
      <c r="L32" s="669"/>
      <c r="M32" s="669"/>
    </row>
    <row r="33" spans="1:13" x14ac:dyDescent="0.25">
      <c r="A33" s="875"/>
      <c r="B33" s="669"/>
      <c r="C33" s="669"/>
      <c r="D33" s="669"/>
      <c r="E33" s="669"/>
      <c r="F33" s="669"/>
      <c r="G33" s="669"/>
      <c r="H33" s="669"/>
      <c r="I33" s="669"/>
      <c r="J33" s="669"/>
      <c r="K33" s="669"/>
      <c r="L33" s="669"/>
      <c r="M33" s="669"/>
    </row>
    <row r="34" spans="1:13" x14ac:dyDescent="0.25">
      <c r="A34" s="875"/>
      <c r="B34" s="669"/>
      <c r="C34" s="669"/>
      <c r="D34" s="669"/>
      <c r="E34" s="669"/>
      <c r="F34" s="669"/>
      <c r="G34" s="669"/>
      <c r="H34" s="669"/>
      <c r="I34" s="669"/>
      <c r="J34" s="669"/>
      <c r="K34" s="669"/>
      <c r="L34" s="669"/>
      <c r="M34" s="669"/>
    </row>
    <row r="35" spans="1:13" x14ac:dyDescent="0.25">
      <c r="A35" s="875"/>
      <c r="B35" s="669"/>
      <c r="C35" s="669"/>
      <c r="D35" s="669"/>
      <c r="E35" s="669"/>
      <c r="F35" s="669"/>
      <c r="G35" s="669"/>
      <c r="H35" s="669"/>
      <c r="I35" s="669"/>
      <c r="J35" s="669"/>
      <c r="K35" s="669"/>
      <c r="L35" s="669"/>
      <c r="M35" s="669"/>
    </row>
    <row r="36" spans="1:13" x14ac:dyDescent="0.25">
      <c r="A36" s="875"/>
      <c r="B36" s="669"/>
      <c r="C36" s="669"/>
      <c r="D36" s="669"/>
      <c r="E36" s="669"/>
      <c r="F36" s="669"/>
      <c r="G36" s="669"/>
      <c r="H36" s="669"/>
      <c r="I36" s="669"/>
      <c r="J36" s="669"/>
      <c r="K36" s="669"/>
      <c r="L36" s="669"/>
      <c r="M36" s="669"/>
    </row>
    <row r="37" spans="1:13" x14ac:dyDescent="0.25">
      <c r="A37" s="875"/>
      <c r="B37" s="669"/>
      <c r="C37" s="669"/>
      <c r="D37" s="669"/>
      <c r="E37" s="669"/>
      <c r="F37" s="669"/>
      <c r="G37" s="669"/>
      <c r="H37" s="669"/>
      <c r="I37" s="669"/>
      <c r="J37" s="669"/>
      <c r="K37" s="669"/>
      <c r="L37" s="669"/>
      <c r="M37" s="669"/>
    </row>
    <row r="38" spans="1:13" x14ac:dyDescent="0.25">
      <c r="A38" s="875"/>
      <c r="B38" s="669"/>
      <c r="C38" s="669"/>
      <c r="D38" s="669"/>
      <c r="E38" s="669"/>
      <c r="F38" s="669"/>
      <c r="G38" s="669"/>
      <c r="H38" s="669"/>
      <c r="I38" s="669"/>
      <c r="J38" s="669"/>
      <c r="K38" s="669"/>
      <c r="L38" s="669"/>
      <c r="M38" s="669"/>
    </row>
  </sheetData>
  <mergeCells count="19">
    <mergeCell ref="M9:M10"/>
    <mergeCell ref="A13:A14"/>
    <mergeCell ref="L6:L8"/>
    <mergeCell ref="M6:M8"/>
    <mergeCell ref="A9:A10"/>
    <mergeCell ref="B9:B10"/>
    <mergeCell ref="C9:C10"/>
    <mergeCell ref="H9:H10"/>
    <mergeCell ref="I9:I10"/>
    <mergeCell ref="J9:J10"/>
    <mergeCell ref="K9:K10"/>
    <mergeCell ref="L9:L10"/>
    <mergeCell ref="D1:K5"/>
    <mergeCell ref="A6:A8"/>
    <mergeCell ref="B6:B8"/>
    <mergeCell ref="C6:C8"/>
    <mergeCell ref="D6:G7"/>
    <mergeCell ref="H6:J7"/>
    <mergeCell ref="K6:K8"/>
  </mergeCells>
  <hyperlinks>
    <hyperlink ref="L6" location="P278" display="P278"/>
    <hyperlink ref="M6" location="P279" display="P279"/>
  </hyperlinks>
  <pageMargins left="0" right="0" top="0" bottom="0" header="0.31496062992125984" footer="0.31496062992125984"/>
  <pageSetup paperSize="25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0"/>
  <dimension ref="A1:M22"/>
  <sheetViews>
    <sheetView workbookViewId="0">
      <selection activeCell="E8" sqref="E8"/>
    </sheetView>
  </sheetViews>
  <sheetFormatPr defaultRowHeight="15" x14ac:dyDescent="0.25"/>
  <cols>
    <col min="1" max="1" width="3.85546875" customWidth="1"/>
    <col min="2" max="2" width="30.5703125" customWidth="1"/>
    <col min="3" max="3" width="14.140625" customWidth="1"/>
    <col min="4" max="4" width="10.85546875" customWidth="1"/>
    <col min="5" max="5" width="21.28515625" customWidth="1"/>
    <col min="6" max="6" width="10.85546875" customWidth="1"/>
    <col min="7" max="7" width="22.28515625" customWidth="1"/>
    <col min="8" max="8" width="10.28515625" customWidth="1"/>
    <col min="9" max="9" width="10.85546875" customWidth="1"/>
    <col min="10" max="10" width="16.42578125" customWidth="1"/>
    <col min="11" max="11" width="16" customWidth="1"/>
    <col min="12" max="12" width="23.5703125" customWidth="1"/>
    <col min="13" max="13" width="23.42578125" customWidth="1"/>
  </cols>
  <sheetData>
    <row r="1" spans="1:13" x14ac:dyDescent="0.25">
      <c r="A1" s="1"/>
      <c r="B1" s="1"/>
      <c r="C1" s="1"/>
      <c r="D1" s="1"/>
      <c r="E1" s="143" t="s">
        <v>803</v>
      </c>
      <c r="F1" s="143"/>
      <c r="G1" s="143"/>
      <c r="H1" s="143"/>
      <c r="I1" s="143"/>
      <c r="J1" s="143"/>
      <c r="K1" s="1"/>
      <c r="L1" s="1"/>
      <c r="M1" s="1"/>
    </row>
    <row r="2" spans="1:13" x14ac:dyDescent="0.25">
      <c r="A2" s="1"/>
      <c r="B2" s="1"/>
      <c r="C2" s="1"/>
      <c r="D2" s="1"/>
      <c r="E2" s="143"/>
      <c r="F2" s="143"/>
      <c r="G2" s="143"/>
      <c r="H2" s="143"/>
      <c r="I2" s="143"/>
      <c r="J2" s="143"/>
      <c r="K2" s="1"/>
      <c r="L2" s="1"/>
      <c r="M2" s="1"/>
    </row>
    <row r="3" spans="1:13" x14ac:dyDescent="0.25">
      <c r="A3" s="1"/>
      <c r="B3" s="1"/>
      <c r="C3" s="1"/>
      <c r="D3" s="1"/>
      <c r="E3" s="143"/>
      <c r="F3" s="143"/>
      <c r="G3" s="143"/>
      <c r="H3" s="143"/>
      <c r="I3" s="143"/>
      <c r="J3" s="143"/>
      <c r="K3" s="1"/>
      <c r="L3" s="1"/>
      <c r="M3" s="1"/>
    </row>
    <row r="4" spans="1:13" ht="0.75" customHeight="1" x14ac:dyDescent="0.25">
      <c r="A4" s="1"/>
      <c r="B4" s="1"/>
      <c r="C4" s="1"/>
      <c r="D4" s="1"/>
      <c r="E4" s="143"/>
      <c r="F4" s="143"/>
      <c r="G4" s="143"/>
      <c r="H4" s="143"/>
      <c r="I4" s="143"/>
      <c r="J4" s="143"/>
      <c r="K4" s="1"/>
      <c r="L4" s="1"/>
      <c r="M4" s="1"/>
    </row>
    <row r="5" spans="1:13" hidden="1" x14ac:dyDescent="0.25">
      <c r="A5" s="2"/>
      <c r="B5" s="2"/>
      <c r="C5" s="2"/>
      <c r="D5" s="2"/>
      <c r="E5" s="144"/>
      <c r="F5" s="144"/>
      <c r="G5" s="144"/>
      <c r="H5" s="144"/>
      <c r="I5" s="144"/>
      <c r="J5" s="144"/>
      <c r="K5" s="2"/>
      <c r="L5" s="2"/>
      <c r="M5" s="2"/>
    </row>
    <row r="6" spans="1:13" ht="15" customHeight="1" x14ac:dyDescent="0.25">
      <c r="A6" s="148" t="s">
        <v>1</v>
      </c>
      <c r="B6" s="148" t="s">
        <v>5</v>
      </c>
      <c r="C6" s="148" t="s">
        <v>6</v>
      </c>
      <c r="D6" s="148" t="s">
        <v>7</v>
      </c>
      <c r="E6" s="148"/>
      <c r="F6" s="148"/>
      <c r="G6" s="148"/>
      <c r="H6" s="148" t="s">
        <v>9</v>
      </c>
      <c r="I6" s="148"/>
      <c r="J6" s="148"/>
      <c r="K6" s="148" t="s">
        <v>11</v>
      </c>
      <c r="L6" s="151" t="s">
        <v>20</v>
      </c>
      <c r="M6" s="142" t="s">
        <v>21</v>
      </c>
    </row>
    <row r="7" spans="1:13" ht="15" customHeight="1" x14ac:dyDescent="0.25">
      <c r="A7" s="148"/>
      <c r="B7" s="148"/>
      <c r="C7" s="148"/>
      <c r="D7" s="148"/>
      <c r="E7" s="148"/>
      <c r="F7" s="148"/>
      <c r="G7" s="148"/>
      <c r="H7" s="148"/>
      <c r="I7" s="148"/>
      <c r="J7" s="148"/>
      <c r="K7" s="148"/>
      <c r="L7" s="152"/>
      <c r="M7" s="142"/>
    </row>
    <row r="8" spans="1:13" ht="89.25" customHeight="1" x14ac:dyDescent="0.25">
      <c r="A8" s="148"/>
      <c r="B8" s="148"/>
      <c r="C8" s="148"/>
      <c r="D8" s="94" t="s">
        <v>15</v>
      </c>
      <c r="E8" s="4" t="s">
        <v>12</v>
      </c>
      <c r="F8" s="5" t="s">
        <v>14</v>
      </c>
      <c r="G8" s="94" t="s">
        <v>13</v>
      </c>
      <c r="H8" s="94" t="s">
        <v>16</v>
      </c>
      <c r="I8" s="5" t="s">
        <v>14</v>
      </c>
      <c r="J8" s="94" t="s">
        <v>13</v>
      </c>
      <c r="K8" s="148"/>
      <c r="L8" s="152"/>
      <c r="M8" s="142"/>
    </row>
    <row r="9" spans="1:13" ht="84.75" customHeight="1" x14ac:dyDescent="0.25">
      <c r="A9" s="145" t="s">
        <v>17</v>
      </c>
      <c r="B9" s="155" t="s">
        <v>24</v>
      </c>
      <c r="C9" s="155" t="s">
        <v>4</v>
      </c>
      <c r="D9" s="6" t="s">
        <v>33</v>
      </c>
      <c r="E9" s="7" t="s">
        <v>40</v>
      </c>
      <c r="F9" s="7">
        <v>600</v>
      </c>
      <c r="G9" s="6" t="s">
        <v>3</v>
      </c>
      <c r="H9" s="153" t="s">
        <v>26</v>
      </c>
      <c r="I9" s="135">
        <v>63.25</v>
      </c>
      <c r="J9" s="153" t="s">
        <v>3</v>
      </c>
      <c r="K9" s="135" t="s">
        <v>0</v>
      </c>
      <c r="L9" s="137">
        <v>1253630.21</v>
      </c>
      <c r="M9" s="135" t="s">
        <v>0</v>
      </c>
    </row>
    <row r="10" spans="1:13" ht="0.75" customHeight="1" x14ac:dyDescent="0.25">
      <c r="A10" s="146"/>
      <c r="B10" s="156"/>
      <c r="C10" s="156"/>
      <c r="D10" s="6" t="s">
        <v>34</v>
      </c>
      <c r="E10" s="7" t="s">
        <v>32</v>
      </c>
      <c r="F10" s="7">
        <v>100</v>
      </c>
      <c r="G10" s="6" t="s">
        <v>3</v>
      </c>
      <c r="H10" s="154"/>
      <c r="I10" s="136"/>
      <c r="J10" s="154"/>
      <c r="K10" s="136"/>
      <c r="L10" s="138"/>
      <c r="M10" s="136"/>
    </row>
    <row r="11" spans="1:13" ht="31.5" customHeight="1" x14ac:dyDescent="0.25">
      <c r="A11" s="146"/>
      <c r="B11" s="155" t="s">
        <v>25</v>
      </c>
      <c r="C11" s="155"/>
      <c r="D11" s="6" t="s">
        <v>33</v>
      </c>
      <c r="E11" s="7" t="s">
        <v>40</v>
      </c>
      <c r="F11" s="7">
        <v>600</v>
      </c>
      <c r="G11" s="6" t="s">
        <v>3</v>
      </c>
      <c r="H11" s="153" t="s">
        <v>26</v>
      </c>
      <c r="I11" s="135">
        <v>63.25</v>
      </c>
      <c r="J11" s="135" t="s">
        <v>3</v>
      </c>
      <c r="K11" s="153" t="s">
        <v>10</v>
      </c>
      <c r="L11" s="137">
        <v>165048.85</v>
      </c>
      <c r="M11" s="135" t="s">
        <v>0</v>
      </c>
    </row>
    <row r="12" spans="1:13" x14ac:dyDescent="0.25">
      <c r="A12" s="146"/>
      <c r="B12" s="156"/>
      <c r="C12" s="156"/>
      <c r="D12" s="6" t="s">
        <v>35</v>
      </c>
      <c r="E12" s="7" t="s">
        <v>8</v>
      </c>
      <c r="F12" s="7">
        <v>29</v>
      </c>
      <c r="G12" s="6" t="s">
        <v>3</v>
      </c>
      <c r="H12" s="154"/>
      <c r="I12" s="136"/>
      <c r="J12" s="136"/>
      <c r="K12" s="154"/>
      <c r="L12" s="138"/>
      <c r="M12" s="136"/>
    </row>
    <row r="13" spans="1:13" ht="20.25" customHeight="1" x14ac:dyDescent="0.25">
      <c r="A13" s="147"/>
      <c r="B13" s="8" t="s">
        <v>18</v>
      </c>
      <c r="C13" s="9"/>
      <c r="D13" s="9" t="s">
        <v>0</v>
      </c>
      <c r="E13" s="9" t="s">
        <v>0</v>
      </c>
      <c r="F13" s="9" t="s">
        <v>0</v>
      </c>
      <c r="G13" s="9" t="s">
        <v>0</v>
      </c>
      <c r="H13" s="6" t="s">
        <v>26</v>
      </c>
      <c r="I13" s="7">
        <v>63.25</v>
      </c>
      <c r="J13" s="7" t="s">
        <v>3</v>
      </c>
      <c r="K13" s="7" t="s">
        <v>0</v>
      </c>
      <c r="L13" s="7" t="s">
        <v>0</v>
      </c>
      <c r="M13" s="7" t="s">
        <v>0</v>
      </c>
    </row>
    <row r="14" spans="1:13" ht="52.5" customHeight="1" x14ac:dyDescent="0.25">
      <c r="A14" s="145" t="s">
        <v>19</v>
      </c>
      <c r="B14" s="149" t="s">
        <v>36</v>
      </c>
      <c r="C14" s="149" t="s">
        <v>2</v>
      </c>
      <c r="D14" s="6" t="s">
        <v>28</v>
      </c>
      <c r="E14" s="6" t="s">
        <v>8</v>
      </c>
      <c r="F14" s="7">
        <v>1332</v>
      </c>
      <c r="G14" s="6" t="s">
        <v>3</v>
      </c>
      <c r="H14" s="135" t="s">
        <v>0</v>
      </c>
      <c r="I14" s="135" t="s">
        <v>0</v>
      </c>
      <c r="J14" s="135" t="s">
        <v>0</v>
      </c>
      <c r="K14" s="135" t="s">
        <v>0</v>
      </c>
      <c r="L14" s="137" t="s">
        <v>31</v>
      </c>
      <c r="M14" s="139" t="s">
        <v>29</v>
      </c>
    </row>
    <row r="15" spans="1:13" ht="63" customHeight="1" x14ac:dyDescent="0.25">
      <c r="A15" s="146"/>
      <c r="B15" s="150"/>
      <c r="C15" s="150"/>
      <c r="D15" s="6" t="s">
        <v>26</v>
      </c>
      <c r="E15" s="7" t="s">
        <v>37</v>
      </c>
      <c r="F15" s="7">
        <v>78</v>
      </c>
      <c r="G15" s="6" t="s">
        <v>3</v>
      </c>
      <c r="H15" s="136"/>
      <c r="I15" s="136"/>
      <c r="J15" s="136"/>
      <c r="K15" s="136"/>
      <c r="L15" s="138"/>
      <c r="M15" s="140"/>
    </row>
    <row r="16" spans="1:13" ht="38.25" customHeight="1" x14ac:dyDescent="0.25">
      <c r="A16" s="146"/>
      <c r="B16" s="149" t="s">
        <v>25</v>
      </c>
      <c r="C16" s="153"/>
      <c r="D16" s="153" t="s">
        <v>27</v>
      </c>
      <c r="E16" s="153" t="s">
        <v>8</v>
      </c>
      <c r="F16" s="135">
        <v>17.2</v>
      </c>
      <c r="G16" s="153" t="s">
        <v>3</v>
      </c>
      <c r="H16" s="7" t="s">
        <v>28</v>
      </c>
      <c r="I16" s="7">
        <v>17.2</v>
      </c>
      <c r="J16" s="6" t="s">
        <v>3</v>
      </c>
      <c r="K16" s="135" t="s">
        <v>39</v>
      </c>
      <c r="L16" s="137">
        <v>785263.23</v>
      </c>
      <c r="M16" s="139" t="s">
        <v>38</v>
      </c>
    </row>
    <row r="17" spans="1:13" ht="78" customHeight="1" x14ac:dyDescent="0.25">
      <c r="A17" s="146"/>
      <c r="B17" s="150"/>
      <c r="C17" s="154"/>
      <c r="D17" s="154"/>
      <c r="E17" s="154"/>
      <c r="F17" s="136"/>
      <c r="G17" s="154"/>
      <c r="H17" s="6" t="s">
        <v>26</v>
      </c>
      <c r="I17" s="7">
        <v>78</v>
      </c>
      <c r="J17" s="7" t="s">
        <v>3</v>
      </c>
      <c r="K17" s="136"/>
      <c r="L17" s="138"/>
      <c r="M17" s="140"/>
    </row>
    <row r="18" spans="1:13" ht="33.75" customHeight="1" x14ac:dyDescent="0.25">
      <c r="A18" s="147"/>
      <c r="B18" s="10" t="s">
        <v>18</v>
      </c>
      <c r="C18" s="9"/>
      <c r="D18" s="6" t="s">
        <v>26</v>
      </c>
      <c r="E18" s="7" t="s">
        <v>37</v>
      </c>
      <c r="F18" s="7">
        <v>78</v>
      </c>
      <c r="G18" s="6" t="s">
        <v>3</v>
      </c>
      <c r="H18" s="7" t="s">
        <v>0</v>
      </c>
      <c r="I18" s="7" t="s">
        <v>0</v>
      </c>
      <c r="J18" s="7" t="s">
        <v>0</v>
      </c>
      <c r="K18" s="7" t="s">
        <v>0</v>
      </c>
      <c r="L18" s="7" t="s">
        <v>0</v>
      </c>
      <c r="M18" s="7" t="s">
        <v>0</v>
      </c>
    </row>
    <row r="21" spans="1:13" ht="32.25" customHeight="1" x14ac:dyDescent="0.25">
      <c r="B21" s="141" t="s">
        <v>22</v>
      </c>
      <c r="C21" s="141"/>
      <c r="D21" s="141"/>
      <c r="E21" s="141"/>
      <c r="F21" s="141"/>
      <c r="G21" s="141"/>
      <c r="H21" s="141"/>
      <c r="I21" s="141"/>
      <c r="J21" s="141"/>
      <c r="K21" s="141"/>
      <c r="L21" s="141"/>
      <c r="M21" s="141"/>
    </row>
    <row r="22" spans="1:13" ht="23.25" customHeight="1" x14ac:dyDescent="0.25">
      <c r="B22" s="141" t="s">
        <v>23</v>
      </c>
      <c r="C22" s="141"/>
      <c r="D22" s="141"/>
      <c r="E22" s="141"/>
      <c r="F22" s="141"/>
      <c r="G22" s="141"/>
      <c r="H22" s="141"/>
      <c r="I22" s="141"/>
      <c r="J22" s="141"/>
      <c r="K22" s="141"/>
      <c r="L22" s="141"/>
      <c r="M22" s="141"/>
    </row>
  </sheetData>
  <mergeCells count="46">
    <mergeCell ref="L16:L17"/>
    <mergeCell ref="M16:M17"/>
    <mergeCell ref="B21:M21"/>
    <mergeCell ref="B22:M22"/>
    <mergeCell ref="K14:K15"/>
    <mergeCell ref="L14:L15"/>
    <mergeCell ref="M14:M15"/>
    <mergeCell ref="B16:B17"/>
    <mergeCell ref="C16:C17"/>
    <mergeCell ref="D16:D17"/>
    <mergeCell ref="E16:E17"/>
    <mergeCell ref="F16:F17"/>
    <mergeCell ref="G16:G17"/>
    <mergeCell ref="K16:K17"/>
    <mergeCell ref="A14:A18"/>
    <mergeCell ref="B14:B15"/>
    <mergeCell ref="C14:C15"/>
    <mergeCell ref="H14:H15"/>
    <mergeCell ref="I14:I15"/>
    <mergeCell ref="J14:J15"/>
    <mergeCell ref="L9:L10"/>
    <mergeCell ref="M9:M10"/>
    <mergeCell ref="B11:B12"/>
    <mergeCell ref="C11:C12"/>
    <mergeCell ref="H11:H12"/>
    <mergeCell ref="I11:I12"/>
    <mergeCell ref="J11:J12"/>
    <mergeCell ref="K11:K12"/>
    <mergeCell ref="L11:L12"/>
    <mergeCell ref="M11:M12"/>
    <mergeCell ref="K6:K8"/>
    <mergeCell ref="L6:L8"/>
    <mergeCell ref="M6:M8"/>
    <mergeCell ref="A9:A13"/>
    <mergeCell ref="B9:B10"/>
    <mergeCell ref="C9:C10"/>
    <mergeCell ref="H9:H10"/>
    <mergeCell ref="I9:I10"/>
    <mergeCell ref="J9:J10"/>
    <mergeCell ref="K9:K10"/>
    <mergeCell ref="E1:J5"/>
    <mergeCell ref="A6:A8"/>
    <mergeCell ref="B6:B8"/>
    <mergeCell ref="C6:C8"/>
    <mergeCell ref="D6:G7"/>
    <mergeCell ref="H6:J7"/>
  </mergeCells>
  <hyperlinks>
    <hyperlink ref="L6" location="P278" display="P278"/>
    <hyperlink ref="M6" location="P279" display="P279"/>
  </hyperlinks>
  <pageMargins left="0" right="0" top="0" bottom="0" header="0.31496062992125984" footer="0.31496062992125984"/>
  <pageSetup paperSize="25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dimension ref="A1:AG1177"/>
  <sheetViews>
    <sheetView topLeftCell="D1" zoomScale="115" zoomScaleNormal="115" workbookViewId="0">
      <selection activeCell="K209" sqref="K209:K212"/>
    </sheetView>
  </sheetViews>
  <sheetFormatPr defaultColWidth="9.140625" defaultRowHeight="15.75" x14ac:dyDescent="0.25"/>
  <cols>
    <col min="1" max="1" width="7.7109375" style="886" customWidth="1"/>
    <col min="2" max="2" width="44.7109375" style="1027" customWidth="1"/>
    <col min="3" max="3" width="32.140625" style="1027" customWidth="1"/>
    <col min="4" max="4" width="18.7109375" customWidth="1"/>
    <col min="5" max="5" width="21.42578125" style="1009" customWidth="1"/>
    <col min="6" max="6" width="15.85546875" style="1009" customWidth="1"/>
    <col min="7" max="7" width="17.140625" style="1009" customWidth="1"/>
    <col min="8" max="8" width="20.85546875" style="1009" customWidth="1"/>
    <col min="9" max="9" width="12.28515625" style="1009" customWidth="1"/>
    <col min="10" max="10" width="17.5703125" style="1009" customWidth="1"/>
    <col min="11" max="11" width="21.42578125" style="1009" customWidth="1"/>
    <col min="12" max="12" width="19" style="1009" customWidth="1"/>
    <col min="13" max="13" width="23.85546875" style="1009" customWidth="1"/>
    <col min="14" max="16384" width="9.140625" style="886"/>
  </cols>
  <sheetData>
    <row r="1" spans="1:13" ht="65.25" customHeight="1" x14ac:dyDescent="0.25">
      <c r="A1" s="884"/>
      <c r="B1" s="884"/>
      <c r="C1" s="884"/>
      <c r="D1" s="885" t="s">
        <v>805</v>
      </c>
      <c r="E1" s="97"/>
      <c r="F1" s="97"/>
      <c r="G1" s="97"/>
      <c r="H1" s="97"/>
      <c r="I1" s="97"/>
      <c r="J1" s="97"/>
      <c r="K1" s="884"/>
      <c r="L1" s="884"/>
      <c r="M1" s="884"/>
    </row>
    <row r="2" spans="1:13" ht="64.5" customHeight="1" x14ac:dyDescent="0.25">
      <c r="A2" s="887" t="s">
        <v>1</v>
      </c>
      <c r="B2" s="888" t="s">
        <v>5</v>
      </c>
      <c r="C2" s="889" t="s">
        <v>806</v>
      </c>
      <c r="D2" s="890" t="s">
        <v>7</v>
      </c>
      <c r="E2" s="891"/>
      <c r="F2" s="891"/>
      <c r="G2" s="891"/>
      <c r="H2" s="890" t="s">
        <v>9</v>
      </c>
      <c r="I2" s="890"/>
      <c r="J2" s="890"/>
      <c r="K2" s="890" t="s">
        <v>11</v>
      </c>
      <c r="L2" s="890" t="s">
        <v>807</v>
      </c>
      <c r="M2" s="888" t="s">
        <v>808</v>
      </c>
    </row>
    <row r="3" spans="1:13" ht="60" customHeight="1" x14ac:dyDescent="0.25">
      <c r="A3" s="892"/>
      <c r="B3" s="893"/>
      <c r="C3" s="894"/>
      <c r="D3" s="895" t="s">
        <v>16</v>
      </c>
      <c r="E3" s="896" t="s">
        <v>12</v>
      </c>
      <c r="F3" s="896" t="s">
        <v>809</v>
      </c>
      <c r="G3" s="896" t="s">
        <v>13</v>
      </c>
      <c r="H3" s="897" t="s">
        <v>16</v>
      </c>
      <c r="I3" s="897" t="s">
        <v>810</v>
      </c>
      <c r="J3" s="897" t="s">
        <v>13</v>
      </c>
      <c r="K3" s="890"/>
      <c r="L3" s="890"/>
      <c r="M3" s="893"/>
    </row>
    <row r="4" spans="1:13" ht="50.25" customHeight="1" x14ac:dyDescent="0.25">
      <c r="A4" s="888">
        <v>1</v>
      </c>
      <c r="B4" s="898" t="s">
        <v>811</v>
      </c>
      <c r="C4" s="899" t="s">
        <v>543</v>
      </c>
      <c r="D4" s="897" t="s">
        <v>26</v>
      </c>
      <c r="E4" s="897" t="s">
        <v>8</v>
      </c>
      <c r="F4" s="900">
        <v>47.6</v>
      </c>
      <c r="G4" s="901" t="s">
        <v>3</v>
      </c>
      <c r="H4" s="902" t="s">
        <v>0</v>
      </c>
      <c r="I4" s="903" t="s">
        <v>0</v>
      </c>
      <c r="J4" s="902" t="s">
        <v>0</v>
      </c>
      <c r="K4" s="902" t="s">
        <v>0</v>
      </c>
      <c r="L4" s="904">
        <v>1817250.97</v>
      </c>
      <c r="M4" s="902" t="s">
        <v>0</v>
      </c>
    </row>
    <row r="5" spans="1:13" ht="22.5" customHeight="1" x14ac:dyDescent="0.25">
      <c r="A5" s="893"/>
      <c r="B5" s="898" t="s">
        <v>18</v>
      </c>
      <c r="C5" s="899"/>
      <c r="D5" s="902" t="s">
        <v>0</v>
      </c>
      <c r="E5" s="902" t="s">
        <v>0</v>
      </c>
      <c r="F5" s="905" t="s">
        <v>0</v>
      </c>
      <c r="G5" s="902" t="s">
        <v>0</v>
      </c>
      <c r="H5" s="897" t="s">
        <v>26</v>
      </c>
      <c r="I5" s="905">
        <v>47.6</v>
      </c>
      <c r="J5" s="902" t="s">
        <v>3</v>
      </c>
      <c r="K5" s="902" t="s">
        <v>0</v>
      </c>
      <c r="L5" s="902" t="s">
        <v>0</v>
      </c>
      <c r="M5" s="902" t="s">
        <v>0</v>
      </c>
    </row>
    <row r="6" spans="1:13" ht="36.75" customHeight="1" x14ac:dyDescent="0.25">
      <c r="A6" s="888">
        <v>2</v>
      </c>
      <c r="B6" s="906" t="s">
        <v>812</v>
      </c>
      <c r="C6" s="906" t="s">
        <v>50</v>
      </c>
      <c r="D6" s="897" t="s">
        <v>28</v>
      </c>
      <c r="E6" s="897" t="s">
        <v>8</v>
      </c>
      <c r="F6" s="907">
        <v>1000</v>
      </c>
      <c r="G6" s="897" t="s">
        <v>3</v>
      </c>
      <c r="H6" s="888" t="s">
        <v>0</v>
      </c>
      <c r="I6" s="908" t="s">
        <v>0</v>
      </c>
      <c r="J6" s="888" t="s">
        <v>0</v>
      </c>
      <c r="K6" s="888" t="s">
        <v>0</v>
      </c>
      <c r="L6" s="909">
        <v>1663782.36</v>
      </c>
      <c r="M6" s="888" t="s">
        <v>0</v>
      </c>
    </row>
    <row r="7" spans="1:13" ht="36.75" customHeight="1" x14ac:dyDescent="0.25">
      <c r="A7" s="910"/>
      <c r="B7" s="911"/>
      <c r="C7" s="911"/>
      <c r="D7" s="902" t="s">
        <v>34</v>
      </c>
      <c r="E7" s="902" t="s">
        <v>8</v>
      </c>
      <c r="F7" s="905">
        <v>70.3</v>
      </c>
      <c r="G7" s="902" t="s">
        <v>3</v>
      </c>
      <c r="H7" s="910"/>
      <c r="I7" s="912"/>
      <c r="J7" s="910"/>
      <c r="K7" s="910"/>
      <c r="L7" s="913"/>
      <c r="M7" s="910"/>
    </row>
    <row r="8" spans="1:13" ht="22.5" customHeight="1" x14ac:dyDescent="0.25">
      <c r="A8" s="910"/>
      <c r="B8" s="914"/>
      <c r="C8" s="914"/>
      <c r="D8" s="902" t="s">
        <v>75</v>
      </c>
      <c r="E8" s="902" t="s">
        <v>67</v>
      </c>
      <c r="F8" s="905">
        <v>45.2</v>
      </c>
      <c r="G8" s="902" t="s">
        <v>3</v>
      </c>
      <c r="H8" s="893"/>
      <c r="I8" s="915"/>
      <c r="J8" s="893"/>
      <c r="K8" s="893"/>
      <c r="L8" s="916"/>
      <c r="M8" s="893"/>
    </row>
    <row r="9" spans="1:13" ht="30.75" customHeight="1" x14ac:dyDescent="0.25">
      <c r="A9" s="910"/>
      <c r="B9" s="906" t="s">
        <v>41</v>
      </c>
      <c r="C9" s="906"/>
      <c r="D9" s="888" t="s">
        <v>75</v>
      </c>
      <c r="E9" s="888" t="s">
        <v>67</v>
      </c>
      <c r="F9" s="908">
        <v>45.2</v>
      </c>
      <c r="G9" s="888" t="s">
        <v>3</v>
      </c>
      <c r="H9" s="897" t="s">
        <v>34</v>
      </c>
      <c r="I9" s="905">
        <v>70.3</v>
      </c>
      <c r="J9" s="902" t="s">
        <v>3</v>
      </c>
      <c r="K9" s="902" t="s">
        <v>813</v>
      </c>
      <c r="L9" s="909">
        <v>191881.58</v>
      </c>
      <c r="M9" s="888" t="s">
        <v>0</v>
      </c>
    </row>
    <row r="10" spans="1:13" ht="22.5" customHeight="1" x14ac:dyDescent="0.25">
      <c r="A10" s="910"/>
      <c r="B10" s="914"/>
      <c r="C10" s="914"/>
      <c r="D10" s="893"/>
      <c r="E10" s="893"/>
      <c r="F10" s="915"/>
      <c r="G10" s="893"/>
      <c r="H10" s="897" t="s">
        <v>28</v>
      </c>
      <c r="I10" s="905">
        <v>1000</v>
      </c>
      <c r="J10" s="902" t="s">
        <v>3</v>
      </c>
      <c r="K10" s="902" t="s">
        <v>814</v>
      </c>
      <c r="L10" s="916"/>
      <c r="M10" s="893"/>
    </row>
    <row r="11" spans="1:13" ht="21.75" customHeight="1" x14ac:dyDescent="0.25">
      <c r="A11" s="910"/>
      <c r="B11" s="906" t="s">
        <v>18</v>
      </c>
      <c r="C11" s="906"/>
      <c r="D11" s="888" t="s">
        <v>75</v>
      </c>
      <c r="E11" s="888" t="s">
        <v>67</v>
      </c>
      <c r="F11" s="908">
        <v>45.2</v>
      </c>
      <c r="G11" s="888" t="s">
        <v>3</v>
      </c>
      <c r="H11" s="897" t="s">
        <v>34</v>
      </c>
      <c r="I11" s="905">
        <v>70.3</v>
      </c>
      <c r="J11" s="902" t="s">
        <v>3</v>
      </c>
      <c r="K11" s="888" t="s">
        <v>0</v>
      </c>
      <c r="L11" s="888" t="s">
        <v>0</v>
      </c>
      <c r="M11" s="888" t="s">
        <v>0</v>
      </c>
    </row>
    <row r="12" spans="1:13" ht="22.5" customHeight="1" x14ac:dyDescent="0.25">
      <c r="A12" s="917"/>
      <c r="B12" s="914"/>
      <c r="C12" s="914"/>
      <c r="D12" s="893"/>
      <c r="E12" s="893"/>
      <c r="F12" s="915"/>
      <c r="G12" s="893"/>
      <c r="H12" s="897" t="s">
        <v>28</v>
      </c>
      <c r="I12" s="905">
        <v>1000</v>
      </c>
      <c r="J12" s="902" t="s">
        <v>3</v>
      </c>
      <c r="K12" s="893"/>
      <c r="L12" s="893"/>
      <c r="M12" s="893"/>
    </row>
    <row r="13" spans="1:13" ht="22.5" customHeight="1" x14ac:dyDescent="0.25">
      <c r="A13" s="918">
        <v>3</v>
      </c>
      <c r="B13" s="906" t="s">
        <v>815</v>
      </c>
      <c r="C13" s="906" t="s">
        <v>816</v>
      </c>
      <c r="D13" s="888" t="s">
        <v>0</v>
      </c>
      <c r="E13" s="888" t="s">
        <v>0</v>
      </c>
      <c r="F13" s="908" t="s">
        <v>0</v>
      </c>
      <c r="G13" s="888" t="s">
        <v>0</v>
      </c>
      <c r="H13" s="897" t="s">
        <v>26</v>
      </c>
      <c r="I13" s="907">
        <v>65.599999999999994</v>
      </c>
      <c r="J13" s="897" t="s">
        <v>3</v>
      </c>
      <c r="K13" s="888" t="s">
        <v>0</v>
      </c>
      <c r="L13" s="888">
        <v>1207263.97</v>
      </c>
      <c r="M13" s="888" t="s">
        <v>0</v>
      </c>
    </row>
    <row r="14" spans="1:13" ht="22.5" customHeight="1" x14ac:dyDescent="0.25">
      <c r="A14" s="919"/>
      <c r="B14" s="914"/>
      <c r="C14" s="914"/>
      <c r="D14" s="128"/>
      <c r="E14" s="128"/>
      <c r="F14" s="712"/>
      <c r="G14" s="128"/>
      <c r="H14" s="897" t="s">
        <v>26</v>
      </c>
      <c r="I14" s="907">
        <v>55.1</v>
      </c>
      <c r="J14" s="897" t="s">
        <v>3</v>
      </c>
      <c r="K14" s="893"/>
      <c r="L14" s="893"/>
      <c r="M14" s="893"/>
    </row>
    <row r="15" spans="1:13" ht="22.5" customHeight="1" x14ac:dyDescent="0.25">
      <c r="A15" s="919"/>
      <c r="B15" s="899" t="s">
        <v>18</v>
      </c>
      <c r="C15" s="899"/>
      <c r="D15" s="902" t="s">
        <v>0</v>
      </c>
      <c r="E15" s="902" t="s">
        <v>0</v>
      </c>
      <c r="F15" s="905" t="s">
        <v>0</v>
      </c>
      <c r="G15" s="902" t="s">
        <v>0</v>
      </c>
      <c r="H15" s="897" t="s">
        <v>26</v>
      </c>
      <c r="I15" s="907">
        <v>65.599999999999994</v>
      </c>
      <c r="J15" s="897" t="s">
        <v>3</v>
      </c>
      <c r="K15" s="902" t="s">
        <v>0</v>
      </c>
      <c r="L15" s="902" t="s">
        <v>0</v>
      </c>
      <c r="M15" s="902" t="s">
        <v>0</v>
      </c>
    </row>
    <row r="16" spans="1:13" ht="33.75" customHeight="1" x14ac:dyDescent="0.25">
      <c r="A16" s="888">
        <v>4</v>
      </c>
      <c r="B16" s="906" t="s">
        <v>817</v>
      </c>
      <c r="C16" s="920" t="s">
        <v>51</v>
      </c>
      <c r="D16" s="897" t="s">
        <v>28</v>
      </c>
      <c r="E16" s="897" t="s">
        <v>32</v>
      </c>
      <c r="F16" s="907">
        <v>800</v>
      </c>
      <c r="G16" s="897" t="s">
        <v>3</v>
      </c>
      <c r="H16" s="888" t="s">
        <v>0</v>
      </c>
      <c r="I16" s="908" t="s">
        <v>0</v>
      </c>
      <c r="J16" s="888" t="s">
        <v>0</v>
      </c>
      <c r="K16" s="888" t="s">
        <v>818</v>
      </c>
      <c r="L16" s="909">
        <v>713626.49</v>
      </c>
      <c r="M16" s="888" t="s">
        <v>0</v>
      </c>
    </row>
    <row r="17" spans="1:13" ht="30.75" customHeight="1" x14ac:dyDescent="0.25">
      <c r="A17" s="910"/>
      <c r="B17" s="914"/>
      <c r="C17" s="921"/>
      <c r="D17" s="896" t="s">
        <v>34</v>
      </c>
      <c r="E17" s="897" t="s">
        <v>32</v>
      </c>
      <c r="F17" s="907">
        <v>75</v>
      </c>
      <c r="G17" s="897" t="s">
        <v>3</v>
      </c>
      <c r="H17" s="893"/>
      <c r="I17" s="915"/>
      <c r="J17" s="893"/>
      <c r="K17" s="893"/>
      <c r="L17" s="916"/>
      <c r="M17" s="893"/>
    </row>
    <row r="18" spans="1:13" ht="30.75" customHeight="1" x14ac:dyDescent="0.25">
      <c r="A18" s="910"/>
      <c r="B18" s="906" t="s">
        <v>25</v>
      </c>
      <c r="C18" s="920"/>
      <c r="D18" s="897" t="s">
        <v>28</v>
      </c>
      <c r="E18" s="897" t="s">
        <v>32</v>
      </c>
      <c r="F18" s="907">
        <v>800</v>
      </c>
      <c r="G18" s="897" t="s">
        <v>3</v>
      </c>
      <c r="H18" s="888" t="s">
        <v>0</v>
      </c>
      <c r="I18" s="908" t="s">
        <v>0</v>
      </c>
      <c r="J18" s="888" t="s">
        <v>0</v>
      </c>
      <c r="K18" s="888" t="s">
        <v>0</v>
      </c>
      <c r="L18" s="909">
        <v>329411.02</v>
      </c>
      <c r="M18" s="888" t="s">
        <v>0</v>
      </c>
    </row>
    <row r="19" spans="1:13" ht="22.5" customHeight="1" x14ac:dyDescent="0.25">
      <c r="A19" s="910"/>
      <c r="B19" s="914"/>
      <c r="C19" s="921"/>
      <c r="D19" s="896" t="s">
        <v>34</v>
      </c>
      <c r="E19" s="897" t="s">
        <v>32</v>
      </c>
      <c r="F19" s="907">
        <v>75</v>
      </c>
      <c r="G19" s="897" t="s">
        <v>3</v>
      </c>
      <c r="H19" s="893"/>
      <c r="I19" s="915"/>
      <c r="J19" s="893"/>
      <c r="K19" s="893"/>
      <c r="L19" s="916"/>
      <c r="M19" s="893"/>
    </row>
    <row r="20" spans="1:13" ht="22.5" customHeight="1" x14ac:dyDescent="0.25">
      <c r="A20" s="910"/>
      <c r="B20" s="906" t="s">
        <v>18</v>
      </c>
      <c r="C20" s="906"/>
      <c r="D20" s="888" t="s">
        <v>0</v>
      </c>
      <c r="E20" s="888" t="s">
        <v>0</v>
      </c>
      <c r="F20" s="922" t="s">
        <v>0</v>
      </c>
      <c r="G20" s="888" t="s">
        <v>0</v>
      </c>
      <c r="H20" s="897" t="s">
        <v>28</v>
      </c>
      <c r="I20" s="907">
        <v>800</v>
      </c>
      <c r="J20" s="897" t="s">
        <v>3</v>
      </c>
      <c r="K20" s="888" t="s">
        <v>0</v>
      </c>
      <c r="L20" s="888" t="s">
        <v>0</v>
      </c>
      <c r="M20" s="888" t="s">
        <v>0</v>
      </c>
    </row>
    <row r="21" spans="1:13" ht="22.5" customHeight="1" x14ac:dyDescent="0.25">
      <c r="A21" s="893"/>
      <c r="B21" s="914"/>
      <c r="C21" s="914"/>
      <c r="D21" s="893"/>
      <c r="E21" s="893"/>
      <c r="F21" s="923"/>
      <c r="G21" s="893"/>
      <c r="H21" s="897" t="s">
        <v>34</v>
      </c>
      <c r="I21" s="907">
        <v>75</v>
      </c>
      <c r="J21" s="897" t="s">
        <v>3</v>
      </c>
      <c r="K21" s="893"/>
      <c r="L21" s="893"/>
      <c r="M21" s="893"/>
    </row>
    <row r="22" spans="1:13" ht="22.5" customHeight="1" x14ac:dyDescent="0.25">
      <c r="A22" s="888">
        <v>5</v>
      </c>
      <c r="B22" s="906" t="s">
        <v>819</v>
      </c>
      <c r="C22" s="906" t="s">
        <v>50</v>
      </c>
      <c r="D22" s="897" t="s">
        <v>75</v>
      </c>
      <c r="E22" s="897" t="s">
        <v>114</v>
      </c>
      <c r="F22" s="924">
        <v>88.72</v>
      </c>
      <c r="G22" s="897" t="s">
        <v>3</v>
      </c>
      <c r="H22" s="888" t="s">
        <v>0</v>
      </c>
      <c r="I22" s="908" t="s">
        <v>0</v>
      </c>
      <c r="J22" s="888" t="s">
        <v>0</v>
      </c>
      <c r="K22" s="888" t="s">
        <v>820</v>
      </c>
      <c r="L22" s="909">
        <v>1993958.42</v>
      </c>
      <c r="M22" s="888" t="s">
        <v>0</v>
      </c>
    </row>
    <row r="23" spans="1:13" ht="22.5" customHeight="1" x14ac:dyDescent="0.25">
      <c r="A23" s="919"/>
      <c r="B23" s="911"/>
      <c r="C23" s="911"/>
      <c r="D23" s="897" t="s">
        <v>26</v>
      </c>
      <c r="E23" s="897" t="s">
        <v>8</v>
      </c>
      <c r="F23" s="907">
        <v>33.4</v>
      </c>
      <c r="G23" s="897" t="s">
        <v>3</v>
      </c>
      <c r="H23" s="910"/>
      <c r="I23" s="912"/>
      <c r="J23" s="910"/>
      <c r="K23" s="910"/>
      <c r="L23" s="913"/>
      <c r="M23" s="910"/>
    </row>
    <row r="24" spans="1:13" ht="33" customHeight="1" x14ac:dyDescent="0.25">
      <c r="A24" s="917"/>
      <c r="B24" s="914"/>
      <c r="C24" s="914"/>
      <c r="D24" s="897" t="s">
        <v>28</v>
      </c>
      <c r="E24" s="897" t="s">
        <v>8</v>
      </c>
      <c r="F24" s="907">
        <v>905</v>
      </c>
      <c r="G24" s="897" t="s">
        <v>3</v>
      </c>
      <c r="H24" s="893"/>
      <c r="I24" s="915"/>
      <c r="J24" s="893"/>
      <c r="K24" s="925"/>
      <c r="L24" s="916"/>
      <c r="M24" s="893"/>
    </row>
    <row r="25" spans="1:13" ht="32.25" customHeight="1" x14ac:dyDescent="0.25">
      <c r="A25" s="888">
        <v>6</v>
      </c>
      <c r="B25" s="906" t="s">
        <v>821</v>
      </c>
      <c r="C25" s="906" t="s">
        <v>2</v>
      </c>
      <c r="D25" s="897" t="s">
        <v>28</v>
      </c>
      <c r="E25" s="897" t="s">
        <v>8</v>
      </c>
      <c r="F25" s="907">
        <v>952</v>
      </c>
      <c r="G25" s="897" t="s">
        <v>3</v>
      </c>
      <c r="H25" s="888" t="s">
        <v>0</v>
      </c>
      <c r="I25" s="908" t="s">
        <v>0</v>
      </c>
      <c r="J25" s="888" t="s">
        <v>0</v>
      </c>
      <c r="K25" s="888" t="s">
        <v>818</v>
      </c>
      <c r="L25" s="909">
        <v>1403035.68</v>
      </c>
      <c r="M25" s="888" t="s">
        <v>0</v>
      </c>
    </row>
    <row r="26" spans="1:13" ht="21.75" customHeight="1" x14ac:dyDescent="0.25">
      <c r="A26" s="926"/>
      <c r="B26" s="914"/>
      <c r="C26" s="914"/>
      <c r="D26" s="897" t="s">
        <v>26</v>
      </c>
      <c r="E26" s="897" t="s">
        <v>67</v>
      </c>
      <c r="F26" s="924">
        <v>63.33</v>
      </c>
      <c r="G26" s="897" t="s">
        <v>3</v>
      </c>
      <c r="H26" s="893"/>
      <c r="I26" s="915"/>
      <c r="J26" s="893"/>
      <c r="K26" s="893"/>
      <c r="L26" s="916"/>
      <c r="M26" s="893"/>
    </row>
    <row r="27" spans="1:13" ht="35.25" customHeight="1" x14ac:dyDescent="0.25">
      <c r="A27" s="926"/>
      <c r="B27" s="906" t="s">
        <v>25</v>
      </c>
      <c r="C27" s="927"/>
      <c r="D27" s="888" t="s">
        <v>26</v>
      </c>
      <c r="E27" s="888" t="s">
        <v>67</v>
      </c>
      <c r="F27" s="922">
        <v>63.33</v>
      </c>
      <c r="G27" s="888" t="s">
        <v>3</v>
      </c>
      <c r="H27" s="901" t="s">
        <v>82</v>
      </c>
      <c r="I27" s="900">
        <v>30</v>
      </c>
      <c r="J27" s="901" t="s">
        <v>3</v>
      </c>
      <c r="K27" s="902" t="s">
        <v>0</v>
      </c>
      <c r="L27" s="904">
        <v>589458.17000000004</v>
      </c>
      <c r="M27" s="896"/>
    </row>
    <row r="28" spans="1:13" ht="22.5" customHeight="1" x14ac:dyDescent="0.25">
      <c r="A28" s="926"/>
      <c r="B28" s="914"/>
      <c r="C28" s="928"/>
      <c r="D28" s="893"/>
      <c r="E28" s="893"/>
      <c r="F28" s="923"/>
      <c r="G28" s="893"/>
      <c r="H28" s="897" t="s">
        <v>26</v>
      </c>
      <c r="I28" s="907">
        <v>36.9</v>
      </c>
      <c r="J28" s="897" t="s">
        <v>3</v>
      </c>
      <c r="K28" s="902" t="s">
        <v>0</v>
      </c>
      <c r="L28" s="929"/>
      <c r="M28" s="897" t="s">
        <v>0</v>
      </c>
    </row>
    <row r="29" spans="1:13" ht="22.5" customHeight="1" x14ac:dyDescent="0.25">
      <c r="A29" s="930">
        <v>7</v>
      </c>
      <c r="B29" s="906" t="s">
        <v>822</v>
      </c>
      <c r="C29" s="920" t="s">
        <v>51</v>
      </c>
      <c r="D29" s="902" t="s">
        <v>26</v>
      </c>
      <c r="E29" s="902" t="s">
        <v>8</v>
      </c>
      <c r="F29" s="905">
        <v>49.2</v>
      </c>
      <c r="G29" s="902" t="s">
        <v>3</v>
      </c>
      <c r="H29" s="888" t="s">
        <v>0</v>
      </c>
      <c r="I29" s="908" t="s">
        <v>0</v>
      </c>
      <c r="J29" s="888" t="s">
        <v>0</v>
      </c>
      <c r="K29" s="888" t="s">
        <v>818</v>
      </c>
      <c r="L29" s="909">
        <v>940332.1</v>
      </c>
      <c r="M29" s="890" t="s">
        <v>0</v>
      </c>
    </row>
    <row r="30" spans="1:13" ht="22.5" customHeight="1" x14ac:dyDescent="0.25">
      <c r="A30" s="931"/>
      <c r="B30" s="914"/>
      <c r="C30" s="921"/>
      <c r="D30" s="902" t="s">
        <v>26</v>
      </c>
      <c r="E30" s="902" t="s">
        <v>8</v>
      </c>
      <c r="F30" s="905">
        <v>60.9</v>
      </c>
      <c r="G30" s="902" t="s">
        <v>3</v>
      </c>
      <c r="H30" s="893"/>
      <c r="I30" s="915"/>
      <c r="J30" s="893"/>
      <c r="K30" s="893"/>
      <c r="L30" s="916"/>
      <c r="M30" s="890"/>
    </row>
    <row r="31" spans="1:13" ht="22.5" customHeight="1" x14ac:dyDescent="0.25">
      <c r="A31" s="932"/>
      <c r="B31" s="933" t="s">
        <v>18</v>
      </c>
      <c r="C31" s="934"/>
      <c r="D31" s="902" t="s">
        <v>0</v>
      </c>
      <c r="E31" s="902" t="s">
        <v>0</v>
      </c>
      <c r="F31" s="905" t="s">
        <v>0</v>
      </c>
      <c r="G31" s="902" t="s">
        <v>0</v>
      </c>
      <c r="H31" s="897" t="s">
        <v>26</v>
      </c>
      <c r="I31" s="907">
        <v>49.2</v>
      </c>
      <c r="J31" s="897" t="s">
        <v>3</v>
      </c>
      <c r="K31" s="897" t="s">
        <v>0</v>
      </c>
      <c r="L31" s="904">
        <v>2800</v>
      </c>
      <c r="M31" s="901" t="s">
        <v>0</v>
      </c>
    </row>
    <row r="32" spans="1:13" ht="36.75" customHeight="1" x14ac:dyDescent="0.25">
      <c r="A32" s="888">
        <v>8</v>
      </c>
      <c r="B32" s="906" t="s">
        <v>823</v>
      </c>
      <c r="C32" s="906" t="s">
        <v>572</v>
      </c>
      <c r="D32" s="888" t="s">
        <v>0</v>
      </c>
      <c r="E32" s="888" t="s">
        <v>0</v>
      </c>
      <c r="F32" s="908" t="s">
        <v>0</v>
      </c>
      <c r="G32" s="888" t="s">
        <v>0</v>
      </c>
      <c r="H32" s="902" t="s">
        <v>26</v>
      </c>
      <c r="I32" s="905">
        <v>47</v>
      </c>
      <c r="J32" s="902" t="s">
        <v>3</v>
      </c>
      <c r="K32" s="897" t="s">
        <v>44</v>
      </c>
      <c r="L32" s="909">
        <v>2569172.8199999998</v>
      </c>
      <c r="M32" s="888" t="s">
        <v>0</v>
      </c>
    </row>
    <row r="33" spans="1:13" ht="33" customHeight="1" x14ac:dyDescent="0.25">
      <c r="A33" s="910"/>
      <c r="B33" s="911"/>
      <c r="C33" s="911"/>
      <c r="D33" s="910"/>
      <c r="E33" s="910"/>
      <c r="F33" s="912"/>
      <c r="G33" s="910"/>
      <c r="H33" s="897" t="s">
        <v>34</v>
      </c>
      <c r="I33" s="907">
        <v>38.1</v>
      </c>
      <c r="J33" s="897" t="s">
        <v>3</v>
      </c>
      <c r="K33" s="897" t="s">
        <v>824</v>
      </c>
      <c r="L33" s="913"/>
      <c r="M33" s="910"/>
    </row>
    <row r="34" spans="1:13" ht="35.25" customHeight="1" x14ac:dyDescent="0.25">
      <c r="A34" s="910"/>
      <c r="B34" s="914"/>
      <c r="C34" s="914"/>
      <c r="D34" s="893"/>
      <c r="E34" s="893"/>
      <c r="F34" s="915"/>
      <c r="G34" s="893"/>
      <c r="H34" s="896" t="s">
        <v>28</v>
      </c>
      <c r="I34" s="935">
        <v>1500</v>
      </c>
      <c r="J34" s="896" t="s">
        <v>3</v>
      </c>
      <c r="K34" s="897" t="s">
        <v>825</v>
      </c>
      <c r="L34" s="916"/>
      <c r="M34" s="893"/>
    </row>
    <row r="35" spans="1:13" ht="41.25" customHeight="1" x14ac:dyDescent="0.25">
      <c r="A35" s="910"/>
      <c r="B35" s="906" t="s">
        <v>25</v>
      </c>
      <c r="C35" s="927"/>
      <c r="D35" s="888" t="s">
        <v>0</v>
      </c>
      <c r="E35" s="888" t="s">
        <v>0</v>
      </c>
      <c r="F35" s="908" t="s">
        <v>0</v>
      </c>
      <c r="G35" s="888" t="s">
        <v>0</v>
      </c>
      <c r="H35" s="897" t="s">
        <v>26</v>
      </c>
      <c r="I35" s="905">
        <v>47</v>
      </c>
      <c r="J35" s="897" t="s">
        <v>3</v>
      </c>
      <c r="K35" s="888" t="s">
        <v>331</v>
      </c>
      <c r="L35" s="909">
        <v>673383.91</v>
      </c>
      <c r="M35" s="888" t="s">
        <v>0</v>
      </c>
    </row>
    <row r="36" spans="1:13" ht="36.75" customHeight="1" x14ac:dyDescent="0.25">
      <c r="A36" s="910"/>
      <c r="B36" s="911"/>
      <c r="C36" s="936"/>
      <c r="D36" s="910"/>
      <c r="E36" s="910"/>
      <c r="F36" s="912"/>
      <c r="G36" s="910"/>
      <c r="H36" s="897" t="s">
        <v>34</v>
      </c>
      <c r="I36" s="907">
        <v>38.1</v>
      </c>
      <c r="J36" s="897" t="s">
        <v>3</v>
      </c>
      <c r="K36" s="910"/>
      <c r="L36" s="913"/>
      <c r="M36" s="910"/>
    </row>
    <row r="37" spans="1:13" ht="36.75" customHeight="1" x14ac:dyDescent="0.25">
      <c r="A37" s="893"/>
      <c r="B37" s="914"/>
      <c r="C37" s="928"/>
      <c r="D37" s="893"/>
      <c r="E37" s="893"/>
      <c r="F37" s="915"/>
      <c r="G37" s="893"/>
      <c r="H37" s="902" t="s">
        <v>28</v>
      </c>
      <c r="I37" s="935">
        <v>1500</v>
      </c>
      <c r="J37" s="902" t="s">
        <v>3</v>
      </c>
      <c r="K37" s="893"/>
      <c r="L37" s="916"/>
      <c r="M37" s="893"/>
    </row>
    <row r="38" spans="1:13" ht="32.25" customHeight="1" x14ac:dyDescent="0.25">
      <c r="A38" s="888">
        <v>9</v>
      </c>
      <c r="B38" s="937" t="s">
        <v>826</v>
      </c>
      <c r="C38" s="938" t="s">
        <v>51</v>
      </c>
      <c r="D38" s="902" t="s">
        <v>0</v>
      </c>
      <c r="E38" s="902" t="s">
        <v>0</v>
      </c>
      <c r="F38" s="905" t="s">
        <v>0</v>
      </c>
      <c r="G38" s="902" t="s">
        <v>0</v>
      </c>
      <c r="H38" s="897" t="s">
        <v>26</v>
      </c>
      <c r="I38" s="905">
        <v>43.7</v>
      </c>
      <c r="J38" s="897" t="s">
        <v>3</v>
      </c>
      <c r="K38" s="897" t="s">
        <v>0</v>
      </c>
      <c r="L38" s="939">
        <v>446354.32</v>
      </c>
      <c r="M38" s="896" t="s">
        <v>0</v>
      </c>
    </row>
    <row r="39" spans="1:13" ht="33.75" customHeight="1" x14ac:dyDescent="0.25">
      <c r="A39" s="910"/>
      <c r="B39" s="937" t="s">
        <v>41</v>
      </c>
      <c r="C39" s="940"/>
      <c r="D39" s="902" t="s">
        <v>26</v>
      </c>
      <c r="E39" s="902" t="s">
        <v>8</v>
      </c>
      <c r="F39" s="905">
        <v>40.9</v>
      </c>
      <c r="G39" s="902" t="s">
        <v>3</v>
      </c>
      <c r="H39" s="897" t="s">
        <v>26</v>
      </c>
      <c r="I39" s="905">
        <v>43.7</v>
      </c>
      <c r="J39" s="897" t="s">
        <v>3</v>
      </c>
      <c r="K39" s="897" t="s">
        <v>44</v>
      </c>
      <c r="L39" s="939">
        <v>752002.33</v>
      </c>
      <c r="M39" s="896" t="s">
        <v>0</v>
      </c>
    </row>
    <row r="40" spans="1:13" ht="29.25" customHeight="1" x14ac:dyDescent="0.25">
      <c r="A40" s="893"/>
      <c r="B40" s="937" t="s">
        <v>18</v>
      </c>
      <c r="C40" s="940"/>
      <c r="D40" s="902" t="s">
        <v>0</v>
      </c>
      <c r="E40" s="902" t="s">
        <v>0</v>
      </c>
      <c r="F40" s="905" t="s">
        <v>0</v>
      </c>
      <c r="G40" s="902" t="s">
        <v>0</v>
      </c>
      <c r="H40" s="897" t="s">
        <v>26</v>
      </c>
      <c r="I40" s="905">
        <v>43.7</v>
      </c>
      <c r="J40" s="897" t="s">
        <v>3</v>
      </c>
      <c r="K40" s="897" t="s">
        <v>0</v>
      </c>
      <c r="L40" s="939" t="s">
        <v>0</v>
      </c>
      <c r="M40" s="896" t="s">
        <v>0</v>
      </c>
    </row>
    <row r="41" spans="1:13" ht="32.25" customHeight="1" x14ac:dyDescent="0.25">
      <c r="A41" s="888">
        <v>10</v>
      </c>
      <c r="B41" s="906" t="s">
        <v>827</v>
      </c>
      <c r="C41" s="906" t="s">
        <v>50</v>
      </c>
      <c r="D41" s="897" t="s">
        <v>75</v>
      </c>
      <c r="E41" s="897" t="s">
        <v>48</v>
      </c>
      <c r="F41" s="907">
        <v>34.6</v>
      </c>
      <c r="G41" s="897" t="s">
        <v>3</v>
      </c>
      <c r="H41" s="888" t="s">
        <v>0</v>
      </c>
      <c r="I41" s="908" t="s">
        <v>0</v>
      </c>
      <c r="J41" s="888" t="s">
        <v>0</v>
      </c>
      <c r="K41" s="888" t="s">
        <v>466</v>
      </c>
      <c r="L41" s="909">
        <v>1695697.14</v>
      </c>
      <c r="M41" s="888" t="s">
        <v>0</v>
      </c>
    </row>
    <row r="42" spans="1:13" ht="28.5" customHeight="1" x14ac:dyDescent="0.25">
      <c r="A42" s="893"/>
      <c r="B42" s="914"/>
      <c r="C42" s="914"/>
      <c r="D42" s="902" t="s">
        <v>26</v>
      </c>
      <c r="E42" s="902" t="s">
        <v>8</v>
      </c>
      <c r="F42" s="905">
        <v>37.4</v>
      </c>
      <c r="G42" s="902" t="s">
        <v>3</v>
      </c>
      <c r="H42" s="893"/>
      <c r="I42" s="915"/>
      <c r="J42" s="893"/>
      <c r="K42" s="893"/>
      <c r="L42" s="916"/>
      <c r="M42" s="893"/>
    </row>
    <row r="43" spans="1:13" ht="30.75" customHeight="1" x14ac:dyDescent="0.25">
      <c r="A43" s="888">
        <v>11</v>
      </c>
      <c r="B43" s="906" t="s">
        <v>828</v>
      </c>
      <c r="C43" s="920" t="s">
        <v>150</v>
      </c>
      <c r="D43" s="888" t="s">
        <v>75</v>
      </c>
      <c r="E43" s="888" t="s">
        <v>8</v>
      </c>
      <c r="F43" s="908">
        <v>50.3</v>
      </c>
      <c r="G43" s="888" t="s">
        <v>3</v>
      </c>
      <c r="H43" s="902" t="s">
        <v>34</v>
      </c>
      <c r="I43" s="905">
        <v>80</v>
      </c>
      <c r="J43" s="902" t="s">
        <v>3</v>
      </c>
      <c r="K43" s="888" t="s">
        <v>0</v>
      </c>
      <c r="L43" s="909">
        <v>1104005.3999999999</v>
      </c>
      <c r="M43" s="890" t="s">
        <v>0</v>
      </c>
    </row>
    <row r="44" spans="1:13" ht="25.5" customHeight="1" x14ac:dyDescent="0.25">
      <c r="A44" s="910"/>
      <c r="B44" s="914"/>
      <c r="C44" s="921"/>
      <c r="D44" s="893"/>
      <c r="E44" s="893"/>
      <c r="F44" s="915"/>
      <c r="G44" s="893"/>
      <c r="H44" s="902" t="s">
        <v>28</v>
      </c>
      <c r="I44" s="905">
        <v>1152</v>
      </c>
      <c r="J44" s="902" t="s">
        <v>3</v>
      </c>
      <c r="K44" s="893"/>
      <c r="L44" s="916"/>
      <c r="M44" s="890"/>
    </row>
    <row r="45" spans="1:13" ht="36" customHeight="1" x14ac:dyDescent="0.25">
      <c r="A45" s="910"/>
      <c r="B45" s="906" t="s">
        <v>41</v>
      </c>
      <c r="C45" s="920"/>
      <c r="D45" s="888" t="s">
        <v>0</v>
      </c>
      <c r="E45" s="888" t="s">
        <v>0</v>
      </c>
      <c r="F45" s="908" t="s">
        <v>0</v>
      </c>
      <c r="G45" s="888" t="s">
        <v>0</v>
      </c>
      <c r="H45" s="902" t="s">
        <v>34</v>
      </c>
      <c r="I45" s="905">
        <v>80</v>
      </c>
      <c r="J45" s="902" t="s">
        <v>3</v>
      </c>
      <c r="K45" s="902" t="s">
        <v>47</v>
      </c>
      <c r="L45" s="909">
        <v>225274.4</v>
      </c>
      <c r="M45" s="888" t="s">
        <v>0</v>
      </c>
    </row>
    <row r="46" spans="1:13" ht="33.75" customHeight="1" x14ac:dyDescent="0.25">
      <c r="A46" s="910"/>
      <c r="B46" s="911"/>
      <c r="C46" s="941"/>
      <c r="D46" s="910"/>
      <c r="E46" s="910"/>
      <c r="F46" s="912"/>
      <c r="G46" s="910"/>
      <c r="H46" s="902" t="s">
        <v>28</v>
      </c>
      <c r="I46" s="905">
        <v>1152</v>
      </c>
      <c r="J46" s="902" t="s">
        <v>3</v>
      </c>
      <c r="K46" s="902" t="s">
        <v>829</v>
      </c>
      <c r="L46" s="913"/>
      <c r="M46" s="910"/>
    </row>
    <row r="47" spans="1:13" ht="30.75" customHeight="1" x14ac:dyDescent="0.25">
      <c r="A47" s="910"/>
      <c r="B47" s="911"/>
      <c r="C47" s="941"/>
      <c r="D47" s="910"/>
      <c r="E47" s="910"/>
      <c r="F47" s="912"/>
      <c r="G47" s="910"/>
      <c r="H47" s="897" t="s">
        <v>34</v>
      </c>
      <c r="I47" s="907">
        <v>66.099999999999994</v>
      </c>
      <c r="J47" s="897" t="s">
        <v>3</v>
      </c>
      <c r="K47" s="888" t="s">
        <v>830</v>
      </c>
      <c r="L47" s="913"/>
      <c r="M47" s="910"/>
    </row>
    <row r="48" spans="1:13" ht="27.75" customHeight="1" x14ac:dyDescent="0.25">
      <c r="A48" s="893"/>
      <c r="B48" s="914"/>
      <c r="C48" s="921"/>
      <c r="D48" s="893"/>
      <c r="E48" s="893"/>
      <c r="F48" s="915"/>
      <c r="G48" s="893"/>
      <c r="H48" s="902" t="s">
        <v>28</v>
      </c>
      <c r="I48" s="905">
        <v>827</v>
      </c>
      <c r="J48" s="902" t="s">
        <v>3</v>
      </c>
      <c r="K48" s="893"/>
      <c r="L48" s="916"/>
      <c r="M48" s="893"/>
    </row>
    <row r="49" spans="1:13" ht="20.25" customHeight="1" x14ac:dyDescent="0.25">
      <c r="A49" s="888">
        <v>12</v>
      </c>
      <c r="B49" s="906" t="s">
        <v>831</v>
      </c>
      <c r="C49" s="920" t="s">
        <v>50</v>
      </c>
      <c r="D49" s="888" t="s">
        <v>26</v>
      </c>
      <c r="E49" s="888" t="s">
        <v>8</v>
      </c>
      <c r="F49" s="908">
        <v>60.6</v>
      </c>
      <c r="G49" s="888" t="s">
        <v>3</v>
      </c>
      <c r="H49" s="888" t="s">
        <v>0</v>
      </c>
      <c r="I49" s="908" t="s">
        <v>0</v>
      </c>
      <c r="J49" s="888" t="s">
        <v>0</v>
      </c>
      <c r="K49" s="888" t="s">
        <v>47</v>
      </c>
      <c r="L49" s="909">
        <v>3338408.13</v>
      </c>
      <c r="M49" s="888" t="s">
        <v>0</v>
      </c>
    </row>
    <row r="50" spans="1:13" ht="23.25" customHeight="1" x14ac:dyDescent="0.25">
      <c r="A50" s="910"/>
      <c r="B50" s="911"/>
      <c r="C50" s="941"/>
      <c r="D50" s="893"/>
      <c r="E50" s="893"/>
      <c r="F50" s="915"/>
      <c r="G50" s="893"/>
      <c r="H50" s="910"/>
      <c r="I50" s="912"/>
      <c r="J50" s="910"/>
      <c r="K50" s="910"/>
      <c r="L50" s="913"/>
      <c r="M50" s="910"/>
    </row>
    <row r="51" spans="1:13" ht="27" customHeight="1" x14ac:dyDescent="0.25">
      <c r="A51" s="893"/>
      <c r="B51" s="914"/>
      <c r="C51" s="921"/>
      <c r="D51" s="902" t="s">
        <v>26</v>
      </c>
      <c r="E51" s="896" t="s">
        <v>8</v>
      </c>
      <c r="F51" s="905">
        <v>35.1</v>
      </c>
      <c r="G51" s="902" t="s">
        <v>3</v>
      </c>
      <c r="H51" s="893"/>
      <c r="I51" s="915"/>
      <c r="J51" s="893"/>
      <c r="K51" s="893"/>
      <c r="L51" s="916"/>
      <c r="M51" s="893"/>
    </row>
    <row r="52" spans="1:13" ht="33" customHeight="1" x14ac:dyDescent="0.25">
      <c r="A52" s="888">
        <v>13</v>
      </c>
      <c r="B52" s="906" t="s">
        <v>832</v>
      </c>
      <c r="C52" s="906" t="s">
        <v>150</v>
      </c>
      <c r="D52" s="902" t="s">
        <v>28</v>
      </c>
      <c r="E52" s="902" t="s">
        <v>8</v>
      </c>
      <c r="F52" s="905">
        <v>497</v>
      </c>
      <c r="G52" s="902" t="s">
        <v>3</v>
      </c>
      <c r="H52" s="888" t="s">
        <v>0</v>
      </c>
      <c r="I52" s="908" t="s">
        <v>0</v>
      </c>
      <c r="J52" s="888" t="s">
        <v>0</v>
      </c>
      <c r="K52" s="888" t="s">
        <v>91</v>
      </c>
      <c r="L52" s="909">
        <v>1646143.07</v>
      </c>
      <c r="M52" s="888" t="s">
        <v>0</v>
      </c>
    </row>
    <row r="53" spans="1:13" ht="31.5" customHeight="1" x14ac:dyDescent="0.25">
      <c r="A53" s="890"/>
      <c r="B53" s="942"/>
      <c r="C53" s="942"/>
      <c r="D53" s="897" t="s">
        <v>28</v>
      </c>
      <c r="E53" s="897" t="s">
        <v>8</v>
      </c>
      <c r="F53" s="907">
        <v>487</v>
      </c>
      <c r="G53" s="897" t="s">
        <v>3</v>
      </c>
      <c r="H53" s="890"/>
      <c r="I53" s="943"/>
      <c r="J53" s="890"/>
      <c r="K53" s="890"/>
      <c r="L53" s="944"/>
      <c r="M53" s="890"/>
    </row>
    <row r="54" spans="1:13" ht="20.25" customHeight="1" x14ac:dyDescent="0.25">
      <c r="A54" s="890"/>
      <c r="B54" s="942"/>
      <c r="C54" s="942"/>
      <c r="D54" s="897" t="s">
        <v>75</v>
      </c>
      <c r="E54" s="897" t="s">
        <v>8</v>
      </c>
      <c r="F54" s="907">
        <v>79.099999999999994</v>
      </c>
      <c r="G54" s="897" t="s">
        <v>3</v>
      </c>
      <c r="H54" s="890"/>
      <c r="I54" s="943"/>
      <c r="J54" s="890"/>
      <c r="K54" s="890"/>
      <c r="L54" s="944"/>
      <c r="M54" s="890"/>
    </row>
    <row r="55" spans="1:13" ht="20.25" customHeight="1" x14ac:dyDescent="0.25">
      <c r="A55" s="890"/>
      <c r="B55" s="942"/>
      <c r="C55" s="942"/>
      <c r="D55" s="897" t="s">
        <v>26</v>
      </c>
      <c r="E55" s="897" t="s">
        <v>8</v>
      </c>
      <c r="F55" s="907">
        <v>33</v>
      </c>
      <c r="G55" s="897" t="s">
        <v>3</v>
      </c>
      <c r="H55" s="890"/>
      <c r="I55" s="943"/>
      <c r="J55" s="890"/>
      <c r="K55" s="890"/>
      <c r="L55" s="944"/>
      <c r="M55" s="890"/>
    </row>
    <row r="56" spans="1:13" ht="20.25" customHeight="1" x14ac:dyDescent="0.25">
      <c r="A56" s="890"/>
      <c r="B56" s="942"/>
      <c r="C56" s="942"/>
      <c r="D56" s="897" t="s">
        <v>26</v>
      </c>
      <c r="E56" s="897" t="s">
        <v>32</v>
      </c>
      <c r="F56" s="924">
        <v>44.46</v>
      </c>
      <c r="G56" s="897" t="s">
        <v>3</v>
      </c>
      <c r="H56" s="890"/>
      <c r="I56" s="943"/>
      <c r="J56" s="890"/>
      <c r="K56" s="890"/>
      <c r="L56" s="944"/>
      <c r="M56" s="890"/>
    </row>
    <row r="57" spans="1:13" ht="20.25" customHeight="1" x14ac:dyDescent="0.25">
      <c r="A57" s="890"/>
      <c r="B57" s="942"/>
      <c r="C57" s="942"/>
      <c r="D57" s="897" t="s">
        <v>153</v>
      </c>
      <c r="E57" s="897" t="s">
        <v>8</v>
      </c>
      <c r="F57" s="907">
        <v>19.100000000000001</v>
      </c>
      <c r="G57" s="897" t="s">
        <v>3</v>
      </c>
      <c r="H57" s="890"/>
      <c r="I57" s="943"/>
      <c r="J57" s="890"/>
      <c r="K57" s="890"/>
      <c r="L57" s="944"/>
      <c r="M57" s="890"/>
    </row>
    <row r="58" spans="1:13" ht="20.25" customHeight="1" x14ac:dyDescent="0.25">
      <c r="A58" s="910"/>
      <c r="B58" s="945" t="s">
        <v>18</v>
      </c>
      <c r="C58" s="945"/>
      <c r="D58" s="896" t="s">
        <v>26</v>
      </c>
      <c r="E58" s="896" t="s">
        <v>32</v>
      </c>
      <c r="F58" s="935">
        <v>44.5</v>
      </c>
      <c r="G58" s="896" t="s">
        <v>3</v>
      </c>
      <c r="H58" s="896" t="s">
        <v>75</v>
      </c>
      <c r="I58" s="935">
        <v>79.099999999999994</v>
      </c>
      <c r="J58" s="896" t="s">
        <v>3</v>
      </c>
      <c r="K58" s="896" t="s">
        <v>0</v>
      </c>
      <c r="L58" s="901" t="s">
        <v>0</v>
      </c>
      <c r="M58" s="901" t="s">
        <v>0</v>
      </c>
    </row>
    <row r="59" spans="1:13" ht="20.25" customHeight="1" x14ac:dyDescent="0.25">
      <c r="A59" s="888">
        <v>14</v>
      </c>
      <c r="B59" s="906" t="s">
        <v>833</v>
      </c>
      <c r="C59" s="906" t="s">
        <v>74</v>
      </c>
      <c r="D59" s="888" t="s">
        <v>26</v>
      </c>
      <c r="E59" s="888" t="s">
        <v>37</v>
      </c>
      <c r="F59" s="908">
        <v>62.6</v>
      </c>
      <c r="G59" s="888" t="s">
        <v>3</v>
      </c>
      <c r="H59" s="888" t="s">
        <v>0</v>
      </c>
      <c r="I59" s="908" t="s">
        <v>0</v>
      </c>
      <c r="J59" s="888" t="s">
        <v>0</v>
      </c>
      <c r="K59" s="888" t="s">
        <v>0</v>
      </c>
      <c r="L59" s="909">
        <v>1950627.09</v>
      </c>
      <c r="M59" s="888" t="s">
        <v>0</v>
      </c>
    </row>
    <row r="60" spans="1:13" ht="11.25" customHeight="1" x14ac:dyDescent="0.25">
      <c r="A60" s="890"/>
      <c r="B60" s="942"/>
      <c r="C60" s="942"/>
      <c r="D60" s="890"/>
      <c r="E60" s="890"/>
      <c r="F60" s="943"/>
      <c r="G60" s="890"/>
      <c r="H60" s="890"/>
      <c r="I60" s="943"/>
      <c r="J60" s="890"/>
      <c r="K60" s="890"/>
      <c r="L60" s="944"/>
      <c r="M60" s="890"/>
    </row>
    <row r="61" spans="1:13" ht="10.5" customHeight="1" x14ac:dyDescent="0.25">
      <c r="A61" s="890"/>
      <c r="B61" s="942"/>
      <c r="C61" s="942"/>
      <c r="D61" s="890"/>
      <c r="E61" s="890"/>
      <c r="F61" s="943"/>
      <c r="G61" s="890"/>
      <c r="H61" s="890"/>
      <c r="I61" s="943"/>
      <c r="J61" s="890"/>
      <c r="K61" s="890"/>
      <c r="L61" s="944"/>
      <c r="M61" s="890"/>
    </row>
    <row r="62" spans="1:13" ht="34.5" customHeight="1" x14ac:dyDescent="0.25">
      <c r="A62" s="890"/>
      <c r="B62" s="946" t="s">
        <v>25</v>
      </c>
      <c r="C62" s="940"/>
      <c r="D62" s="897" t="s">
        <v>26</v>
      </c>
      <c r="E62" s="897" t="s">
        <v>37</v>
      </c>
      <c r="F62" s="907">
        <v>62.6</v>
      </c>
      <c r="G62" s="897" t="s">
        <v>3</v>
      </c>
      <c r="H62" s="897" t="s">
        <v>0</v>
      </c>
      <c r="I62" s="907" t="s">
        <v>0</v>
      </c>
      <c r="J62" s="897" t="s">
        <v>0</v>
      </c>
      <c r="K62" s="897" t="s">
        <v>0</v>
      </c>
      <c r="L62" s="939">
        <v>695138.43</v>
      </c>
      <c r="M62" s="897"/>
    </row>
    <row r="63" spans="1:13" ht="35.25" customHeight="1" x14ac:dyDescent="0.25">
      <c r="A63" s="910"/>
      <c r="B63" s="933" t="s">
        <v>18</v>
      </c>
      <c r="C63" s="947"/>
      <c r="D63" s="948" t="s">
        <v>26</v>
      </c>
      <c r="E63" s="896" t="s">
        <v>834</v>
      </c>
      <c r="F63" s="935">
        <v>60.4</v>
      </c>
      <c r="G63" s="949" t="s">
        <v>3</v>
      </c>
      <c r="H63" s="901" t="s">
        <v>26</v>
      </c>
      <c r="I63" s="900">
        <v>62.6</v>
      </c>
      <c r="J63" s="901" t="s">
        <v>3</v>
      </c>
      <c r="K63" s="901" t="s">
        <v>0</v>
      </c>
      <c r="L63" s="950">
        <v>332761.61</v>
      </c>
      <c r="M63" s="901" t="s">
        <v>0</v>
      </c>
    </row>
    <row r="64" spans="1:13" ht="33.75" customHeight="1" x14ac:dyDescent="0.25">
      <c r="A64" s="951"/>
      <c r="B64" s="899" t="s">
        <v>18</v>
      </c>
      <c r="C64" s="899"/>
      <c r="D64" s="952" t="s">
        <v>26</v>
      </c>
      <c r="E64" s="897" t="s">
        <v>834</v>
      </c>
      <c r="F64" s="907">
        <v>60.4</v>
      </c>
      <c r="G64" s="953" t="s">
        <v>3</v>
      </c>
      <c r="H64" s="902" t="s">
        <v>26</v>
      </c>
      <c r="I64" s="905">
        <v>62.6</v>
      </c>
      <c r="J64" s="902" t="s">
        <v>3</v>
      </c>
      <c r="K64" s="902" t="s">
        <v>0</v>
      </c>
      <c r="L64" s="902" t="s">
        <v>835</v>
      </c>
      <c r="M64" s="902" t="s">
        <v>0</v>
      </c>
    </row>
    <row r="65" spans="1:13" ht="24" customHeight="1" x14ac:dyDescent="0.25">
      <c r="A65" s="888">
        <v>15</v>
      </c>
      <c r="B65" s="906" t="s">
        <v>836</v>
      </c>
      <c r="C65" s="906" t="s">
        <v>572</v>
      </c>
      <c r="D65" s="902" t="s">
        <v>75</v>
      </c>
      <c r="E65" s="902" t="s">
        <v>48</v>
      </c>
      <c r="F65" s="905">
        <v>71.069999999999993</v>
      </c>
      <c r="G65" s="902" t="s">
        <v>3</v>
      </c>
      <c r="H65" s="888" t="s">
        <v>0</v>
      </c>
      <c r="I65" s="908" t="s">
        <v>0</v>
      </c>
      <c r="J65" s="888" t="s">
        <v>0</v>
      </c>
      <c r="K65" s="888" t="s">
        <v>0</v>
      </c>
      <c r="L65" s="909">
        <v>1811018.17</v>
      </c>
      <c r="M65" s="888" t="s">
        <v>0</v>
      </c>
    </row>
    <row r="66" spans="1:13" ht="21" customHeight="1" x14ac:dyDescent="0.25">
      <c r="A66" s="890"/>
      <c r="B66" s="942"/>
      <c r="C66" s="942"/>
      <c r="D66" s="897" t="s">
        <v>26</v>
      </c>
      <c r="E66" s="897" t="s">
        <v>8</v>
      </c>
      <c r="F66" s="907">
        <v>48.5</v>
      </c>
      <c r="G66" s="897" t="s">
        <v>3</v>
      </c>
      <c r="H66" s="890"/>
      <c r="I66" s="943"/>
      <c r="J66" s="890"/>
      <c r="K66" s="890"/>
      <c r="L66" s="944"/>
      <c r="M66" s="890"/>
    </row>
    <row r="67" spans="1:13" ht="22.5" customHeight="1" x14ac:dyDescent="0.25">
      <c r="A67" s="890"/>
      <c r="B67" s="942"/>
      <c r="C67" s="942"/>
      <c r="D67" s="897" t="s">
        <v>26</v>
      </c>
      <c r="E67" s="897" t="s">
        <v>8</v>
      </c>
      <c r="F67" s="907">
        <v>50.4</v>
      </c>
      <c r="G67" s="897" t="s">
        <v>3</v>
      </c>
      <c r="H67" s="890"/>
      <c r="I67" s="943"/>
      <c r="J67" s="890"/>
      <c r="K67" s="890"/>
      <c r="L67" s="944"/>
      <c r="M67" s="890"/>
    </row>
    <row r="68" spans="1:13" ht="21.75" customHeight="1" x14ac:dyDescent="0.25">
      <c r="A68" s="890"/>
      <c r="B68" s="942"/>
      <c r="C68" s="942"/>
      <c r="D68" s="897" t="s">
        <v>34</v>
      </c>
      <c r="E68" s="897" t="s">
        <v>8</v>
      </c>
      <c r="F68" s="907">
        <v>107.6</v>
      </c>
      <c r="G68" s="897" t="s">
        <v>3</v>
      </c>
      <c r="H68" s="890"/>
      <c r="I68" s="943"/>
      <c r="J68" s="890"/>
      <c r="K68" s="890"/>
      <c r="L68" s="944"/>
      <c r="M68" s="890"/>
    </row>
    <row r="69" spans="1:13" ht="21" customHeight="1" x14ac:dyDescent="0.25">
      <c r="A69" s="890"/>
      <c r="B69" s="942"/>
      <c r="C69" s="942"/>
      <c r="D69" s="897" t="s">
        <v>27</v>
      </c>
      <c r="E69" s="897" t="s">
        <v>8</v>
      </c>
      <c r="F69" s="907">
        <v>22</v>
      </c>
      <c r="G69" s="897" t="s">
        <v>3</v>
      </c>
      <c r="H69" s="890"/>
      <c r="I69" s="943"/>
      <c r="J69" s="890"/>
      <c r="K69" s="890"/>
      <c r="L69" s="944"/>
      <c r="M69" s="890"/>
    </row>
    <row r="70" spans="1:13" ht="31.5" x14ac:dyDescent="0.25">
      <c r="A70" s="890"/>
      <c r="B70" s="942"/>
      <c r="C70" s="942"/>
      <c r="D70" s="897" t="s">
        <v>28</v>
      </c>
      <c r="E70" s="897" t="s">
        <v>8</v>
      </c>
      <c r="F70" s="907">
        <v>1238</v>
      </c>
      <c r="G70" s="897" t="s">
        <v>3</v>
      </c>
      <c r="H70" s="890"/>
      <c r="I70" s="943"/>
      <c r="J70" s="890"/>
      <c r="K70" s="890"/>
      <c r="L70" s="944"/>
      <c r="M70" s="890"/>
    </row>
    <row r="71" spans="1:13" ht="33" customHeight="1" x14ac:dyDescent="0.25">
      <c r="A71" s="890"/>
      <c r="B71" s="954"/>
      <c r="C71" s="954"/>
      <c r="D71" s="897" t="s">
        <v>28</v>
      </c>
      <c r="E71" s="897" t="s">
        <v>8</v>
      </c>
      <c r="F71" s="907">
        <v>26</v>
      </c>
      <c r="G71" s="897" t="s">
        <v>3</v>
      </c>
      <c r="H71" s="890"/>
      <c r="I71" s="943"/>
      <c r="J71" s="890"/>
      <c r="K71" s="890"/>
      <c r="L71" s="944"/>
      <c r="M71" s="890"/>
    </row>
    <row r="72" spans="1:13" ht="39.75" customHeight="1" x14ac:dyDescent="0.25">
      <c r="A72" s="910">
        <v>16</v>
      </c>
      <c r="B72" s="941" t="s">
        <v>837</v>
      </c>
      <c r="C72" s="941" t="s">
        <v>51</v>
      </c>
      <c r="D72" s="901" t="s">
        <v>28</v>
      </c>
      <c r="E72" s="901" t="s">
        <v>8</v>
      </c>
      <c r="F72" s="900">
        <v>793</v>
      </c>
      <c r="G72" s="901" t="s">
        <v>3</v>
      </c>
      <c r="H72" s="910" t="s">
        <v>0</v>
      </c>
      <c r="I72" s="912" t="s">
        <v>0</v>
      </c>
      <c r="J72" s="910" t="s">
        <v>0</v>
      </c>
      <c r="K72" s="910" t="s">
        <v>0</v>
      </c>
      <c r="L72" s="913">
        <v>1200144.8700000001</v>
      </c>
      <c r="M72" s="910" t="s">
        <v>0</v>
      </c>
    </row>
    <row r="73" spans="1:13" ht="21" customHeight="1" x14ac:dyDescent="0.25">
      <c r="A73" s="890"/>
      <c r="B73" s="955"/>
      <c r="C73" s="955"/>
      <c r="D73" s="897" t="s">
        <v>26</v>
      </c>
      <c r="E73" s="897" t="s">
        <v>8</v>
      </c>
      <c r="F73" s="907">
        <v>61.1</v>
      </c>
      <c r="G73" s="897" t="s">
        <v>3</v>
      </c>
      <c r="H73" s="890"/>
      <c r="I73" s="943"/>
      <c r="J73" s="890"/>
      <c r="K73" s="890"/>
      <c r="L73" s="944"/>
      <c r="M73" s="890"/>
    </row>
    <row r="74" spans="1:13" ht="21" customHeight="1" x14ac:dyDescent="0.25">
      <c r="A74" s="890"/>
      <c r="B74" s="955"/>
      <c r="C74" s="955"/>
      <c r="D74" s="897" t="s">
        <v>26</v>
      </c>
      <c r="E74" s="897" t="s">
        <v>48</v>
      </c>
      <c r="F74" s="907">
        <v>24.5</v>
      </c>
      <c r="G74" s="897" t="s">
        <v>3</v>
      </c>
      <c r="H74" s="890"/>
      <c r="I74" s="943"/>
      <c r="J74" s="890"/>
      <c r="K74" s="890"/>
      <c r="L74" s="944"/>
      <c r="M74" s="890"/>
    </row>
    <row r="75" spans="1:13" ht="21" customHeight="1" x14ac:dyDescent="0.25">
      <c r="A75" s="890"/>
      <c r="B75" s="955"/>
      <c r="C75" s="955"/>
      <c r="D75" s="897" t="s">
        <v>26</v>
      </c>
      <c r="E75" s="897" t="s">
        <v>8</v>
      </c>
      <c r="F75" s="907">
        <v>39</v>
      </c>
      <c r="G75" s="897" t="s">
        <v>3</v>
      </c>
      <c r="H75" s="890"/>
      <c r="I75" s="943"/>
      <c r="J75" s="890"/>
      <c r="K75" s="890"/>
      <c r="L75" s="944"/>
      <c r="M75" s="890"/>
    </row>
    <row r="76" spans="1:13" ht="33" customHeight="1" x14ac:dyDescent="0.25">
      <c r="A76" s="910"/>
      <c r="B76" s="941" t="s">
        <v>25</v>
      </c>
      <c r="C76" s="941"/>
      <c r="D76" s="901" t="s">
        <v>28</v>
      </c>
      <c r="E76" s="901" t="s">
        <v>838</v>
      </c>
      <c r="F76" s="900">
        <v>795</v>
      </c>
      <c r="G76" s="901" t="s">
        <v>3</v>
      </c>
      <c r="H76" s="910" t="s">
        <v>26</v>
      </c>
      <c r="I76" s="912">
        <v>61.1</v>
      </c>
      <c r="J76" s="910" t="s">
        <v>3</v>
      </c>
      <c r="K76" s="901" t="s">
        <v>39</v>
      </c>
      <c r="L76" s="913">
        <v>462007.28</v>
      </c>
      <c r="M76" s="910" t="s">
        <v>0</v>
      </c>
    </row>
    <row r="77" spans="1:13" ht="22.5" customHeight="1" x14ac:dyDescent="0.25">
      <c r="A77" s="890"/>
      <c r="B77" s="955"/>
      <c r="C77" s="955"/>
      <c r="D77" s="897" t="s">
        <v>26</v>
      </c>
      <c r="E77" s="897" t="s">
        <v>37</v>
      </c>
      <c r="F77" s="907">
        <v>62.1</v>
      </c>
      <c r="G77" s="897" t="s">
        <v>3</v>
      </c>
      <c r="H77" s="890"/>
      <c r="I77" s="943"/>
      <c r="J77" s="890"/>
      <c r="K77" s="890" t="s">
        <v>68</v>
      </c>
      <c r="L77" s="944"/>
      <c r="M77" s="890"/>
    </row>
    <row r="78" spans="1:13" ht="23.25" customHeight="1" x14ac:dyDescent="0.25">
      <c r="A78" s="890"/>
      <c r="B78" s="955"/>
      <c r="C78" s="955"/>
      <c r="D78" s="897" t="s">
        <v>839</v>
      </c>
      <c r="E78" s="897" t="s">
        <v>840</v>
      </c>
      <c r="F78" s="907">
        <v>1380.4</v>
      </c>
      <c r="G78" s="897" t="s">
        <v>3</v>
      </c>
      <c r="H78" s="890"/>
      <c r="I78" s="943"/>
      <c r="J78" s="890"/>
      <c r="K78" s="890"/>
      <c r="L78" s="944"/>
      <c r="M78" s="890"/>
    </row>
    <row r="79" spans="1:13" ht="40.5" customHeight="1" x14ac:dyDescent="0.25">
      <c r="A79" s="896">
        <v>17</v>
      </c>
      <c r="B79" s="945" t="s">
        <v>841</v>
      </c>
      <c r="C79" s="934" t="s">
        <v>51</v>
      </c>
      <c r="D79" s="896" t="s">
        <v>26</v>
      </c>
      <c r="E79" s="896" t="s">
        <v>8</v>
      </c>
      <c r="F79" s="935">
        <v>57.1</v>
      </c>
      <c r="G79" s="896" t="s">
        <v>3</v>
      </c>
      <c r="H79" s="896" t="s">
        <v>0</v>
      </c>
      <c r="I79" s="935" t="s">
        <v>0</v>
      </c>
      <c r="J79" s="896" t="s">
        <v>0</v>
      </c>
      <c r="K79" s="896" t="s">
        <v>0</v>
      </c>
      <c r="L79" s="950">
        <v>854000.84</v>
      </c>
      <c r="M79" s="901" t="s">
        <v>0</v>
      </c>
    </row>
    <row r="80" spans="1:13" ht="32.25" customHeight="1" x14ac:dyDescent="0.25">
      <c r="A80" s="888">
        <v>18</v>
      </c>
      <c r="B80" s="906" t="s">
        <v>842</v>
      </c>
      <c r="C80" s="920" t="s">
        <v>816</v>
      </c>
      <c r="D80" s="902" t="s">
        <v>28</v>
      </c>
      <c r="E80" s="902" t="s">
        <v>8</v>
      </c>
      <c r="F80" s="905">
        <v>1501</v>
      </c>
      <c r="G80" s="902" t="s">
        <v>3</v>
      </c>
      <c r="H80" s="902" t="s">
        <v>28</v>
      </c>
      <c r="I80" s="905">
        <v>16.600000000000001</v>
      </c>
      <c r="J80" s="902" t="s">
        <v>3</v>
      </c>
      <c r="K80" s="888" t="s">
        <v>39</v>
      </c>
      <c r="L80" s="909">
        <v>1257414.28</v>
      </c>
      <c r="M80" s="888" t="s">
        <v>0</v>
      </c>
    </row>
    <row r="81" spans="1:13" ht="36" customHeight="1" x14ac:dyDescent="0.25">
      <c r="A81" s="890"/>
      <c r="B81" s="942"/>
      <c r="C81" s="955"/>
      <c r="D81" s="897" t="s">
        <v>26</v>
      </c>
      <c r="E81" s="897" t="s">
        <v>843</v>
      </c>
      <c r="F81" s="907">
        <v>51.7</v>
      </c>
      <c r="G81" s="897" t="s">
        <v>3</v>
      </c>
      <c r="H81" s="897" t="s">
        <v>26</v>
      </c>
      <c r="I81" s="907">
        <v>68.599999999999994</v>
      </c>
      <c r="J81" s="897" t="s">
        <v>3</v>
      </c>
      <c r="K81" s="890"/>
      <c r="L81" s="944"/>
      <c r="M81" s="890"/>
    </row>
    <row r="82" spans="1:13" ht="26.25" customHeight="1" x14ac:dyDescent="0.25">
      <c r="A82" s="890"/>
      <c r="B82" s="942"/>
      <c r="C82" s="955"/>
      <c r="D82" s="897" t="s">
        <v>27</v>
      </c>
      <c r="E82" s="897" t="s">
        <v>8</v>
      </c>
      <c r="F82" s="907">
        <v>16.600000000000001</v>
      </c>
      <c r="G82" s="897" t="s">
        <v>3</v>
      </c>
      <c r="H82" s="890" t="s">
        <v>0</v>
      </c>
      <c r="I82" s="943" t="s">
        <v>0</v>
      </c>
      <c r="J82" s="890" t="s">
        <v>0</v>
      </c>
      <c r="K82" s="890" t="s">
        <v>47</v>
      </c>
      <c r="L82" s="944"/>
      <c r="M82" s="890"/>
    </row>
    <row r="83" spans="1:13" ht="24" customHeight="1" x14ac:dyDescent="0.25">
      <c r="A83" s="890"/>
      <c r="B83" s="942"/>
      <c r="C83" s="955"/>
      <c r="D83" s="897" t="s">
        <v>34</v>
      </c>
      <c r="E83" s="897" t="s">
        <v>8</v>
      </c>
      <c r="F83" s="907">
        <v>67.5</v>
      </c>
      <c r="G83" s="897" t="s">
        <v>3</v>
      </c>
      <c r="H83" s="890"/>
      <c r="I83" s="943"/>
      <c r="J83" s="890"/>
      <c r="K83" s="890"/>
      <c r="L83" s="944"/>
      <c r="M83" s="890"/>
    </row>
    <row r="84" spans="1:13" ht="24" customHeight="1" x14ac:dyDescent="0.25">
      <c r="A84" s="910"/>
      <c r="B84" s="933" t="s">
        <v>25</v>
      </c>
      <c r="C84" s="934"/>
      <c r="D84" s="901" t="s">
        <v>26</v>
      </c>
      <c r="E84" s="901" t="s">
        <v>636</v>
      </c>
      <c r="F84" s="900">
        <v>51.7</v>
      </c>
      <c r="G84" s="901" t="s">
        <v>3</v>
      </c>
      <c r="H84" s="901" t="s">
        <v>0</v>
      </c>
      <c r="I84" s="900" t="s">
        <v>0</v>
      </c>
      <c r="J84" s="901" t="s">
        <v>0</v>
      </c>
      <c r="K84" s="901" t="s">
        <v>0</v>
      </c>
      <c r="L84" s="950">
        <v>410609.91999999998</v>
      </c>
      <c r="M84" s="901" t="s">
        <v>0</v>
      </c>
    </row>
    <row r="85" spans="1:13" ht="24" customHeight="1" x14ac:dyDescent="0.25">
      <c r="A85" s="890"/>
      <c r="B85" s="937" t="s">
        <v>18</v>
      </c>
      <c r="C85" s="938"/>
      <c r="D85" s="897" t="s">
        <v>0</v>
      </c>
      <c r="E85" s="897" t="s">
        <v>0</v>
      </c>
      <c r="F85" s="907" t="s">
        <v>0</v>
      </c>
      <c r="G85" s="897" t="s">
        <v>0</v>
      </c>
      <c r="H85" s="897" t="s">
        <v>26</v>
      </c>
      <c r="I85" s="907">
        <v>67.099999999999994</v>
      </c>
      <c r="J85" s="897" t="s">
        <v>3</v>
      </c>
      <c r="K85" s="897" t="s">
        <v>0</v>
      </c>
      <c r="L85" s="939" t="s">
        <v>0</v>
      </c>
      <c r="M85" s="897"/>
    </row>
    <row r="86" spans="1:13" ht="44.25" customHeight="1" x14ac:dyDescent="0.25">
      <c r="A86" s="910">
        <v>19</v>
      </c>
      <c r="B86" s="933" t="s">
        <v>844</v>
      </c>
      <c r="C86" s="934" t="s">
        <v>51</v>
      </c>
      <c r="D86" s="901" t="s">
        <v>26</v>
      </c>
      <c r="E86" s="901" t="s">
        <v>8</v>
      </c>
      <c r="F86" s="900">
        <v>71.900000000000006</v>
      </c>
      <c r="G86" s="901" t="s">
        <v>3</v>
      </c>
      <c r="H86" s="896" t="s">
        <v>0</v>
      </c>
      <c r="I86" s="935" t="s">
        <v>0</v>
      </c>
      <c r="J86" s="896" t="s">
        <v>0</v>
      </c>
      <c r="K86" s="896" t="s">
        <v>0</v>
      </c>
      <c r="L86" s="950">
        <v>965610.73</v>
      </c>
      <c r="M86" s="896" t="s">
        <v>0</v>
      </c>
    </row>
    <row r="87" spans="1:13" ht="33" customHeight="1" x14ac:dyDescent="0.25">
      <c r="A87" s="893"/>
      <c r="B87" s="899" t="s">
        <v>18</v>
      </c>
      <c r="C87" s="956"/>
      <c r="D87" s="897" t="s">
        <v>0</v>
      </c>
      <c r="E87" s="897" t="s">
        <v>0</v>
      </c>
      <c r="F87" s="907" t="s">
        <v>0</v>
      </c>
      <c r="G87" s="897" t="s">
        <v>0</v>
      </c>
      <c r="H87" s="902" t="s">
        <v>26</v>
      </c>
      <c r="I87" s="905">
        <v>71.900000000000006</v>
      </c>
      <c r="J87" s="902" t="s">
        <v>3</v>
      </c>
      <c r="K87" s="897" t="s">
        <v>0</v>
      </c>
      <c r="L87" s="897" t="s">
        <v>0</v>
      </c>
      <c r="M87" s="897" t="s">
        <v>0</v>
      </c>
    </row>
    <row r="88" spans="1:13" ht="33" customHeight="1" x14ac:dyDescent="0.25">
      <c r="A88" s="888">
        <v>20</v>
      </c>
      <c r="B88" s="906" t="s">
        <v>845</v>
      </c>
      <c r="C88" s="920" t="s">
        <v>846</v>
      </c>
      <c r="D88" s="948" t="s">
        <v>28</v>
      </c>
      <c r="E88" s="897" t="s">
        <v>32</v>
      </c>
      <c r="F88" s="935">
        <v>588</v>
      </c>
      <c r="G88" s="949" t="s">
        <v>3</v>
      </c>
      <c r="H88" s="888" t="s">
        <v>26</v>
      </c>
      <c r="I88" s="908">
        <v>41.2</v>
      </c>
      <c r="J88" s="888" t="s">
        <v>3</v>
      </c>
      <c r="K88" s="888" t="s">
        <v>0</v>
      </c>
      <c r="L88" s="909">
        <v>1234155.33</v>
      </c>
      <c r="M88" s="888" t="s">
        <v>0</v>
      </c>
    </row>
    <row r="89" spans="1:13" ht="33" customHeight="1" x14ac:dyDescent="0.25">
      <c r="A89" s="910"/>
      <c r="B89" s="911"/>
      <c r="C89" s="941"/>
      <c r="D89" s="948" t="s">
        <v>28</v>
      </c>
      <c r="E89" s="897" t="s">
        <v>32</v>
      </c>
      <c r="F89" s="935">
        <v>861</v>
      </c>
      <c r="G89" s="949" t="s">
        <v>3</v>
      </c>
      <c r="H89" s="910"/>
      <c r="I89" s="912"/>
      <c r="J89" s="910"/>
      <c r="K89" s="910"/>
      <c r="L89" s="910"/>
      <c r="M89" s="910"/>
    </row>
    <row r="90" spans="1:13" ht="33" customHeight="1" x14ac:dyDescent="0.25">
      <c r="A90" s="910"/>
      <c r="B90" s="911"/>
      <c r="C90" s="941"/>
      <c r="D90" s="902" t="s">
        <v>34</v>
      </c>
      <c r="E90" s="897" t="s">
        <v>32</v>
      </c>
      <c r="F90" s="905">
        <v>53.7</v>
      </c>
      <c r="G90" s="949" t="s">
        <v>3</v>
      </c>
      <c r="H90" s="910"/>
      <c r="I90" s="912"/>
      <c r="J90" s="910"/>
      <c r="K90" s="910"/>
      <c r="L90" s="910"/>
      <c r="M90" s="910"/>
    </row>
    <row r="91" spans="1:13" ht="33" customHeight="1" x14ac:dyDescent="0.25">
      <c r="A91" s="910"/>
      <c r="B91" s="914"/>
      <c r="C91" s="921"/>
      <c r="D91" s="897" t="s">
        <v>26</v>
      </c>
      <c r="E91" s="897" t="s">
        <v>32</v>
      </c>
      <c r="F91" s="905">
        <v>101.7</v>
      </c>
      <c r="G91" s="949" t="s">
        <v>3</v>
      </c>
      <c r="H91" s="893"/>
      <c r="I91" s="915"/>
      <c r="J91" s="893"/>
      <c r="K91" s="893"/>
      <c r="L91" s="893"/>
      <c r="M91" s="893"/>
    </row>
    <row r="92" spans="1:13" ht="28.5" customHeight="1" x14ac:dyDescent="0.25">
      <c r="A92" s="910"/>
      <c r="B92" s="906" t="s">
        <v>18</v>
      </c>
      <c r="C92" s="920"/>
      <c r="D92" s="888" t="s">
        <v>0</v>
      </c>
      <c r="E92" s="888" t="s">
        <v>0</v>
      </c>
      <c r="F92" s="908" t="s">
        <v>0</v>
      </c>
      <c r="G92" s="888" t="s">
        <v>0</v>
      </c>
      <c r="H92" s="897" t="s">
        <v>26</v>
      </c>
      <c r="I92" s="907">
        <v>41.2</v>
      </c>
      <c r="J92" s="897" t="s">
        <v>3</v>
      </c>
      <c r="K92" s="888" t="s">
        <v>0</v>
      </c>
      <c r="L92" s="888" t="s">
        <v>0</v>
      </c>
      <c r="M92" s="888" t="s">
        <v>0</v>
      </c>
    </row>
    <row r="93" spans="1:13" ht="25.5" customHeight="1" x14ac:dyDescent="0.25">
      <c r="A93" s="910"/>
      <c r="B93" s="911"/>
      <c r="C93" s="941"/>
      <c r="D93" s="888"/>
      <c r="E93" s="910"/>
      <c r="F93" s="912"/>
      <c r="G93" s="910"/>
      <c r="H93" s="897" t="s">
        <v>28</v>
      </c>
      <c r="I93" s="907">
        <v>588</v>
      </c>
      <c r="J93" s="897" t="s">
        <v>3</v>
      </c>
      <c r="K93" s="910"/>
      <c r="L93" s="910"/>
      <c r="M93" s="910"/>
    </row>
    <row r="94" spans="1:13" ht="25.5" customHeight="1" x14ac:dyDescent="0.25">
      <c r="A94" s="910"/>
      <c r="B94" s="911"/>
      <c r="C94" s="941"/>
      <c r="D94" s="910"/>
      <c r="E94" s="910"/>
      <c r="F94" s="912"/>
      <c r="G94" s="910"/>
      <c r="H94" s="897" t="s">
        <v>28</v>
      </c>
      <c r="I94" s="907">
        <v>861</v>
      </c>
      <c r="J94" s="897" t="s">
        <v>3</v>
      </c>
      <c r="K94" s="910"/>
      <c r="L94" s="910"/>
      <c r="M94" s="910"/>
    </row>
    <row r="95" spans="1:13" ht="24" customHeight="1" x14ac:dyDescent="0.25">
      <c r="A95" s="910"/>
      <c r="B95" s="911"/>
      <c r="C95" s="941"/>
      <c r="D95" s="910"/>
      <c r="E95" s="910"/>
      <c r="F95" s="912"/>
      <c r="G95" s="910"/>
      <c r="H95" s="897" t="s">
        <v>34</v>
      </c>
      <c r="I95" s="907">
        <v>53.7</v>
      </c>
      <c r="J95" s="897" t="s">
        <v>3</v>
      </c>
      <c r="K95" s="910"/>
      <c r="L95" s="910"/>
      <c r="M95" s="910"/>
    </row>
    <row r="96" spans="1:13" ht="26.25" customHeight="1" x14ac:dyDescent="0.25">
      <c r="A96" s="910"/>
      <c r="B96" s="914"/>
      <c r="C96" s="921"/>
      <c r="D96" s="893"/>
      <c r="E96" s="893"/>
      <c r="F96" s="915"/>
      <c r="G96" s="893"/>
      <c r="H96" s="897" t="s">
        <v>26</v>
      </c>
      <c r="I96" s="907">
        <v>101.7</v>
      </c>
      <c r="J96" s="897" t="s">
        <v>3</v>
      </c>
      <c r="K96" s="893"/>
      <c r="L96" s="893"/>
      <c r="M96" s="893"/>
    </row>
    <row r="97" spans="1:13" ht="24.75" customHeight="1" x14ac:dyDescent="0.25">
      <c r="A97" s="910"/>
      <c r="B97" s="906" t="s">
        <v>18</v>
      </c>
      <c r="C97" s="920"/>
      <c r="D97" s="888" t="s">
        <v>0</v>
      </c>
      <c r="E97" s="888" t="s">
        <v>0</v>
      </c>
      <c r="F97" s="908" t="s">
        <v>0</v>
      </c>
      <c r="G97" s="888" t="s">
        <v>0</v>
      </c>
      <c r="H97" s="897" t="s">
        <v>26</v>
      </c>
      <c r="I97" s="907">
        <v>41.2</v>
      </c>
      <c r="J97" s="897" t="s">
        <v>3</v>
      </c>
      <c r="K97" s="888" t="s">
        <v>0</v>
      </c>
      <c r="L97" s="888" t="s">
        <v>0</v>
      </c>
      <c r="M97" s="888" t="s">
        <v>0</v>
      </c>
    </row>
    <row r="98" spans="1:13" ht="24" customHeight="1" x14ac:dyDescent="0.25">
      <c r="A98" s="910"/>
      <c r="B98" s="911"/>
      <c r="C98" s="941"/>
      <c r="D98" s="910"/>
      <c r="E98" s="910"/>
      <c r="F98" s="912"/>
      <c r="G98" s="910"/>
      <c r="H98" s="897" t="s">
        <v>28</v>
      </c>
      <c r="I98" s="907">
        <v>588</v>
      </c>
      <c r="J98" s="897" t="s">
        <v>3</v>
      </c>
      <c r="K98" s="910"/>
      <c r="L98" s="910"/>
      <c r="M98" s="910"/>
    </row>
    <row r="99" spans="1:13" ht="22.5" customHeight="1" x14ac:dyDescent="0.25">
      <c r="A99" s="910"/>
      <c r="B99" s="911"/>
      <c r="C99" s="941"/>
      <c r="D99" s="910"/>
      <c r="E99" s="910"/>
      <c r="F99" s="912"/>
      <c r="G99" s="910"/>
      <c r="H99" s="897" t="s">
        <v>28</v>
      </c>
      <c r="I99" s="907">
        <v>861</v>
      </c>
      <c r="J99" s="897" t="s">
        <v>3</v>
      </c>
      <c r="K99" s="910"/>
      <c r="L99" s="910"/>
      <c r="M99" s="910"/>
    </row>
    <row r="100" spans="1:13" ht="22.5" customHeight="1" x14ac:dyDescent="0.25">
      <c r="A100" s="910"/>
      <c r="B100" s="911"/>
      <c r="C100" s="941"/>
      <c r="D100" s="910"/>
      <c r="E100" s="910"/>
      <c r="F100" s="912"/>
      <c r="G100" s="910"/>
      <c r="H100" s="897" t="s">
        <v>34</v>
      </c>
      <c r="I100" s="907">
        <v>53.7</v>
      </c>
      <c r="J100" s="897" t="s">
        <v>3</v>
      </c>
      <c r="K100" s="910"/>
      <c r="L100" s="910"/>
      <c r="M100" s="910"/>
    </row>
    <row r="101" spans="1:13" ht="24.75" customHeight="1" x14ac:dyDescent="0.25">
      <c r="A101" s="893"/>
      <c r="B101" s="914"/>
      <c r="C101" s="921"/>
      <c r="D101" s="893"/>
      <c r="E101" s="893"/>
      <c r="F101" s="915"/>
      <c r="G101" s="893"/>
      <c r="H101" s="897" t="s">
        <v>26</v>
      </c>
      <c r="I101" s="907">
        <v>101.7</v>
      </c>
      <c r="J101" s="897" t="s">
        <v>3</v>
      </c>
      <c r="K101" s="893"/>
      <c r="L101" s="893"/>
      <c r="M101" s="893"/>
    </row>
    <row r="102" spans="1:13" ht="35.25" customHeight="1" x14ac:dyDescent="0.25">
      <c r="A102" s="890">
        <v>21</v>
      </c>
      <c r="B102" s="906" t="s">
        <v>847</v>
      </c>
      <c r="C102" s="920" t="s">
        <v>51</v>
      </c>
      <c r="D102" s="888" t="s">
        <v>0</v>
      </c>
      <c r="E102" s="888" t="s">
        <v>0</v>
      </c>
      <c r="F102" s="908" t="s">
        <v>0</v>
      </c>
      <c r="G102" s="888" t="s">
        <v>0</v>
      </c>
      <c r="H102" s="897" t="s">
        <v>26</v>
      </c>
      <c r="I102" s="907">
        <v>31.4</v>
      </c>
      <c r="J102" s="897" t="s">
        <v>3</v>
      </c>
      <c r="K102" s="888" t="s">
        <v>818</v>
      </c>
      <c r="L102" s="909">
        <v>1106778.67</v>
      </c>
      <c r="M102" s="888" t="s">
        <v>0</v>
      </c>
    </row>
    <row r="103" spans="1:13" ht="24" customHeight="1" x14ac:dyDescent="0.25">
      <c r="A103" s="890"/>
      <c r="B103" s="914"/>
      <c r="C103" s="921"/>
      <c r="D103" s="893"/>
      <c r="E103" s="893"/>
      <c r="F103" s="915"/>
      <c r="G103" s="893"/>
      <c r="H103" s="902" t="s">
        <v>26</v>
      </c>
      <c r="I103" s="905">
        <v>69.7</v>
      </c>
      <c r="J103" s="902" t="s">
        <v>3</v>
      </c>
      <c r="K103" s="893"/>
      <c r="L103" s="916"/>
      <c r="M103" s="893"/>
    </row>
    <row r="104" spans="1:13" s="958" customFormat="1" ht="47.25" customHeight="1" x14ac:dyDescent="0.25">
      <c r="A104" s="897">
        <v>22</v>
      </c>
      <c r="B104" s="933" t="s">
        <v>848</v>
      </c>
      <c r="C104" s="934" t="s">
        <v>88</v>
      </c>
      <c r="D104" s="948" t="s">
        <v>26</v>
      </c>
      <c r="E104" s="896" t="s">
        <v>8</v>
      </c>
      <c r="F104" s="935">
        <v>34</v>
      </c>
      <c r="G104" s="949" t="s">
        <v>3</v>
      </c>
      <c r="H104" s="902" t="s">
        <v>0</v>
      </c>
      <c r="I104" s="905" t="s">
        <v>0</v>
      </c>
      <c r="J104" s="902" t="s">
        <v>0</v>
      </c>
      <c r="K104" s="902" t="s">
        <v>0</v>
      </c>
      <c r="L104" s="950">
        <v>763298.25</v>
      </c>
      <c r="M104" s="957"/>
    </row>
    <row r="105" spans="1:13" ht="33" customHeight="1" x14ac:dyDescent="0.25">
      <c r="A105" s="890">
        <v>23</v>
      </c>
      <c r="B105" s="906" t="s">
        <v>849</v>
      </c>
      <c r="C105" s="906" t="s">
        <v>51</v>
      </c>
      <c r="D105" s="948" t="s">
        <v>28</v>
      </c>
      <c r="E105" s="896" t="s">
        <v>8</v>
      </c>
      <c r="F105" s="935">
        <v>1531</v>
      </c>
      <c r="G105" s="949" t="s">
        <v>3</v>
      </c>
      <c r="H105" s="888" t="s">
        <v>0</v>
      </c>
      <c r="I105" s="908" t="s">
        <v>0</v>
      </c>
      <c r="J105" s="888" t="s">
        <v>0</v>
      </c>
      <c r="K105" s="888" t="s">
        <v>850</v>
      </c>
      <c r="L105" s="909">
        <v>1159424.8899999999</v>
      </c>
      <c r="M105" s="888" t="s">
        <v>0</v>
      </c>
    </row>
    <row r="106" spans="1:13" ht="24" customHeight="1" x14ac:dyDescent="0.25">
      <c r="A106" s="890"/>
      <c r="B106" s="911"/>
      <c r="C106" s="911"/>
      <c r="D106" s="948" t="s">
        <v>26</v>
      </c>
      <c r="E106" s="896" t="s">
        <v>8</v>
      </c>
      <c r="F106" s="935">
        <v>32.799999999999997</v>
      </c>
      <c r="G106" s="949" t="s">
        <v>3</v>
      </c>
      <c r="H106" s="910"/>
      <c r="I106" s="912"/>
      <c r="J106" s="910"/>
      <c r="K106" s="910"/>
      <c r="L106" s="913"/>
      <c r="M106" s="910"/>
    </row>
    <row r="107" spans="1:13" ht="24" customHeight="1" x14ac:dyDescent="0.25">
      <c r="A107" s="890"/>
      <c r="B107" s="911"/>
      <c r="C107" s="911"/>
      <c r="D107" s="897" t="s">
        <v>26</v>
      </c>
      <c r="E107" s="897" t="s">
        <v>851</v>
      </c>
      <c r="F107" s="907">
        <v>42.2</v>
      </c>
      <c r="G107" s="897" t="s">
        <v>3</v>
      </c>
      <c r="H107" s="910"/>
      <c r="I107" s="912"/>
      <c r="J107" s="910"/>
      <c r="K107" s="910"/>
      <c r="L107" s="913"/>
      <c r="M107" s="910"/>
    </row>
    <row r="108" spans="1:13" ht="24" customHeight="1" x14ac:dyDescent="0.25">
      <c r="A108" s="890"/>
      <c r="B108" s="914"/>
      <c r="C108" s="914"/>
      <c r="D108" s="897" t="s">
        <v>34</v>
      </c>
      <c r="E108" s="897" t="s">
        <v>8</v>
      </c>
      <c r="F108" s="907">
        <v>222.3</v>
      </c>
      <c r="G108" s="897" t="s">
        <v>3</v>
      </c>
      <c r="H108" s="893"/>
      <c r="I108" s="915"/>
      <c r="J108" s="893"/>
      <c r="K108" s="893"/>
      <c r="L108" s="916"/>
      <c r="M108" s="893"/>
    </row>
    <row r="109" spans="1:13" ht="24" customHeight="1" x14ac:dyDescent="0.25">
      <c r="A109" s="890"/>
      <c r="B109" s="906" t="s">
        <v>18</v>
      </c>
      <c r="C109" s="906"/>
      <c r="D109" s="888" t="s">
        <v>26</v>
      </c>
      <c r="E109" s="888" t="s">
        <v>852</v>
      </c>
      <c r="F109" s="908">
        <v>42.2</v>
      </c>
      <c r="G109" s="888" t="s">
        <v>3</v>
      </c>
      <c r="H109" s="959" t="s">
        <v>28</v>
      </c>
      <c r="I109" s="905">
        <v>1531</v>
      </c>
      <c r="J109" s="902" t="s">
        <v>3</v>
      </c>
      <c r="K109" s="888" t="s">
        <v>850</v>
      </c>
      <c r="L109" s="888" t="s">
        <v>0</v>
      </c>
      <c r="M109" s="888" t="s">
        <v>0</v>
      </c>
    </row>
    <row r="110" spans="1:13" ht="24" customHeight="1" x14ac:dyDescent="0.25">
      <c r="A110" s="890"/>
      <c r="B110" s="911"/>
      <c r="C110" s="911"/>
      <c r="D110" s="910"/>
      <c r="E110" s="910"/>
      <c r="F110" s="912"/>
      <c r="G110" s="910"/>
      <c r="H110" s="897" t="s">
        <v>26</v>
      </c>
      <c r="I110" s="907">
        <v>32.799999999999997</v>
      </c>
      <c r="J110" s="897" t="s">
        <v>3</v>
      </c>
      <c r="K110" s="910"/>
      <c r="L110" s="910"/>
      <c r="M110" s="910"/>
    </row>
    <row r="111" spans="1:13" ht="24" customHeight="1" x14ac:dyDescent="0.25">
      <c r="A111" s="890"/>
      <c r="B111" s="914"/>
      <c r="C111" s="914"/>
      <c r="D111" s="893"/>
      <c r="E111" s="893"/>
      <c r="F111" s="915"/>
      <c r="G111" s="893"/>
      <c r="H111" s="959" t="s">
        <v>34</v>
      </c>
      <c r="I111" s="905">
        <v>222.3</v>
      </c>
      <c r="J111" s="902" t="s">
        <v>3</v>
      </c>
      <c r="K111" s="893"/>
      <c r="L111" s="893"/>
      <c r="M111" s="893"/>
    </row>
    <row r="112" spans="1:13" ht="39" customHeight="1" x14ac:dyDescent="0.25">
      <c r="A112" s="888">
        <v>24</v>
      </c>
      <c r="B112" s="906" t="s">
        <v>853</v>
      </c>
      <c r="C112" s="906" t="s">
        <v>846</v>
      </c>
      <c r="D112" s="888" t="s">
        <v>75</v>
      </c>
      <c r="E112" s="888" t="s">
        <v>32</v>
      </c>
      <c r="F112" s="908">
        <v>42.6</v>
      </c>
      <c r="G112" s="888" t="s">
        <v>3</v>
      </c>
      <c r="H112" s="897" t="s">
        <v>34</v>
      </c>
      <c r="I112" s="907">
        <v>100.5</v>
      </c>
      <c r="J112" s="897" t="s">
        <v>3</v>
      </c>
      <c r="K112" s="888" t="s">
        <v>854</v>
      </c>
      <c r="L112" s="909">
        <v>1219939.57</v>
      </c>
      <c r="M112" s="888" t="s">
        <v>0</v>
      </c>
    </row>
    <row r="113" spans="1:13" ht="24" customHeight="1" x14ac:dyDescent="0.25">
      <c r="A113" s="910"/>
      <c r="B113" s="914"/>
      <c r="C113" s="914"/>
      <c r="D113" s="893"/>
      <c r="E113" s="893"/>
      <c r="F113" s="915"/>
      <c r="G113" s="893"/>
      <c r="H113" s="902" t="s">
        <v>28</v>
      </c>
      <c r="I113" s="905">
        <v>1181</v>
      </c>
      <c r="J113" s="902" t="s">
        <v>3</v>
      </c>
      <c r="K113" s="893"/>
      <c r="L113" s="916"/>
      <c r="M113" s="893"/>
    </row>
    <row r="114" spans="1:13" ht="33.75" customHeight="1" x14ac:dyDescent="0.25">
      <c r="A114" s="910"/>
      <c r="B114" s="906" t="s">
        <v>25</v>
      </c>
      <c r="C114" s="927"/>
      <c r="D114" s="953" t="s">
        <v>28</v>
      </c>
      <c r="E114" s="897" t="s">
        <v>8</v>
      </c>
      <c r="F114" s="960">
        <v>1181</v>
      </c>
      <c r="G114" s="897" t="s">
        <v>3</v>
      </c>
      <c r="H114" s="888" t="s">
        <v>0</v>
      </c>
      <c r="I114" s="922" t="s">
        <v>0</v>
      </c>
      <c r="J114" s="888" t="s">
        <v>0</v>
      </c>
      <c r="K114" s="902" t="s">
        <v>818</v>
      </c>
      <c r="L114" s="909">
        <v>743196.46</v>
      </c>
      <c r="M114" s="888" t="s">
        <v>0</v>
      </c>
    </row>
    <row r="115" spans="1:13" ht="22.5" customHeight="1" x14ac:dyDescent="0.25">
      <c r="A115" s="910"/>
      <c r="B115" s="911"/>
      <c r="C115" s="936"/>
      <c r="D115" s="902" t="s">
        <v>34</v>
      </c>
      <c r="E115" s="902" t="s">
        <v>8</v>
      </c>
      <c r="F115" s="905">
        <v>100.5</v>
      </c>
      <c r="G115" s="902" t="s">
        <v>3</v>
      </c>
      <c r="H115" s="910"/>
      <c r="I115" s="961"/>
      <c r="J115" s="910"/>
      <c r="K115" s="888" t="s">
        <v>855</v>
      </c>
      <c r="L115" s="913"/>
      <c r="M115" s="910"/>
    </row>
    <row r="116" spans="1:13" ht="20.25" customHeight="1" x14ac:dyDescent="0.25">
      <c r="A116" s="910"/>
      <c r="B116" s="914"/>
      <c r="C116" s="928"/>
      <c r="D116" s="897" t="s">
        <v>75</v>
      </c>
      <c r="E116" s="897" t="s">
        <v>32</v>
      </c>
      <c r="F116" s="907">
        <v>42.6</v>
      </c>
      <c r="G116" s="897" t="s">
        <v>3</v>
      </c>
      <c r="H116" s="893"/>
      <c r="I116" s="923"/>
      <c r="J116" s="893"/>
      <c r="K116" s="893"/>
      <c r="L116" s="916"/>
      <c r="M116" s="893"/>
    </row>
    <row r="117" spans="1:13" ht="21" customHeight="1" x14ac:dyDescent="0.25">
      <c r="A117" s="910"/>
      <c r="B117" s="906" t="s">
        <v>18</v>
      </c>
      <c r="C117" s="927"/>
      <c r="D117" s="888" t="s">
        <v>0</v>
      </c>
      <c r="E117" s="888" t="s">
        <v>0</v>
      </c>
      <c r="F117" s="908" t="s">
        <v>0</v>
      </c>
      <c r="G117" s="888" t="s">
        <v>0</v>
      </c>
      <c r="H117" s="897" t="s">
        <v>34</v>
      </c>
      <c r="I117" s="907">
        <v>100.5</v>
      </c>
      <c r="J117" s="897" t="s">
        <v>3</v>
      </c>
      <c r="K117" s="890" t="s">
        <v>0</v>
      </c>
      <c r="L117" s="890" t="s">
        <v>0</v>
      </c>
      <c r="M117" s="890" t="s">
        <v>0</v>
      </c>
    </row>
    <row r="118" spans="1:13" ht="21" customHeight="1" x14ac:dyDescent="0.25">
      <c r="A118" s="910"/>
      <c r="B118" s="914"/>
      <c r="C118" s="928"/>
      <c r="D118" s="893"/>
      <c r="E118" s="893"/>
      <c r="F118" s="915"/>
      <c r="G118" s="893"/>
      <c r="H118" s="896" t="s">
        <v>28</v>
      </c>
      <c r="I118" s="935">
        <v>1181</v>
      </c>
      <c r="J118" s="896" t="s">
        <v>3</v>
      </c>
      <c r="K118" s="890"/>
      <c r="L118" s="890"/>
      <c r="M118" s="890"/>
    </row>
    <row r="119" spans="1:13" ht="19.5" customHeight="1" x14ac:dyDescent="0.25">
      <c r="A119" s="910"/>
      <c r="B119" s="906" t="s">
        <v>18</v>
      </c>
      <c r="C119" s="927"/>
      <c r="D119" s="888" t="s">
        <v>0</v>
      </c>
      <c r="E119" s="888" t="s">
        <v>0</v>
      </c>
      <c r="F119" s="908" t="s">
        <v>0</v>
      </c>
      <c r="G119" s="888" t="s">
        <v>0</v>
      </c>
      <c r="H119" s="896" t="s">
        <v>34</v>
      </c>
      <c r="I119" s="935">
        <v>100.5</v>
      </c>
      <c r="J119" s="896" t="s">
        <v>3</v>
      </c>
      <c r="K119" s="890" t="s">
        <v>0</v>
      </c>
      <c r="L119" s="890" t="s">
        <v>0</v>
      </c>
      <c r="M119" s="890" t="s">
        <v>0</v>
      </c>
    </row>
    <row r="120" spans="1:13" ht="19.5" customHeight="1" x14ac:dyDescent="0.25">
      <c r="A120" s="910"/>
      <c r="B120" s="914"/>
      <c r="C120" s="928"/>
      <c r="D120" s="893"/>
      <c r="E120" s="893"/>
      <c r="F120" s="915"/>
      <c r="G120" s="893"/>
      <c r="H120" s="896" t="s">
        <v>28</v>
      </c>
      <c r="I120" s="935">
        <v>1181</v>
      </c>
      <c r="J120" s="896" t="s">
        <v>3</v>
      </c>
      <c r="K120" s="890"/>
      <c r="L120" s="890"/>
      <c r="M120" s="890"/>
    </row>
    <row r="121" spans="1:13" ht="20.25" customHeight="1" x14ac:dyDescent="0.25">
      <c r="A121" s="910"/>
      <c r="B121" s="906" t="s">
        <v>18</v>
      </c>
      <c r="C121" s="906"/>
      <c r="D121" s="888" t="s">
        <v>0</v>
      </c>
      <c r="E121" s="888" t="s">
        <v>0</v>
      </c>
      <c r="F121" s="908" t="s">
        <v>0</v>
      </c>
      <c r="G121" s="888" t="s">
        <v>0</v>
      </c>
      <c r="H121" s="897" t="s">
        <v>34</v>
      </c>
      <c r="I121" s="935">
        <v>100.5</v>
      </c>
      <c r="J121" s="897" t="s">
        <v>3</v>
      </c>
      <c r="K121" s="890" t="s">
        <v>0</v>
      </c>
      <c r="L121" s="890" t="s">
        <v>0</v>
      </c>
      <c r="M121" s="890" t="s">
        <v>0</v>
      </c>
    </row>
    <row r="122" spans="1:13" ht="20.25" customHeight="1" x14ac:dyDescent="0.25">
      <c r="A122" s="893"/>
      <c r="B122" s="914"/>
      <c r="C122" s="914"/>
      <c r="D122" s="893"/>
      <c r="E122" s="893"/>
      <c r="F122" s="915"/>
      <c r="G122" s="893"/>
      <c r="H122" s="902" t="s">
        <v>28</v>
      </c>
      <c r="I122" s="900">
        <v>1181</v>
      </c>
      <c r="J122" s="902" t="s">
        <v>3</v>
      </c>
      <c r="K122" s="890"/>
      <c r="L122" s="890"/>
      <c r="M122" s="890"/>
    </row>
    <row r="123" spans="1:13" ht="31.5" customHeight="1" x14ac:dyDescent="0.25">
      <c r="A123" s="888">
        <v>25</v>
      </c>
      <c r="B123" s="906" t="s">
        <v>856</v>
      </c>
      <c r="C123" s="906" t="s">
        <v>572</v>
      </c>
      <c r="D123" s="897" t="s">
        <v>34</v>
      </c>
      <c r="E123" s="897" t="s">
        <v>8</v>
      </c>
      <c r="F123" s="907">
        <v>80.900000000000006</v>
      </c>
      <c r="G123" s="897" t="s">
        <v>3</v>
      </c>
      <c r="H123" s="888" t="s">
        <v>0</v>
      </c>
      <c r="I123" s="908" t="s">
        <v>0</v>
      </c>
      <c r="J123" s="888" t="s">
        <v>0</v>
      </c>
      <c r="K123" s="888" t="s">
        <v>47</v>
      </c>
      <c r="L123" s="909">
        <v>1883768.03</v>
      </c>
      <c r="M123" s="888" t="s">
        <v>0</v>
      </c>
    </row>
    <row r="124" spans="1:13" ht="31.5" customHeight="1" x14ac:dyDescent="0.25">
      <c r="A124" s="910"/>
      <c r="B124" s="911"/>
      <c r="C124" s="911"/>
      <c r="D124" s="897" t="s">
        <v>28</v>
      </c>
      <c r="E124" s="897" t="s">
        <v>8</v>
      </c>
      <c r="F124" s="907">
        <v>928</v>
      </c>
      <c r="G124" s="897" t="s">
        <v>3</v>
      </c>
      <c r="H124" s="910"/>
      <c r="I124" s="912"/>
      <c r="J124" s="910"/>
      <c r="K124" s="910"/>
      <c r="L124" s="913"/>
      <c r="M124" s="910"/>
    </row>
    <row r="125" spans="1:13" ht="31.5" customHeight="1" x14ac:dyDescent="0.25">
      <c r="A125" s="910"/>
      <c r="B125" s="914"/>
      <c r="C125" s="914"/>
      <c r="D125" s="897" t="s">
        <v>26</v>
      </c>
      <c r="E125" s="897" t="s">
        <v>8</v>
      </c>
      <c r="F125" s="907">
        <v>48.8</v>
      </c>
      <c r="G125" s="897" t="s">
        <v>3</v>
      </c>
      <c r="H125" s="893"/>
      <c r="I125" s="915"/>
      <c r="J125" s="893"/>
      <c r="K125" s="893"/>
      <c r="L125" s="893"/>
      <c r="M125" s="893"/>
    </row>
    <row r="126" spans="1:13" ht="24" customHeight="1" x14ac:dyDescent="0.25">
      <c r="A126" s="910"/>
      <c r="B126" s="906" t="s">
        <v>25</v>
      </c>
      <c r="C126" s="927"/>
      <c r="D126" s="888" t="s">
        <v>0</v>
      </c>
      <c r="E126" s="888" t="s">
        <v>0</v>
      </c>
      <c r="F126" s="908" t="s">
        <v>0</v>
      </c>
      <c r="G126" s="888" t="s">
        <v>0</v>
      </c>
      <c r="H126" s="896" t="s">
        <v>34</v>
      </c>
      <c r="I126" s="907">
        <v>80.900000000000006</v>
      </c>
      <c r="J126" s="897" t="s">
        <v>3</v>
      </c>
      <c r="K126" s="888" t="s">
        <v>0</v>
      </c>
      <c r="L126" s="909" t="s">
        <v>0</v>
      </c>
      <c r="M126" s="888" t="s">
        <v>0</v>
      </c>
    </row>
    <row r="127" spans="1:13" ht="24" customHeight="1" x14ac:dyDescent="0.25">
      <c r="A127" s="910"/>
      <c r="B127" s="914"/>
      <c r="C127" s="928"/>
      <c r="D127" s="893"/>
      <c r="E127" s="893"/>
      <c r="F127" s="915"/>
      <c r="G127" s="893"/>
      <c r="H127" s="897" t="s">
        <v>28</v>
      </c>
      <c r="I127" s="907">
        <v>928</v>
      </c>
      <c r="J127" s="897" t="s">
        <v>3</v>
      </c>
      <c r="K127" s="893"/>
      <c r="L127" s="916"/>
      <c r="M127" s="893"/>
    </row>
    <row r="128" spans="1:13" ht="21.75" customHeight="1" x14ac:dyDescent="0.25">
      <c r="A128" s="910"/>
      <c r="B128" s="906" t="s">
        <v>18</v>
      </c>
      <c r="C128" s="906"/>
      <c r="D128" s="888" t="s">
        <v>0</v>
      </c>
      <c r="E128" s="888" t="s">
        <v>0</v>
      </c>
      <c r="F128" s="908" t="s">
        <v>0</v>
      </c>
      <c r="G128" s="888" t="s">
        <v>0</v>
      </c>
      <c r="H128" s="896" t="s">
        <v>34</v>
      </c>
      <c r="I128" s="907">
        <v>80.900000000000006</v>
      </c>
      <c r="J128" s="897" t="s">
        <v>3</v>
      </c>
      <c r="K128" s="888" t="s">
        <v>0</v>
      </c>
      <c r="L128" s="888" t="s">
        <v>0</v>
      </c>
      <c r="M128" s="888" t="s">
        <v>0</v>
      </c>
    </row>
    <row r="129" spans="1:13" ht="22.5" customHeight="1" x14ac:dyDescent="0.25">
      <c r="A129" s="893"/>
      <c r="B129" s="914"/>
      <c r="C129" s="914"/>
      <c r="D129" s="893"/>
      <c r="E129" s="893"/>
      <c r="F129" s="915"/>
      <c r="G129" s="893"/>
      <c r="H129" s="897" t="s">
        <v>28</v>
      </c>
      <c r="I129" s="907">
        <v>928</v>
      </c>
      <c r="J129" s="897" t="s">
        <v>3</v>
      </c>
      <c r="K129" s="893"/>
      <c r="L129" s="893"/>
      <c r="M129" s="893"/>
    </row>
    <row r="130" spans="1:13" ht="37.5" customHeight="1" x14ac:dyDescent="0.25">
      <c r="A130" s="888">
        <v>26</v>
      </c>
      <c r="B130" s="906" t="s">
        <v>857</v>
      </c>
      <c r="C130" s="906" t="s">
        <v>50</v>
      </c>
      <c r="D130" s="897" t="s">
        <v>28</v>
      </c>
      <c r="E130" s="897" t="s">
        <v>529</v>
      </c>
      <c r="F130" s="907">
        <v>2828</v>
      </c>
      <c r="G130" s="897" t="s">
        <v>3</v>
      </c>
      <c r="H130" s="888" t="s">
        <v>0</v>
      </c>
      <c r="I130" s="908" t="s">
        <v>0</v>
      </c>
      <c r="J130" s="888" t="s">
        <v>0</v>
      </c>
      <c r="K130" s="888" t="s">
        <v>0</v>
      </c>
      <c r="L130" s="909">
        <v>1262048.3400000001</v>
      </c>
      <c r="M130" s="888" t="s">
        <v>0</v>
      </c>
    </row>
    <row r="131" spans="1:13" ht="26.25" customHeight="1" x14ac:dyDescent="0.25">
      <c r="A131" s="910"/>
      <c r="B131" s="911"/>
      <c r="C131" s="911"/>
      <c r="D131" s="897" t="s">
        <v>75</v>
      </c>
      <c r="E131" s="897" t="s">
        <v>67</v>
      </c>
      <c r="F131" s="907">
        <v>58.7</v>
      </c>
      <c r="G131" s="897" t="s">
        <v>3</v>
      </c>
      <c r="H131" s="910"/>
      <c r="I131" s="912"/>
      <c r="J131" s="910"/>
      <c r="K131" s="910"/>
      <c r="L131" s="913"/>
      <c r="M131" s="910"/>
    </row>
    <row r="132" spans="1:13" ht="24.75" customHeight="1" x14ac:dyDescent="0.25">
      <c r="A132" s="910"/>
      <c r="B132" s="914"/>
      <c r="C132" s="914"/>
      <c r="D132" s="897" t="s">
        <v>75</v>
      </c>
      <c r="E132" s="897" t="s">
        <v>529</v>
      </c>
      <c r="F132" s="907">
        <v>56.6</v>
      </c>
      <c r="G132" s="897" t="s">
        <v>3</v>
      </c>
      <c r="H132" s="893"/>
      <c r="I132" s="915"/>
      <c r="J132" s="893"/>
      <c r="K132" s="893"/>
      <c r="L132" s="916"/>
      <c r="M132" s="893"/>
    </row>
    <row r="133" spans="1:13" ht="33" customHeight="1" x14ac:dyDescent="0.25">
      <c r="A133" s="910"/>
      <c r="B133" s="906" t="s">
        <v>25</v>
      </c>
      <c r="C133" s="927"/>
      <c r="D133" s="897" t="s">
        <v>28</v>
      </c>
      <c r="E133" s="897" t="s">
        <v>529</v>
      </c>
      <c r="F133" s="907">
        <v>2828</v>
      </c>
      <c r="G133" s="897" t="s">
        <v>3</v>
      </c>
      <c r="H133" s="888" t="s">
        <v>0</v>
      </c>
      <c r="I133" s="908" t="s">
        <v>0</v>
      </c>
      <c r="J133" s="888" t="s">
        <v>0</v>
      </c>
      <c r="K133" s="888" t="s">
        <v>0</v>
      </c>
      <c r="L133" s="888" t="s">
        <v>0</v>
      </c>
      <c r="M133" s="888" t="s">
        <v>0</v>
      </c>
    </row>
    <row r="134" spans="1:13" ht="30.75" customHeight="1" x14ac:dyDescent="0.25">
      <c r="A134" s="910"/>
      <c r="B134" s="911"/>
      <c r="C134" s="936"/>
      <c r="D134" s="897" t="s">
        <v>75</v>
      </c>
      <c r="E134" s="897" t="s">
        <v>67</v>
      </c>
      <c r="F134" s="907">
        <v>58.7</v>
      </c>
      <c r="G134" s="897" t="s">
        <v>3</v>
      </c>
      <c r="H134" s="910"/>
      <c r="I134" s="912"/>
      <c r="J134" s="910"/>
      <c r="K134" s="910"/>
      <c r="L134" s="910"/>
      <c r="M134" s="910"/>
    </row>
    <row r="135" spans="1:13" ht="28.5" customHeight="1" x14ac:dyDescent="0.25">
      <c r="A135" s="910"/>
      <c r="B135" s="914"/>
      <c r="C135" s="928"/>
      <c r="D135" s="897" t="s">
        <v>75</v>
      </c>
      <c r="E135" s="897" t="s">
        <v>529</v>
      </c>
      <c r="F135" s="907">
        <v>56.6</v>
      </c>
      <c r="G135" s="897" t="s">
        <v>3</v>
      </c>
      <c r="H135" s="893"/>
      <c r="I135" s="915"/>
      <c r="J135" s="893"/>
      <c r="K135" s="893"/>
      <c r="L135" s="893"/>
      <c r="M135" s="893"/>
    </row>
    <row r="136" spans="1:13" ht="34.5" customHeight="1" x14ac:dyDescent="0.25">
      <c r="A136" s="910"/>
      <c r="B136" s="906" t="s">
        <v>18</v>
      </c>
      <c r="C136" s="906"/>
      <c r="D136" s="897" t="s">
        <v>28</v>
      </c>
      <c r="E136" s="897" t="s">
        <v>529</v>
      </c>
      <c r="F136" s="907">
        <v>2828</v>
      </c>
      <c r="G136" s="897" t="s">
        <v>3</v>
      </c>
      <c r="H136" s="888" t="s">
        <v>26</v>
      </c>
      <c r="I136" s="908">
        <v>58.7</v>
      </c>
      <c r="J136" s="888" t="s">
        <v>3</v>
      </c>
      <c r="K136" s="888" t="s">
        <v>0</v>
      </c>
      <c r="L136" s="888" t="s">
        <v>0</v>
      </c>
      <c r="M136" s="888" t="s">
        <v>0</v>
      </c>
    </row>
    <row r="137" spans="1:13" ht="24" customHeight="1" x14ac:dyDescent="0.25">
      <c r="A137" s="917"/>
      <c r="B137" s="914"/>
      <c r="C137" s="914"/>
      <c r="D137" s="902" t="s">
        <v>75</v>
      </c>
      <c r="E137" s="902" t="s">
        <v>529</v>
      </c>
      <c r="F137" s="905">
        <v>56.6</v>
      </c>
      <c r="G137" s="902" t="s">
        <v>3</v>
      </c>
      <c r="H137" s="893"/>
      <c r="I137" s="915"/>
      <c r="J137" s="893"/>
      <c r="K137" s="893"/>
      <c r="L137" s="893"/>
      <c r="M137" s="893"/>
    </row>
    <row r="138" spans="1:13" ht="27.75" customHeight="1" x14ac:dyDescent="0.25">
      <c r="A138" s="888">
        <v>27</v>
      </c>
      <c r="B138" s="906" t="s">
        <v>858</v>
      </c>
      <c r="C138" s="906" t="s">
        <v>50</v>
      </c>
      <c r="D138" s="902" t="s">
        <v>75</v>
      </c>
      <c r="E138" s="902" t="s">
        <v>32</v>
      </c>
      <c r="F138" s="905">
        <v>46.7</v>
      </c>
      <c r="G138" s="902" t="s">
        <v>3</v>
      </c>
      <c r="H138" s="888" t="s">
        <v>26</v>
      </c>
      <c r="I138" s="908">
        <v>140.30000000000001</v>
      </c>
      <c r="J138" s="888" t="s">
        <v>3</v>
      </c>
      <c r="K138" s="888" t="s">
        <v>818</v>
      </c>
      <c r="L138" s="909">
        <v>1282826.72</v>
      </c>
      <c r="M138" s="888" t="s">
        <v>0</v>
      </c>
    </row>
    <row r="139" spans="1:13" ht="32.25" customHeight="1" x14ac:dyDescent="0.25">
      <c r="A139" s="926"/>
      <c r="B139" s="911"/>
      <c r="C139" s="911"/>
      <c r="D139" s="902" t="s">
        <v>28</v>
      </c>
      <c r="E139" s="902" t="s">
        <v>8</v>
      </c>
      <c r="F139" s="905">
        <v>1500</v>
      </c>
      <c r="G139" s="902" t="s">
        <v>3</v>
      </c>
      <c r="H139" s="910"/>
      <c r="I139" s="912"/>
      <c r="J139" s="910"/>
      <c r="K139" s="910"/>
      <c r="L139" s="913"/>
      <c r="M139" s="910"/>
    </row>
    <row r="140" spans="1:13" ht="34.5" customHeight="1" x14ac:dyDescent="0.25">
      <c r="A140" s="926"/>
      <c r="B140" s="914"/>
      <c r="C140" s="914"/>
      <c r="D140" s="902" t="s">
        <v>633</v>
      </c>
      <c r="E140" s="902" t="s">
        <v>859</v>
      </c>
      <c r="F140" s="905">
        <v>2286.4</v>
      </c>
      <c r="G140" s="902" t="s">
        <v>3</v>
      </c>
      <c r="H140" s="893"/>
      <c r="I140" s="915"/>
      <c r="J140" s="893"/>
      <c r="K140" s="893"/>
      <c r="L140" s="916"/>
      <c r="M140" s="893"/>
    </row>
    <row r="141" spans="1:13" ht="27" customHeight="1" x14ac:dyDescent="0.25">
      <c r="A141" s="926"/>
      <c r="B141" s="946" t="s">
        <v>25</v>
      </c>
      <c r="C141" s="940"/>
      <c r="D141" s="902" t="s">
        <v>0</v>
      </c>
      <c r="E141" s="902" t="s">
        <v>0</v>
      </c>
      <c r="F141" s="905" t="s">
        <v>0</v>
      </c>
      <c r="G141" s="902" t="s">
        <v>0</v>
      </c>
      <c r="H141" s="897" t="s">
        <v>26</v>
      </c>
      <c r="I141" s="907">
        <v>140.30000000000001</v>
      </c>
      <c r="J141" s="897" t="s">
        <v>3</v>
      </c>
      <c r="K141" s="902" t="s">
        <v>0</v>
      </c>
      <c r="L141" s="904">
        <v>202660.82</v>
      </c>
      <c r="M141" s="902" t="s">
        <v>0</v>
      </c>
    </row>
    <row r="142" spans="1:13" ht="24.75" customHeight="1" x14ac:dyDescent="0.25">
      <c r="A142" s="926"/>
      <c r="B142" s="946" t="s">
        <v>18</v>
      </c>
      <c r="C142" s="940"/>
      <c r="D142" s="902" t="s">
        <v>0</v>
      </c>
      <c r="E142" s="902" t="s">
        <v>0</v>
      </c>
      <c r="F142" s="905" t="s">
        <v>0</v>
      </c>
      <c r="G142" s="902" t="s">
        <v>0</v>
      </c>
      <c r="H142" s="897" t="s">
        <v>26</v>
      </c>
      <c r="I142" s="907">
        <v>140.30000000000001</v>
      </c>
      <c r="J142" s="897" t="s">
        <v>3</v>
      </c>
      <c r="K142" s="897" t="s">
        <v>0</v>
      </c>
      <c r="L142" s="897" t="s">
        <v>0</v>
      </c>
      <c r="M142" s="902"/>
    </row>
    <row r="143" spans="1:13" ht="23.25" customHeight="1" x14ac:dyDescent="0.25">
      <c r="A143" s="962"/>
      <c r="B143" s="937" t="s">
        <v>18</v>
      </c>
      <c r="C143" s="940"/>
      <c r="D143" s="897" t="s">
        <v>0</v>
      </c>
      <c r="E143" s="897" t="s">
        <v>0</v>
      </c>
      <c r="F143" s="907" t="s">
        <v>0</v>
      </c>
      <c r="G143" s="897" t="s">
        <v>0</v>
      </c>
      <c r="H143" s="897" t="s">
        <v>26</v>
      </c>
      <c r="I143" s="907">
        <v>140.30000000000001</v>
      </c>
      <c r="J143" s="897" t="s">
        <v>3</v>
      </c>
      <c r="K143" s="897" t="s">
        <v>0</v>
      </c>
      <c r="L143" s="897" t="s">
        <v>0</v>
      </c>
      <c r="M143" s="897" t="s">
        <v>0</v>
      </c>
    </row>
    <row r="144" spans="1:13" ht="36" customHeight="1" x14ac:dyDescent="0.25">
      <c r="A144" s="888">
        <v>28</v>
      </c>
      <c r="B144" s="899" t="s">
        <v>860</v>
      </c>
      <c r="C144" s="937" t="s">
        <v>150</v>
      </c>
      <c r="D144" s="897" t="s">
        <v>75</v>
      </c>
      <c r="E144" s="897" t="s">
        <v>32</v>
      </c>
      <c r="F144" s="907">
        <v>67.099999999999994</v>
      </c>
      <c r="G144" s="897" t="s">
        <v>3</v>
      </c>
      <c r="H144" s="902" t="s">
        <v>0</v>
      </c>
      <c r="I144" s="907" t="s">
        <v>0</v>
      </c>
      <c r="J144" s="897" t="s">
        <v>0</v>
      </c>
      <c r="K144" s="902" t="s">
        <v>0</v>
      </c>
      <c r="L144" s="963">
        <v>918780.61</v>
      </c>
      <c r="M144" s="897" t="s">
        <v>0</v>
      </c>
    </row>
    <row r="145" spans="1:13" ht="38.25" customHeight="1" x14ac:dyDescent="0.25">
      <c r="A145" s="910"/>
      <c r="B145" s="899" t="s">
        <v>41</v>
      </c>
      <c r="C145" s="940"/>
      <c r="D145" s="902" t="s">
        <v>26</v>
      </c>
      <c r="E145" s="902" t="s">
        <v>8</v>
      </c>
      <c r="F145" s="905">
        <v>35.299999999999997</v>
      </c>
      <c r="G145" s="902" t="s">
        <v>3</v>
      </c>
      <c r="H145" s="897" t="s">
        <v>26</v>
      </c>
      <c r="I145" s="935">
        <v>67.099999999999994</v>
      </c>
      <c r="J145" s="896" t="s">
        <v>3</v>
      </c>
      <c r="K145" s="902" t="s">
        <v>861</v>
      </c>
      <c r="L145" s="950">
        <v>146650</v>
      </c>
      <c r="M145" s="901" t="s">
        <v>0</v>
      </c>
    </row>
    <row r="146" spans="1:13" ht="29.25" customHeight="1" x14ac:dyDescent="0.25">
      <c r="A146" s="910"/>
      <c r="B146" s="899" t="s">
        <v>18</v>
      </c>
      <c r="C146" s="899"/>
      <c r="D146" s="902" t="s">
        <v>0</v>
      </c>
      <c r="E146" s="902" t="s">
        <v>0</v>
      </c>
      <c r="F146" s="905" t="s">
        <v>0</v>
      </c>
      <c r="G146" s="902" t="s">
        <v>0</v>
      </c>
      <c r="H146" s="902" t="s">
        <v>26</v>
      </c>
      <c r="I146" s="905">
        <v>67.099999999999994</v>
      </c>
      <c r="J146" s="902" t="s">
        <v>3</v>
      </c>
      <c r="K146" s="902" t="s">
        <v>0</v>
      </c>
      <c r="L146" s="902" t="s">
        <v>0</v>
      </c>
      <c r="M146" s="902" t="s">
        <v>0</v>
      </c>
    </row>
    <row r="147" spans="1:13" ht="29.25" customHeight="1" x14ac:dyDescent="0.25">
      <c r="A147" s="890">
        <v>29</v>
      </c>
      <c r="B147" s="899" t="s">
        <v>862</v>
      </c>
      <c r="C147" s="899" t="s">
        <v>150</v>
      </c>
      <c r="D147" s="902" t="s">
        <v>26</v>
      </c>
      <c r="E147" s="902" t="s">
        <v>8</v>
      </c>
      <c r="F147" s="905">
        <v>67.7</v>
      </c>
      <c r="G147" s="902" t="s">
        <v>3</v>
      </c>
      <c r="H147" s="902" t="s">
        <v>26</v>
      </c>
      <c r="I147" s="905">
        <v>53.3</v>
      </c>
      <c r="J147" s="902" t="s">
        <v>3</v>
      </c>
      <c r="K147" s="902" t="s">
        <v>0</v>
      </c>
      <c r="L147" s="904">
        <v>1501911.45</v>
      </c>
      <c r="M147" s="902" t="s">
        <v>0</v>
      </c>
    </row>
    <row r="148" spans="1:13" ht="20.25" customHeight="1" x14ac:dyDescent="0.25">
      <c r="A148" s="890"/>
      <c r="B148" s="906" t="s">
        <v>18</v>
      </c>
      <c r="C148" s="906"/>
      <c r="D148" s="888" t="s">
        <v>0</v>
      </c>
      <c r="E148" s="888" t="s">
        <v>0</v>
      </c>
      <c r="F148" s="908" t="s">
        <v>0</v>
      </c>
      <c r="G148" s="888" t="s">
        <v>0</v>
      </c>
      <c r="H148" s="902" t="s">
        <v>26</v>
      </c>
      <c r="I148" s="905">
        <v>67.7</v>
      </c>
      <c r="J148" s="902" t="s">
        <v>3</v>
      </c>
      <c r="K148" s="888" t="s">
        <v>0</v>
      </c>
      <c r="L148" s="909" t="s">
        <v>0</v>
      </c>
      <c r="M148" s="888" t="s">
        <v>0</v>
      </c>
    </row>
    <row r="149" spans="1:13" ht="20.25" customHeight="1" x14ac:dyDescent="0.25">
      <c r="A149" s="890"/>
      <c r="B149" s="914"/>
      <c r="C149" s="914"/>
      <c r="D149" s="893"/>
      <c r="E149" s="893"/>
      <c r="F149" s="915"/>
      <c r="G149" s="893"/>
      <c r="H149" s="902" t="s">
        <v>26</v>
      </c>
      <c r="I149" s="905">
        <v>53.3</v>
      </c>
      <c r="J149" s="902" t="s">
        <v>3</v>
      </c>
      <c r="K149" s="893"/>
      <c r="L149" s="916"/>
      <c r="M149" s="893"/>
    </row>
    <row r="150" spans="1:13" ht="20.25" customHeight="1" x14ac:dyDescent="0.25">
      <c r="A150" s="890"/>
      <c r="B150" s="906" t="s">
        <v>18</v>
      </c>
      <c r="C150" s="906"/>
      <c r="D150" s="888" t="s">
        <v>0</v>
      </c>
      <c r="E150" s="888" t="s">
        <v>0</v>
      </c>
      <c r="F150" s="908" t="s">
        <v>0</v>
      </c>
      <c r="G150" s="888" t="s">
        <v>0</v>
      </c>
      <c r="H150" s="902" t="s">
        <v>26</v>
      </c>
      <c r="I150" s="905">
        <v>67.7</v>
      </c>
      <c r="J150" s="902" t="s">
        <v>3</v>
      </c>
      <c r="K150" s="888" t="s">
        <v>0</v>
      </c>
      <c r="L150" s="909" t="s">
        <v>0</v>
      </c>
      <c r="M150" s="888" t="s">
        <v>0</v>
      </c>
    </row>
    <row r="151" spans="1:13" ht="20.25" customHeight="1" x14ac:dyDescent="0.25">
      <c r="A151" s="890"/>
      <c r="B151" s="914"/>
      <c r="C151" s="914"/>
      <c r="D151" s="893"/>
      <c r="E151" s="893"/>
      <c r="F151" s="915"/>
      <c r="G151" s="893"/>
      <c r="H151" s="902" t="s">
        <v>26</v>
      </c>
      <c r="I151" s="905">
        <v>53.3</v>
      </c>
      <c r="J151" s="902" t="s">
        <v>3</v>
      </c>
      <c r="K151" s="893"/>
      <c r="L151" s="916"/>
      <c r="M151" s="893"/>
    </row>
    <row r="152" spans="1:13" ht="37.5" customHeight="1" x14ac:dyDescent="0.25">
      <c r="A152" s="888">
        <v>30</v>
      </c>
      <c r="B152" s="906" t="s">
        <v>863</v>
      </c>
      <c r="C152" s="906" t="s">
        <v>2</v>
      </c>
      <c r="D152" s="897" t="s">
        <v>28</v>
      </c>
      <c r="E152" s="897" t="s">
        <v>8</v>
      </c>
      <c r="F152" s="907">
        <v>1440</v>
      </c>
      <c r="G152" s="897" t="s">
        <v>3</v>
      </c>
      <c r="H152" s="888" t="s">
        <v>26</v>
      </c>
      <c r="I152" s="908">
        <v>56.5</v>
      </c>
      <c r="J152" s="888" t="s">
        <v>3</v>
      </c>
      <c r="K152" s="888" t="s">
        <v>0</v>
      </c>
      <c r="L152" s="909">
        <v>1395206.2</v>
      </c>
      <c r="M152" s="888" t="s">
        <v>0</v>
      </c>
    </row>
    <row r="153" spans="1:13" ht="29.25" customHeight="1" x14ac:dyDescent="0.25">
      <c r="A153" s="917"/>
      <c r="B153" s="914"/>
      <c r="C153" s="914"/>
      <c r="D153" s="897" t="s">
        <v>34</v>
      </c>
      <c r="E153" s="897" t="s">
        <v>8</v>
      </c>
      <c r="F153" s="907">
        <v>36.4</v>
      </c>
      <c r="G153" s="897" t="s">
        <v>3</v>
      </c>
      <c r="H153" s="893"/>
      <c r="I153" s="915"/>
      <c r="J153" s="893"/>
      <c r="K153" s="893"/>
      <c r="L153" s="916"/>
      <c r="M153" s="893"/>
    </row>
    <row r="154" spans="1:13" ht="34.5" customHeight="1" x14ac:dyDescent="0.25">
      <c r="A154" s="888">
        <v>31</v>
      </c>
      <c r="B154" s="906" t="s">
        <v>864</v>
      </c>
      <c r="C154" s="906" t="s">
        <v>150</v>
      </c>
      <c r="D154" s="888" t="s">
        <v>0</v>
      </c>
      <c r="E154" s="888" t="s">
        <v>0</v>
      </c>
      <c r="F154" s="908" t="s">
        <v>0</v>
      </c>
      <c r="G154" s="888" t="s">
        <v>0</v>
      </c>
      <c r="H154" s="888" t="s">
        <v>26</v>
      </c>
      <c r="I154" s="908">
        <v>74.900000000000006</v>
      </c>
      <c r="J154" s="888" t="s">
        <v>3</v>
      </c>
      <c r="K154" s="902" t="s">
        <v>143</v>
      </c>
      <c r="L154" s="909">
        <v>1174401.26</v>
      </c>
      <c r="M154" s="888" t="s">
        <v>0</v>
      </c>
    </row>
    <row r="155" spans="1:13" ht="33" customHeight="1" x14ac:dyDescent="0.25">
      <c r="A155" s="910"/>
      <c r="B155" s="911"/>
      <c r="C155" s="911"/>
      <c r="D155" s="910"/>
      <c r="E155" s="910"/>
      <c r="F155" s="912"/>
      <c r="G155" s="910"/>
      <c r="H155" s="910"/>
      <c r="I155" s="912"/>
      <c r="J155" s="910"/>
      <c r="K155" s="902" t="s">
        <v>743</v>
      </c>
      <c r="L155" s="913"/>
      <c r="M155" s="910"/>
    </row>
    <row r="156" spans="1:13" ht="32.25" customHeight="1" x14ac:dyDescent="0.25">
      <c r="A156" s="910"/>
      <c r="B156" s="914"/>
      <c r="C156" s="914"/>
      <c r="D156" s="893"/>
      <c r="E156" s="893"/>
      <c r="F156" s="915"/>
      <c r="G156" s="893"/>
      <c r="H156" s="893"/>
      <c r="I156" s="915"/>
      <c r="J156" s="893"/>
      <c r="K156" s="902" t="s">
        <v>865</v>
      </c>
      <c r="L156" s="916"/>
      <c r="M156" s="893"/>
    </row>
    <row r="157" spans="1:13" ht="30.75" customHeight="1" x14ac:dyDescent="0.25">
      <c r="A157" s="919"/>
      <c r="B157" s="899" t="s">
        <v>25</v>
      </c>
      <c r="C157" s="937"/>
      <c r="D157" s="902" t="s">
        <v>0</v>
      </c>
      <c r="E157" s="902" t="s">
        <v>0</v>
      </c>
      <c r="F157" s="905" t="s">
        <v>0</v>
      </c>
      <c r="G157" s="902" t="s">
        <v>0</v>
      </c>
      <c r="H157" s="897" t="s">
        <v>26</v>
      </c>
      <c r="I157" s="907">
        <v>74.900000000000006</v>
      </c>
      <c r="J157" s="897" t="s">
        <v>3</v>
      </c>
      <c r="K157" s="902" t="s">
        <v>0</v>
      </c>
      <c r="L157" s="904">
        <v>332807.61</v>
      </c>
      <c r="M157" s="902" t="s">
        <v>0</v>
      </c>
    </row>
    <row r="158" spans="1:13" ht="32.25" customHeight="1" x14ac:dyDescent="0.25">
      <c r="A158" s="888">
        <v>32</v>
      </c>
      <c r="B158" s="906" t="s">
        <v>866</v>
      </c>
      <c r="C158" s="920" t="s">
        <v>2</v>
      </c>
      <c r="D158" s="897" t="s">
        <v>75</v>
      </c>
      <c r="E158" s="897" t="s">
        <v>8</v>
      </c>
      <c r="F158" s="907">
        <v>45.2</v>
      </c>
      <c r="G158" s="897" t="s">
        <v>3</v>
      </c>
      <c r="H158" s="897" t="s">
        <v>34</v>
      </c>
      <c r="I158" s="907">
        <v>52</v>
      </c>
      <c r="J158" s="897" t="s">
        <v>3</v>
      </c>
      <c r="K158" s="888" t="s">
        <v>39</v>
      </c>
      <c r="L158" s="909">
        <v>930784.65</v>
      </c>
      <c r="M158" s="888" t="s">
        <v>0</v>
      </c>
    </row>
    <row r="159" spans="1:13" ht="33.75" customHeight="1" x14ac:dyDescent="0.25">
      <c r="A159" s="910"/>
      <c r="B159" s="911"/>
      <c r="C159" s="941"/>
      <c r="D159" s="896" t="s">
        <v>633</v>
      </c>
      <c r="E159" s="896" t="s">
        <v>867</v>
      </c>
      <c r="F159" s="935">
        <v>1841.9</v>
      </c>
      <c r="G159" s="896" t="s">
        <v>3</v>
      </c>
      <c r="H159" s="896" t="s">
        <v>28</v>
      </c>
      <c r="I159" s="935">
        <v>1245</v>
      </c>
      <c r="J159" s="896" t="s">
        <v>3</v>
      </c>
      <c r="K159" s="910"/>
      <c r="L159" s="913"/>
      <c r="M159" s="910"/>
    </row>
    <row r="160" spans="1:13" ht="33.75" customHeight="1" x14ac:dyDescent="0.25">
      <c r="A160" s="910"/>
      <c r="B160" s="914"/>
      <c r="C160" s="921"/>
      <c r="D160" s="901" t="s">
        <v>26</v>
      </c>
      <c r="E160" s="901" t="s">
        <v>843</v>
      </c>
      <c r="F160" s="900">
        <v>51</v>
      </c>
      <c r="G160" s="901" t="s">
        <v>3</v>
      </c>
      <c r="H160" s="901" t="s">
        <v>28</v>
      </c>
      <c r="I160" s="900">
        <v>828</v>
      </c>
      <c r="J160" s="901" t="s">
        <v>3</v>
      </c>
      <c r="K160" s="893"/>
      <c r="L160" s="916"/>
      <c r="M160" s="893"/>
    </row>
    <row r="161" spans="1:13" ht="33" customHeight="1" x14ac:dyDescent="0.25">
      <c r="A161" s="910"/>
      <c r="B161" s="906" t="s">
        <v>25</v>
      </c>
      <c r="C161" s="920"/>
      <c r="D161" s="902" t="s">
        <v>28</v>
      </c>
      <c r="E161" s="902" t="s">
        <v>8</v>
      </c>
      <c r="F161" s="905">
        <v>828</v>
      </c>
      <c r="G161" s="902" t="s">
        <v>3</v>
      </c>
      <c r="H161" s="888" t="s">
        <v>26</v>
      </c>
      <c r="I161" s="908">
        <v>45.2</v>
      </c>
      <c r="J161" s="888" t="s">
        <v>3</v>
      </c>
      <c r="K161" s="888" t="s">
        <v>0</v>
      </c>
      <c r="L161" s="909">
        <v>447982.99</v>
      </c>
      <c r="M161" s="888" t="s">
        <v>0</v>
      </c>
    </row>
    <row r="162" spans="1:13" ht="27" customHeight="1" x14ac:dyDescent="0.25">
      <c r="A162" s="910"/>
      <c r="B162" s="914"/>
      <c r="C162" s="921"/>
      <c r="D162" s="902" t="s">
        <v>26</v>
      </c>
      <c r="E162" s="902" t="s">
        <v>37</v>
      </c>
      <c r="F162" s="905">
        <v>51</v>
      </c>
      <c r="G162" s="902" t="s">
        <v>3</v>
      </c>
      <c r="H162" s="893"/>
      <c r="I162" s="915"/>
      <c r="J162" s="893"/>
      <c r="K162" s="893"/>
      <c r="L162" s="916"/>
      <c r="M162" s="893"/>
    </row>
    <row r="163" spans="1:13" ht="20.25" customHeight="1" x14ac:dyDescent="0.25">
      <c r="A163" s="910"/>
      <c r="B163" s="906" t="s">
        <v>18</v>
      </c>
      <c r="C163" s="920"/>
      <c r="D163" s="888" t="s">
        <v>0</v>
      </c>
      <c r="E163" s="888" t="s">
        <v>0</v>
      </c>
      <c r="F163" s="908" t="s">
        <v>0</v>
      </c>
      <c r="G163" s="888" t="s">
        <v>0</v>
      </c>
      <c r="H163" s="897" t="s">
        <v>26</v>
      </c>
      <c r="I163" s="907">
        <v>45.2</v>
      </c>
      <c r="J163" s="897" t="s">
        <v>3</v>
      </c>
      <c r="K163" s="888" t="s">
        <v>0</v>
      </c>
      <c r="L163" s="909" t="s">
        <v>0</v>
      </c>
      <c r="M163" s="888" t="s">
        <v>0</v>
      </c>
    </row>
    <row r="164" spans="1:13" ht="20.25" customHeight="1" x14ac:dyDescent="0.25">
      <c r="A164" s="910"/>
      <c r="B164" s="911"/>
      <c r="C164" s="941"/>
      <c r="D164" s="910"/>
      <c r="E164" s="910"/>
      <c r="F164" s="912"/>
      <c r="G164" s="910"/>
      <c r="H164" s="897" t="s">
        <v>26</v>
      </c>
      <c r="I164" s="907">
        <v>51</v>
      </c>
      <c r="J164" s="897" t="s">
        <v>3</v>
      </c>
      <c r="K164" s="910"/>
      <c r="L164" s="913"/>
      <c r="M164" s="910"/>
    </row>
    <row r="165" spans="1:13" ht="20.25" customHeight="1" x14ac:dyDescent="0.25">
      <c r="A165" s="893"/>
      <c r="B165" s="914"/>
      <c r="C165" s="921"/>
      <c r="D165" s="893"/>
      <c r="E165" s="893"/>
      <c r="F165" s="915"/>
      <c r="G165" s="893"/>
      <c r="H165" s="897" t="s">
        <v>28</v>
      </c>
      <c r="I165" s="907">
        <v>828</v>
      </c>
      <c r="J165" s="897" t="s">
        <v>3</v>
      </c>
      <c r="K165" s="893"/>
      <c r="L165" s="916"/>
      <c r="M165" s="893"/>
    </row>
    <row r="166" spans="1:13" ht="30" customHeight="1" x14ac:dyDescent="0.25">
      <c r="A166" s="888">
        <v>33</v>
      </c>
      <c r="B166" s="906" t="s">
        <v>868</v>
      </c>
      <c r="C166" s="920" t="s">
        <v>50</v>
      </c>
      <c r="D166" s="888" t="s">
        <v>26</v>
      </c>
      <c r="E166" s="888" t="s">
        <v>8</v>
      </c>
      <c r="F166" s="908">
        <v>44.8</v>
      </c>
      <c r="G166" s="888" t="s">
        <v>3</v>
      </c>
      <c r="H166" s="897" t="s">
        <v>28</v>
      </c>
      <c r="I166" s="907">
        <v>1495</v>
      </c>
      <c r="J166" s="897" t="s">
        <v>3</v>
      </c>
      <c r="K166" s="888" t="s">
        <v>0</v>
      </c>
      <c r="L166" s="909">
        <v>1084810.3799999999</v>
      </c>
      <c r="M166" s="888" t="s">
        <v>0</v>
      </c>
    </row>
    <row r="167" spans="1:13" ht="18" customHeight="1" x14ac:dyDescent="0.25">
      <c r="A167" s="910"/>
      <c r="B167" s="914"/>
      <c r="C167" s="921"/>
      <c r="D167" s="893"/>
      <c r="E167" s="893"/>
      <c r="F167" s="915"/>
      <c r="G167" s="893"/>
      <c r="H167" s="897" t="s">
        <v>34</v>
      </c>
      <c r="I167" s="907">
        <v>86.3</v>
      </c>
      <c r="J167" s="897" t="s">
        <v>3</v>
      </c>
      <c r="K167" s="893"/>
      <c r="L167" s="916"/>
      <c r="M167" s="893"/>
    </row>
    <row r="168" spans="1:13" ht="30.75" customHeight="1" x14ac:dyDescent="0.25">
      <c r="A168" s="910"/>
      <c r="B168" s="906" t="s">
        <v>41</v>
      </c>
      <c r="C168" s="920"/>
      <c r="D168" s="896" t="s">
        <v>28</v>
      </c>
      <c r="E168" s="896" t="s">
        <v>8</v>
      </c>
      <c r="F168" s="935">
        <v>1495</v>
      </c>
      <c r="G168" s="896" t="s">
        <v>3</v>
      </c>
      <c r="H168" s="888"/>
      <c r="I168" s="908"/>
      <c r="J168" s="888"/>
      <c r="K168" s="902" t="s">
        <v>44</v>
      </c>
      <c r="L168" s="909">
        <v>632928.18999999994</v>
      </c>
      <c r="M168" s="888" t="s">
        <v>0</v>
      </c>
    </row>
    <row r="169" spans="1:13" ht="32.25" customHeight="1" x14ac:dyDescent="0.25">
      <c r="A169" s="910"/>
      <c r="B169" s="911"/>
      <c r="C169" s="941"/>
      <c r="D169" s="896" t="s">
        <v>34</v>
      </c>
      <c r="E169" s="896" t="s">
        <v>8</v>
      </c>
      <c r="F169" s="935">
        <v>86.3</v>
      </c>
      <c r="G169" s="896" t="s">
        <v>3</v>
      </c>
      <c r="H169" s="910"/>
      <c r="I169" s="912"/>
      <c r="J169" s="910"/>
      <c r="K169" s="902" t="s">
        <v>47</v>
      </c>
      <c r="L169" s="916"/>
      <c r="M169" s="893"/>
    </row>
    <row r="170" spans="1:13" x14ac:dyDescent="0.25">
      <c r="A170" s="910"/>
      <c r="B170" s="942" t="s">
        <v>18</v>
      </c>
      <c r="C170" s="955"/>
      <c r="D170" s="888" t="s">
        <v>0</v>
      </c>
      <c r="E170" s="888" t="s">
        <v>0</v>
      </c>
      <c r="F170" s="908" t="s">
        <v>0</v>
      </c>
      <c r="G170" s="888" t="s">
        <v>0</v>
      </c>
      <c r="H170" s="897" t="s">
        <v>28</v>
      </c>
      <c r="I170" s="907">
        <v>1495</v>
      </c>
      <c r="J170" s="897" t="s">
        <v>3</v>
      </c>
      <c r="K170" s="888" t="s">
        <v>0</v>
      </c>
      <c r="L170" s="888" t="s">
        <v>0</v>
      </c>
      <c r="M170" s="888" t="s">
        <v>0</v>
      </c>
    </row>
    <row r="171" spans="1:13" ht="18" customHeight="1" x14ac:dyDescent="0.25">
      <c r="A171" s="893"/>
      <c r="B171" s="942"/>
      <c r="C171" s="955"/>
      <c r="D171" s="893"/>
      <c r="E171" s="893"/>
      <c r="F171" s="915"/>
      <c r="G171" s="893"/>
      <c r="H171" s="897" t="s">
        <v>34</v>
      </c>
      <c r="I171" s="907">
        <v>86.3</v>
      </c>
      <c r="J171" s="897" t="s">
        <v>3</v>
      </c>
      <c r="K171" s="893"/>
      <c r="L171" s="893"/>
      <c r="M171" s="893"/>
    </row>
    <row r="172" spans="1:13" ht="20.25" customHeight="1" x14ac:dyDescent="0.25">
      <c r="A172" s="888">
        <v>34</v>
      </c>
      <c r="B172" s="906" t="s">
        <v>869</v>
      </c>
      <c r="C172" s="906" t="s">
        <v>846</v>
      </c>
      <c r="D172" s="888" t="s">
        <v>75</v>
      </c>
      <c r="E172" s="888" t="s">
        <v>8</v>
      </c>
      <c r="F172" s="908">
        <v>40.299999999999997</v>
      </c>
      <c r="G172" s="888" t="s">
        <v>3</v>
      </c>
      <c r="H172" s="897" t="s">
        <v>26</v>
      </c>
      <c r="I172" s="907">
        <v>48</v>
      </c>
      <c r="J172" s="897" t="s">
        <v>3</v>
      </c>
      <c r="K172" s="888" t="s">
        <v>0</v>
      </c>
      <c r="L172" s="909">
        <v>1535432.58</v>
      </c>
      <c r="M172" s="888" t="s">
        <v>0</v>
      </c>
    </row>
    <row r="173" spans="1:13" ht="19.5" customHeight="1" x14ac:dyDescent="0.25">
      <c r="A173" s="910"/>
      <c r="B173" s="914"/>
      <c r="C173" s="914"/>
      <c r="D173" s="893"/>
      <c r="E173" s="893"/>
      <c r="F173" s="915"/>
      <c r="G173" s="893"/>
      <c r="H173" s="897" t="s">
        <v>26</v>
      </c>
      <c r="I173" s="907">
        <v>89.7</v>
      </c>
      <c r="J173" s="897" t="s">
        <v>3</v>
      </c>
      <c r="K173" s="893"/>
      <c r="L173" s="916"/>
      <c r="M173" s="893"/>
    </row>
    <row r="174" spans="1:13" ht="19.5" customHeight="1" x14ac:dyDescent="0.25">
      <c r="A174" s="910"/>
      <c r="B174" s="906" t="s">
        <v>25</v>
      </c>
      <c r="C174" s="906"/>
      <c r="D174" s="888" t="s">
        <v>0</v>
      </c>
      <c r="E174" s="888" t="s">
        <v>0</v>
      </c>
      <c r="F174" s="908" t="s">
        <v>0</v>
      </c>
      <c r="G174" s="888" t="s">
        <v>0</v>
      </c>
      <c r="H174" s="897" t="s">
        <v>26</v>
      </c>
      <c r="I174" s="907">
        <v>40.299999999999997</v>
      </c>
      <c r="J174" s="897" t="s">
        <v>3</v>
      </c>
      <c r="K174" s="902" t="s">
        <v>0</v>
      </c>
      <c r="L174" s="904">
        <v>386504.95</v>
      </c>
      <c r="M174" s="902" t="s">
        <v>0</v>
      </c>
    </row>
    <row r="175" spans="1:13" ht="18" customHeight="1" x14ac:dyDescent="0.25">
      <c r="A175" s="910"/>
      <c r="B175" s="914"/>
      <c r="C175" s="914"/>
      <c r="D175" s="893"/>
      <c r="E175" s="893"/>
      <c r="F175" s="915"/>
      <c r="G175" s="893"/>
      <c r="H175" s="897" t="s">
        <v>26</v>
      </c>
      <c r="I175" s="907">
        <v>48</v>
      </c>
      <c r="J175" s="897" t="s">
        <v>3</v>
      </c>
      <c r="K175" s="902"/>
      <c r="L175" s="904"/>
      <c r="M175" s="902"/>
    </row>
    <row r="176" spans="1:13" ht="18" customHeight="1" x14ac:dyDescent="0.25">
      <c r="A176" s="910"/>
      <c r="B176" s="906" t="s">
        <v>18</v>
      </c>
      <c r="C176" s="906"/>
      <c r="D176" s="888" t="s">
        <v>0</v>
      </c>
      <c r="E176" s="888" t="s">
        <v>0</v>
      </c>
      <c r="F176" s="908" t="s">
        <v>0</v>
      </c>
      <c r="G176" s="888" t="s">
        <v>0</v>
      </c>
      <c r="H176" s="888" t="s">
        <v>26</v>
      </c>
      <c r="I176" s="907">
        <v>48</v>
      </c>
      <c r="J176" s="897"/>
      <c r="K176" s="888" t="s">
        <v>0</v>
      </c>
      <c r="L176" s="888" t="s">
        <v>0</v>
      </c>
      <c r="M176" s="888" t="s">
        <v>0</v>
      </c>
    </row>
    <row r="177" spans="1:13" ht="18" customHeight="1" x14ac:dyDescent="0.25">
      <c r="A177" s="910"/>
      <c r="B177" s="914"/>
      <c r="C177" s="914"/>
      <c r="D177" s="893"/>
      <c r="E177" s="893"/>
      <c r="F177" s="915"/>
      <c r="G177" s="893"/>
      <c r="H177" s="893"/>
      <c r="I177" s="907">
        <v>40.299999999999997</v>
      </c>
      <c r="J177" s="897" t="s">
        <v>3</v>
      </c>
      <c r="K177" s="893"/>
      <c r="L177" s="893"/>
      <c r="M177" s="893"/>
    </row>
    <row r="178" spans="1:13" ht="18" customHeight="1" x14ac:dyDescent="0.25">
      <c r="A178" s="910"/>
      <c r="B178" s="906" t="s">
        <v>18</v>
      </c>
      <c r="C178" s="906"/>
      <c r="D178" s="888" t="s">
        <v>0</v>
      </c>
      <c r="E178" s="888" t="s">
        <v>0</v>
      </c>
      <c r="F178" s="908" t="s">
        <v>0</v>
      </c>
      <c r="G178" s="888" t="s">
        <v>0</v>
      </c>
      <c r="H178" s="888" t="s">
        <v>26</v>
      </c>
      <c r="I178" s="907">
        <v>48</v>
      </c>
      <c r="J178" s="897"/>
      <c r="K178" s="888" t="s">
        <v>0</v>
      </c>
      <c r="L178" s="888" t="s">
        <v>0</v>
      </c>
      <c r="M178" s="888" t="s">
        <v>0</v>
      </c>
    </row>
    <row r="179" spans="1:13" ht="18.75" customHeight="1" x14ac:dyDescent="0.25">
      <c r="A179" s="893"/>
      <c r="B179" s="914"/>
      <c r="C179" s="914"/>
      <c r="D179" s="893"/>
      <c r="E179" s="893"/>
      <c r="F179" s="915"/>
      <c r="G179" s="893"/>
      <c r="H179" s="893"/>
      <c r="I179" s="907">
        <v>40.299999999999997</v>
      </c>
      <c r="J179" s="897" t="s">
        <v>3</v>
      </c>
      <c r="K179" s="893"/>
      <c r="L179" s="893"/>
      <c r="M179" s="893"/>
    </row>
    <row r="180" spans="1:13" ht="32.25" customHeight="1" x14ac:dyDescent="0.25">
      <c r="A180" s="888">
        <v>35</v>
      </c>
      <c r="B180" s="906" t="s">
        <v>870</v>
      </c>
      <c r="C180" s="920" t="s">
        <v>51</v>
      </c>
      <c r="D180" s="897" t="s">
        <v>28</v>
      </c>
      <c r="E180" s="897" t="s">
        <v>8</v>
      </c>
      <c r="F180" s="907">
        <v>900</v>
      </c>
      <c r="G180" s="897" t="s">
        <v>3</v>
      </c>
      <c r="H180" s="888" t="s">
        <v>26</v>
      </c>
      <c r="I180" s="908">
        <v>32.799999999999997</v>
      </c>
      <c r="J180" s="888" t="s">
        <v>3</v>
      </c>
      <c r="K180" s="888" t="s">
        <v>871</v>
      </c>
      <c r="L180" s="909">
        <v>860654.56</v>
      </c>
      <c r="M180" s="888" t="s">
        <v>0</v>
      </c>
    </row>
    <row r="181" spans="1:13" ht="25.5" customHeight="1" x14ac:dyDescent="0.25">
      <c r="A181" s="910"/>
      <c r="B181" s="914"/>
      <c r="C181" s="921"/>
      <c r="D181" s="897" t="s">
        <v>75</v>
      </c>
      <c r="E181" s="897" t="s">
        <v>8</v>
      </c>
      <c r="F181" s="907">
        <v>54.9</v>
      </c>
      <c r="G181" s="897" t="s">
        <v>3</v>
      </c>
      <c r="H181" s="893"/>
      <c r="I181" s="915"/>
      <c r="J181" s="893"/>
      <c r="K181" s="893"/>
      <c r="L181" s="916"/>
      <c r="M181" s="893"/>
    </row>
    <row r="182" spans="1:13" ht="21" customHeight="1" x14ac:dyDescent="0.25">
      <c r="A182" s="910"/>
      <c r="B182" s="906" t="s">
        <v>18</v>
      </c>
      <c r="C182" s="927"/>
      <c r="D182" s="888" t="s">
        <v>0</v>
      </c>
      <c r="E182" s="888" t="s">
        <v>0</v>
      </c>
      <c r="F182" s="908" t="s">
        <v>0</v>
      </c>
      <c r="G182" s="888" t="s">
        <v>0</v>
      </c>
      <c r="H182" s="897" t="s">
        <v>26</v>
      </c>
      <c r="I182" s="907">
        <v>32.799999999999997</v>
      </c>
      <c r="J182" s="897" t="s">
        <v>3</v>
      </c>
      <c r="K182" s="888" t="s">
        <v>0</v>
      </c>
      <c r="L182" s="888" t="s">
        <v>0</v>
      </c>
      <c r="M182" s="888" t="s">
        <v>0</v>
      </c>
    </row>
    <row r="183" spans="1:13" ht="21" customHeight="1" x14ac:dyDescent="0.25">
      <c r="A183" s="893"/>
      <c r="B183" s="914"/>
      <c r="C183" s="928"/>
      <c r="D183" s="893"/>
      <c r="E183" s="893"/>
      <c r="F183" s="915"/>
      <c r="G183" s="893"/>
      <c r="H183" s="897" t="s">
        <v>26</v>
      </c>
      <c r="I183" s="907">
        <v>54.9</v>
      </c>
      <c r="J183" s="897" t="s">
        <v>3</v>
      </c>
      <c r="K183" s="893"/>
      <c r="L183" s="893"/>
      <c r="M183" s="893"/>
    </row>
    <row r="184" spans="1:13" ht="21" customHeight="1" x14ac:dyDescent="0.25">
      <c r="A184" s="888">
        <v>36</v>
      </c>
      <c r="B184" s="906" t="s">
        <v>872</v>
      </c>
      <c r="C184" s="906" t="s">
        <v>873</v>
      </c>
      <c r="D184" s="888" t="s">
        <v>0</v>
      </c>
      <c r="E184" s="888" t="s">
        <v>0</v>
      </c>
      <c r="F184" s="908" t="s">
        <v>0</v>
      </c>
      <c r="G184" s="888" t="s">
        <v>0</v>
      </c>
      <c r="H184" s="897" t="s">
        <v>26</v>
      </c>
      <c r="I184" s="907">
        <v>44</v>
      </c>
      <c r="J184" s="897" t="s">
        <v>3</v>
      </c>
      <c r="K184" s="888" t="s">
        <v>0</v>
      </c>
      <c r="L184" s="909">
        <v>4069694.42</v>
      </c>
      <c r="M184" s="888" t="s">
        <v>0</v>
      </c>
    </row>
    <row r="185" spans="1:13" ht="21" customHeight="1" x14ac:dyDescent="0.25">
      <c r="A185" s="910"/>
      <c r="B185" s="911"/>
      <c r="C185" s="911"/>
      <c r="D185" s="910"/>
      <c r="E185" s="910"/>
      <c r="F185" s="912"/>
      <c r="G185" s="910"/>
      <c r="H185" s="897" t="s">
        <v>34</v>
      </c>
      <c r="I185" s="907">
        <v>61.1</v>
      </c>
      <c r="J185" s="897" t="s">
        <v>3</v>
      </c>
      <c r="K185" s="910"/>
      <c r="L185" s="913"/>
      <c r="M185" s="910"/>
    </row>
    <row r="186" spans="1:13" ht="24.75" customHeight="1" x14ac:dyDescent="0.25">
      <c r="A186" s="910"/>
      <c r="B186" s="914"/>
      <c r="C186" s="914"/>
      <c r="D186" s="893"/>
      <c r="E186" s="893"/>
      <c r="F186" s="915"/>
      <c r="G186" s="893"/>
      <c r="H186" s="897" t="s">
        <v>28</v>
      </c>
      <c r="I186" s="907">
        <v>4000</v>
      </c>
      <c r="J186" s="897" t="s">
        <v>3</v>
      </c>
      <c r="K186" s="893"/>
      <c r="L186" s="916"/>
      <c r="M186" s="893"/>
    </row>
    <row r="187" spans="1:13" ht="24.75" customHeight="1" x14ac:dyDescent="0.25">
      <c r="A187" s="910"/>
      <c r="B187" s="906" t="s">
        <v>18</v>
      </c>
      <c r="C187" s="906"/>
      <c r="D187" s="888" t="s">
        <v>0</v>
      </c>
      <c r="E187" s="888" t="s">
        <v>0</v>
      </c>
      <c r="F187" s="908" t="s">
        <v>0</v>
      </c>
      <c r="G187" s="888" t="s">
        <v>0</v>
      </c>
      <c r="H187" s="897" t="s">
        <v>34</v>
      </c>
      <c r="I187" s="907">
        <v>61.1</v>
      </c>
      <c r="J187" s="897" t="s">
        <v>3</v>
      </c>
      <c r="K187" s="888" t="s">
        <v>0</v>
      </c>
      <c r="L187" s="888" t="s">
        <v>0</v>
      </c>
      <c r="M187" s="888" t="s">
        <v>0</v>
      </c>
    </row>
    <row r="188" spans="1:13" ht="24.75" customHeight="1" x14ac:dyDescent="0.25">
      <c r="A188" s="910"/>
      <c r="B188" s="911"/>
      <c r="C188" s="911"/>
      <c r="D188" s="910"/>
      <c r="E188" s="910"/>
      <c r="F188" s="912"/>
      <c r="G188" s="910"/>
      <c r="H188" s="897" t="s">
        <v>28</v>
      </c>
      <c r="I188" s="907">
        <v>4000</v>
      </c>
      <c r="J188" s="897" t="s">
        <v>3</v>
      </c>
      <c r="K188" s="910"/>
      <c r="L188" s="910"/>
      <c r="M188" s="910"/>
    </row>
    <row r="189" spans="1:13" ht="24.75" customHeight="1" x14ac:dyDescent="0.25">
      <c r="A189" s="910"/>
      <c r="B189" s="914"/>
      <c r="C189" s="914"/>
      <c r="D189" s="893"/>
      <c r="E189" s="893"/>
      <c r="F189" s="915"/>
      <c r="G189" s="893"/>
      <c r="H189" s="897" t="s">
        <v>26</v>
      </c>
      <c r="I189" s="907">
        <v>44.4</v>
      </c>
      <c r="J189" s="897" t="s">
        <v>3</v>
      </c>
      <c r="K189" s="893"/>
      <c r="L189" s="893"/>
      <c r="M189" s="893"/>
    </row>
    <row r="190" spans="1:13" ht="24.75" customHeight="1" x14ac:dyDescent="0.25">
      <c r="A190" s="910"/>
      <c r="B190" s="906" t="s">
        <v>18</v>
      </c>
      <c r="C190" s="906"/>
      <c r="D190" s="888" t="s">
        <v>0</v>
      </c>
      <c r="E190" s="888" t="s">
        <v>0</v>
      </c>
      <c r="F190" s="908" t="s">
        <v>0</v>
      </c>
      <c r="G190" s="888" t="s">
        <v>0</v>
      </c>
      <c r="H190" s="897" t="s">
        <v>34</v>
      </c>
      <c r="I190" s="907">
        <v>61.1</v>
      </c>
      <c r="J190" s="897" t="s">
        <v>3</v>
      </c>
      <c r="K190" s="888" t="s">
        <v>0</v>
      </c>
      <c r="L190" s="888" t="s">
        <v>0</v>
      </c>
      <c r="M190" s="888" t="s">
        <v>0</v>
      </c>
    </row>
    <row r="191" spans="1:13" ht="24.75" customHeight="1" x14ac:dyDescent="0.25">
      <c r="A191" s="910"/>
      <c r="B191" s="911"/>
      <c r="C191" s="911"/>
      <c r="D191" s="910"/>
      <c r="E191" s="910"/>
      <c r="F191" s="912"/>
      <c r="G191" s="910"/>
      <c r="H191" s="897" t="s">
        <v>28</v>
      </c>
      <c r="I191" s="907">
        <v>4000</v>
      </c>
      <c r="J191" s="897" t="s">
        <v>3</v>
      </c>
      <c r="K191" s="910"/>
      <c r="L191" s="910"/>
      <c r="M191" s="910"/>
    </row>
    <row r="192" spans="1:13" ht="24.75" customHeight="1" x14ac:dyDescent="0.25">
      <c r="A192" s="910"/>
      <c r="B192" s="914"/>
      <c r="C192" s="914"/>
      <c r="D192" s="893"/>
      <c r="E192" s="893"/>
      <c r="F192" s="915"/>
      <c r="G192" s="893"/>
      <c r="H192" s="897" t="s">
        <v>26</v>
      </c>
      <c r="I192" s="907">
        <v>44.4</v>
      </c>
      <c r="J192" s="897" t="s">
        <v>3</v>
      </c>
      <c r="K192" s="893"/>
      <c r="L192" s="893"/>
      <c r="M192" s="893"/>
    </row>
    <row r="193" spans="1:13" ht="26.25" customHeight="1" x14ac:dyDescent="0.25">
      <c r="A193" s="910"/>
      <c r="B193" s="899" t="s">
        <v>18</v>
      </c>
      <c r="C193" s="899"/>
      <c r="D193" s="902" t="s">
        <v>0</v>
      </c>
      <c r="E193" s="902" t="s">
        <v>0</v>
      </c>
      <c r="F193" s="905" t="s">
        <v>0</v>
      </c>
      <c r="G193" s="902" t="s">
        <v>0</v>
      </c>
      <c r="H193" s="897" t="s">
        <v>26</v>
      </c>
      <c r="I193" s="907">
        <v>42</v>
      </c>
      <c r="J193" s="897" t="s">
        <v>3</v>
      </c>
      <c r="K193" s="902" t="s">
        <v>0</v>
      </c>
      <c r="L193" s="902" t="s">
        <v>0</v>
      </c>
      <c r="M193" s="902" t="s">
        <v>0</v>
      </c>
    </row>
    <row r="194" spans="1:13" ht="38.25" customHeight="1" x14ac:dyDescent="0.25">
      <c r="A194" s="890">
        <v>37</v>
      </c>
      <c r="B194" s="906" t="s">
        <v>874</v>
      </c>
      <c r="C194" s="906" t="s">
        <v>572</v>
      </c>
      <c r="D194" s="902" t="s">
        <v>28</v>
      </c>
      <c r="E194" s="902" t="s">
        <v>67</v>
      </c>
      <c r="F194" s="905">
        <v>753</v>
      </c>
      <c r="G194" s="902" t="s">
        <v>3</v>
      </c>
      <c r="H194" s="902" t="s">
        <v>26</v>
      </c>
      <c r="I194" s="905">
        <v>60.1</v>
      </c>
      <c r="J194" s="902" t="s">
        <v>3</v>
      </c>
      <c r="K194" s="888" t="s">
        <v>44</v>
      </c>
      <c r="L194" s="909">
        <v>1422518.53</v>
      </c>
      <c r="M194" s="888" t="s">
        <v>0</v>
      </c>
    </row>
    <row r="195" spans="1:13" ht="21" customHeight="1" x14ac:dyDescent="0.25">
      <c r="A195" s="890"/>
      <c r="B195" s="911"/>
      <c r="C195" s="911"/>
      <c r="D195" s="888" t="s">
        <v>26</v>
      </c>
      <c r="E195" s="888" t="s">
        <v>67</v>
      </c>
      <c r="F195" s="908">
        <v>115.7</v>
      </c>
      <c r="G195" s="888" t="s">
        <v>3</v>
      </c>
      <c r="H195" s="902" t="s">
        <v>28</v>
      </c>
      <c r="I195" s="905">
        <v>4000</v>
      </c>
      <c r="J195" s="902" t="s">
        <v>3</v>
      </c>
      <c r="K195" s="910"/>
      <c r="L195" s="913"/>
      <c r="M195" s="910"/>
    </row>
    <row r="196" spans="1:13" ht="20.25" customHeight="1" x14ac:dyDescent="0.25">
      <c r="A196" s="890"/>
      <c r="B196" s="911"/>
      <c r="C196" s="911"/>
      <c r="D196" s="910"/>
      <c r="E196" s="910"/>
      <c r="F196" s="912"/>
      <c r="G196" s="910"/>
      <c r="H196" s="902" t="s">
        <v>28</v>
      </c>
      <c r="I196" s="905">
        <v>52</v>
      </c>
      <c r="J196" s="902" t="s">
        <v>3</v>
      </c>
      <c r="K196" s="910"/>
      <c r="L196" s="913"/>
      <c r="M196" s="910"/>
    </row>
    <row r="197" spans="1:13" ht="20.25" customHeight="1" x14ac:dyDescent="0.25">
      <c r="A197" s="890"/>
      <c r="B197" s="911"/>
      <c r="C197" s="911"/>
      <c r="D197" s="910"/>
      <c r="E197" s="910"/>
      <c r="F197" s="912"/>
      <c r="G197" s="910"/>
      <c r="H197" s="902" t="s">
        <v>26</v>
      </c>
      <c r="I197" s="905">
        <v>60.1</v>
      </c>
      <c r="J197" s="902" t="s">
        <v>3</v>
      </c>
      <c r="K197" s="910"/>
      <c r="L197" s="913"/>
      <c r="M197" s="910"/>
    </row>
    <row r="198" spans="1:13" ht="20.25" customHeight="1" x14ac:dyDescent="0.25">
      <c r="A198" s="890"/>
      <c r="B198" s="914"/>
      <c r="C198" s="914"/>
      <c r="D198" s="893"/>
      <c r="E198" s="893"/>
      <c r="F198" s="915"/>
      <c r="G198" s="893"/>
      <c r="H198" s="902" t="s">
        <v>26</v>
      </c>
      <c r="I198" s="905">
        <v>36.700000000000003</v>
      </c>
      <c r="J198" s="902" t="s">
        <v>3</v>
      </c>
      <c r="K198" s="893"/>
      <c r="L198" s="916"/>
      <c r="M198" s="893"/>
    </row>
    <row r="199" spans="1:13" ht="40.5" customHeight="1" x14ac:dyDescent="0.25">
      <c r="A199" s="890"/>
      <c r="B199" s="906" t="s">
        <v>25</v>
      </c>
      <c r="C199" s="906"/>
      <c r="D199" s="902" t="s">
        <v>28</v>
      </c>
      <c r="E199" s="902" t="s">
        <v>67</v>
      </c>
      <c r="F199" s="905">
        <v>753</v>
      </c>
      <c r="G199" s="902" t="s">
        <v>3</v>
      </c>
      <c r="H199" s="902" t="s">
        <v>26</v>
      </c>
      <c r="I199" s="905">
        <v>36.700000000000003</v>
      </c>
      <c r="J199" s="902" t="s">
        <v>3</v>
      </c>
      <c r="K199" s="902" t="s">
        <v>0</v>
      </c>
      <c r="L199" s="909">
        <v>812075.24</v>
      </c>
      <c r="M199" s="888" t="s">
        <v>0</v>
      </c>
    </row>
    <row r="200" spans="1:13" ht="24.75" customHeight="1" x14ac:dyDescent="0.25">
      <c r="A200" s="890"/>
      <c r="B200" s="914"/>
      <c r="C200" s="914"/>
      <c r="D200" s="902" t="s">
        <v>26</v>
      </c>
      <c r="E200" s="902" t="s">
        <v>67</v>
      </c>
      <c r="F200" s="905">
        <v>115.7</v>
      </c>
      <c r="G200" s="902" t="s">
        <v>3</v>
      </c>
      <c r="H200" s="902" t="s">
        <v>0</v>
      </c>
      <c r="I200" s="905" t="s">
        <v>0</v>
      </c>
      <c r="J200" s="902" t="s">
        <v>0</v>
      </c>
      <c r="K200" s="902" t="s">
        <v>0</v>
      </c>
      <c r="L200" s="916"/>
      <c r="M200" s="893"/>
    </row>
    <row r="201" spans="1:13" ht="20.25" customHeight="1" x14ac:dyDescent="0.25">
      <c r="A201" s="890"/>
      <c r="B201" s="906" t="s">
        <v>18</v>
      </c>
      <c r="C201" s="906"/>
      <c r="D201" s="902" t="s">
        <v>28</v>
      </c>
      <c r="E201" s="902" t="s">
        <v>67</v>
      </c>
      <c r="F201" s="905">
        <v>753</v>
      </c>
      <c r="G201" s="902" t="s">
        <v>3</v>
      </c>
      <c r="H201" s="888" t="s">
        <v>26</v>
      </c>
      <c r="I201" s="908">
        <v>36.700000000000003</v>
      </c>
      <c r="J201" s="888" t="s">
        <v>3</v>
      </c>
      <c r="K201" s="902" t="s">
        <v>0</v>
      </c>
      <c r="L201" s="888" t="s">
        <v>0</v>
      </c>
      <c r="M201" s="888" t="s">
        <v>0</v>
      </c>
    </row>
    <row r="202" spans="1:13" ht="20.25" customHeight="1" x14ac:dyDescent="0.25">
      <c r="A202" s="890"/>
      <c r="B202" s="914"/>
      <c r="C202" s="914"/>
      <c r="D202" s="902" t="s">
        <v>26</v>
      </c>
      <c r="E202" s="902" t="s">
        <v>67</v>
      </c>
      <c r="F202" s="905">
        <v>115.7</v>
      </c>
      <c r="G202" s="902" t="s">
        <v>3</v>
      </c>
      <c r="H202" s="893"/>
      <c r="I202" s="915"/>
      <c r="J202" s="893"/>
      <c r="K202" s="902" t="s">
        <v>0</v>
      </c>
      <c r="L202" s="893"/>
      <c r="M202" s="893"/>
    </row>
    <row r="203" spans="1:13" ht="20.25" customHeight="1" x14ac:dyDescent="0.25">
      <c r="A203" s="890"/>
      <c r="B203" s="906" t="s">
        <v>18</v>
      </c>
      <c r="C203" s="906"/>
      <c r="D203" s="902" t="s">
        <v>28</v>
      </c>
      <c r="E203" s="902" t="s">
        <v>67</v>
      </c>
      <c r="F203" s="905">
        <v>753</v>
      </c>
      <c r="G203" s="902" t="s">
        <v>3</v>
      </c>
      <c r="H203" s="888" t="s">
        <v>26</v>
      </c>
      <c r="I203" s="908">
        <v>36.700000000000003</v>
      </c>
      <c r="J203" s="888" t="s">
        <v>3</v>
      </c>
      <c r="K203" s="902" t="s">
        <v>0</v>
      </c>
      <c r="L203" s="888" t="s">
        <v>0</v>
      </c>
      <c r="M203" s="888" t="s">
        <v>0</v>
      </c>
    </row>
    <row r="204" spans="1:13" ht="20.25" customHeight="1" x14ac:dyDescent="0.25">
      <c r="A204" s="890"/>
      <c r="B204" s="914"/>
      <c r="C204" s="914"/>
      <c r="D204" s="902" t="s">
        <v>26</v>
      </c>
      <c r="E204" s="902" t="s">
        <v>67</v>
      </c>
      <c r="F204" s="905">
        <v>115.7</v>
      </c>
      <c r="G204" s="902" t="s">
        <v>3</v>
      </c>
      <c r="H204" s="893"/>
      <c r="I204" s="915"/>
      <c r="J204" s="893"/>
      <c r="K204" s="902" t="s">
        <v>0</v>
      </c>
      <c r="L204" s="893"/>
      <c r="M204" s="893"/>
    </row>
    <row r="205" spans="1:13" ht="20.25" customHeight="1" x14ac:dyDescent="0.25">
      <c r="A205" s="888">
        <v>38</v>
      </c>
      <c r="B205" s="906" t="s">
        <v>875</v>
      </c>
      <c r="C205" s="906" t="s">
        <v>51</v>
      </c>
      <c r="D205" s="888" t="s">
        <v>0</v>
      </c>
      <c r="E205" s="888" t="s">
        <v>0</v>
      </c>
      <c r="F205" s="908" t="s">
        <v>0</v>
      </c>
      <c r="G205" s="888" t="s">
        <v>0</v>
      </c>
      <c r="H205" s="902" t="s">
        <v>34</v>
      </c>
      <c r="I205" s="905">
        <v>53.7</v>
      </c>
      <c r="J205" s="902" t="s">
        <v>3</v>
      </c>
      <c r="K205" s="888" t="s">
        <v>876</v>
      </c>
      <c r="L205" s="909">
        <v>727713.29</v>
      </c>
      <c r="M205" s="888" t="s">
        <v>0</v>
      </c>
    </row>
    <row r="206" spans="1:13" ht="20.25" customHeight="1" x14ac:dyDescent="0.25">
      <c r="A206" s="910"/>
      <c r="B206" s="911"/>
      <c r="C206" s="911"/>
      <c r="D206" s="910"/>
      <c r="E206" s="910"/>
      <c r="F206" s="912"/>
      <c r="G206" s="910"/>
      <c r="H206" s="902" t="s">
        <v>28</v>
      </c>
      <c r="I206" s="905">
        <v>861</v>
      </c>
      <c r="J206" s="902" t="s">
        <v>3</v>
      </c>
      <c r="K206" s="910"/>
      <c r="L206" s="913"/>
      <c r="M206" s="910"/>
    </row>
    <row r="207" spans="1:13" ht="20.25" customHeight="1" x14ac:dyDescent="0.25">
      <c r="A207" s="910"/>
      <c r="B207" s="911"/>
      <c r="C207" s="911"/>
      <c r="D207" s="910"/>
      <c r="E207" s="910"/>
      <c r="F207" s="912"/>
      <c r="G207" s="910"/>
      <c r="H207" s="902" t="s">
        <v>34</v>
      </c>
      <c r="I207" s="905">
        <v>90</v>
      </c>
      <c r="J207" s="902" t="s">
        <v>3</v>
      </c>
      <c r="K207" s="910"/>
      <c r="L207" s="913"/>
      <c r="M207" s="910"/>
    </row>
    <row r="208" spans="1:13" ht="20.25" customHeight="1" x14ac:dyDescent="0.25">
      <c r="A208" s="910"/>
      <c r="B208" s="914"/>
      <c r="C208" s="914"/>
      <c r="D208" s="893"/>
      <c r="E208" s="893"/>
      <c r="F208" s="915"/>
      <c r="G208" s="893"/>
      <c r="H208" s="902" t="s">
        <v>28</v>
      </c>
      <c r="I208" s="905">
        <v>1000</v>
      </c>
      <c r="J208" s="902" t="s">
        <v>3</v>
      </c>
      <c r="K208" s="893"/>
      <c r="L208" s="916"/>
      <c r="M208" s="893"/>
    </row>
    <row r="209" spans="1:13" ht="20.25" customHeight="1" x14ac:dyDescent="0.25">
      <c r="A209" s="910"/>
      <c r="B209" s="906" t="s">
        <v>18</v>
      </c>
      <c r="C209" s="906"/>
      <c r="D209" s="888" t="s">
        <v>877</v>
      </c>
      <c r="E209" s="888" t="s">
        <v>0</v>
      </c>
      <c r="F209" s="908" t="s">
        <v>0</v>
      </c>
      <c r="G209" s="888" t="s">
        <v>0</v>
      </c>
      <c r="H209" s="902" t="s">
        <v>34</v>
      </c>
      <c r="I209" s="905">
        <v>53.7</v>
      </c>
      <c r="J209" s="902" t="s">
        <v>3</v>
      </c>
      <c r="K209" s="888" t="s">
        <v>0</v>
      </c>
      <c r="L209" s="909" t="s">
        <v>0</v>
      </c>
      <c r="M209" s="888" t="s">
        <v>0</v>
      </c>
    </row>
    <row r="210" spans="1:13" ht="20.25" customHeight="1" x14ac:dyDescent="0.25">
      <c r="A210" s="910"/>
      <c r="B210" s="911"/>
      <c r="C210" s="911"/>
      <c r="D210" s="910"/>
      <c r="E210" s="910"/>
      <c r="F210" s="912"/>
      <c r="G210" s="910"/>
      <c r="H210" s="902" t="s">
        <v>28</v>
      </c>
      <c r="I210" s="905">
        <v>861</v>
      </c>
      <c r="J210" s="902" t="s">
        <v>3</v>
      </c>
      <c r="K210" s="910"/>
      <c r="L210" s="913"/>
      <c r="M210" s="910"/>
    </row>
    <row r="211" spans="1:13" ht="20.25" customHeight="1" x14ac:dyDescent="0.25">
      <c r="A211" s="910"/>
      <c r="B211" s="911"/>
      <c r="C211" s="911"/>
      <c r="D211" s="910"/>
      <c r="E211" s="910"/>
      <c r="F211" s="912"/>
      <c r="G211" s="910"/>
      <c r="H211" s="902" t="s">
        <v>34</v>
      </c>
      <c r="I211" s="905">
        <v>90</v>
      </c>
      <c r="J211" s="902" t="s">
        <v>3</v>
      </c>
      <c r="K211" s="910"/>
      <c r="L211" s="913"/>
      <c r="M211" s="910"/>
    </row>
    <row r="212" spans="1:13" ht="20.25" customHeight="1" x14ac:dyDescent="0.25">
      <c r="A212" s="910"/>
      <c r="B212" s="914"/>
      <c r="C212" s="914"/>
      <c r="D212" s="893"/>
      <c r="E212" s="893"/>
      <c r="F212" s="915"/>
      <c r="G212" s="893"/>
      <c r="H212" s="902" t="s">
        <v>28</v>
      </c>
      <c r="I212" s="905">
        <v>1000</v>
      </c>
      <c r="J212" s="902" t="s">
        <v>3</v>
      </c>
      <c r="K212" s="893"/>
      <c r="L212" s="916"/>
      <c r="M212" s="893"/>
    </row>
    <row r="213" spans="1:13" ht="20.25" customHeight="1" x14ac:dyDescent="0.25">
      <c r="A213" s="910"/>
      <c r="B213" s="906" t="s">
        <v>18</v>
      </c>
      <c r="C213" s="906"/>
      <c r="D213" s="888" t="s">
        <v>877</v>
      </c>
      <c r="E213" s="888" t="s">
        <v>0</v>
      </c>
      <c r="F213" s="908" t="s">
        <v>0</v>
      </c>
      <c r="G213" s="888" t="s">
        <v>0</v>
      </c>
      <c r="H213" s="902" t="s">
        <v>34</v>
      </c>
      <c r="I213" s="905">
        <v>53.7</v>
      </c>
      <c r="J213" s="902" t="s">
        <v>3</v>
      </c>
      <c r="K213" s="888" t="s">
        <v>0</v>
      </c>
      <c r="L213" s="909" t="s">
        <v>0</v>
      </c>
      <c r="M213" s="888" t="s">
        <v>0</v>
      </c>
    </row>
    <row r="214" spans="1:13" ht="20.25" customHeight="1" x14ac:dyDescent="0.25">
      <c r="A214" s="910"/>
      <c r="B214" s="911"/>
      <c r="C214" s="911"/>
      <c r="D214" s="910"/>
      <c r="E214" s="910"/>
      <c r="F214" s="912"/>
      <c r="G214" s="910"/>
      <c r="H214" s="902" t="s">
        <v>28</v>
      </c>
      <c r="I214" s="905">
        <v>861</v>
      </c>
      <c r="J214" s="902" t="s">
        <v>3</v>
      </c>
      <c r="K214" s="910"/>
      <c r="L214" s="913"/>
      <c r="M214" s="910"/>
    </row>
    <row r="215" spans="1:13" ht="20.25" customHeight="1" x14ac:dyDescent="0.25">
      <c r="A215" s="910"/>
      <c r="B215" s="911"/>
      <c r="C215" s="911"/>
      <c r="D215" s="910"/>
      <c r="E215" s="910"/>
      <c r="F215" s="912"/>
      <c r="G215" s="910"/>
      <c r="H215" s="902" t="s">
        <v>34</v>
      </c>
      <c r="I215" s="905">
        <v>90</v>
      </c>
      <c r="J215" s="902" t="s">
        <v>3</v>
      </c>
      <c r="K215" s="910"/>
      <c r="L215" s="913"/>
      <c r="M215" s="910"/>
    </row>
    <row r="216" spans="1:13" ht="20.25" customHeight="1" x14ac:dyDescent="0.25">
      <c r="A216" s="910"/>
      <c r="B216" s="911"/>
      <c r="C216" s="911"/>
      <c r="D216" s="910"/>
      <c r="E216" s="910"/>
      <c r="F216" s="912"/>
      <c r="G216" s="910"/>
      <c r="H216" s="902" t="s">
        <v>28</v>
      </c>
      <c r="I216" s="905">
        <v>1000</v>
      </c>
      <c r="J216" s="902" t="s">
        <v>3</v>
      </c>
      <c r="K216" s="910"/>
      <c r="L216" s="913"/>
      <c r="M216" s="910"/>
    </row>
    <row r="217" spans="1:13" ht="33" customHeight="1" x14ac:dyDescent="0.25">
      <c r="A217" s="890">
        <v>39</v>
      </c>
      <c r="B217" s="942" t="s">
        <v>878</v>
      </c>
      <c r="C217" s="942" t="s">
        <v>150</v>
      </c>
      <c r="D217" s="890" t="s">
        <v>28</v>
      </c>
      <c r="E217" s="890" t="s">
        <v>8</v>
      </c>
      <c r="F217" s="943">
        <v>633</v>
      </c>
      <c r="G217" s="890" t="s">
        <v>3</v>
      </c>
      <c r="H217" s="897" t="s">
        <v>28</v>
      </c>
      <c r="I217" s="907">
        <v>659</v>
      </c>
      <c r="J217" s="897" t="s">
        <v>3</v>
      </c>
      <c r="K217" s="897" t="s">
        <v>879</v>
      </c>
      <c r="L217" s="944">
        <v>682184.88</v>
      </c>
      <c r="M217" s="890" t="s">
        <v>0</v>
      </c>
    </row>
    <row r="218" spans="1:13" ht="34.5" customHeight="1" x14ac:dyDescent="0.25">
      <c r="A218" s="890"/>
      <c r="B218" s="942"/>
      <c r="C218" s="942"/>
      <c r="D218" s="890"/>
      <c r="E218" s="890"/>
      <c r="F218" s="943"/>
      <c r="G218" s="890"/>
      <c r="H218" s="897" t="s">
        <v>34</v>
      </c>
      <c r="I218" s="907">
        <v>113.1</v>
      </c>
      <c r="J218" s="897" t="s">
        <v>3</v>
      </c>
      <c r="K218" s="897" t="s">
        <v>880</v>
      </c>
      <c r="L218" s="944"/>
      <c r="M218" s="890"/>
    </row>
    <row r="219" spans="1:13" ht="24.75" customHeight="1" x14ac:dyDescent="0.25">
      <c r="A219" s="890"/>
      <c r="B219" s="942" t="s">
        <v>25</v>
      </c>
      <c r="C219" s="942"/>
      <c r="D219" s="890" t="s">
        <v>0</v>
      </c>
      <c r="E219" s="890" t="s">
        <v>0</v>
      </c>
      <c r="F219" s="890" t="s">
        <v>0</v>
      </c>
      <c r="G219" s="890" t="s">
        <v>0</v>
      </c>
      <c r="H219" s="897" t="s">
        <v>28</v>
      </c>
      <c r="I219" s="907">
        <v>659</v>
      </c>
      <c r="J219" s="897" t="s">
        <v>3</v>
      </c>
      <c r="K219" s="890" t="s">
        <v>0</v>
      </c>
      <c r="L219" s="944">
        <v>1497035.77</v>
      </c>
      <c r="M219" s="890" t="s">
        <v>0</v>
      </c>
    </row>
    <row r="220" spans="1:13" ht="22.5" customHeight="1" x14ac:dyDescent="0.25">
      <c r="A220" s="890"/>
      <c r="B220" s="942"/>
      <c r="C220" s="942"/>
      <c r="D220" s="890"/>
      <c r="E220" s="890"/>
      <c r="F220" s="890"/>
      <c r="G220" s="890"/>
      <c r="H220" s="897" t="s">
        <v>34</v>
      </c>
      <c r="I220" s="907">
        <v>113.1</v>
      </c>
      <c r="J220" s="897" t="s">
        <v>3</v>
      </c>
      <c r="K220" s="890"/>
      <c r="L220" s="944"/>
      <c r="M220" s="890"/>
    </row>
    <row r="221" spans="1:13" ht="24" customHeight="1" x14ac:dyDescent="0.25">
      <c r="A221" s="888">
        <v>40</v>
      </c>
      <c r="B221" s="906" t="s">
        <v>881</v>
      </c>
      <c r="C221" s="906" t="s">
        <v>2</v>
      </c>
      <c r="D221" s="888" t="s">
        <v>75</v>
      </c>
      <c r="E221" s="888" t="s">
        <v>67</v>
      </c>
      <c r="F221" s="908">
        <v>41.6</v>
      </c>
      <c r="G221" s="888" t="s">
        <v>3</v>
      </c>
      <c r="H221" s="902" t="s">
        <v>26</v>
      </c>
      <c r="I221" s="905">
        <v>63.8</v>
      </c>
      <c r="J221" s="902" t="s">
        <v>3</v>
      </c>
      <c r="K221" s="888" t="s">
        <v>575</v>
      </c>
      <c r="L221" s="909">
        <v>817433.1</v>
      </c>
      <c r="M221" s="888" t="s">
        <v>0</v>
      </c>
    </row>
    <row r="222" spans="1:13" ht="26.25" customHeight="1" x14ac:dyDescent="0.25">
      <c r="A222" s="910"/>
      <c r="B222" s="911"/>
      <c r="C222" s="911"/>
      <c r="D222" s="910"/>
      <c r="E222" s="910"/>
      <c r="F222" s="912"/>
      <c r="G222" s="910"/>
      <c r="H222" s="902" t="s">
        <v>28</v>
      </c>
      <c r="I222" s="905">
        <v>800</v>
      </c>
      <c r="J222" s="902" t="s">
        <v>3</v>
      </c>
      <c r="K222" s="910"/>
      <c r="L222" s="913"/>
      <c r="M222" s="910"/>
    </row>
    <row r="223" spans="1:13" ht="21.75" customHeight="1" x14ac:dyDescent="0.25">
      <c r="A223" s="910"/>
      <c r="B223" s="911"/>
      <c r="C223" s="911"/>
      <c r="D223" s="893"/>
      <c r="E223" s="893"/>
      <c r="F223" s="915"/>
      <c r="G223" s="893"/>
      <c r="H223" s="902" t="s">
        <v>34</v>
      </c>
      <c r="I223" s="905">
        <v>68.7</v>
      </c>
      <c r="J223" s="902" t="s">
        <v>3</v>
      </c>
      <c r="K223" s="910"/>
      <c r="L223" s="913"/>
      <c r="M223" s="910"/>
    </row>
    <row r="224" spans="1:13" ht="21.75" customHeight="1" x14ac:dyDescent="0.25">
      <c r="A224" s="910"/>
      <c r="B224" s="942" t="s">
        <v>25</v>
      </c>
      <c r="C224" s="942"/>
      <c r="D224" s="897" t="s">
        <v>28</v>
      </c>
      <c r="E224" s="897" t="s">
        <v>8</v>
      </c>
      <c r="F224" s="907">
        <v>800</v>
      </c>
      <c r="G224" s="897" t="s">
        <v>3</v>
      </c>
      <c r="H224" s="888" t="s">
        <v>26</v>
      </c>
      <c r="I224" s="908">
        <v>44.5</v>
      </c>
      <c r="J224" s="888" t="s">
        <v>3</v>
      </c>
      <c r="K224" s="890" t="s">
        <v>0</v>
      </c>
      <c r="L224" s="944">
        <v>329490.42</v>
      </c>
      <c r="M224" s="890" t="s">
        <v>0</v>
      </c>
    </row>
    <row r="225" spans="1:13" ht="21.75" customHeight="1" x14ac:dyDescent="0.25">
      <c r="A225" s="910"/>
      <c r="B225" s="942"/>
      <c r="C225" s="942"/>
      <c r="D225" s="897" t="s">
        <v>34</v>
      </c>
      <c r="E225" s="897" t="s">
        <v>8</v>
      </c>
      <c r="F225" s="907">
        <v>68.7</v>
      </c>
      <c r="G225" s="897" t="s">
        <v>3</v>
      </c>
      <c r="H225" s="910"/>
      <c r="I225" s="912"/>
      <c r="J225" s="910"/>
      <c r="K225" s="890"/>
      <c r="L225" s="944"/>
      <c r="M225" s="890"/>
    </row>
    <row r="226" spans="1:13" ht="21.75" customHeight="1" x14ac:dyDescent="0.25">
      <c r="A226" s="910"/>
      <c r="B226" s="942"/>
      <c r="C226" s="942"/>
      <c r="D226" s="897" t="s">
        <v>26</v>
      </c>
      <c r="E226" s="897" t="s">
        <v>882</v>
      </c>
      <c r="F226" s="907">
        <v>41.6</v>
      </c>
      <c r="G226" s="897" t="s">
        <v>3</v>
      </c>
      <c r="H226" s="893"/>
      <c r="I226" s="915"/>
      <c r="J226" s="893"/>
      <c r="K226" s="890"/>
      <c r="L226" s="944"/>
      <c r="M226" s="890"/>
    </row>
    <row r="227" spans="1:13" ht="24" customHeight="1" x14ac:dyDescent="0.25">
      <c r="A227" s="910"/>
      <c r="B227" s="899" t="s">
        <v>18</v>
      </c>
      <c r="C227" s="899"/>
      <c r="D227" s="897" t="s">
        <v>26</v>
      </c>
      <c r="E227" s="897" t="s">
        <v>882</v>
      </c>
      <c r="F227" s="907">
        <v>41.6</v>
      </c>
      <c r="G227" s="897" t="s">
        <v>3</v>
      </c>
      <c r="H227" s="902" t="s">
        <v>26</v>
      </c>
      <c r="I227" s="905">
        <v>21</v>
      </c>
      <c r="J227" s="902" t="s">
        <v>3</v>
      </c>
      <c r="K227" s="902" t="s">
        <v>0</v>
      </c>
      <c r="L227" s="904">
        <v>3602.12</v>
      </c>
      <c r="M227" s="902" t="s">
        <v>0</v>
      </c>
    </row>
    <row r="228" spans="1:13" ht="20.25" customHeight="1" x14ac:dyDescent="0.25">
      <c r="A228" s="910"/>
      <c r="B228" s="906" t="s">
        <v>18</v>
      </c>
      <c r="C228" s="906"/>
      <c r="D228" s="888" t="s">
        <v>26</v>
      </c>
      <c r="E228" s="888" t="s">
        <v>882</v>
      </c>
      <c r="F228" s="908">
        <v>41.6</v>
      </c>
      <c r="G228" s="888" t="s">
        <v>3</v>
      </c>
      <c r="H228" s="902" t="s">
        <v>26</v>
      </c>
      <c r="I228" s="905">
        <v>44.5</v>
      </c>
      <c r="J228" s="902" t="s">
        <v>3</v>
      </c>
      <c r="K228" s="888" t="s">
        <v>0</v>
      </c>
      <c r="L228" s="909" t="s">
        <v>0</v>
      </c>
      <c r="M228" s="888" t="s">
        <v>0</v>
      </c>
    </row>
    <row r="229" spans="1:13" ht="20.25" customHeight="1" x14ac:dyDescent="0.25">
      <c r="A229" s="910"/>
      <c r="B229" s="911"/>
      <c r="C229" s="911"/>
      <c r="D229" s="910"/>
      <c r="E229" s="910"/>
      <c r="F229" s="912"/>
      <c r="G229" s="910"/>
      <c r="H229" s="902" t="s">
        <v>28</v>
      </c>
      <c r="I229" s="905">
        <v>800</v>
      </c>
      <c r="J229" s="902" t="s">
        <v>3</v>
      </c>
      <c r="K229" s="910"/>
      <c r="L229" s="913"/>
      <c r="M229" s="910"/>
    </row>
    <row r="230" spans="1:13" ht="18.75" customHeight="1" x14ac:dyDescent="0.25">
      <c r="A230" s="910"/>
      <c r="B230" s="911"/>
      <c r="C230" s="911"/>
      <c r="D230" s="893"/>
      <c r="E230" s="893"/>
      <c r="F230" s="915"/>
      <c r="G230" s="893"/>
      <c r="H230" s="902" t="s">
        <v>34</v>
      </c>
      <c r="I230" s="905">
        <v>68.7</v>
      </c>
      <c r="J230" s="902" t="s">
        <v>3</v>
      </c>
      <c r="K230" s="910"/>
      <c r="L230" s="913"/>
      <c r="M230" s="910"/>
    </row>
    <row r="231" spans="1:13" ht="31.5" customHeight="1" x14ac:dyDescent="0.25">
      <c r="A231" s="888">
        <v>41</v>
      </c>
      <c r="B231" s="906" t="s">
        <v>883</v>
      </c>
      <c r="C231" s="906" t="s">
        <v>884</v>
      </c>
      <c r="D231" s="897" t="s">
        <v>75</v>
      </c>
      <c r="E231" s="897" t="s">
        <v>8</v>
      </c>
      <c r="F231" s="907">
        <v>47</v>
      </c>
      <c r="G231" s="897" t="s">
        <v>3</v>
      </c>
      <c r="H231" s="888" t="s">
        <v>0</v>
      </c>
      <c r="I231" s="908" t="s">
        <v>0</v>
      </c>
      <c r="J231" s="888" t="s">
        <v>0</v>
      </c>
      <c r="K231" s="888" t="s">
        <v>0</v>
      </c>
      <c r="L231" s="909">
        <v>1928072.35</v>
      </c>
      <c r="M231" s="888" t="s">
        <v>0</v>
      </c>
    </row>
    <row r="232" spans="1:13" ht="27" customHeight="1" x14ac:dyDescent="0.25">
      <c r="A232" s="910"/>
      <c r="B232" s="914"/>
      <c r="C232" s="914"/>
      <c r="D232" s="897" t="s">
        <v>26</v>
      </c>
      <c r="E232" s="897" t="s">
        <v>8</v>
      </c>
      <c r="F232" s="907">
        <v>48.3</v>
      </c>
      <c r="G232" s="897" t="s">
        <v>3</v>
      </c>
      <c r="H232" s="893"/>
      <c r="I232" s="915"/>
      <c r="J232" s="893"/>
      <c r="K232" s="893"/>
      <c r="L232" s="916"/>
      <c r="M232" s="893"/>
    </row>
    <row r="233" spans="1:13" ht="35.25" customHeight="1" x14ac:dyDescent="0.25">
      <c r="A233" s="888">
        <v>42</v>
      </c>
      <c r="B233" s="906" t="s">
        <v>885</v>
      </c>
      <c r="C233" s="906" t="s">
        <v>816</v>
      </c>
      <c r="D233" s="897" t="s">
        <v>28</v>
      </c>
      <c r="E233" s="897" t="s">
        <v>8</v>
      </c>
      <c r="F233" s="907">
        <v>2000</v>
      </c>
      <c r="G233" s="897" t="s">
        <v>3</v>
      </c>
      <c r="H233" s="888" t="s">
        <v>28</v>
      </c>
      <c r="I233" s="908">
        <v>2000</v>
      </c>
      <c r="J233" s="888" t="s">
        <v>3</v>
      </c>
      <c r="K233" s="888" t="s">
        <v>0</v>
      </c>
      <c r="L233" s="909">
        <v>2297714.91</v>
      </c>
      <c r="M233" s="888" t="s">
        <v>0</v>
      </c>
    </row>
    <row r="234" spans="1:13" ht="35.25" customHeight="1" x14ac:dyDescent="0.25">
      <c r="A234" s="910"/>
      <c r="B234" s="911"/>
      <c r="C234" s="911"/>
      <c r="D234" s="897" t="s">
        <v>34</v>
      </c>
      <c r="E234" s="897" t="s">
        <v>48</v>
      </c>
      <c r="F234" s="907">
        <v>91.5</v>
      </c>
      <c r="G234" s="897" t="s">
        <v>3</v>
      </c>
      <c r="H234" s="910"/>
      <c r="I234" s="912"/>
      <c r="J234" s="910"/>
      <c r="K234" s="910"/>
      <c r="L234" s="913"/>
      <c r="M234" s="910"/>
    </row>
    <row r="235" spans="1:13" ht="29.25" customHeight="1" x14ac:dyDescent="0.25">
      <c r="A235" s="910"/>
      <c r="B235" s="914"/>
      <c r="C235" s="914"/>
      <c r="D235" s="897" t="s">
        <v>26</v>
      </c>
      <c r="E235" s="897" t="s">
        <v>8</v>
      </c>
      <c r="F235" s="907">
        <v>43.6</v>
      </c>
      <c r="G235" s="897" t="s">
        <v>3</v>
      </c>
      <c r="H235" s="893"/>
      <c r="I235" s="915"/>
      <c r="J235" s="893"/>
      <c r="K235" s="910"/>
      <c r="L235" s="916"/>
      <c r="M235" s="893"/>
    </row>
    <row r="236" spans="1:13" ht="27" customHeight="1" x14ac:dyDescent="0.25">
      <c r="A236" s="893"/>
      <c r="B236" s="899" t="s">
        <v>18</v>
      </c>
      <c r="C236" s="937"/>
      <c r="D236" s="902" t="s">
        <v>34</v>
      </c>
      <c r="E236" s="902" t="s">
        <v>48</v>
      </c>
      <c r="F236" s="905">
        <v>91.5</v>
      </c>
      <c r="G236" s="902" t="s">
        <v>3</v>
      </c>
      <c r="H236" s="897" t="s">
        <v>28</v>
      </c>
      <c r="I236" s="907">
        <v>2000</v>
      </c>
      <c r="J236" s="897" t="s">
        <v>3</v>
      </c>
      <c r="K236" s="902" t="s">
        <v>0</v>
      </c>
      <c r="L236" s="902" t="s">
        <v>0</v>
      </c>
      <c r="M236" s="902" t="s">
        <v>0</v>
      </c>
    </row>
    <row r="237" spans="1:13" ht="19.5" customHeight="1" x14ac:dyDescent="0.25">
      <c r="A237" s="888">
        <v>43</v>
      </c>
      <c r="B237" s="906" t="s">
        <v>886</v>
      </c>
      <c r="C237" s="906" t="s">
        <v>2</v>
      </c>
      <c r="D237" s="888" t="s">
        <v>0</v>
      </c>
      <c r="E237" s="888" t="s">
        <v>0</v>
      </c>
      <c r="F237" s="908" t="s">
        <v>0</v>
      </c>
      <c r="G237" s="888" t="s">
        <v>0</v>
      </c>
      <c r="H237" s="902" t="s">
        <v>28</v>
      </c>
      <c r="I237" s="905">
        <v>1045</v>
      </c>
      <c r="J237" s="902" t="s">
        <v>3</v>
      </c>
      <c r="K237" s="888" t="s">
        <v>495</v>
      </c>
      <c r="L237" s="909">
        <v>3616345.82</v>
      </c>
      <c r="M237" s="888" t="s">
        <v>0</v>
      </c>
    </row>
    <row r="238" spans="1:13" ht="20.25" customHeight="1" x14ac:dyDescent="0.25">
      <c r="A238" s="910"/>
      <c r="B238" s="914"/>
      <c r="C238" s="914"/>
      <c r="D238" s="893"/>
      <c r="E238" s="893"/>
      <c r="F238" s="915"/>
      <c r="G238" s="893"/>
      <c r="H238" s="897" t="s">
        <v>26</v>
      </c>
      <c r="I238" s="907">
        <v>97.6</v>
      </c>
      <c r="J238" s="897" t="s">
        <v>3</v>
      </c>
      <c r="K238" s="893"/>
      <c r="L238" s="916"/>
      <c r="M238" s="893"/>
    </row>
    <row r="239" spans="1:13" ht="36.75" customHeight="1" x14ac:dyDescent="0.25">
      <c r="A239" s="910"/>
      <c r="B239" s="906" t="s">
        <v>41</v>
      </c>
      <c r="C239" s="927"/>
      <c r="D239" s="897" t="s">
        <v>28</v>
      </c>
      <c r="E239" s="897" t="s">
        <v>8</v>
      </c>
      <c r="F239" s="907">
        <v>1045</v>
      </c>
      <c r="G239" s="897" t="s">
        <v>3</v>
      </c>
      <c r="H239" s="888" t="s">
        <v>0</v>
      </c>
      <c r="I239" s="908" t="s">
        <v>0</v>
      </c>
      <c r="J239" s="888" t="s">
        <v>0</v>
      </c>
      <c r="K239" s="888" t="s">
        <v>286</v>
      </c>
      <c r="L239" s="909">
        <v>1300575.45</v>
      </c>
      <c r="M239" s="888" t="s">
        <v>0</v>
      </c>
    </row>
    <row r="240" spans="1:13" ht="20.25" customHeight="1" x14ac:dyDescent="0.25">
      <c r="A240" s="910"/>
      <c r="B240" s="911"/>
      <c r="C240" s="936"/>
      <c r="D240" s="897" t="s">
        <v>26</v>
      </c>
      <c r="E240" s="897" t="s">
        <v>8</v>
      </c>
      <c r="F240" s="907">
        <v>97.6</v>
      </c>
      <c r="G240" s="897" t="s">
        <v>3</v>
      </c>
      <c r="H240" s="910"/>
      <c r="I240" s="912"/>
      <c r="J240" s="910"/>
      <c r="K240" s="910"/>
      <c r="L240" s="913"/>
      <c r="M240" s="910"/>
    </row>
    <row r="241" spans="1:13" ht="21" customHeight="1" x14ac:dyDescent="0.25">
      <c r="A241" s="910"/>
      <c r="B241" s="914"/>
      <c r="C241" s="928"/>
      <c r="D241" s="897" t="s">
        <v>75</v>
      </c>
      <c r="E241" s="897" t="s">
        <v>8</v>
      </c>
      <c r="F241" s="907">
        <v>29.5</v>
      </c>
      <c r="G241" s="897" t="s">
        <v>3</v>
      </c>
      <c r="H241" s="893"/>
      <c r="I241" s="915"/>
      <c r="J241" s="893"/>
      <c r="K241" s="893"/>
      <c r="L241" s="916"/>
      <c r="M241" s="893"/>
    </row>
    <row r="242" spans="1:13" ht="19.5" customHeight="1" x14ac:dyDescent="0.25">
      <c r="A242" s="910"/>
      <c r="B242" s="906" t="s">
        <v>18</v>
      </c>
      <c r="C242" s="927"/>
      <c r="D242" s="888" t="s">
        <v>0</v>
      </c>
      <c r="E242" s="964" t="s">
        <v>0</v>
      </c>
      <c r="F242" s="908" t="s">
        <v>0</v>
      </c>
      <c r="G242" s="888" t="s">
        <v>0</v>
      </c>
      <c r="H242" s="902" t="s">
        <v>28</v>
      </c>
      <c r="I242" s="905">
        <v>1045</v>
      </c>
      <c r="J242" s="902" t="s">
        <v>3</v>
      </c>
      <c r="K242" s="888" t="s">
        <v>0</v>
      </c>
      <c r="L242" s="888" t="s">
        <v>0</v>
      </c>
      <c r="M242" s="888" t="s">
        <v>0</v>
      </c>
    </row>
    <row r="243" spans="1:13" ht="20.25" customHeight="1" x14ac:dyDescent="0.25">
      <c r="A243" s="910"/>
      <c r="B243" s="914"/>
      <c r="C243" s="928"/>
      <c r="D243" s="893"/>
      <c r="E243" s="965"/>
      <c r="F243" s="915"/>
      <c r="G243" s="893"/>
      <c r="H243" s="897" t="s">
        <v>26</v>
      </c>
      <c r="I243" s="907">
        <v>97.6</v>
      </c>
      <c r="J243" s="897" t="s">
        <v>3</v>
      </c>
      <c r="K243" s="893"/>
      <c r="L243" s="893"/>
      <c r="M243" s="893"/>
    </row>
    <row r="244" spans="1:13" ht="20.25" customHeight="1" x14ac:dyDescent="0.25">
      <c r="A244" s="910"/>
      <c r="B244" s="906" t="s">
        <v>18</v>
      </c>
      <c r="C244" s="906"/>
      <c r="D244" s="888" t="s">
        <v>0</v>
      </c>
      <c r="E244" s="964" t="s">
        <v>0</v>
      </c>
      <c r="F244" s="908" t="s">
        <v>0</v>
      </c>
      <c r="G244" s="888" t="s">
        <v>0</v>
      </c>
      <c r="H244" s="902" t="s">
        <v>28</v>
      </c>
      <c r="I244" s="905">
        <v>1045</v>
      </c>
      <c r="J244" s="902" t="s">
        <v>3</v>
      </c>
      <c r="K244" s="888" t="s">
        <v>0</v>
      </c>
      <c r="L244" s="888" t="s">
        <v>0</v>
      </c>
      <c r="M244" s="888" t="s">
        <v>0</v>
      </c>
    </row>
    <row r="245" spans="1:13" ht="20.25" customHeight="1" x14ac:dyDescent="0.25">
      <c r="A245" s="893"/>
      <c r="B245" s="914"/>
      <c r="C245" s="914"/>
      <c r="D245" s="893"/>
      <c r="E245" s="965"/>
      <c r="F245" s="915"/>
      <c r="G245" s="893"/>
      <c r="H245" s="897" t="s">
        <v>26</v>
      </c>
      <c r="I245" s="907">
        <v>97.6</v>
      </c>
      <c r="J245" s="897" t="s">
        <v>3</v>
      </c>
      <c r="K245" s="893"/>
      <c r="L245" s="893"/>
      <c r="M245" s="893"/>
    </row>
    <row r="246" spans="1:13" ht="33.75" customHeight="1" x14ac:dyDescent="0.25">
      <c r="A246" s="888">
        <v>44</v>
      </c>
      <c r="B246" s="906" t="s">
        <v>887</v>
      </c>
      <c r="C246" s="920" t="s">
        <v>51</v>
      </c>
      <c r="D246" s="896" t="s">
        <v>26</v>
      </c>
      <c r="E246" s="966" t="s">
        <v>8</v>
      </c>
      <c r="F246" s="935">
        <v>59.9</v>
      </c>
      <c r="G246" s="896" t="s">
        <v>3</v>
      </c>
      <c r="H246" s="888" t="s">
        <v>0</v>
      </c>
      <c r="I246" s="908" t="s">
        <v>0</v>
      </c>
      <c r="J246" s="888" t="s">
        <v>0</v>
      </c>
      <c r="K246" s="888" t="s">
        <v>143</v>
      </c>
      <c r="L246" s="909">
        <v>1108897.7</v>
      </c>
      <c r="M246" s="888" t="s">
        <v>0</v>
      </c>
    </row>
    <row r="247" spans="1:13" ht="20.25" customHeight="1" x14ac:dyDescent="0.25">
      <c r="A247" s="910"/>
      <c r="B247" s="911"/>
      <c r="C247" s="941"/>
      <c r="D247" s="896" t="s">
        <v>27</v>
      </c>
      <c r="E247" s="966" t="s">
        <v>8</v>
      </c>
      <c r="F247" s="935">
        <v>18</v>
      </c>
      <c r="G247" s="896" t="s">
        <v>3</v>
      </c>
      <c r="H247" s="910"/>
      <c r="I247" s="912"/>
      <c r="J247" s="910"/>
      <c r="K247" s="910"/>
      <c r="L247" s="913"/>
      <c r="M247" s="910"/>
    </row>
    <row r="248" spans="1:13" ht="37.5" customHeight="1" x14ac:dyDescent="0.25">
      <c r="A248" s="910"/>
      <c r="B248" s="914"/>
      <c r="C248" s="921"/>
      <c r="D248" s="896" t="s">
        <v>28</v>
      </c>
      <c r="E248" s="966" t="s">
        <v>8</v>
      </c>
      <c r="F248" s="935">
        <v>27</v>
      </c>
      <c r="G248" s="896" t="s">
        <v>3</v>
      </c>
      <c r="H248" s="893"/>
      <c r="I248" s="915"/>
      <c r="J248" s="893"/>
      <c r="K248" s="910"/>
      <c r="L248" s="916"/>
      <c r="M248" s="893"/>
    </row>
    <row r="249" spans="1:13" ht="20.25" customHeight="1" x14ac:dyDescent="0.25">
      <c r="A249" s="910"/>
      <c r="B249" s="937" t="s">
        <v>25</v>
      </c>
      <c r="C249" s="940"/>
      <c r="D249" s="896" t="s">
        <v>0</v>
      </c>
      <c r="E249" s="966" t="s">
        <v>0</v>
      </c>
      <c r="F249" s="935" t="s">
        <v>0</v>
      </c>
      <c r="G249" s="896" t="s">
        <v>0</v>
      </c>
      <c r="H249" s="902" t="s">
        <v>26</v>
      </c>
      <c r="I249" s="905">
        <v>59.9</v>
      </c>
      <c r="J249" s="902" t="s">
        <v>3</v>
      </c>
      <c r="K249" s="897" t="s">
        <v>0</v>
      </c>
      <c r="L249" s="939">
        <v>480896.35</v>
      </c>
      <c r="M249" s="897" t="s">
        <v>0</v>
      </c>
    </row>
    <row r="250" spans="1:13" ht="20.25" customHeight="1" x14ac:dyDescent="0.25">
      <c r="A250" s="910"/>
      <c r="B250" s="899" t="s">
        <v>18</v>
      </c>
      <c r="C250" s="940"/>
      <c r="D250" s="896" t="s">
        <v>0</v>
      </c>
      <c r="E250" s="966" t="s">
        <v>0</v>
      </c>
      <c r="F250" s="935" t="s">
        <v>0</v>
      </c>
      <c r="G250" s="896" t="s">
        <v>0</v>
      </c>
      <c r="H250" s="902" t="s">
        <v>26</v>
      </c>
      <c r="I250" s="905">
        <v>59.9</v>
      </c>
      <c r="J250" s="902" t="s">
        <v>3</v>
      </c>
      <c r="K250" s="902" t="s">
        <v>0</v>
      </c>
      <c r="L250" s="902" t="s">
        <v>0</v>
      </c>
      <c r="M250" s="902" t="s">
        <v>0</v>
      </c>
    </row>
    <row r="251" spans="1:13" ht="33" customHeight="1" x14ac:dyDescent="0.25">
      <c r="A251" s="888">
        <v>45</v>
      </c>
      <c r="B251" s="906" t="s">
        <v>888</v>
      </c>
      <c r="C251" s="906" t="s">
        <v>586</v>
      </c>
      <c r="D251" s="897" t="s">
        <v>28</v>
      </c>
      <c r="E251" s="897" t="s">
        <v>889</v>
      </c>
      <c r="F251" s="907">
        <v>7700</v>
      </c>
      <c r="G251" s="897" t="s">
        <v>3</v>
      </c>
      <c r="H251" s="897" t="s">
        <v>27</v>
      </c>
      <c r="I251" s="907">
        <v>20</v>
      </c>
      <c r="J251" s="897" t="s">
        <v>3</v>
      </c>
      <c r="K251" s="888" t="s">
        <v>0</v>
      </c>
      <c r="L251" s="909">
        <v>1693643.52</v>
      </c>
      <c r="M251" s="888" t="s">
        <v>0</v>
      </c>
    </row>
    <row r="252" spans="1:13" ht="21" customHeight="1" x14ac:dyDescent="0.25">
      <c r="A252" s="910"/>
      <c r="B252" s="911"/>
      <c r="C252" s="911"/>
      <c r="D252" s="897" t="s">
        <v>75</v>
      </c>
      <c r="E252" s="897" t="s">
        <v>32</v>
      </c>
      <c r="F252" s="907">
        <v>52.4</v>
      </c>
      <c r="G252" s="897" t="s">
        <v>3</v>
      </c>
      <c r="H252" s="888" t="s">
        <v>27</v>
      </c>
      <c r="I252" s="908">
        <v>32.4</v>
      </c>
      <c r="J252" s="888" t="s">
        <v>3</v>
      </c>
      <c r="K252" s="910"/>
      <c r="L252" s="913"/>
      <c r="M252" s="910"/>
    </row>
    <row r="253" spans="1:13" ht="21" customHeight="1" x14ac:dyDescent="0.25">
      <c r="A253" s="910"/>
      <c r="B253" s="914"/>
      <c r="C253" s="914"/>
      <c r="D253" s="897" t="s">
        <v>890</v>
      </c>
      <c r="E253" s="897" t="s">
        <v>32</v>
      </c>
      <c r="F253" s="907">
        <v>103.1</v>
      </c>
      <c r="G253" s="897" t="s">
        <v>3</v>
      </c>
      <c r="H253" s="893"/>
      <c r="I253" s="915"/>
      <c r="J253" s="893"/>
      <c r="K253" s="893"/>
      <c r="L253" s="916"/>
      <c r="M253" s="893"/>
    </row>
    <row r="254" spans="1:13" ht="21" customHeight="1" x14ac:dyDescent="0.25">
      <c r="A254" s="910"/>
      <c r="B254" s="938" t="s">
        <v>25</v>
      </c>
      <c r="C254" s="940"/>
      <c r="D254" s="897" t="s">
        <v>75</v>
      </c>
      <c r="E254" s="897" t="s">
        <v>67</v>
      </c>
      <c r="F254" s="907">
        <v>52.4</v>
      </c>
      <c r="G254" s="897" t="s">
        <v>3</v>
      </c>
      <c r="H254" s="897" t="s">
        <v>0</v>
      </c>
      <c r="I254" s="907" t="s">
        <v>0</v>
      </c>
      <c r="J254" s="897" t="s">
        <v>0</v>
      </c>
      <c r="K254" s="901" t="s">
        <v>0</v>
      </c>
      <c r="L254" s="967" t="s">
        <v>0</v>
      </c>
      <c r="M254" s="901" t="s">
        <v>0</v>
      </c>
    </row>
    <row r="255" spans="1:13" ht="21" customHeight="1" x14ac:dyDescent="0.25">
      <c r="A255" s="893"/>
      <c r="B255" s="938" t="s">
        <v>18</v>
      </c>
      <c r="C255" s="940"/>
      <c r="D255" s="897" t="s">
        <v>75</v>
      </c>
      <c r="E255" s="897" t="s">
        <v>67</v>
      </c>
      <c r="F255" s="907">
        <v>52.4</v>
      </c>
      <c r="G255" s="897" t="s">
        <v>3</v>
      </c>
      <c r="H255" s="897" t="s">
        <v>0</v>
      </c>
      <c r="I255" s="907" t="s">
        <v>0</v>
      </c>
      <c r="J255" s="897" t="s">
        <v>0</v>
      </c>
      <c r="K255" s="897" t="s">
        <v>0</v>
      </c>
      <c r="L255" s="967" t="s">
        <v>0</v>
      </c>
      <c r="M255" s="897" t="s">
        <v>0</v>
      </c>
    </row>
    <row r="256" spans="1:13" ht="32.25" customHeight="1" x14ac:dyDescent="0.25">
      <c r="A256" s="888">
        <v>46</v>
      </c>
      <c r="B256" s="920" t="s">
        <v>891</v>
      </c>
      <c r="C256" s="920" t="s">
        <v>50</v>
      </c>
      <c r="D256" s="888" t="s">
        <v>0</v>
      </c>
      <c r="E256" s="888" t="s">
        <v>0</v>
      </c>
      <c r="F256" s="908" t="s">
        <v>0</v>
      </c>
      <c r="G256" s="888" t="s">
        <v>0</v>
      </c>
      <c r="H256" s="897" t="s">
        <v>28</v>
      </c>
      <c r="I256" s="907">
        <v>829</v>
      </c>
      <c r="J256" s="897" t="s">
        <v>3</v>
      </c>
      <c r="K256" s="888" t="s">
        <v>820</v>
      </c>
      <c r="L256" s="909">
        <v>1470145.07</v>
      </c>
      <c r="M256" s="888" t="s">
        <v>0</v>
      </c>
    </row>
    <row r="257" spans="1:13" ht="32.25" customHeight="1" x14ac:dyDescent="0.25">
      <c r="A257" s="910"/>
      <c r="B257" s="921"/>
      <c r="C257" s="921"/>
      <c r="D257" s="893"/>
      <c r="E257" s="893"/>
      <c r="F257" s="915"/>
      <c r="G257" s="893"/>
      <c r="H257" s="897" t="s">
        <v>34</v>
      </c>
      <c r="I257" s="907">
        <v>116</v>
      </c>
      <c r="J257" s="897" t="s">
        <v>3</v>
      </c>
      <c r="K257" s="893"/>
      <c r="L257" s="916"/>
      <c r="M257" s="893"/>
    </row>
    <row r="258" spans="1:13" ht="20.25" customHeight="1" x14ac:dyDescent="0.25">
      <c r="A258" s="910"/>
      <c r="B258" s="920" t="s">
        <v>25</v>
      </c>
      <c r="C258" s="920"/>
      <c r="D258" s="888" t="s">
        <v>0</v>
      </c>
      <c r="E258" s="888" t="s">
        <v>0</v>
      </c>
      <c r="F258" s="908" t="s">
        <v>0</v>
      </c>
      <c r="G258" s="888" t="s">
        <v>0</v>
      </c>
      <c r="H258" s="897" t="s">
        <v>28</v>
      </c>
      <c r="I258" s="907">
        <v>829</v>
      </c>
      <c r="J258" s="897" t="s">
        <v>3</v>
      </c>
      <c r="K258" s="888" t="s">
        <v>0</v>
      </c>
      <c r="L258" s="909">
        <v>88017.13</v>
      </c>
      <c r="M258" s="888" t="s">
        <v>0</v>
      </c>
    </row>
    <row r="259" spans="1:13" ht="20.25" customHeight="1" x14ac:dyDescent="0.25">
      <c r="A259" s="910"/>
      <c r="B259" s="921"/>
      <c r="C259" s="921"/>
      <c r="D259" s="893"/>
      <c r="E259" s="893"/>
      <c r="F259" s="915"/>
      <c r="G259" s="893"/>
      <c r="H259" s="897" t="s">
        <v>34</v>
      </c>
      <c r="I259" s="907">
        <v>116</v>
      </c>
      <c r="J259" s="897" t="s">
        <v>3</v>
      </c>
      <c r="K259" s="893"/>
      <c r="L259" s="916"/>
      <c r="M259" s="893"/>
    </row>
    <row r="260" spans="1:13" ht="20.25" customHeight="1" x14ac:dyDescent="0.25">
      <c r="A260" s="910"/>
      <c r="B260" s="920" t="s">
        <v>18</v>
      </c>
      <c r="C260" s="920"/>
      <c r="D260" s="888" t="s">
        <v>0</v>
      </c>
      <c r="E260" s="888" t="s">
        <v>0</v>
      </c>
      <c r="F260" s="908" t="s">
        <v>0</v>
      </c>
      <c r="G260" s="888" t="s">
        <v>0</v>
      </c>
      <c r="H260" s="897" t="s">
        <v>28</v>
      </c>
      <c r="I260" s="907">
        <v>829</v>
      </c>
      <c r="J260" s="897" t="s">
        <v>3</v>
      </c>
      <c r="K260" s="888" t="s">
        <v>0</v>
      </c>
      <c r="L260" s="888" t="s">
        <v>0</v>
      </c>
      <c r="M260" s="888" t="s">
        <v>0</v>
      </c>
    </row>
    <row r="261" spans="1:13" ht="20.25" customHeight="1" x14ac:dyDescent="0.25">
      <c r="A261" s="893"/>
      <c r="B261" s="921"/>
      <c r="C261" s="921"/>
      <c r="D261" s="893"/>
      <c r="E261" s="893"/>
      <c r="F261" s="915"/>
      <c r="G261" s="893"/>
      <c r="H261" s="897" t="s">
        <v>34</v>
      </c>
      <c r="I261" s="907">
        <v>116</v>
      </c>
      <c r="J261" s="897" t="s">
        <v>3</v>
      </c>
      <c r="K261" s="893"/>
      <c r="L261" s="893"/>
      <c r="M261" s="893"/>
    </row>
    <row r="262" spans="1:13" ht="31.5" x14ac:dyDescent="0.25">
      <c r="A262" s="888">
        <v>47</v>
      </c>
      <c r="B262" s="920" t="s">
        <v>892</v>
      </c>
      <c r="C262" s="920" t="s">
        <v>50</v>
      </c>
      <c r="D262" s="888" t="s">
        <v>0</v>
      </c>
      <c r="E262" s="888" t="s">
        <v>0</v>
      </c>
      <c r="F262" s="908" t="s">
        <v>0</v>
      </c>
      <c r="G262" s="888" t="s">
        <v>0</v>
      </c>
      <c r="H262" s="897" t="s">
        <v>28</v>
      </c>
      <c r="I262" s="907">
        <v>1553</v>
      </c>
      <c r="J262" s="897" t="s">
        <v>3</v>
      </c>
      <c r="K262" s="897" t="s">
        <v>893</v>
      </c>
      <c r="L262" s="909">
        <v>1448461.68</v>
      </c>
      <c r="M262" s="888" t="s">
        <v>0</v>
      </c>
    </row>
    <row r="263" spans="1:13" ht="31.5" x14ac:dyDescent="0.25">
      <c r="A263" s="910"/>
      <c r="B263" s="921"/>
      <c r="C263" s="921"/>
      <c r="D263" s="893"/>
      <c r="E263" s="893"/>
      <c r="F263" s="915"/>
      <c r="G263" s="893"/>
      <c r="H263" s="897" t="s">
        <v>34</v>
      </c>
      <c r="I263" s="907">
        <v>69.5</v>
      </c>
      <c r="J263" s="897" t="s">
        <v>3</v>
      </c>
      <c r="K263" s="897" t="s">
        <v>894</v>
      </c>
      <c r="L263" s="916"/>
      <c r="M263" s="893"/>
    </row>
    <row r="264" spans="1:13" ht="22.5" customHeight="1" x14ac:dyDescent="0.25">
      <c r="A264" s="910"/>
      <c r="B264" s="920" t="s">
        <v>25</v>
      </c>
      <c r="C264" s="920"/>
      <c r="D264" s="888" t="s">
        <v>0</v>
      </c>
      <c r="E264" s="888" t="s">
        <v>0</v>
      </c>
      <c r="F264" s="908" t="s">
        <v>0</v>
      </c>
      <c r="G264" s="888" t="s">
        <v>0</v>
      </c>
      <c r="H264" s="897" t="s">
        <v>28</v>
      </c>
      <c r="I264" s="907">
        <v>1553</v>
      </c>
      <c r="J264" s="897" t="s">
        <v>3</v>
      </c>
      <c r="K264" s="888" t="s">
        <v>0</v>
      </c>
      <c r="L264" s="909">
        <v>940352.41</v>
      </c>
      <c r="M264" s="888" t="s">
        <v>0</v>
      </c>
    </row>
    <row r="265" spans="1:13" ht="27" customHeight="1" x14ac:dyDescent="0.25">
      <c r="A265" s="893"/>
      <c r="B265" s="921"/>
      <c r="C265" s="921"/>
      <c r="D265" s="893"/>
      <c r="E265" s="893"/>
      <c r="F265" s="915"/>
      <c r="G265" s="893"/>
      <c r="H265" s="897" t="s">
        <v>34</v>
      </c>
      <c r="I265" s="907">
        <v>69.5</v>
      </c>
      <c r="J265" s="897" t="s">
        <v>3</v>
      </c>
      <c r="K265" s="893"/>
      <c r="L265" s="916"/>
      <c r="M265" s="893"/>
    </row>
    <row r="266" spans="1:13" ht="24" customHeight="1" x14ac:dyDescent="0.25">
      <c r="A266" s="888">
        <v>48</v>
      </c>
      <c r="B266" s="956" t="s">
        <v>895</v>
      </c>
      <c r="C266" s="956" t="s">
        <v>896</v>
      </c>
      <c r="D266" s="902" t="s">
        <v>26</v>
      </c>
      <c r="E266" s="902" t="s">
        <v>636</v>
      </c>
      <c r="F266" s="905">
        <v>68.3</v>
      </c>
      <c r="G266" s="902" t="s">
        <v>3</v>
      </c>
      <c r="H266" s="902" t="s">
        <v>0</v>
      </c>
      <c r="I266" s="905" t="s">
        <v>0</v>
      </c>
      <c r="J266" s="902" t="s">
        <v>0</v>
      </c>
      <c r="K266" s="902" t="s">
        <v>0</v>
      </c>
      <c r="L266" s="904">
        <v>1088120.82</v>
      </c>
      <c r="M266" s="902" t="s">
        <v>0</v>
      </c>
    </row>
    <row r="267" spans="1:13" ht="24" customHeight="1" x14ac:dyDescent="0.25">
      <c r="A267" s="919"/>
      <c r="B267" s="957" t="s">
        <v>18</v>
      </c>
      <c r="C267" s="956"/>
      <c r="D267" s="902" t="s">
        <v>0</v>
      </c>
      <c r="E267" s="902" t="s">
        <v>0</v>
      </c>
      <c r="F267" s="905" t="s">
        <v>0</v>
      </c>
      <c r="G267" s="902" t="s">
        <v>0</v>
      </c>
      <c r="H267" s="897" t="s">
        <v>26</v>
      </c>
      <c r="I267" s="907">
        <v>68.3</v>
      </c>
      <c r="J267" s="897" t="s">
        <v>3</v>
      </c>
      <c r="K267" s="902" t="s">
        <v>0</v>
      </c>
      <c r="L267" s="904" t="s">
        <v>0</v>
      </c>
      <c r="M267" s="902" t="s">
        <v>0</v>
      </c>
    </row>
    <row r="268" spans="1:13" ht="36.75" customHeight="1" x14ac:dyDescent="0.25">
      <c r="A268" s="897">
        <v>49</v>
      </c>
      <c r="B268" s="899" t="s">
        <v>897</v>
      </c>
      <c r="C268" s="956" t="s">
        <v>51</v>
      </c>
      <c r="D268" s="902" t="s">
        <v>26</v>
      </c>
      <c r="E268" s="902" t="s">
        <v>8</v>
      </c>
      <c r="F268" s="905">
        <v>42.5</v>
      </c>
      <c r="G268" s="902" t="s">
        <v>3</v>
      </c>
      <c r="H268" s="897" t="s">
        <v>0</v>
      </c>
      <c r="I268" s="907" t="s">
        <v>0</v>
      </c>
      <c r="J268" s="897" t="s">
        <v>0</v>
      </c>
      <c r="K268" s="897" t="s">
        <v>0</v>
      </c>
      <c r="L268" s="939">
        <v>920786.5</v>
      </c>
      <c r="M268" s="897" t="s">
        <v>0</v>
      </c>
    </row>
    <row r="269" spans="1:13" ht="39.75" customHeight="1" x14ac:dyDescent="0.25">
      <c r="A269" s="910">
        <v>50</v>
      </c>
      <c r="B269" s="937" t="s">
        <v>898</v>
      </c>
      <c r="C269" s="938" t="s">
        <v>51</v>
      </c>
      <c r="D269" s="897" t="s">
        <v>0</v>
      </c>
      <c r="E269" s="897" t="s">
        <v>0</v>
      </c>
      <c r="F269" s="907" t="s">
        <v>0</v>
      </c>
      <c r="G269" s="897" t="s">
        <v>0</v>
      </c>
      <c r="H269" s="897" t="s">
        <v>26</v>
      </c>
      <c r="I269" s="907">
        <v>51.3</v>
      </c>
      <c r="J269" s="897" t="s">
        <v>3</v>
      </c>
      <c r="K269" s="902" t="s">
        <v>0</v>
      </c>
      <c r="L269" s="939">
        <v>908740.47</v>
      </c>
      <c r="M269" s="897" t="s">
        <v>0</v>
      </c>
    </row>
    <row r="270" spans="1:13" ht="34.5" customHeight="1" x14ac:dyDescent="0.25">
      <c r="A270" s="910"/>
      <c r="B270" s="906" t="s">
        <v>41</v>
      </c>
      <c r="C270" s="920"/>
      <c r="D270" s="896" t="s">
        <v>28</v>
      </c>
      <c r="E270" s="896" t="s">
        <v>899</v>
      </c>
      <c r="F270" s="935">
        <v>1175</v>
      </c>
      <c r="G270" s="896" t="s">
        <v>3</v>
      </c>
      <c r="H270" s="888" t="s">
        <v>0</v>
      </c>
      <c r="I270" s="908" t="s">
        <v>0</v>
      </c>
      <c r="J270" s="888" t="s">
        <v>0</v>
      </c>
      <c r="K270" s="888" t="s">
        <v>44</v>
      </c>
      <c r="L270" s="913">
        <v>1174339.6299999999</v>
      </c>
      <c r="M270" s="888" t="s">
        <v>0</v>
      </c>
    </row>
    <row r="271" spans="1:13" ht="34.5" customHeight="1" x14ac:dyDescent="0.25">
      <c r="A271" s="910"/>
      <c r="B271" s="911"/>
      <c r="C271" s="941"/>
      <c r="D271" s="896" t="s">
        <v>28</v>
      </c>
      <c r="E271" s="896" t="s">
        <v>8</v>
      </c>
      <c r="F271" s="935">
        <v>800</v>
      </c>
      <c r="G271" s="896" t="s">
        <v>3</v>
      </c>
      <c r="H271" s="910"/>
      <c r="I271" s="912"/>
      <c r="J271" s="910"/>
      <c r="K271" s="910"/>
      <c r="L271" s="913"/>
      <c r="M271" s="910"/>
    </row>
    <row r="272" spans="1:13" ht="24.75" customHeight="1" x14ac:dyDescent="0.25">
      <c r="A272" s="910"/>
      <c r="B272" s="911"/>
      <c r="C272" s="941"/>
      <c r="D272" s="896" t="s">
        <v>26</v>
      </c>
      <c r="E272" s="896" t="s">
        <v>8</v>
      </c>
      <c r="F272" s="935">
        <v>51.3</v>
      </c>
      <c r="G272" s="896" t="s">
        <v>3</v>
      </c>
      <c r="H272" s="910"/>
      <c r="I272" s="912"/>
      <c r="J272" s="910"/>
      <c r="K272" s="888" t="s">
        <v>44</v>
      </c>
      <c r="L272" s="913"/>
      <c r="M272" s="910"/>
    </row>
    <row r="273" spans="1:13" ht="22.5" customHeight="1" x14ac:dyDescent="0.25">
      <c r="A273" s="910"/>
      <c r="B273" s="914"/>
      <c r="C273" s="921"/>
      <c r="D273" s="896" t="s">
        <v>27</v>
      </c>
      <c r="E273" s="896" t="s">
        <v>8</v>
      </c>
      <c r="F273" s="935">
        <v>18.7</v>
      </c>
      <c r="G273" s="896" t="s">
        <v>3</v>
      </c>
      <c r="H273" s="893"/>
      <c r="I273" s="915"/>
      <c r="J273" s="893"/>
      <c r="K273" s="910"/>
      <c r="L273" s="916"/>
      <c r="M273" s="910"/>
    </row>
    <row r="274" spans="1:13" ht="39.75" customHeight="1" x14ac:dyDescent="0.25">
      <c r="A274" s="893"/>
      <c r="B274" s="933" t="s">
        <v>18</v>
      </c>
      <c r="C274" s="934"/>
      <c r="D274" s="897" t="s">
        <v>0</v>
      </c>
      <c r="E274" s="897" t="s">
        <v>0</v>
      </c>
      <c r="F274" s="907" t="s">
        <v>0</v>
      </c>
      <c r="G274" s="897" t="s">
        <v>0</v>
      </c>
      <c r="H274" s="968" t="s">
        <v>26</v>
      </c>
      <c r="I274" s="900">
        <v>51.3</v>
      </c>
      <c r="J274" s="901" t="s">
        <v>3</v>
      </c>
      <c r="K274" s="897" t="s">
        <v>0</v>
      </c>
      <c r="L274" s="897" t="s">
        <v>0</v>
      </c>
      <c r="M274" s="897" t="s">
        <v>0</v>
      </c>
    </row>
    <row r="275" spans="1:13" ht="43.5" customHeight="1" x14ac:dyDescent="0.25">
      <c r="A275" s="888">
        <v>51</v>
      </c>
      <c r="B275" s="920" t="s">
        <v>900</v>
      </c>
      <c r="C275" s="906" t="s">
        <v>51</v>
      </c>
      <c r="D275" s="896" t="s">
        <v>26</v>
      </c>
      <c r="E275" s="896" t="s">
        <v>8</v>
      </c>
      <c r="F275" s="935">
        <v>40.299999999999997</v>
      </c>
      <c r="G275" s="949" t="s">
        <v>3</v>
      </c>
      <c r="H275" s="890" t="s">
        <v>26</v>
      </c>
      <c r="I275" s="943">
        <v>41.9</v>
      </c>
      <c r="J275" s="890" t="s">
        <v>3</v>
      </c>
      <c r="K275" s="888" t="s">
        <v>0</v>
      </c>
      <c r="L275" s="909">
        <v>1097385.51</v>
      </c>
      <c r="M275" s="888" t="s">
        <v>0</v>
      </c>
    </row>
    <row r="276" spans="1:13" ht="25.5" customHeight="1" x14ac:dyDescent="0.25">
      <c r="A276" s="910"/>
      <c r="B276" s="941"/>
      <c r="C276" s="911"/>
      <c r="D276" s="901" t="s">
        <v>26</v>
      </c>
      <c r="E276" s="901" t="s">
        <v>32</v>
      </c>
      <c r="F276" s="900">
        <v>51.9</v>
      </c>
      <c r="G276" s="969" t="s">
        <v>3</v>
      </c>
      <c r="H276" s="888"/>
      <c r="I276" s="908"/>
      <c r="J276" s="888"/>
      <c r="K276" s="910"/>
      <c r="L276" s="913"/>
      <c r="M276" s="910"/>
    </row>
    <row r="277" spans="1:13" ht="25.5" customHeight="1" x14ac:dyDescent="0.25">
      <c r="A277" s="890">
        <v>52</v>
      </c>
      <c r="B277" s="938" t="s">
        <v>901</v>
      </c>
      <c r="C277" s="937" t="s">
        <v>50</v>
      </c>
      <c r="D277" s="897" t="s">
        <v>26</v>
      </c>
      <c r="E277" s="897" t="s">
        <v>902</v>
      </c>
      <c r="F277" s="907">
        <v>56.9</v>
      </c>
      <c r="G277" s="897" t="s">
        <v>3</v>
      </c>
      <c r="H277" s="897" t="s">
        <v>0</v>
      </c>
      <c r="I277" s="907" t="s">
        <v>0</v>
      </c>
      <c r="J277" s="897" t="s">
        <v>0</v>
      </c>
      <c r="K277" s="897" t="s">
        <v>0</v>
      </c>
      <c r="L277" s="939">
        <v>1622495.75</v>
      </c>
      <c r="M277" s="897" t="s">
        <v>0</v>
      </c>
    </row>
    <row r="278" spans="1:13" ht="25.5" customHeight="1" x14ac:dyDescent="0.25">
      <c r="A278" s="890"/>
      <c r="B278" s="938" t="s">
        <v>25</v>
      </c>
      <c r="C278" s="937"/>
      <c r="D278" s="897" t="s">
        <v>26</v>
      </c>
      <c r="E278" s="897" t="s">
        <v>903</v>
      </c>
      <c r="F278" s="907">
        <v>56.9</v>
      </c>
      <c r="G278" s="897" t="s">
        <v>3</v>
      </c>
      <c r="H278" s="897" t="s">
        <v>0</v>
      </c>
      <c r="I278" s="907" t="s">
        <v>0</v>
      </c>
      <c r="J278" s="897" t="s">
        <v>0</v>
      </c>
      <c r="K278" s="897" t="s">
        <v>0</v>
      </c>
      <c r="L278" s="939" t="s">
        <v>0</v>
      </c>
      <c r="M278" s="897" t="s">
        <v>0</v>
      </c>
    </row>
    <row r="279" spans="1:13" ht="25.5" customHeight="1" x14ac:dyDescent="0.25">
      <c r="A279" s="890"/>
      <c r="B279" s="937" t="s">
        <v>18</v>
      </c>
      <c r="C279" s="937"/>
      <c r="D279" s="897" t="s">
        <v>26</v>
      </c>
      <c r="E279" s="897" t="s">
        <v>903</v>
      </c>
      <c r="F279" s="907">
        <v>56.9</v>
      </c>
      <c r="G279" s="897" t="s">
        <v>3</v>
      </c>
      <c r="H279" s="897" t="s">
        <v>0</v>
      </c>
      <c r="I279" s="907" t="s">
        <v>0</v>
      </c>
      <c r="J279" s="897" t="s">
        <v>0</v>
      </c>
      <c r="K279" s="897" t="s">
        <v>0</v>
      </c>
      <c r="L279" s="939" t="s">
        <v>0</v>
      </c>
      <c r="M279" s="897" t="s">
        <v>0</v>
      </c>
    </row>
    <row r="280" spans="1:13" ht="25.5" customHeight="1" x14ac:dyDescent="0.25">
      <c r="A280" s="890"/>
      <c r="B280" s="937" t="s">
        <v>18</v>
      </c>
      <c r="C280" s="937"/>
      <c r="D280" s="897" t="s">
        <v>26</v>
      </c>
      <c r="E280" s="897" t="s">
        <v>903</v>
      </c>
      <c r="F280" s="907">
        <v>56.9</v>
      </c>
      <c r="G280" s="897" t="s">
        <v>3</v>
      </c>
      <c r="H280" s="897" t="s">
        <v>0</v>
      </c>
      <c r="I280" s="907" t="s">
        <v>0</v>
      </c>
      <c r="J280" s="897" t="s">
        <v>0</v>
      </c>
      <c r="K280" s="897" t="s">
        <v>0</v>
      </c>
      <c r="L280" s="897" t="s">
        <v>0</v>
      </c>
      <c r="M280" s="897" t="s">
        <v>0</v>
      </c>
    </row>
    <row r="281" spans="1:13" ht="40.5" customHeight="1" x14ac:dyDescent="0.25">
      <c r="A281" s="888">
        <v>53</v>
      </c>
      <c r="B281" s="920" t="s">
        <v>904</v>
      </c>
      <c r="C281" s="906" t="s">
        <v>51</v>
      </c>
      <c r="D281" s="888" t="s">
        <v>0</v>
      </c>
      <c r="E281" s="888" t="s">
        <v>0</v>
      </c>
      <c r="F281" s="908" t="s">
        <v>0</v>
      </c>
      <c r="G281" s="888" t="s">
        <v>0</v>
      </c>
      <c r="H281" s="897" t="s">
        <v>26</v>
      </c>
      <c r="I281" s="935">
        <v>68.8</v>
      </c>
      <c r="J281" s="897" t="s">
        <v>3</v>
      </c>
      <c r="K281" s="888" t="s">
        <v>0</v>
      </c>
      <c r="L281" s="909">
        <v>3725781.95</v>
      </c>
      <c r="M281" s="888" t="s">
        <v>0</v>
      </c>
    </row>
    <row r="282" spans="1:13" ht="40.5" customHeight="1" x14ac:dyDescent="0.25">
      <c r="A282" s="910"/>
      <c r="B282" s="921"/>
      <c r="C282" s="914"/>
      <c r="D282" s="893"/>
      <c r="E282" s="893"/>
      <c r="F282" s="915"/>
      <c r="G282" s="893"/>
      <c r="H282" s="897" t="s">
        <v>26</v>
      </c>
      <c r="I282" s="935">
        <v>57.3</v>
      </c>
      <c r="J282" s="897" t="s">
        <v>3</v>
      </c>
      <c r="K282" s="893"/>
      <c r="L282" s="916"/>
      <c r="M282" s="893"/>
    </row>
    <row r="283" spans="1:13" ht="40.5" customHeight="1" x14ac:dyDescent="0.25">
      <c r="A283" s="910"/>
      <c r="B283" s="920" t="s">
        <v>41</v>
      </c>
      <c r="C283" s="906"/>
      <c r="D283" s="888" t="s">
        <v>0</v>
      </c>
      <c r="E283" s="888" t="s">
        <v>0</v>
      </c>
      <c r="F283" s="908" t="s">
        <v>0</v>
      </c>
      <c r="G283" s="888" t="s">
        <v>0</v>
      </c>
      <c r="H283" s="897" t="s">
        <v>26</v>
      </c>
      <c r="I283" s="935">
        <v>68.8</v>
      </c>
      <c r="J283" s="897" t="s">
        <v>3</v>
      </c>
      <c r="K283" s="888" t="s">
        <v>0</v>
      </c>
      <c r="L283" s="909">
        <v>564998.09</v>
      </c>
      <c r="M283" s="888" t="s">
        <v>0</v>
      </c>
    </row>
    <row r="284" spans="1:13" ht="33" customHeight="1" x14ac:dyDescent="0.25">
      <c r="A284" s="893"/>
      <c r="B284" s="921"/>
      <c r="C284" s="914"/>
      <c r="D284" s="893"/>
      <c r="E284" s="893"/>
      <c r="F284" s="915"/>
      <c r="G284" s="893"/>
      <c r="H284" s="897" t="s">
        <v>26</v>
      </c>
      <c r="I284" s="935">
        <v>57.3</v>
      </c>
      <c r="J284" s="897" t="s">
        <v>3</v>
      </c>
      <c r="K284" s="893"/>
      <c r="L284" s="916"/>
      <c r="M284" s="893"/>
    </row>
    <row r="285" spans="1:13" ht="42" customHeight="1" x14ac:dyDescent="0.25">
      <c r="A285" s="901">
        <v>54</v>
      </c>
      <c r="B285" s="934" t="s">
        <v>905</v>
      </c>
      <c r="C285" s="945" t="s">
        <v>51</v>
      </c>
      <c r="D285" s="896" t="s">
        <v>26</v>
      </c>
      <c r="E285" s="896" t="s">
        <v>8</v>
      </c>
      <c r="F285" s="935">
        <v>51.5</v>
      </c>
      <c r="G285" s="896" t="s">
        <v>3</v>
      </c>
      <c r="H285" s="901" t="s">
        <v>0</v>
      </c>
      <c r="I285" s="900" t="s">
        <v>0</v>
      </c>
      <c r="J285" s="901" t="s">
        <v>0</v>
      </c>
      <c r="K285" s="901" t="s">
        <v>0</v>
      </c>
      <c r="L285" s="950">
        <v>857908.02</v>
      </c>
      <c r="M285" s="901" t="s">
        <v>0</v>
      </c>
    </row>
    <row r="286" spans="1:13" ht="36.75" customHeight="1" x14ac:dyDescent="0.25">
      <c r="A286" s="902">
        <v>55</v>
      </c>
      <c r="B286" s="899" t="s">
        <v>906</v>
      </c>
      <c r="C286" s="937" t="s">
        <v>50</v>
      </c>
      <c r="D286" s="897" t="s">
        <v>75</v>
      </c>
      <c r="E286" s="897" t="s">
        <v>8</v>
      </c>
      <c r="F286" s="907">
        <v>46.6</v>
      </c>
      <c r="G286" s="897" t="s">
        <v>3</v>
      </c>
      <c r="H286" s="902" t="s">
        <v>0</v>
      </c>
      <c r="I286" s="905" t="s">
        <v>0</v>
      </c>
      <c r="J286" s="902" t="s">
        <v>0</v>
      </c>
      <c r="K286" s="902" t="s">
        <v>0</v>
      </c>
      <c r="L286" s="904">
        <v>1707727.75</v>
      </c>
      <c r="M286" s="902" t="s">
        <v>0</v>
      </c>
    </row>
    <row r="287" spans="1:13" ht="35.25" customHeight="1" x14ac:dyDescent="0.25">
      <c r="A287" s="888">
        <v>56</v>
      </c>
      <c r="B287" s="906" t="s">
        <v>907</v>
      </c>
      <c r="C287" s="906" t="s">
        <v>2</v>
      </c>
      <c r="D287" s="888" t="s">
        <v>0</v>
      </c>
      <c r="E287" s="888" t="s">
        <v>0</v>
      </c>
      <c r="F287" s="908" t="s">
        <v>0</v>
      </c>
      <c r="G287" s="888" t="s">
        <v>0</v>
      </c>
      <c r="H287" s="897" t="s">
        <v>28</v>
      </c>
      <c r="I287" s="907">
        <v>600</v>
      </c>
      <c r="J287" s="897" t="s">
        <v>3</v>
      </c>
      <c r="K287" s="902" t="s">
        <v>44</v>
      </c>
      <c r="L287" s="909">
        <v>1007625.95</v>
      </c>
      <c r="M287" s="888" t="s">
        <v>0</v>
      </c>
    </row>
    <row r="288" spans="1:13" ht="30.75" customHeight="1" x14ac:dyDescent="0.25">
      <c r="A288" s="910"/>
      <c r="B288" s="914"/>
      <c r="C288" s="914"/>
      <c r="D288" s="893"/>
      <c r="E288" s="893"/>
      <c r="F288" s="915"/>
      <c r="G288" s="893"/>
      <c r="H288" s="897" t="s">
        <v>34</v>
      </c>
      <c r="I288" s="907">
        <v>35</v>
      </c>
      <c r="J288" s="897" t="s">
        <v>3</v>
      </c>
      <c r="K288" s="902" t="s">
        <v>44</v>
      </c>
      <c r="L288" s="893"/>
      <c r="M288" s="893"/>
    </row>
    <row r="289" spans="1:13" ht="36.75" customHeight="1" x14ac:dyDescent="0.25">
      <c r="A289" s="910"/>
      <c r="B289" s="906" t="s">
        <v>908</v>
      </c>
      <c r="C289" s="927"/>
      <c r="D289" s="897" t="s">
        <v>28</v>
      </c>
      <c r="E289" s="897" t="s">
        <v>8</v>
      </c>
      <c r="F289" s="907">
        <v>600</v>
      </c>
      <c r="G289" s="897" t="s">
        <v>3</v>
      </c>
      <c r="H289" s="888" t="s">
        <v>0</v>
      </c>
      <c r="I289" s="908" t="s">
        <v>0</v>
      </c>
      <c r="J289" s="888" t="s">
        <v>0</v>
      </c>
      <c r="K289" s="888" t="s">
        <v>0</v>
      </c>
      <c r="L289" s="909">
        <v>406761.37</v>
      </c>
      <c r="M289" s="888" t="s">
        <v>0</v>
      </c>
    </row>
    <row r="290" spans="1:13" ht="21" customHeight="1" x14ac:dyDescent="0.25">
      <c r="A290" s="910"/>
      <c r="B290" s="914"/>
      <c r="C290" s="928"/>
      <c r="D290" s="897" t="s">
        <v>34</v>
      </c>
      <c r="E290" s="897" t="s">
        <v>8</v>
      </c>
      <c r="F290" s="907">
        <v>35</v>
      </c>
      <c r="G290" s="897" t="s">
        <v>3</v>
      </c>
      <c r="H290" s="893"/>
      <c r="I290" s="915"/>
      <c r="J290" s="893"/>
      <c r="K290" s="893"/>
      <c r="L290" s="893"/>
      <c r="M290" s="893"/>
    </row>
    <row r="291" spans="1:13" ht="20.25" customHeight="1" x14ac:dyDescent="0.25">
      <c r="A291" s="910"/>
      <c r="B291" s="906" t="s">
        <v>18</v>
      </c>
      <c r="C291" s="927"/>
      <c r="D291" s="888" t="s">
        <v>0</v>
      </c>
      <c r="E291" s="888" t="s">
        <v>0</v>
      </c>
      <c r="F291" s="908" t="s">
        <v>0</v>
      </c>
      <c r="G291" s="888" t="s">
        <v>0</v>
      </c>
      <c r="H291" s="897" t="s">
        <v>28</v>
      </c>
      <c r="I291" s="907">
        <v>600</v>
      </c>
      <c r="J291" s="897" t="s">
        <v>3</v>
      </c>
      <c r="K291" s="888" t="s">
        <v>0</v>
      </c>
      <c r="L291" s="888">
        <v>1.46</v>
      </c>
      <c r="M291" s="888" t="s">
        <v>0</v>
      </c>
    </row>
    <row r="292" spans="1:13" ht="20.25" customHeight="1" x14ac:dyDescent="0.25">
      <c r="A292" s="910"/>
      <c r="B292" s="914"/>
      <c r="C292" s="928"/>
      <c r="D292" s="893"/>
      <c r="E292" s="893"/>
      <c r="F292" s="915"/>
      <c r="G292" s="893"/>
      <c r="H292" s="897" t="s">
        <v>34</v>
      </c>
      <c r="I292" s="907">
        <v>35</v>
      </c>
      <c r="J292" s="897" t="s">
        <v>3</v>
      </c>
      <c r="K292" s="893"/>
      <c r="L292" s="893"/>
      <c r="M292" s="893"/>
    </row>
    <row r="293" spans="1:13" ht="21" customHeight="1" x14ac:dyDescent="0.25">
      <c r="A293" s="910"/>
      <c r="B293" s="906" t="s">
        <v>18</v>
      </c>
      <c r="C293" s="906"/>
      <c r="D293" s="888" t="s">
        <v>0</v>
      </c>
      <c r="E293" s="888" t="s">
        <v>0</v>
      </c>
      <c r="F293" s="908" t="s">
        <v>0</v>
      </c>
      <c r="G293" s="888" t="s">
        <v>0</v>
      </c>
      <c r="H293" s="897" t="s">
        <v>28</v>
      </c>
      <c r="I293" s="907">
        <v>600</v>
      </c>
      <c r="J293" s="897" t="s">
        <v>3</v>
      </c>
      <c r="K293" s="888" t="s">
        <v>0</v>
      </c>
      <c r="L293" s="888" t="s">
        <v>0</v>
      </c>
      <c r="M293" s="888" t="s">
        <v>0</v>
      </c>
    </row>
    <row r="294" spans="1:13" ht="20.25" customHeight="1" x14ac:dyDescent="0.25">
      <c r="A294" s="893"/>
      <c r="B294" s="914"/>
      <c r="C294" s="914"/>
      <c r="D294" s="893"/>
      <c r="E294" s="893"/>
      <c r="F294" s="915"/>
      <c r="G294" s="893"/>
      <c r="H294" s="897" t="s">
        <v>34</v>
      </c>
      <c r="I294" s="907">
        <v>35</v>
      </c>
      <c r="J294" s="897" t="s">
        <v>3</v>
      </c>
      <c r="K294" s="893"/>
      <c r="L294" s="893"/>
      <c r="M294" s="893"/>
    </row>
    <row r="295" spans="1:13" ht="24" customHeight="1" x14ac:dyDescent="0.25">
      <c r="A295" s="890">
        <v>57</v>
      </c>
      <c r="B295" s="970" t="s">
        <v>909</v>
      </c>
      <c r="C295" s="971" t="s">
        <v>543</v>
      </c>
      <c r="D295" s="890" t="s">
        <v>0</v>
      </c>
      <c r="E295" s="890" t="s">
        <v>0</v>
      </c>
      <c r="F295" s="943" t="s">
        <v>0</v>
      </c>
      <c r="G295" s="890" t="s">
        <v>0</v>
      </c>
      <c r="H295" s="897" t="s">
        <v>26</v>
      </c>
      <c r="I295" s="907">
        <v>76.2</v>
      </c>
      <c r="J295" s="897" t="s">
        <v>3</v>
      </c>
      <c r="K295" s="890" t="s">
        <v>910</v>
      </c>
      <c r="L295" s="944">
        <v>1849486.86</v>
      </c>
      <c r="M295" s="890" t="s">
        <v>0</v>
      </c>
    </row>
    <row r="296" spans="1:13" ht="24" customHeight="1" x14ac:dyDescent="0.25">
      <c r="A296" s="890"/>
      <c r="B296" s="970"/>
      <c r="C296" s="971"/>
      <c r="D296" s="890"/>
      <c r="E296" s="890"/>
      <c r="F296" s="943"/>
      <c r="G296" s="890"/>
      <c r="H296" s="897" t="s">
        <v>26</v>
      </c>
      <c r="I296" s="907">
        <v>63.3</v>
      </c>
      <c r="J296" s="897" t="s">
        <v>3</v>
      </c>
      <c r="K296" s="890"/>
      <c r="L296" s="944"/>
      <c r="M296" s="890"/>
    </row>
    <row r="297" spans="1:13" ht="24" customHeight="1" x14ac:dyDescent="0.25">
      <c r="A297" s="890"/>
      <c r="B297" s="970" t="s">
        <v>25</v>
      </c>
      <c r="C297" s="971"/>
      <c r="D297" s="890" t="s">
        <v>26</v>
      </c>
      <c r="E297" s="890" t="s">
        <v>67</v>
      </c>
      <c r="F297" s="943">
        <v>63.2</v>
      </c>
      <c r="G297" s="890" t="s">
        <v>3</v>
      </c>
      <c r="H297" s="897" t="s">
        <v>26</v>
      </c>
      <c r="I297" s="907">
        <v>64.3</v>
      </c>
      <c r="J297" s="897" t="s">
        <v>3</v>
      </c>
      <c r="K297" s="890" t="s">
        <v>331</v>
      </c>
      <c r="L297" s="944">
        <v>32009.07</v>
      </c>
      <c r="M297" s="888" t="s">
        <v>0</v>
      </c>
    </row>
    <row r="298" spans="1:13" ht="27.75" customHeight="1" x14ac:dyDescent="0.25">
      <c r="A298" s="890"/>
      <c r="B298" s="970"/>
      <c r="C298" s="971"/>
      <c r="D298" s="890"/>
      <c r="E298" s="890"/>
      <c r="F298" s="943"/>
      <c r="G298" s="890"/>
      <c r="H298" s="897" t="s">
        <v>26</v>
      </c>
      <c r="I298" s="907">
        <v>76.2</v>
      </c>
      <c r="J298" s="897" t="s">
        <v>3</v>
      </c>
      <c r="K298" s="890"/>
      <c r="L298" s="944"/>
      <c r="M298" s="893"/>
    </row>
    <row r="299" spans="1:13" ht="27.75" customHeight="1" x14ac:dyDescent="0.25">
      <c r="A299" s="890"/>
      <c r="B299" s="972" t="s">
        <v>18</v>
      </c>
      <c r="C299" s="973"/>
      <c r="D299" s="888" t="s">
        <v>0</v>
      </c>
      <c r="E299" s="888" t="s">
        <v>0</v>
      </c>
      <c r="F299" s="908" t="s">
        <v>0</v>
      </c>
      <c r="G299" s="888" t="s">
        <v>0</v>
      </c>
      <c r="H299" s="897" t="s">
        <v>26</v>
      </c>
      <c r="I299" s="907">
        <v>76.2</v>
      </c>
      <c r="J299" s="897" t="s">
        <v>3</v>
      </c>
      <c r="K299" s="888" t="s">
        <v>0</v>
      </c>
      <c r="L299" s="909" t="s">
        <v>0</v>
      </c>
      <c r="M299" s="888" t="s">
        <v>0</v>
      </c>
    </row>
    <row r="300" spans="1:13" ht="27.75" customHeight="1" x14ac:dyDescent="0.25">
      <c r="A300" s="890"/>
      <c r="B300" s="974"/>
      <c r="C300" s="975"/>
      <c r="D300" s="893"/>
      <c r="E300" s="893"/>
      <c r="F300" s="915"/>
      <c r="G300" s="893"/>
      <c r="H300" s="897" t="s">
        <v>26</v>
      </c>
      <c r="I300" s="907">
        <v>64.3</v>
      </c>
      <c r="J300" s="897" t="s">
        <v>3</v>
      </c>
      <c r="K300" s="893"/>
      <c r="L300" s="916"/>
      <c r="M300" s="893"/>
    </row>
    <row r="301" spans="1:13" ht="21" customHeight="1" x14ac:dyDescent="0.25">
      <c r="A301" s="890"/>
      <c r="B301" s="972" t="s">
        <v>18</v>
      </c>
      <c r="C301" s="973"/>
      <c r="D301" s="888" t="s">
        <v>0</v>
      </c>
      <c r="E301" s="888" t="s">
        <v>0</v>
      </c>
      <c r="F301" s="908" t="s">
        <v>0</v>
      </c>
      <c r="G301" s="888" t="s">
        <v>0</v>
      </c>
      <c r="H301" s="897" t="s">
        <v>26</v>
      </c>
      <c r="I301" s="907">
        <v>76.2</v>
      </c>
      <c r="J301" s="897" t="s">
        <v>3</v>
      </c>
      <c r="K301" s="888" t="s">
        <v>0</v>
      </c>
      <c r="L301" s="888" t="s">
        <v>0</v>
      </c>
      <c r="M301" s="888" t="s">
        <v>0</v>
      </c>
    </row>
    <row r="302" spans="1:13" ht="20.25" customHeight="1" x14ac:dyDescent="0.25">
      <c r="A302" s="890"/>
      <c r="B302" s="974"/>
      <c r="C302" s="975"/>
      <c r="D302" s="893"/>
      <c r="E302" s="893"/>
      <c r="F302" s="915"/>
      <c r="G302" s="893"/>
      <c r="H302" s="897" t="s">
        <v>26</v>
      </c>
      <c r="I302" s="907">
        <v>64.3</v>
      </c>
      <c r="J302" s="897" t="s">
        <v>3</v>
      </c>
      <c r="K302" s="893"/>
      <c r="L302" s="893"/>
      <c r="M302" s="893"/>
    </row>
    <row r="303" spans="1:13" ht="33.75" customHeight="1" x14ac:dyDescent="0.25">
      <c r="A303" s="897">
        <v>58</v>
      </c>
      <c r="B303" s="976" t="s">
        <v>911</v>
      </c>
      <c r="C303" s="977" t="s">
        <v>2</v>
      </c>
      <c r="D303" s="897" t="s">
        <v>26</v>
      </c>
      <c r="E303" s="897" t="s">
        <v>8</v>
      </c>
      <c r="F303" s="907">
        <v>42.5</v>
      </c>
      <c r="G303" s="897" t="s">
        <v>3</v>
      </c>
      <c r="H303" s="902" t="s">
        <v>0</v>
      </c>
      <c r="I303" s="905" t="s">
        <v>0</v>
      </c>
      <c r="J303" s="902" t="s">
        <v>0</v>
      </c>
      <c r="K303" s="902" t="s">
        <v>91</v>
      </c>
      <c r="L303" s="904">
        <v>963672.63</v>
      </c>
      <c r="M303" s="902" t="s">
        <v>0</v>
      </c>
    </row>
    <row r="304" spans="1:13" ht="36.75" customHeight="1" x14ac:dyDescent="0.25">
      <c r="A304" s="888">
        <v>59</v>
      </c>
      <c r="B304" s="972" t="s">
        <v>912</v>
      </c>
      <c r="C304" s="973" t="s">
        <v>913</v>
      </c>
      <c r="D304" s="888" t="s">
        <v>26</v>
      </c>
      <c r="E304" s="888" t="s">
        <v>8</v>
      </c>
      <c r="F304" s="908">
        <v>38.4</v>
      </c>
      <c r="G304" s="888" t="s">
        <v>3</v>
      </c>
      <c r="H304" s="897" t="s">
        <v>26</v>
      </c>
      <c r="I304" s="907">
        <v>78.7</v>
      </c>
      <c r="J304" s="897" t="s">
        <v>3</v>
      </c>
      <c r="K304" s="897" t="s">
        <v>91</v>
      </c>
      <c r="L304" s="909">
        <v>1105037.1000000001</v>
      </c>
      <c r="M304" s="888" t="s">
        <v>0</v>
      </c>
    </row>
    <row r="305" spans="1:13" ht="36.75" customHeight="1" x14ac:dyDescent="0.25">
      <c r="A305" s="910"/>
      <c r="B305" s="978"/>
      <c r="C305" s="979"/>
      <c r="D305" s="910"/>
      <c r="E305" s="910"/>
      <c r="F305" s="912"/>
      <c r="G305" s="910"/>
      <c r="H305" s="952" t="s">
        <v>28</v>
      </c>
      <c r="I305" s="907">
        <v>800</v>
      </c>
      <c r="J305" s="897" t="s">
        <v>3</v>
      </c>
      <c r="K305" s="896" t="s">
        <v>47</v>
      </c>
      <c r="L305" s="913"/>
      <c r="M305" s="910"/>
    </row>
    <row r="306" spans="1:13" ht="36.75" customHeight="1" x14ac:dyDescent="0.25">
      <c r="A306" s="910"/>
      <c r="B306" s="974"/>
      <c r="C306" s="975"/>
      <c r="D306" s="893"/>
      <c r="E306" s="893"/>
      <c r="F306" s="915"/>
      <c r="G306" s="893"/>
      <c r="H306" s="952" t="s">
        <v>27</v>
      </c>
      <c r="I306" s="907">
        <v>20.2</v>
      </c>
      <c r="J306" s="897" t="s">
        <v>3</v>
      </c>
      <c r="K306" s="896"/>
      <c r="L306" s="916"/>
      <c r="M306" s="893"/>
    </row>
    <row r="307" spans="1:13" ht="19.5" customHeight="1" x14ac:dyDescent="0.25">
      <c r="A307" s="910"/>
      <c r="B307" s="972" t="s">
        <v>908</v>
      </c>
      <c r="C307" s="973"/>
      <c r="D307" s="888" t="s">
        <v>0</v>
      </c>
      <c r="E307" s="888" t="s">
        <v>0</v>
      </c>
      <c r="F307" s="908" t="s">
        <v>0</v>
      </c>
      <c r="G307" s="888" t="s">
        <v>0</v>
      </c>
      <c r="H307" s="952" t="s">
        <v>26</v>
      </c>
      <c r="I307" s="907">
        <v>78.7</v>
      </c>
      <c r="J307" s="897" t="s">
        <v>3</v>
      </c>
      <c r="K307" s="888" t="s">
        <v>0</v>
      </c>
      <c r="L307" s="909">
        <v>287700.09999999998</v>
      </c>
      <c r="M307" s="888" t="s">
        <v>0</v>
      </c>
    </row>
    <row r="308" spans="1:13" ht="17.25" customHeight="1" x14ac:dyDescent="0.25">
      <c r="A308" s="910"/>
      <c r="B308" s="978"/>
      <c r="C308" s="979"/>
      <c r="D308" s="910"/>
      <c r="E308" s="910"/>
      <c r="F308" s="912"/>
      <c r="G308" s="910"/>
      <c r="H308" s="952" t="s">
        <v>26</v>
      </c>
      <c r="I308" s="907">
        <v>38.4</v>
      </c>
      <c r="J308" s="897" t="s">
        <v>3</v>
      </c>
      <c r="K308" s="910"/>
      <c r="L308" s="913"/>
      <c r="M308" s="910"/>
    </row>
    <row r="309" spans="1:13" ht="17.25" customHeight="1" x14ac:dyDescent="0.25">
      <c r="A309" s="910"/>
      <c r="B309" s="974"/>
      <c r="C309" s="975"/>
      <c r="D309" s="893"/>
      <c r="E309" s="893"/>
      <c r="F309" s="915"/>
      <c r="G309" s="893"/>
      <c r="H309" s="952" t="s">
        <v>28</v>
      </c>
      <c r="I309" s="907">
        <v>800</v>
      </c>
      <c r="J309" s="897" t="s">
        <v>3</v>
      </c>
      <c r="K309" s="893"/>
      <c r="L309" s="916"/>
      <c r="M309" s="893"/>
    </row>
    <row r="310" spans="1:13" ht="18" customHeight="1" x14ac:dyDescent="0.25">
      <c r="A310" s="910"/>
      <c r="B310" s="972" t="s">
        <v>18</v>
      </c>
      <c r="C310" s="973"/>
      <c r="D310" s="888" t="s">
        <v>0</v>
      </c>
      <c r="E310" s="888" t="s">
        <v>0</v>
      </c>
      <c r="F310" s="908" t="s">
        <v>0</v>
      </c>
      <c r="G310" s="888" t="s">
        <v>0</v>
      </c>
      <c r="H310" s="952" t="s">
        <v>26</v>
      </c>
      <c r="I310" s="907">
        <v>78.7</v>
      </c>
      <c r="J310" s="897" t="s">
        <v>3</v>
      </c>
      <c r="K310" s="888" t="s">
        <v>0</v>
      </c>
      <c r="L310" s="909" t="s">
        <v>0</v>
      </c>
      <c r="M310" s="888" t="s">
        <v>0</v>
      </c>
    </row>
    <row r="311" spans="1:13" ht="17.25" customHeight="1" x14ac:dyDescent="0.25">
      <c r="A311" s="910"/>
      <c r="B311" s="978"/>
      <c r="C311" s="979"/>
      <c r="D311" s="910"/>
      <c r="E311" s="910"/>
      <c r="F311" s="912"/>
      <c r="G311" s="910"/>
      <c r="H311" s="952" t="s">
        <v>26</v>
      </c>
      <c r="I311" s="907">
        <v>38.4</v>
      </c>
      <c r="J311" s="897" t="s">
        <v>3</v>
      </c>
      <c r="K311" s="910"/>
      <c r="L311" s="913"/>
      <c r="M311" s="910"/>
    </row>
    <row r="312" spans="1:13" ht="17.25" customHeight="1" x14ac:dyDescent="0.25">
      <c r="A312" s="910"/>
      <c r="B312" s="974"/>
      <c r="C312" s="975"/>
      <c r="D312" s="893"/>
      <c r="E312" s="893"/>
      <c r="F312" s="915"/>
      <c r="G312" s="893"/>
      <c r="H312" s="952" t="s">
        <v>28</v>
      </c>
      <c r="I312" s="907">
        <v>800</v>
      </c>
      <c r="J312" s="897" t="s">
        <v>3</v>
      </c>
      <c r="K312" s="893"/>
      <c r="L312" s="916"/>
      <c r="M312" s="893"/>
    </row>
    <row r="313" spans="1:13" ht="16.5" customHeight="1" x14ac:dyDescent="0.25">
      <c r="A313" s="910"/>
      <c r="B313" s="972" t="s">
        <v>18</v>
      </c>
      <c r="C313" s="973"/>
      <c r="D313" s="888" t="s">
        <v>0</v>
      </c>
      <c r="E313" s="888" t="s">
        <v>0</v>
      </c>
      <c r="F313" s="908" t="s">
        <v>0</v>
      </c>
      <c r="G313" s="888" t="s">
        <v>0</v>
      </c>
      <c r="H313" s="952" t="s">
        <v>26</v>
      </c>
      <c r="I313" s="907">
        <v>78.7</v>
      </c>
      <c r="J313" s="897" t="s">
        <v>3</v>
      </c>
      <c r="K313" s="888" t="s">
        <v>0</v>
      </c>
      <c r="L313" s="909" t="s">
        <v>0</v>
      </c>
      <c r="M313" s="888" t="s">
        <v>0</v>
      </c>
    </row>
    <row r="314" spans="1:13" ht="18" customHeight="1" x14ac:dyDescent="0.25">
      <c r="A314" s="910"/>
      <c r="B314" s="978"/>
      <c r="C314" s="979"/>
      <c r="D314" s="910"/>
      <c r="E314" s="910"/>
      <c r="F314" s="912"/>
      <c r="G314" s="910"/>
      <c r="H314" s="952" t="s">
        <v>26</v>
      </c>
      <c r="I314" s="907">
        <v>38.4</v>
      </c>
      <c r="J314" s="897" t="s">
        <v>3</v>
      </c>
      <c r="K314" s="910"/>
      <c r="L314" s="913"/>
      <c r="M314" s="910"/>
    </row>
    <row r="315" spans="1:13" ht="18" customHeight="1" x14ac:dyDescent="0.25">
      <c r="A315" s="893"/>
      <c r="B315" s="974"/>
      <c r="C315" s="975"/>
      <c r="D315" s="893"/>
      <c r="E315" s="893"/>
      <c r="F315" s="915"/>
      <c r="G315" s="893"/>
      <c r="H315" s="952" t="s">
        <v>28</v>
      </c>
      <c r="I315" s="907">
        <v>800</v>
      </c>
      <c r="J315" s="897" t="s">
        <v>3</v>
      </c>
      <c r="K315" s="893"/>
      <c r="L315" s="916"/>
      <c r="M315" s="893"/>
    </row>
    <row r="316" spans="1:13" ht="19.5" customHeight="1" x14ac:dyDescent="0.25">
      <c r="A316" s="980">
        <v>60</v>
      </c>
      <c r="B316" s="906" t="s">
        <v>914</v>
      </c>
      <c r="C316" s="906" t="s">
        <v>88</v>
      </c>
      <c r="D316" s="888" t="s">
        <v>0</v>
      </c>
      <c r="E316" s="888" t="s">
        <v>0</v>
      </c>
      <c r="F316" s="908" t="s">
        <v>0</v>
      </c>
      <c r="G316" s="888" t="s">
        <v>0</v>
      </c>
      <c r="H316" s="952" t="s">
        <v>26</v>
      </c>
      <c r="I316" s="907">
        <v>52.2</v>
      </c>
      <c r="J316" s="897" t="s">
        <v>3</v>
      </c>
      <c r="K316" s="888" t="s">
        <v>44</v>
      </c>
      <c r="L316" s="909">
        <v>815798.96</v>
      </c>
      <c r="M316" s="888" t="s">
        <v>0</v>
      </c>
    </row>
    <row r="317" spans="1:13" ht="18.75" customHeight="1" x14ac:dyDescent="0.25">
      <c r="A317" s="951"/>
      <c r="B317" s="914"/>
      <c r="C317" s="914"/>
      <c r="D317" s="893"/>
      <c r="E317" s="893"/>
      <c r="F317" s="915"/>
      <c r="G317" s="893"/>
      <c r="H317" s="959" t="s">
        <v>26</v>
      </c>
      <c r="I317" s="905">
        <v>66.400000000000006</v>
      </c>
      <c r="J317" s="897" t="s">
        <v>3</v>
      </c>
      <c r="K317" s="893"/>
      <c r="L317" s="916"/>
      <c r="M317" s="893"/>
    </row>
    <row r="318" spans="1:13" ht="30.75" customHeight="1" x14ac:dyDescent="0.25">
      <c r="A318" s="951"/>
      <c r="B318" s="906" t="s">
        <v>41</v>
      </c>
      <c r="C318" s="906"/>
      <c r="D318" s="888" t="s">
        <v>0</v>
      </c>
      <c r="E318" s="888" t="s">
        <v>0</v>
      </c>
      <c r="F318" s="908" t="s">
        <v>0</v>
      </c>
      <c r="G318" s="888" t="s">
        <v>0</v>
      </c>
      <c r="H318" s="888" t="s">
        <v>26</v>
      </c>
      <c r="I318" s="908">
        <v>52.2</v>
      </c>
      <c r="J318" s="888" t="s">
        <v>3</v>
      </c>
      <c r="K318" s="897" t="s">
        <v>871</v>
      </c>
      <c r="L318" s="909">
        <v>616961.68999999994</v>
      </c>
      <c r="M318" s="888" t="s">
        <v>0</v>
      </c>
    </row>
    <row r="319" spans="1:13" ht="32.25" customHeight="1" x14ac:dyDescent="0.25">
      <c r="A319" s="910"/>
      <c r="B319" s="914"/>
      <c r="C319" s="914"/>
      <c r="D319" s="893"/>
      <c r="E319" s="893"/>
      <c r="F319" s="915"/>
      <c r="G319" s="893"/>
      <c r="H319" s="893"/>
      <c r="I319" s="915"/>
      <c r="J319" s="893"/>
      <c r="K319" s="901" t="s">
        <v>915</v>
      </c>
      <c r="L319" s="916"/>
      <c r="M319" s="893"/>
    </row>
    <row r="320" spans="1:13" ht="20.25" customHeight="1" x14ac:dyDescent="0.25">
      <c r="A320" s="951"/>
      <c r="B320" s="906" t="s">
        <v>18</v>
      </c>
      <c r="C320" s="927"/>
      <c r="D320" s="888" t="s">
        <v>0</v>
      </c>
      <c r="E320" s="888" t="s">
        <v>0</v>
      </c>
      <c r="F320" s="908" t="s">
        <v>0</v>
      </c>
      <c r="G320" s="888" t="s">
        <v>0</v>
      </c>
      <c r="H320" s="952" t="s">
        <v>26</v>
      </c>
      <c r="I320" s="981">
        <v>52.2</v>
      </c>
      <c r="J320" s="953" t="s">
        <v>3</v>
      </c>
      <c r="K320" s="888" t="s">
        <v>0</v>
      </c>
      <c r="L320" s="888" t="s">
        <v>0</v>
      </c>
      <c r="M320" s="888" t="s">
        <v>0</v>
      </c>
    </row>
    <row r="321" spans="1:13" ht="20.25" customHeight="1" x14ac:dyDescent="0.25">
      <c r="A321" s="951"/>
      <c r="B321" s="914"/>
      <c r="C321" s="928"/>
      <c r="D321" s="893"/>
      <c r="E321" s="893"/>
      <c r="F321" s="915"/>
      <c r="G321" s="893"/>
      <c r="H321" s="952" t="s">
        <v>26</v>
      </c>
      <c r="I321" s="982">
        <v>66.400000000000006</v>
      </c>
      <c r="J321" s="953" t="s">
        <v>3</v>
      </c>
      <c r="K321" s="893"/>
      <c r="L321" s="893"/>
      <c r="M321" s="893"/>
    </row>
    <row r="322" spans="1:13" ht="20.25" customHeight="1" x14ac:dyDescent="0.25">
      <c r="A322" s="951"/>
      <c r="B322" s="937" t="s">
        <v>18</v>
      </c>
      <c r="C322" s="940"/>
      <c r="D322" s="897" t="s">
        <v>0</v>
      </c>
      <c r="E322" s="897" t="s">
        <v>0</v>
      </c>
      <c r="F322" s="907" t="s">
        <v>0</v>
      </c>
      <c r="G322" s="897" t="s">
        <v>0</v>
      </c>
      <c r="H322" s="897" t="s">
        <v>26</v>
      </c>
      <c r="I322" s="907">
        <v>97.5</v>
      </c>
      <c r="J322" s="897" t="s">
        <v>3</v>
      </c>
      <c r="K322" s="897" t="s">
        <v>0</v>
      </c>
      <c r="L322" s="897" t="s">
        <v>0</v>
      </c>
      <c r="M322" s="897" t="s">
        <v>0</v>
      </c>
    </row>
    <row r="323" spans="1:13" ht="37.5" customHeight="1" x14ac:dyDescent="0.25">
      <c r="A323" s="983">
        <v>61</v>
      </c>
      <c r="B323" s="933" t="s">
        <v>916</v>
      </c>
      <c r="C323" s="933" t="s">
        <v>51</v>
      </c>
      <c r="D323" s="901" t="s">
        <v>0</v>
      </c>
      <c r="E323" s="901" t="s">
        <v>0</v>
      </c>
      <c r="F323" s="900" t="s">
        <v>0</v>
      </c>
      <c r="G323" s="901" t="s">
        <v>0</v>
      </c>
      <c r="H323" s="896" t="s">
        <v>917</v>
      </c>
      <c r="I323" s="900">
        <v>25.1</v>
      </c>
      <c r="J323" s="901" t="s">
        <v>3</v>
      </c>
      <c r="K323" s="901" t="s">
        <v>0</v>
      </c>
      <c r="L323" s="950">
        <v>865832.32</v>
      </c>
      <c r="M323" s="901" t="s">
        <v>0</v>
      </c>
    </row>
    <row r="324" spans="1:13" ht="27" customHeight="1" x14ac:dyDescent="0.25">
      <c r="A324" s="984"/>
      <c r="B324" s="899" t="s">
        <v>18</v>
      </c>
      <c r="C324" s="899"/>
      <c r="D324" s="902" t="s">
        <v>0</v>
      </c>
      <c r="E324" s="902" t="s">
        <v>0</v>
      </c>
      <c r="F324" s="905" t="s">
        <v>0</v>
      </c>
      <c r="G324" s="902" t="s">
        <v>0</v>
      </c>
      <c r="H324" s="896" t="s">
        <v>917</v>
      </c>
      <c r="I324" s="905">
        <v>25.1</v>
      </c>
      <c r="J324" s="902" t="s">
        <v>3</v>
      </c>
      <c r="K324" s="902" t="s">
        <v>0</v>
      </c>
      <c r="L324" s="902" t="s">
        <v>0</v>
      </c>
      <c r="M324" s="902" t="s">
        <v>0</v>
      </c>
    </row>
    <row r="325" spans="1:13" ht="32.25" customHeight="1" x14ac:dyDescent="0.25">
      <c r="A325" s="985">
        <v>62</v>
      </c>
      <c r="B325" s="920" t="s">
        <v>918</v>
      </c>
      <c r="C325" s="906" t="s">
        <v>919</v>
      </c>
      <c r="D325" s="986" t="s">
        <v>28</v>
      </c>
      <c r="E325" s="902" t="s">
        <v>8</v>
      </c>
      <c r="F325" s="905">
        <v>24</v>
      </c>
      <c r="G325" s="902" t="s">
        <v>3</v>
      </c>
      <c r="H325" s="888" t="s">
        <v>26</v>
      </c>
      <c r="I325" s="908">
        <v>91.4</v>
      </c>
      <c r="J325" s="888" t="s">
        <v>3</v>
      </c>
      <c r="K325" s="888" t="s">
        <v>44</v>
      </c>
      <c r="L325" s="909">
        <v>1905727</v>
      </c>
      <c r="M325" s="888" t="s">
        <v>0</v>
      </c>
    </row>
    <row r="326" spans="1:13" ht="22.5" customHeight="1" x14ac:dyDescent="0.25">
      <c r="A326" s="985"/>
      <c r="B326" s="921"/>
      <c r="C326" s="914"/>
      <c r="D326" s="986" t="s">
        <v>27</v>
      </c>
      <c r="E326" s="902" t="s">
        <v>8</v>
      </c>
      <c r="F326" s="907">
        <v>21</v>
      </c>
      <c r="G326" s="902" t="s">
        <v>3</v>
      </c>
      <c r="H326" s="893"/>
      <c r="I326" s="915"/>
      <c r="J326" s="893"/>
      <c r="K326" s="893"/>
      <c r="L326" s="916"/>
      <c r="M326" s="893"/>
    </row>
    <row r="327" spans="1:13" ht="20.25" customHeight="1" x14ac:dyDescent="0.25">
      <c r="A327" s="987"/>
      <c r="B327" s="906" t="s">
        <v>25</v>
      </c>
      <c r="C327" s="906"/>
      <c r="D327" s="897" t="s">
        <v>75</v>
      </c>
      <c r="E327" s="897" t="s">
        <v>8</v>
      </c>
      <c r="F327" s="935">
        <v>91.4</v>
      </c>
      <c r="G327" s="897" t="s">
        <v>3</v>
      </c>
      <c r="H327" s="897" t="s">
        <v>27</v>
      </c>
      <c r="I327" s="907">
        <v>21</v>
      </c>
      <c r="J327" s="897" t="s">
        <v>3</v>
      </c>
      <c r="K327" s="888" t="s">
        <v>0</v>
      </c>
      <c r="L327" s="909">
        <v>2543680.13</v>
      </c>
      <c r="M327" s="888" t="s">
        <v>0</v>
      </c>
    </row>
    <row r="328" spans="1:13" ht="20.25" customHeight="1" x14ac:dyDescent="0.25">
      <c r="A328" s="987"/>
      <c r="B328" s="914"/>
      <c r="C328" s="914"/>
      <c r="D328" s="897" t="s">
        <v>75</v>
      </c>
      <c r="E328" s="897" t="s">
        <v>67</v>
      </c>
      <c r="F328" s="935">
        <v>44.3</v>
      </c>
      <c r="G328" s="897" t="s">
        <v>3</v>
      </c>
      <c r="H328" s="897" t="s">
        <v>28</v>
      </c>
      <c r="I328" s="907">
        <v>24</v>
      </c>
      <c r="J328" s="897" t="s">
        <v>3</v>
      </c>
      <c r="K328" s="893"/>
      <c r="L328" s="916"/>
      <c r="M328" s="893"/>
    </row>
    <row r="329" spans="1:13" ht="20.25" customHeight="1" x14ac:dyDescent="0.25">
      <c r="A329" s="987"/>
      <c r="B329" s="899" t="s">
        <v>18</v>
      </c>
      <c r="C329" s="899"/>
      <c r="D329" s="897" t="s">
        <v>0</v>
      </c>
      <c r="E329" s="897" t="s">
        <v>0</v>
      </c>
      <c r="F329" s="907" t="s">
        <v>0</v>
      </c>
      <c r="G329" s="897" t="s">
        <v>0</v>
      </c>
      <c r="H329" s="897" t="s">
        <v>26</v>
      </c>
      <c r="I329" s="905">
        <v>91.4</v>
      </c>
      <c r="J329" s="902" t="s">
        <v>3</v>
      </c>
      <c r="K329" s="897" t="s">
        <v>0</v>
      </c>
      <c r="L329" s="897" t="s">
        <v>0</v>
      </c>
      <c r="M329" s="897" t="s">
        <v>0</v>
      </c>
    </row>
    <row r="330" spans="1:13" ht="21" customHeight="1" x14ac:dyDescent="0.25">
      <c r="A330" s="988"/>
      <c r="B330" s="899" t="s">
        <v>18</v>
      </c>
      <c r="C330" s="899"/>
      <c r="D330" s="902" t="s">
        <v>0</v>
      </c>
      <c r="E330" s="902" t="s">
        <v>0</v>
      </c>
      <c r="F330" s="905" t="s">
        <v>0</v>
      </c>
      <c r="G330" s="902" t="s">
        <v>0</v>
      </c>
      <c r="H330" s="897" t="s">
        <v>26</v>
      </c>
      <c r="I330" s="905">
        <v>91.4</v>
      </c>
      <c r="J330" s="902" t="s">
        <v>3</v>
      </c>
      <c r="K330" s="901" t="s">
        <v>0</v>
      </c>
      <c r="L330" s="901" t="s">
        <v>0</v>
      </c>
      <c r="M330" s="901" t="s">
        <v>0</v>
      </c>
    </row>
    <row r="331" spans="1:13" ht="31.5" customHeight="1" x14ac:dyDescent="0.25">
      <c r="A331" s="888">
        <v>63</v>
      </c>
      <c r="B331" s="906" t="s">
        <v>920</v>
      </c>
      <c r="C331" s="906" t="s">
        <v>50</v>
      </c>
      <c r="D331" s="888" t="s">
        <v>75</v>
      </c>
      <c r="E331" s="888" t="s">
        <v>8</v>
      </c>
      <c r="F331" s="908">
        <v>31.4</v>
      </c>
      <c r="G331" s="888" t="s">
        <v>3</v>
      </c>
      <c r="H331" s="897" t="s">
        <v>28</v>
      </c>
      <c r="I331" s="907">
        <v>800</v>
      </c>
      <c r="J331" s="897" t="s">
        <v>3</v>
      </c>
      <c r="K331" s="888" t="s">
        <v>44</v>
      </c>
      <c r="L331" s="909">
        <v>1765022.02</v>
      </c>
      <c r="M331" s="888" t="s">
        <v>0</v>
      </c>
    </row>
    <row r="332" spans="1:13" ht="21" customHeight="1" x14ac:dyDescent="0.25">
      <c r="A332" s="910"/>
      <c r="B332" s="911"/>
      <c r="C332" s="911"/>
      <c r="D332" s="910"/>
      <c r="E332" s="910"/>
      <c r="F332" s="912"/>
      <c r="G332" s="910"/>
      <c r="H332" s="897" t="s">
        <v>34</v>
      </c>
      <c r="I332" s="907">
        <v>253.9</v>
      </c>
      <c r="J332" s="897" t="s">
        <v>3</v>
      </c>
      <c r="K332" s="910"/>
      <c r="L332" s="910"/>
      <c r="M332" s="910"/>
    </row>
    <row r="333" spans="1:13" ht="21" customHeight="1" x14ac:dyDescent="0.25">
      <c r="A333" s="910"/>
      <c r="B333" s="914"/>
      <c r="C333" s="914"/>
      <c r="D333" s="893"/>
      <c r="E333" s="893"/>
      <c r="F333" s="915"/>
      <c r="G333" s="893"/>
      <c r="H333" s="897" t="s">
        <v>917</v>
      </c>
      <c r="I333" s="907">
        <v>11.2</v>
      </c>
      <c r="J333" s="897" t="s">
        <v>3</v>
      </c>
      <c r="K333" s="893"/>
      <c r="L333" s="893"/>
      <c r="M333" s="893"/>
    </row>
    <row r="334" spans="1:13" ht="21" customHeight="1" x14ac:dyDescent="0.25">
      <c r="A334" s="910"/>
      <c r="B334" s="906" t="s">
        <v>18</v>
      </c>
      <c r="C334" s="906"/>
      <c r="D334" s="888" t="s">
        <v>0</v>
      </c>
      <c r="E334" s="888" t="s">
        <v>0</v>
      </c>
      <c r="F334" s="908" t="s">
        <v>0</v>
      </c>
      <c r="G334" s="888" t="s">
        <v>0</v>
      </c>
      <c r="H334" s="897" t="s">
        <v>28</v>
      </c>
      <c r="I334" s="907">
        <v>800</v>
      </c>
      <c r="J334" s="897" t="s">
        <v>3</v>
      </c>
      <c r="K334" s="888" t="s">
        <v>0</v>
      </c>
      <c r="L334" s="888" t="s">
        <v>0</v>
      </c>
      <c r="M334" s="888" t="s">
        <v>0</v>
      </c>
    </row>
    <row r="335" spans="1:13" ht="21" customHeight="1" x14ac:dyDescent="0.25">
      <c r="A335" s="910"/>
      <c r="B335" s="914"/>
      <c r="C335" s="914"/>
      <c r="D335" s="893"/>
      <c r="E335" s="893"/>
      <c r="F335" s="915"/>
      <c r="G335" s="893"/>
      <c r="H335" s="897" t="s">
        <v>34</v>
      </c>
      <c r="I335" s="907">
        <v>253.9</v>
      </c>
      <c r="J335" s="897" t="s">
        <v>3</v>
      </c>
      <c r="K335" s="893"/>
      <c r="L335" s="893"/>
      <c r="M335" s="893"/>
    </row>
    <row r="336" spans="1:13" ht="21" customHeight="1" x14ac:dyDescent="0.25">
      <c r="A336" s="919"/>
      <c r="B336" s="906" t="s">
        <v>18</v>
      </c>
      <c r="C336" s="906"/>
      <c r="D336" s="888" t="s">
        <v>0</v>
      </c>
      <c r="E336" s="888" t="s">
        <v>0</v>
      </c>
      <c r="F336" s="908" t="s">
        <v>0</v>
      </c>
      <c r="G336" s="888" t="s">
        <v>0</v>
      </c>
      <c r="H336" s="897" t="s">
        <v>28</v>
      </c>
      <c r="I336" s="907">
        <v>800</v>
      </c>
      <c r="J336" s="897" t="s">
        <v>3</v>
      </c>
      <c r="K336" s="888" t="s">
        <v>0</v>
      </c>
      <c r="L336" s="888" t="s">
        <v>0</v>
      </c>
      <c r="M336" s="888" t="s">
        <v>0</v>
      </c>
    </row>
    <row r="337" spans="1:13" ht="21" customHeight="1" x14ac:dyDescent="0.25">
      <c r="A337" s="917"/>
      <c r="B337" s="914"/>
      <c r="C337" s="914"/>
      <c r="D337" s="893"/>
      <c r="E337" s="893"/>
      <c r="F337" s="915"/>
      <c r="G337" s="893"/>
      <c r="H337" s="897" t="s">
        <v>34</v>
      </c>
      <c r="I337" s="907">
        <v>253.9</v>
      </c>
      <c r="J337" s="897" t="s">
        <v>3</v>
      </c>
      <c r="K337" s="893"/>
      <c r="L337" s="893"/>
      <c r="M337" s="893"/>
    </row>
    <row r="338" spans="1:13" ht="36" customHeight="1" x14ac:dyDescent="0.25">
      <c r="A338" s="888">
        <v>64</v>
      </c>
      <c r="B338" s="906" t="s">
        <v>921</v>
      </c>
      <c r="C338" s="920" t="s">
        <v>51</v>
      </c>
      <c r="D338" s="897" t="s">
        <v>28</v>
      </c>
      <c r="E338" s="897" t="s">
        <v>8</v>
      </c>
      <c r="F338" s="907">
        <v>800</v>
      </c>
      <c r="G338" s="897" t="s">
        <v>3</v>
      </c>
      <c r="H338" s="888" t="s">
        <v>0</v>
      </c>
      <c r="I338" s="908" t="s">
        <v>0</v>
      </c>
      <c r="J338" s="888" t="s">
        <v>0</v>
      </c>
      <c r="K338" s="888" t="s">
        <v>0</v>
      </c>
      <c r="L338" s="909">
        <v>1088853.42</v>
      </c>
      <c r="M338" s="888" t="s">
        <v>0</v>
      </c>
    </row>
    <row r="339" spans="1:13" ht="21" customHeight="1" x14ac:dyDescent="0.25">
      <c r="A339" s="910"/>
      <c r="B339" s="911"/>
      <c r="C339" s="941"/>
      <c r="D339" s="897" t="s">
        <v>34</v>
      </c>
      <c r="E339" s="897" t="s">
        <v>8</v>
      </c>
      <c r="F339" s="907">
        <v>253.9</v>
      </c>
      <c r="G339" s="897" t="s">
        <v>3</v>
      </c>
      <c r="H339" s="910"/>
      <c r="I339" s="912"/>
      <c r="J339" s="910"/>
      <c r="K339" s="910"/>
      <c r="L339" s="913"/>
      <c r="M339" s="910"/>
    </row>
    <row r="340" spans="1:13" ht="21" customHeight="1" x14ac:dyDescent="0.25">
      <c r="A340" s="910"/>
      <c r="B340" s="914"/>
      <c r="C340" s="921"/>
      <c r="D340" s="897" t="s">
        <v>75</v>
      </c>
      <c r="E340" s="897" t="s">
        <v>8</v>
      </c>
      <c r="F340" s="907">
        <v>62.8</v>
      </c>
      <c r="G340" s="897" t="s">
        <v>3</v>
      </c>
      <c r="H340" s="893"/>
      <c r="I340" s="915"/>
      <c r="J340" s="893"/>
      <c r="K340" s="893"/>
      <c r="L340" s="916"/>
      <c r="M340" s="893"/>
    </row>
    <row r="341" spans="1:13" ht="21" customHeight="1" x14ac:dyDescent="0.25">
      <c r="A341" s="910"/>
      <c r="B341" s="906" t="s">
        <v>18</v>
      </c>
      <c r="C341" s="906"/>
      <c r="D341" s="888" t="s">
        <v>0</v>
      </c>
      <c r="E341" s="888" t="s">
        <v>0</v>
      </c>
      <c r="F341" s="908" t="s">
        <v>0</v>
      </c>
      <c r="G341" s="888" t="s">
        <v>0</v>
      </c>
      <c r="H341" s="897" t="s">
        <v>28</v>
      </c>
      <c r="I341" s="907">
        <v>800</v>
      </c>
      <c r="J341" s="897" t="s">
        <v>3</v>
      </c>
      <c r="K341" s="888" t="s">
        <v>0</v>
      </c>
      <c r="L341" s="888" t="s">
        <v>0</v>
      </c>
      <c r="M341" s="888" t="s">
        <v>0</v>
      </c>
    </row>
    <row r="342" spans="1:13" ht="21" customHeight="1" x14ac:dyDescent="0.25">
      <c r="A342" s="910"/>
      <c r="B342" s="914"/>
      <c r="C342" s="914"/>
      <c r="D342" s="893"/>
      <c r="E342" s="893"/>
      <c r="F342" s="915"/>
      <c r="G342" s="893"/>
      <c r="H342" s="897" t="s">
        <v>34</v>
      </c>
      <c r="I342" s="907">
        <v>253.9</v>
      </c>
      <c r="J342" s="897" t="s">
        <v>3</v>
      </c>
      <c r="K342" s="893"/>
      <c r="L342" s="893"/>
      <c r="M342" s="893"/>
    </row>
    <row r="343" spans="1:13" ht="21" customHeight="1" x14ac:dyDescent="0.25">
      <c r="A343" s="910"/>
      <c r="B343" s="906" t="s">
        <v>18</v>
      </c>
      <c r="C343" s="906"/>
      <c r="D343" s="888" t="s">
        <v>0</v>
      </c>
      <c r="E343" s="888" t="s">
        <v>0</v>
      </c>
      <c r="F343" s="908" t="s">
        <v>0</v>
      </c>
      <c r="G343" s="888" t="s">
        <v>0</v>
      </c>
      <c r="H343" s="897" t="s">
        <v>28</v>
      </c>
      <c r="I343" s="907">
        <v>800</v>
      </c>
      <c r="J343" s="897" t="s">
        <v>3</v>
      </c>
      <c r="K343" s="888" t="s">
        <v>0</v>
      </c>
      <c r="L343" s="888" t="s">
        <v>0</v>
      </c>
      <c r="M343" s="888" t="s">
        <v>0</v>
      </c>
    </row>
    <row r="344" spans="1:13" ht="21" customHeight="1" x14ac:dyDescent="0.25">
      <c r="A344" s="893"/>
      <c r="B344" s="914"/>
      <c r="C344" s="914"/>
      <c r="D344" s="893"/>
      <c r="E344" s="893"/>
      <c r="F344" s="915"/>
      <c r="G344" s="893"/>
      <c r="H344" s="902" t="s">
        <v>34</v>
      </c>
      <c r="I344" s="905">
        <v>253.9</v>
      </c>
      <c r="J344" s="902" t="s">
        <v>3</v>
      </c>
      <c r="K344" s="893"/>
      <c r="L344" s="893"/>
      <c r="M344" s="893"/>
    </row>
    <row r="345" spans="1:13" ht="21" customHeight="1" x14ac:dyDescent="0.25">
      <c r="A345" s="888">
        <v>65</v>
      </c>
      <c r="B345" s="906" t="s">
        <v>922</v>
      </c>
      <c r="C345" s="906" t="s">
        <v>88</v>
      </c>
      <c r="D345" s="948" t="s">
        <v>26</v>
      </c>
      <c r="E345" s="896" t="s">
        <v>8</v>
      </c>
      <c r="F345" s="935">
        <v>66.099999999999994</v>
      </c>
      <c r="G345" s="949" t="s">
        <v>3</v>
      </c>
      <c r="H345" s="888" t="s">
        <v>0</v>
      </c>
      <c r="I345" s="908" t="s">
        <v>0</v>
      </c>
      <c r="J345" s="888" t="s">
        <v>0</v>
      </c>
      <c r="K345" s="888" t="s">
        <v>0</v>
      </c>
      <c r="L345" s="909">
        <v>742288.01</v>
      </c>
      <c r="M345" s="888" t="s">
        <v>0</v>
      </c>
    </row>
    <row r="346" spans="1:13" ht="21" customHeight="1" x14ac:dyDescent="0.25">
      <c r="A346" s="910"/>
      <c r="B346" s="911"/>
      <c r="C346" s="911"/>
      <c r="D346" s="948" t="s">
        <v>26</v>
      </c>
      <c r="E346" s="896" t="s">
        <v>67</v>
      </c>
      <c r="F346" s="935">
        <v>45.4</v>
      </c>
      <c r="G346" s="949" t="s">
        <v>3</v>
      </c>
      <c r="H346" s="910"/>
      <c r="I346" s="912"/>
      <c r="J346" s="910"/>
      <c r="K346" s="910"/>
      <c r="L346" s="913"/>
      <c r="M346" s="910"/>
    </row>
    <row r="347" spans="1:13" ht="21" customHeight="1" x14ac:dyDescent="0.25">
      <c r="A347" s="893"/>
      <c r="B347" s="914"/>
      <c r="C347" s="914"/>
      <c r="D347" s="948" t="s">
        <v>26</v>
      </c>
      <c r="E347" s="896" t="s">
        <v>67</v>
      </c>
      <c r="F347" s="935">
        <v>45.9</v>
      </c>
      <c r="G347" s="949" t="s">
        <v>3</v>
      </c>
      <c r="H347" s="893"/>
      <c r="I347" s="915"/>
      <c r="J347" s="893"/>
      <c r="K347" s="893"/>
      <c r="L347" s="916"/>
      <c r="M347" s="893"/>
    </row>
    <row r="348" spans="1:13" ht="34.5" customHeight="1" x14ac:dyDescent="0.25">
      <c r="A348" s="888">
        <v>66</v>
      </c>
      <c r="B348" s="906" t="s">
        <v>923</v>
      </c>
      <c r="C348" s="906" t="s">
        <v>846</v>
      </c>
      <c r="D348" s="897" t="s">
        <v>28</v>
      </c>
      <c r="E348" s="897" t="s">
        <v>8</v>
      </c>
      <c r="F348" s="907">
        <v>1640</v>
      </c>
      <c r="G348" s="897" t="s">
        <v>3</v>
      </c>
      <c r="H348" s="888" t="s">
        <v>0</v>
      </c>
      <c r="I348" s="908" t="s">
        <v>0</v>
      </c>
      <c r="J348" s="888" t="s">
        <v>0</v>
      </c>
      <c r="K348" s="897" t="s">
        <v>91</v>
      </c>
      <c r="L348" s="909">
        <v>1872558.55</v>
      </c>
      <c r="M348" s="888" t="s">
        <v>0</v>
      </c>
    </row>
    <row r="349" spans="1:13" ht="21" customHeight="1" x14ac:dyDescent="0.25">
      <c r="A349" s="910"/>
      <c r="B349" s="911"/>
      <c r="C349" s="911"/>
      <c r="D349" s="897" t="s">
        <v>26</v>
      </c>
      <c r="E349" s="897" t="s">
        <v>8</v>
      </c>
      <c r="F349" s="907">
        <v>89.4</v>
      </c>
      <c r="G349" s="897" t="s">
        <v>3</v>
      </c>
      <c r="H349" s="910"/>
      <c r="I349" s="912"/>
      <c r="J349" s="910"/>
      <c r="K349" s="888" t="s">
        <v>924</v>
      </c>
      <c r="L349" s="913"/>
      <c r="M349" s="910"/>
    </row>
    <row r="350" spans="1:13" ht="21" customHeight="1" x14ac:dyDescent="0.25">
      <c r="A350" s="910"/>
      <c r="B350" s="914"/>
      <c r="C350" s="914"/>
      <c r="D350" s="897" t="s">
        <v>26</v>
      </c>
      <c r="E350" s="897" t="s">
        <v>8</v>
      </c>
      <c r="F350" s="907">
        <v>32.1</v>
      </c>
      <c r="G350" s="897" t="s">
        <v>3</v>
      </c>
      <c r="H350" s="893"/>
      <c r="I350" s="915"/>
      <c r="J350" s="893"/>
      <c r="K350" s="893"/>
      <c r="L350" s="916"/>
      <c r="M350" s="893"/>
    </row>
    <row r="351" spans="1:13" ht="21" customHeight="1" x14ac:dyDescent="0.25">
      <c r="A351" s="910"/>
      <c r="B351" s="906" t="s">
        <v>25</v>
      </c>
      <c r="C351" s="906"/>
      <c r="D351" s="897" t="s">
        <v>28</v>
      </c>
      <c r="E351" s="897" t="s">
        <v>67</v>
      </c>
      <c r="F351" s="907">
        <v>800</v>
      </c>
      <c r="G351" s="897" t="s">
        <v>3</v>
      </c>
      <c r="H351" s="897" t="s">
        <v>28</v>
      </c>
      <c r="I351" s="907">
        <v>1640</v>
      </c>
      <c r="J351" s="897" t="s">
        <v>3</v>
      </c>
      <c r="K351" s="888" t="s">
        <v>0</v>
      </c>
      <c r="L351" s="944">
        <v>49154.63</v>
      </c>
      <c r="M351" s="890" t="s">
        <v>0</v>
      </c>
    </row>
    <row r="352" spans="1:13" ht="21" customHeight="1" x14ac:dyDescent="0.25">
      <c r="A352" s="910"/>
      <c r="B352" s="914"/>
      <c r="C352" s="914"/>
      <c r="D352" s="897" t="s">
        <v>34</v>
      </c>
      <c r="E352" s="897" t="s">
        <v>67</v>
      </c>
      <c r="F352" s="907">
        <v>62.2</v>
      </c>
      <c r="G352" s="897" t="s">
        <v>3</v>
      </c>
      <c r="H352" s="897" t="s">
        <v>26</v>
      </c>
      <c r="I352" s="907">
        <v>89.4</v>
      </c>
      <c r="J352" s="897" t="s">
        <v>3</v>
      </c>
      <c r="K352" s="893"/>
      <c r="L352" s="944"/>
      <c r="M352" s="890"/>
    </row>
    <row r="353" spans="1:13" ht="21" customHeight="1" x14ac:dyDescent="0.25">
      <c r="A353" s="910"/>
      <c r="B353" s="906" t="s">
        <v>18</v>
      </c>
      <c r="C353" s="906"/>
      <c r="D353" s="888" t="s">
        <v>0</v>
      </c>
      <c r="E353" s="888" t="s">
        <v>0</v>
      </c>
      <c r="F353" s="908" t="s">
        <v>0</v>
      </c>
      <c r="G353" s="888" t="s">
        <v>0</v>
      </c>
      <c r="H353" s="897" t="s">
        <v>28</v>
      </c>
      <c r="I353" s="907">
        <v>1640</v>
      </c>
      <c r="J353" s="897" t="s">
        <v>3</v>
      </c>
      <c r="K353" s="888" t="s">
        <v>0</v>
      </c>
      <c r="L353" s="888" t="s">
        <v>0</v>
      </c>
      <c r="M353" s="888" t="s">
        <v>0</v>
      </c>
    </row>
    <row r="354" spans="1:13" ht="21" customHeight="1" x14ac:dyDescent="0.25">
      <c r="A354" s="910"/>
      <c r="B354" s="914"/>
      <c r="C354" s="914"/>
      <c r="D354" s="893"/>
      <c r="E354" s="893"/>
      <c r="F354" s="915"/>
      <c r="G354" s="893"/>
      <c r="H354" s="897" t="s">
        <v>26</v>
      </c>
      <c r="I354" s="907">
        <v>89.4</v>
      </c>
      <c r="J354" s="897" t="s">
        <v>3</v>
      </c>
      <c r="K354" s="893"/>
      <c r="L354" s="893"/>
      <c r="M354" s="893"/>
    </row>
    <row r="355" spans="1:13" ht="21" customHeight="1" x14ac:dyDescent="0.25">
      <c r="A355" s="910"/>
      <c r="B355" s="906" t="s">
        <v>18</v>
      </c>
      <c r="C355" s="906"/>
      <c r="D355" s="888" t="s">
        <v>0</v>
      </c>
      <c r="E355" s="888" t="s">
        <v>0</v>
      </c>
      <c r="F355" s="908" t="s">
        <v>0</v>
      </c>
      <c r="G355" s="888" t="s">
        <v>0</v>
      </c>
      <c r="H355" s="897" t="s">
        <v>28</v>
      </c>
      <c r="I355" s="907">
        <v>1640</v>
      </c>
      <c r="J355" s="897" t="s">
        <v>3</v>
      </c>
      <c r="K355" s="888" t="s">
        <v>0</v>
      </c>
      <c r="L355" s="888" t="s">
        <v>0</v>
      </c>
      <c r="M355" s="888" t="s">
        <v>0</v>
      </c>
    </row>
    <row r="356" spans="1:13" ht="21" customHeight="1" x14ac:dyDescent="0.25">
      <c r="A356" s="910"/>
      <c r="B356" s="914"/>
      <c r="C356" s="914"/>
      <c r="D356" s="893"/>
      <c r="E356" s="893"/>
      <c r="F356" s="915"/>
      <c r="G356" s="893"/>
      <c r="H356" s="897" t="s">
        <v>26</v>
      </c>
      <c r="I356" s="907">
        <v>89.4</v>
      </c>
      <c r="J356" s="897" t="s">
        <v>3</v>
      </c>
      <c r="K356" s="893"/>
      <c r="L356" s="893"/>
      <c r="M356" s="893"/>
    </row>
    <row r="357" spans="1:13" ht="21" customHeight="1" x14ac:dyDescent="0.25">
      <c r="A357" s="910"/>
      <c r="B357" s="906" t="s">
        <v>18</v>
      </c>
      <c r="C357" s="906"/>
      <c r="D357" s="888" t="s">
        <v>0</v>
      </c>
      <c r="E357" s="888" t="s">
        <v>0</v>
      </c>
      <c r="F357" s="908" t="s">
        <v>0</v>
      </c>
      <c r="G357" s="888" t="s">
        <v>0</v>
      </c>
      <c r="H357" s="897" t="s">
        <v>28</v>
      </c>
      <c r="I357" s="907">
        <v>1640</v>
      </c>
      <c r="J357" s="897" t="s">
        <v>3</v>
      </c>
      <c r="K357" s="888" t="s">
        <v>0</v>
      </c>
      <c r="L357" s="888" t="s">
        <v>0</v>
      </c>
      <c r="M357" s="888" t="s">
        <v>0</v>
      </c>
    </row>
    <row r="358" spans="1:13" ht="21" customHeight="1" x14ac:dyDescent="0.25">
      <c r="A358" s="893"/>
      <c r="B358" s="914"/>
      <c r="C358" s="914"/>
      <c r="D358" s="893"/>
      <c r="E358" s="893"/>
      <c r="F358" s="915"/>
      <c r="G358" s="893"/>
      <c r="H358" s="897" t="s">
        <v>26</v>
      </c>
      <c r="I358" s="907">
        <v>89.4</v>
      </c>
      <c r="J358" s="897" t="s">
        <v>3</v>
      </c>
      <c r="K358" s="893"/>
      <c r="L358" s="893"/>
      <c r="M358" s="893"/>
    </row>
    <row r="359" spans="1:13" ht="33" customHeight="1" x14ac:dyDescent="0.25">
      <c r="A359" s="888">
        <v>67</v>
      </c>
      <c r="B359" s="942" t="s">
        <v>925</v>
      </c>
      <c r="C359" s="942" t="s">
        <v>846</v>
      </c>
      <c r="D359" s="897" t="s">
        <v>28</v>
      </c>
      <c r="E359" s="897" t="s">
        <v>169</v>
      </c>
      <c r="F359" s="907">
        <v>1000</v>
      </c>
      <c r="G359" s="897" t="s">
        <v>3</v>
      </c>
      <c r="H359" s="897" t="s">
        <v>26</v>
      </c>
      <c r="I359" s="907">
        <v>58.2</v>
      </c>
      <c r="J359" s="897" t="s">
        <v>3</v>
      </c>
      <c r="K359" s="888" t="s">
        <v>47</v>
      </c>
      <c r="L359" s="944">
        <v>1063802.19</v>
      </c>
      <c r="M359" s="888" t="s">
        <v>0</v>
      </c>
    </row>
    <row r="360" spans="1:13" ht="21" customHeight="1" x14ac:dyDescent="0.25">
      <c r="A360" s="910"/>
      <c r="B360" s="942"/>
      <c r="C360" s="942"/>
      <c r="D360" s="948" t="s">
        <v>26</v>
      </c>
      <c r="E360" s="896" t="s">
        <v>48</v>
      </c>
      <c r="F360" s="935">
        <v>91.2</v>
      </c>
      <c r="G360" s="949" t="s">
        <v>3</v>
      </c>
      <c r="H360" s="897" t="s">
        <v>27</v>
      </c>
      <c r="I360" s="907">
        <v>29.3</v>
      </c>
      <c r="J360" s="897" t="s">
        <v>3</v>
      </c>
      <c r="K360" s="893"/>
      <c r="L360" s="944"/>
      <c r="M360" s="893"/>
    </row>
    <row r="361" spans="1:13" ht="35.25" customHeight="1" x14ac:dyDescent="0.25">
      <c r="A361" s="910"/>
      <c r="B361" s="942" t="s">
        <v>25</v>
      </c>
      <c r="C361" s="942"/>
      <c r="D361" s="897" t="s">
        <v>28</v>
      </c>
      <c r="E361" s="897" t="s">
        <v>169</v>
      </c>
      <c r="F361" s="907">
        <v>1000</v>
      </c>
      <c r="G361" s="897" t="s">
        <v>3</v>
      </c>
      <c r="H361" s="888" t="s">
        <v>26</v>
      </c>
      <c r="I361" s="908">
        <v>58.2</v>
      </c>
      <c r="J361" s="888" t="s">
        <v>3</v>
      </c>
      <c r="K361" s="888" t="s">
        <v>0</v>
      </c>
      <c r="L361" s="944">
        <v>73502.009999999995</v>
      </c>
      <c r="M361" s="888" t="s">
        <v>0</v>
      </c>
    </row>
    <row r="362" spans="1:13" ht="25.5" customHeight="1" x14ac:dyDescent="0.25">
      <c r="A362" s="910"/>
      <c r="B362" s="942"/>
      <c r="C362" s="942"/>
      <c r="D362" s="948" t="s">
        <v>26</v>
      </c>
      <c r="E362" s="896" t="s">
        <v>114</v>
      </c>
      <c r="F362" s="935">
        <v>91.2</v>
      </c>
      <c r="G362" s="949" t="s">
        <v>3</v>
      </c>
      <c r="H362" s="893"/>
      <c r="I362" s="915"/>
      <c r="J362" s="893"/>
      <c r="K362" s="893"/>
      <c r="L362" s="944"/>
      <c r="M362" s="893"/>
    </row>
    <row r="363" spans="1:13" ht="36.75" customHeight="1" x14ac:dyDescent="0.25">
      <c r="A363" s="910"/>
      <c r="B363" s="989" t="s">
        <v>18</v>
      </c>
      <c r="C363" s="899"/>
      <c r="D363" s="897" t="s">
        <v>28</v>
      </c>
      <c r="E363" s="897" t="s">
        <v>169</v>
      </c>
      <c r="F363" s="907">
        <v>1000</v>
      </c>
      <c r="G363" s="897" t="s">
        <v>3</v>
      </c>
      <c r="H363" s="896" t="s">
        <v>26</v>
      </c>
      <c r="I363" s="935">
        <v>58.2</v>
      </c>
      <c r="J363" s="896" t="s">
        <v>3</v>
      </c>
      <c r="K363" s="896" t="s">
        <v>0</v>
      </c>
      <c r="L363" s="896">
        <v>230.69</v>
      </c>
      <c r="M363" s="896" t="s">
        <v>0</v>
      </c>
    </row>
    <row r="364" spans="1:13" ht="34.5" customHeight="1" x14ac:dyDescent="0.25">
      <c r="A364" s="910"/>
      <c r="B364" s="989" t="s">
        <v>18</v>
      </c>
      <c r="C364" s="899"/>
      <c r="D364" s="897" t="s">
        <v>28</v>
      </c>
      <c r="E364" s="897" t="s">
        <v>169</v>
      </c>
      <c r="F364" s="907">
        <v>1000</v>
      </c>
      <c r="G364" s="897" t="s">
        <v>3</v>
      </c>
      <c r="H364" s="896" t="s">
        <v>26</v>
      </c>
      <c r="I364" s="935">
        <v>58.2</v>
      </c>
      <c r="J364" s="896" t="s">
        <v>3</v>
      </c>
      <c r="K364" s="896" t="s">
        <v>0</v>
      </c>
      <c r="L364" s="896" t="s">
        <v>0</v>
      </c>
      <c r="M364" s="896" t="s">
        <v>0</v>
      </c>
    </row>
    <row r="365" spans="1:13" ht="38.25" customHeight="1" x14ac:dyDescent="0.25">
      <c r="A365" s="893"/>
      <c r="B365" s="989" t="s">
        <v>18</v>
      </c>
      <c r="C365" s="899"/>
      <c r="D365" s="897" t="s">
        <v>28</v>
      </c>
      <c r="E365" s="897" t="s">
        <v>169</v>
      </c>
      <c r="F365" s="907">
        <v>1000</v>
      </c>
      <c r="G365" s="897" t="s">
        <v>3</v>
      </c>
      <c r="H365" s="896" t="s">
        <v>26</v>
      </c>
      <c r="I365" s="935">
        <v>58.2</v>
      </c>
      <c r="J365" s="896" t="s">
        <v>3</v>
      </c>
      <c r="K365" s="896" t="s">
        <v>0</v>
      </c>
      <c r="L365" s="896" t="s">
        <v>0</v>
      </c>
      <c r="M365" s="896" t="s">
        <v>0</v>
      </c>
    </row>
    <row r="366" spans="1:13" ht="33.75" customHeight="1" x14ac:dyDescent="0.25">
      <c r="A366" s="980">
        <v>68</v>
      </c>
      <c r="B366" s="906" t="s">
        <v>926</v>
      </c>
      <c r="C366" s="906" t="s">
        <v>50</v>
      </c>
      <c r="D366" s="890" t="s">
        <v>0</v>
      </c>
      <c r="E366" s="890" t="s">
        <v>0</v>
      </c>
      <c r="F366" s="943" t="s">
        <v>0</v>
      </c>
      <c r="G366" s="890" t="s">
        <v>0</v>
      </c>
      <c r="H366" s="897" t="s">
        <v>34</v>
      </c>
      <c r="I366" s="907">
        <v>38</v>
      </c>
      <c r="J366" s="897" t="s">
        <v>3</v>
      </c>
      <c r="K366" s="897" t="s">
        <v>47</v>
      </c>
      <c r="L366" s="944">
        <v>1262469.82</v>
      </c>
      <c r="M366" s="890" t="s">
        <v>0</v>
      </c>
    </row>
    <row r="367" spans="1:13" ht="33.75" customHeight="1" x14ac:dyDescent="0.25">
      <c r="A367" s="951"/>
      <c r="B367" s="911"/>
      <c r="C367" s="911"/>
      <c r="D367" s="890"/>
      <c r="E367" s="890"/>
      <c r="F367" s="943"/>
      <c r="G367" s="890"/>
      <c r="H367" s="890" t="s">
        <v>28</v>
      </c>
      <c r="I367" s="943">
        <v>735</v>
      </c>
      <c r="J367" s="890" t="s">
        <v>3</v>
      </c>
      <c r="K367" s="897" t="s">
        <v>927</v>
      </c>
      <c r="L367" s="944"/>
      <c r="M367" s="890"/>
    </row>
    <row r="368" spans="1:13" ht="33.75" customHeight="1" x14ac:dyDescent="0.25">
      <c r="A368" s="951"/>
      <c r="B368" s="914"/>
      <c r="C368" s="914"/>
      <c r="D368" s="890"/>
      <c r="E368" s="890"/>
      <c r="F368" s="943"/>
      <c r="G368" s="890"/>
      <c r="H368" s="890"/>
      <c r="I368" s="943"/>
      <c r="J368" s="890"/>
      <c r="K368" s="897" t="s">
        <v>928</v>
      </c>
      <c r="L368" s="944"/>
      <c r="M368" s="890"/>
    </row>
    <row r="369" spans="1:13" ht="33" customHeight="1" x14ac:dyDescent="0.25">
      <c r="A369" s="910"/>
      <c r="B369" s="906" t="s">
        <v>25</v>
      </c>
      <c r="C369" s="906"/>
      <c r="D369" s="896" t="s">
        <v>28</v>
      </c>
      <c r="E369" s="896" t="s">
        <v>8</v>
      </c>
      <c r="F369" s="935">
        <v>735</v>
      </c>
      <c r="G369" s="896" t="s">
        <v>3</v>
      </c>
      <c r="H369" s="888" t="s">
        <v>0</v>
      </c>
      <c r="I369" s="908" t="s">
        <v>0</v>
      </c>
      <c r="J369" s="888" t="s">
        <v>0</v>
      </c>
      <c r="K369" s="888" t="s">
        <v>0</v>
      </c>
      <c r="L369" s="888" t="s">
        <v>0</v>
      </c>
      <c r="M369" s="888" t="s">
        <v>0</v>
      </c>
    </row>
    <row r="370" spans="1:13" ht="25.5" customHeight="1" x14ac:dyDescent="0.25">
      <c r="A370" s="893"/>
      <c r="B370" s="914"/>
      <c r="C370" s="914"/>
      <c r="D370" s="902" t="s">
        <v>34</v>
      </c>
      <c r="E370" s="902" t="s">
        <v>8</v>
      </c>
      <c r="F370" s="905">
        <v>38</v>
      </c>
      <c r="G370" s="902" t="s">
        <v>3</v>
      </c>
      <c r="H370" s="893"/>
      <c r="I370" s="915"/>
      <c r="J370" s="893"/>
      <c r="K370" s="893"/>
      <c r="L370" s="893"/>
      <c r="M370" s="893"/>
    </row>
    <row r="371" spans="1:13" ht="32.25" customHeight="1" x14ac:dyDescent="0.25">
      <c r="A371" s="888">
        <v>69</v>
      </c>
      <c r="B371" s="937" t="s">
        <v>929</v>
      </c>
      <c r="C371" s="937" t="s">
        <v>50</v>
      </c>
      <c r="D371" s="897" t="s">
        <v>0</v>
      </c>
      <c r="E371" s="897" t="s">
        <v>0</v>
      </c>
      <c r="F371" s="907" t="s">
        <v>0</v>
      </c>
      <c r="G371" s="897" t="s">
        <v>0</v>
      </c>
      <c r="H371" s="897" t="s">
        <v>26</v>
      </c>
      <c r="I371" s="907">
        <v>44.5</v>
      </c>
      <c r="J371" s="897" t="s">
        <v>3</v>
      </c>
      <c r="K371" s="897" t="s">
        <v>44</v>
      </c>
      <c r="L371" s="939">
        <v>2708521.84</v>
      </c>
      <c r="M371" s="897" t="s">
        <v>0</v>
      </c>
    </row>
    <row r="372" spans="1:13" ht="25.5" customHeight="1" x14ac:dyDescent="0.25">
      <c r="A372" s="893"/>
      <c r="B372" s="946" t="s">
        <v>18</v>
      </c>
      <c r="C372" s="937"/>
      <c r="D372" s="897" t="s">
        <v>75</v>
      </c>
      <c r="E372" s="897" t="s">
        <v>8</v>
      </c>
      <c r="F372" s="907">
        <v>54.1</v>
      </c>
      <c r="G372" s="897" t="s">
        <v>3</v>
      </c>
      <c r="H372" s="897" t="s">
        <v>26</v>
      </c>
      <c r="I372" s="907">
        <v>44.5</v>
      </c>
      <c r="J372" s="897" t="s">
        <v>3</v>
      </c>
      <c r="K372" s="897" t="s">
        <v>0</v>
      </c>
      <c r="L372" s="939">
        <v>867000.95</v>
      </c>
      <c r="M372" s="897" t="s">
        <v>0</v>
      </c>
    </row>
    <row r="373" spans="1:13" ht="22.5" customHeight="1" x14ac:dyDescent="0.25">
      <c r="A373" s="980">
        <v>70</v>
      </c>
      <c r="B373" s="906" t="s">
        <v>930</v>
      </c>
      <c r="C373" s="920" t="s">
        <v>51</v>
      </c>
      <c r="D373" s="888" t="s">
        <v>0</v>
      </c>
      <c r="E373" s="888" t="s">
        <v>0</v>
      </c>
      <c r="F373" s="908" t="s">
        <v>0</v>
      </c>
      <c r="G373" s="888" t="s">
        <v>0</v>
      </c>
      <c r="H373" s="888" t="s">
        <v>26</v>
      </c>
      <c r="I373" s="908">
        <v>57.9</v>
      </c>
      <c r="J373" s="888" t="s">
        <v>3</v>
      </c>
      <c r="K373" s="888" t="s">
        <v>0</v>
      </c>
      <c r="L373" s="909">
        <v>1631233.84</v>
      </c>
      <c r="M373" s="888" t="s">
        <v>0</v>
      </c>
    </row>
    <row r="374" spans="1:13" ht="21" customHeight="1" x14ac:dyDescent="0.25">
      <c r="A374" s="990"/>
      <c r="B374" s="914"/>
      <c r="C374" s="921"/>
      <c r="D374" s="893"/>
      <c r="E374" s="893"/>
      <c r="F374" s="915"/>
      <c r="G374" s="893"/>
      <c r="H374" s="893"/>
      <c r="I374" s="915"/>
      <c r="J374" s="893"/>
      <c r="K374" s="893"/>
      <c r="L374" s="916"/>
      <c r="M374" s="893"/>
    </row>
    <row r="375" spans="1:13" ht="21" customHeight="1" x14ac:dyDescent="0.25">
      <c r="A375" s="888">
        <v>71</v>
      </c>
      <c r="B375" s="942" t="s">
        <v>931</v>
      </c>
      <c r="C375" s="955" t="s">
        <v>150</v>
      </c>
      <c r="D375" s="890" t="s">
        <v>0</v>
      </c>
      <c r="E375" s="890" t="s">
        <v>0</v>
      </c>
      <c r="F375" s="943" t="s">
        <v>0</v>
      </c>
      <c r="G375" s="890" t="s">
        <v>0</v>
      </c>
      <c r="H375" s="897" t="s">
        <v>26</v>
      </c>
      <c r="I375" s="907">
        <v>50.5</v>
      </c>
      <c r="J375" s="897" t="s">
        <v>3</v>
      </c>
      <c r="K375" s="890" t="s">
        <v>649</v>
      </c>
      <c r="L375" s="944">
        <v>878056.57</v>
      </c>
      <c r="M375" s="890" t="s">
        <v>0</v>
      </c>
    </row>
    <row r="376" spans="1:13" ht="21" customHeight="1" x14ac:dyDescent="0.25">
      <c r="A376" s="910"/>
      <c r="B376" s="942"/>
      <c r="C376" s="955"/>
      <c r="D376" s="890"/>
      <c r="E376" s="890"/>
      <c r="F376" s="943"/>
      <c r="G376" s="890"/>
      <c r="H376" s="897" t="s">
        <v>28</v>
      </c>
      <c r="I376" s="907">
        <v>1300</v>
      </c>
      <c r="J376" s="897" t="s">
        <v>3</v>
      </c>
      <c r="K376" s="890"/>
      <c r="L376" s="944"/>
      <c r="M376" s="890"/>
    </row>
    <row r="377" spans="1:13" ht="21" customHeight="1" x14ac:dyDescent="0.25">
      <c r="A377" s="910"/>
      <c r="B377" s="942"/>
      <c r="C377" s="955"/>
      <c r="D377" s="890"/>
      <c r="E377" s="890"/>
      <c r="F377" s="943"/>
      <c r="G377" s="890"/>
      <c r="H377" s="897" t="s">
        <v>34</v>
      </c>
      <c r="I377" s="907">
        <v>32.799999999999997</v>
      </c>
      <c r="J377" s="897" t="s">
        <v>3</v>
      </c>
      <c r="K377" s="890"/>
      <c r="L377" s="944"/>
      <c r="M377" s="890"/>
    </row>
    <row r="378" spans="1:13" ht="21" customHeight="1" x14ac:dyDescent="0.25">
      <c r="A378" s="910"/>
      <c r="B378" s="942" t="s">
        <v>25</v>
      </c>
      <c r="C378" s="955"/>
      <c r="D378" s="890" t="s">
        <v>75</v>
      </c>
      <c r="E378" s="890" t="s">
        <v>8</v>
      </c>
      <c r="F378" s="943">
        <v>50.5</v>
      </c>
      <c r="G378" s="890" t="s">
        <v>3</v>
      </c>
      <c r="H378" s="897" t="s">
        <v>28</v>
      </c>
      <c r="I378" s="907">
        <v>1300</v>
      </c>
      <c r="J378" s="897" t="s">
        <v>3</v>
      </c>
      <c r="K378" s="890" t="s">
        <v>0</v>
      </c>
      <c r="L378" s="944">
        <v>847920</v>
      </c>
      <c r="M378" s="890" t="s">
        <v>0</v>
      </c>
    </row>
    <row r="379" spans="1:13" ht="21" customHeight="1" x14ac:dyDescent="0.25">
      <c r="A379" s="910"/>
      <c r="B379" s="942"/>
      <c r="C379" s="955"/>
      <c r="D379" s="890"/>
      <c r="E379" s="890"/>
      <c r="F379" s="943"/>
      <c r="G379" s="890"/>
      <c r="H379" s="897" t="s">
        <v>34</v>
      </c>
      <c r="I379" s="907">
        <v>32.799999999999997</v>
      </c>
      <c r="J379" s="897" t="s">
        <v>3</v>
      </c>
      <c r="K379" s="890"/>
      <c r="L379" s="944"/>
      <c r="M379" s="890"/>
    </row>
    <row r="380" spans="1:13" ht="21" customHeight="1" x14ac:dyDescent="0.25">
      <c r="A380" s="910"/>
      <c r="B380" s="946" t="s">
        <v>18</v>
      </c>
      <c r="C380" s="938"/>
      <c r="D380" s="897" t="s">
        <v>0</v>
      </c>
      <c r="E380" s="897" t="s">
        <v>0</v>
      </c>
      <c r="F380" s="907" t="s">
        <v>0</v>
      </c>
      <c r="G380" s="897" t="s">
        <v>0</v>
      </c>
      <c r="H380" s="897" t="s">
        <v>26</v>
      </c>
      <c r="I380" s="907">
        <v>50</v>
      </c>
      <c r="J380" s="897" t="s">
        <v>3</v>
      </c>
      <c r="K380" s="897" t="s">
        <v>0</v>
      </c>
      <c r="L380" s="939" t="s">
        <v>0</v>
      </c>
      <c r="M380" s="897" t="s">
        <v>0</v>
      </c>
    </row>
    <row r="381" spans="1:13" ht="21" customHeight="1" x14ac:dyDescent="0.25">
      <c r="A381" s="910"/>
      <c r="B381" s="942" t="s">
        <v>18</v>
      </c>
      <c r="C381" s="955"/>
      <c r="D381" s="890" t="s">
        <v>0</v>
      </c>
      <c r="E381" s="890" t="s">
        <v>0</v>
      </c>
      <c r="F381" s="943" t="s">
        <v>0</v>
      </c>
      <c r="G381" s="890" t="s">
        <v>0</v>
      </c>
      <c r="H381" s="897" t="s">
        <v>26</v>
      </c>
      <c r="I381" s="907">
        <v>50.5</v>
      </c>
      <c r="J381" s="897" t="s">
        <v>3</v>
      </c>
      <c r="K381" s="890" t="s">
        <v>0</v>
      </c>
      <c r="L381" s="944" t="s">
        <v>0</v>
      </c>
      <c r="M381" s="890" t="s">
        <v>0</v>
      </c>
    </row>
    <row r="382" spans="1:13" ht="21" customHeight="1" x14ac:dyDescent="0.25">
      <c r="A382" s="910"/>
      <c r="B382" s="942"/>
      <c r="C382" s="955"/>
      <c r="D382" s="890"/>
      <c r="E382" s="890"/>
      <c r="F382" s="943"/>
      <c r="G382" s="890"/>
      <c r="H382" s="897" t="s">
        <v>28</v>
      </c>
      <c r="I382" s="907">
        <v>1300</v>
      </c>
      <c r="J382" s="897" t="s">
        <v>3</v>
      </c>
      <c r="K382" s="890"/>
      <c r="L382" s="944"/>
      <c r="M382" s="890"/>
    </row>
    <row r="383" spans="1:13" ht="21" customHeight="1" x14ac:dyDescent="0.25">
      <c r="A383" s="910"/>
      <c r="B383" s="942"/>
      <c r="C383" s="955"/>
      <c r="D383" s="890"/>
      <c r="E383" s="890"/>
      <c r="F383" s="943"/>
      <c r="G383" s="890"/>
      <c r="H383" s="897" t="s">
        <v>34</v>
      </c>
      <c r="I383" s="907">
        <v>32.799999999999997</v>
      </c>
      <c r="J383" s="897" t="s">
        <v>3</v>
      </c>
      <c r="K383" s="890"/>
      <c r="L383" s="944"/>
      <c r="M383" s="890"/>
    </row>
    <row r="384" spans="1:13" ht="21" customHeight="1" x14ac:dyDescent="0.25">
      <c r="A384" s="910"/>
      <c r="B384" s="942" t="s">
        <v>18</v>
      </c>
      <c r="C384" s="955"/>
      <c r="D384" s="890" t="s">
        <v>0</v>
      </c>
      <c r="E384" s="890" t="s">
        <v>0</v>
      </c>
      <c r="F384" s="943" t="s">
        <v>0</v>
      </c>
      <c r="G384" s="890" t="s">
        <v>0</v>
      </c>
      <c r="H384" s="897" t="s">
        <v>26</v>
      </c>
      <c r="I384" s="907">
        <v>50.5</v>
      </c>
      <c r="J384" s="897" t="s">
        <v>3</v>
      </c>
      <c r="K384" s="890" t="s">
        <v>0</v>
      </c>
      <c r="L384" s="944" t="s">
        <v>0</v>
      </c>
      <c r="M384" s="890" t="s">
        <v>0</v>
      </c>
    </row>
    <row r="385" spans="1:14" ht="21" customHeight="1" x14ac:dyDescent="0.25">
      <c r="A385" s="910"/>
      <c r="B385" s="942"/>
      <c r="C385" s="955"/>
      <c r="D385" s="890"/>
      <c r="E385" s="890"/>
      <c r="F385" s="943"/>
      <c r="G385" s="890"/>
      <c r="H385" s="897" t="s">
        <v>28</v>
      </c>
      <c r="I385" s="907">
        <v>1300</v>
      </c>
      <c r="J385" s="897" t="s">
        <v>3</v>
      </c>
      <c r="K385" s="890"/>
      <c r="L385" s="944"/>
      <c r="M385" s="890"/>
    </row>
    <row r="386" spans="1:14" ht="21" customHeight="1" x14ac:dyDescent="0.25">
      <c r="A386" s="893"/>
      <c r="B386" s="942"/>
      <c r="C386" s="955"/>
      <c r="D386" s="890"/>
      <c r="E386" s="890"/>
      <c r="F386" s="943"/>
      <c r="G386" s="890"/>
      <c r="H386" s="897" t="s">
        <v>34</v>
      </c>
      <c r="I386" s="907">
        <v>32.799999999999997</v>
      </c>
      <c r="J386" s="897" t="s">
        <v>3</v>
      </c>
      <c r="K386" s="890"/>
      <c r="L386" s="944"/>
      <c r="M386" s="890"/>
    </row>
    <row r="387" spans="1:14" ht="30.75" customHeight="1" x14ac:dyDescent="0.25">
      <c r="A387" s="896">
        <v>72</v>
      </c>
      <c r="B387" s="945" t="s">
        <v>932</v>
      </c>
      <c r="C387" s="945" t="s">
        <v>50</v>
      </c>
      <c r="D387" s="896" t="s">
        <v>75</v>
      </c>
      <c r="E387" s="896" t="s">
        <v>8</v>
      </c>
      <c r="F387" s="900">
        <v>63.4</v>
      </c>
      <c r="G387" s="901" t="s">
        <v>3</v>
      </c>
      <c r="H387" s="901" t="s">
        <v>26</v>
      </c>
      <c r="I387" s="900">
        <v>46.4</v>
      </c>
      <c r="J387" s="901" t="s">
        <v>3</v>
      </c>
      <c r="K387" s="901" t="s">
        <v>0</v>
      </c>
      <c r="L387" s="950">
        <v>1679140.85</v>
      </c>
      <c r="M387" s="901" t="s">
        <v>0</v>
      </c>
    </row>
    <row r="388" spans="1:14" ht="39" customHeight="1" x14ac:dyDescent="0.25">
      <c r="A388" s="888">
        <v>73</v>
      </c>
      <c r="B388" s="906" t="s">
        <v>933</v>
      </c>
      <c r="C388" s="920" t="s">
        <v>50</v>
      </c>
      <c r="D388" s="897" t="s">
        <v>28</v>
      </c>
      <c r="E388" s="897" t="s">
        <v>8</v>
      </c>
      <c r="F388" s="907">
        <v>1484</v>
      </c>
      <c r="G388" s="897" t="s">
        <v>3</v>
      </c>
      <c r="H388" s="888" t="s">
        <v>0</v>
      </c>
      <c r="I388" s="908" t="s">
        <v>0</v>
      </c>
      <c r="J388" s="888" t="s">
        <v>0</v>
      </c>
      <c r="K388" s="888" t="s">
        <v>0</v>
      </c>
      <c r="L388" s="909">
        <v>1114459.8400000001</v>
      </c>
      <c r="M388" s="888" t="s">
        <v>0</v>
      </c>
    </row>
    <row r="389" spans="1:14" ht="21" customHeight="1" x14ac:dyDescent="0.25">
      <c r="A389" s="919"/>
      <c r="B389" s="911"/>
      <c r="C389" s="941"/>
      <c r="D389" s="897" t="s">
        <v>34</v>
      </c>
      <c r="E389" s="897" t="s">
        <v>8</v>
      </c>
      <c r="F389" s="907">
        <v>34.5</v>
      </c>
      <c r="G389" s="897" t="s">
        <v>3</v>
      </c>
      <c r="H389" s="910"/>
      <c r="I389" s="912"/>
      <c r="J389" s="910"/>
      <c r="K389" s="910"/>
      <c r="L389" s="913"/>
      <c r="M389" s="910"/>
    </row>
    <row r="390" spans="1:14" ht="22.5" customHeight="1" x14ac:dyDescent="0.25">
      <c r="A390" s="919"/>
      <c r="B390" s="914"/>
      <c r="C390" s="921"/>
      <c r="D390" s="897" t="s">
        <v>26</v>
      </c>
      <c r="E390" s="897" t="s">
        <v>48</v>
      </c>
      <c r="F390" s="907">
        <v>45</v>
      </c>
      <c r="G390" s="897" t="s">
        <v>3</v>
      </c>
      <c r="H390" s="893"/>
      <c r="I390" s="915"/>
      <c r="J390" s="893"/>
      <c r="K390" s="893"/>
      <c r="L390" s="916"/>
      <c r="M390" s="893"/>
    </row>
    <row r="391" spans="1:14" ht="21" customHeight="1" x14ac:dyDescent="0.25">
      <c r="A391" s="919"/>
      <c r="B391" s="906" t="s">
        <v>25</v>
      </c>
      <c r="C391" s="906"/>
      <c r="D391" s="902" t="s">
        <v>26</v>
      </c>
      <c r="E391" s="897" t="s">
        <v>48</v>
      </c>
      <c r="F391" s="905">
        <v>45</v>
      </c>
      <c r="G391" s="902" t="s">
        <v>3</v>
      </c>
      <c r="H391" s="888" t="s">
        <v>0</v>
      </c>
      <c r="I391" s="908" t="s">
        <v>0</v>
      </c>
      <c r="J391" s="888" t="s">
        <v>0</v>
      </c>
      <c r="K391" s="888" t="s">
        <v>484</v>
      </c>
      <c r="L391" s="909">
        <v>1197109.25</v>
      </c>
      <c r="M391" s="888" t="s">
        <v>0</v>
      </c>
    </row>
    <row r="392" spans="1:14" ht="21" customHeight="1" x14ac:dyDescent="0.25">
      <c r="A392" s="919"/>
      <c r="B392" s="911"/>
      <c r="C392" s="911"/>
      <c r="D392" s="897" t="s">
        <v>75</v>
      </c>
      <c r="E392" s="902" t="s">
        <v>8</v>
      </c>
      <c r="F392" s="907">
        <v>46.7</v>
      </c>
      <c r="G392" s="897" t="s">
        <v>3</v>
      </c>
      <c r="H392" s="910"/>
      <c r="I392" s="912"/>
      <c r="J392" s="910"/>
      <c r="K392" s="991"/>
      <c r="L392" s="913"/>
      <c r="M392" s="910"/>
      <c r="N392" s="992"/>
    </row>
    <row r="393" spans="1:14" ht="20.25" customHeight="1" x14ac:dyDescent="0.25">
      <c r="A393" s="919"/>
      <c r="B393" s="914"/>
      <c r="C393" s="914"/>
      <c r="D393" s="897" t="s">
        <v>75</v>
      </c>
      <c r="E393" s="902" t="s">
        <v>8</v>
      </c>
      <c r="F393" s="907">
        <v>38.200000000000003</v>
      </c>
      <c r="G393" s="897" t="s">
        <v>3</v>
      </c>
      <c r="H393" s="893"/>
      <c r="I393" s="915"/>
      <c r="J393" s="893"/>
      <c r="K393" s="925"/>
      <c r="L393" s="916"/>
      <c r="M393" s="893"/>
      <c r="N393" s="992"/>
    </row>
    <row r="394" spans="1:14" ht="27" customHeight="1" x14ac:dyDescent="0.25">
      <c r="A394" s="917"/>
      <c r="B394" s="989" t="s">
        <v>18</v>
      </c>
      <c r="C394" s="899"/>
      <c r="D394" s="897" t="s">
        <v>0</v>
      </c>
      <c r="E394" s="897" t="s">
        <v>0</v>
      </c>
      <c r="F394" s="907" t="s">
        <v>0</v>
      </c>
      <c r="G394" s="897" t="s">
        <v>0</v>
      </c>
      <c r="H394" s="902" t="s">
        <v>26</v>
      </c>
      <c r="I394" s="905">
        <v>45</v>
      </c>
      <c r="J394" s="902" t="s">
        <v>3</v>
      </c>
      <c r="K394" s="902" t="s">
        <v>0</v>
      </c>
      <c r="L394" s="993" t="s">
        <v>0</v>
      </c>
      <c r="M394" s="902" t="s">
        <v>0</v>
      </c>
    </row>
    <row r="395" spans="1:14" ht="32.25" customHeight="1" x14ac:dyDescent="0.25">
      <c r="A395" s="888">
        <v>74</v>
      </c>
      <c r="B395" s="994" t="s">
        <v>934</v>
      </c>
      <c r="C395" s="906" t="s">
        <v>935</v>
      </c>
      <c r="D395" s="897" t="s">
        <v>28</v>
      </c>
      <c r="E395" s="897" t="s">
        <v>8</v>
      </c>
      <c r="F395" s="907">
        <v>800</v>
      </c>
      <c r="G395" s="897" t="s">
        <v>3</v>
      </c>
      <c r="H395" s="888" t="s">
        <v>0</v>
      </c>
      <c r="I395" s="908" t="s">
        <v>0</v>
      </c>
      <c r="J395" s="888" t="s">
        <v>0</v>
      </c>
      <c r="K395" s="902" t="s">
        <v>47</v>
      </c>
      <c r="L395" s="909">
        <v>1551068.71</v>
      </c>
      <c r="M395" s="888" t="s">
        <v>0</v>
      </c>
    </row>
    <row r="396" spans="1:14" ht="32.25" customHeight="1" x14ac:dyDescent="0.25">
      <c r="A396" s="910"/>
      <c r="B396" s="995"/>
      <c r="C396" s="911"/>
      <c r="D396" s="897" t="s">
        <v>28</v>
      </c>
      <c r="E396" s="897" t="s">
        <v>32</v>
      </c>
      <c r="F396" s="907">
        <v>834</v>
      </c>
      <c r="G396" s="897" t="s">
        <v>3</v>
      </c>
      <c r="H396" s="910"/>
      <c r="I396" s="912"/>
      <c r="J396" s="910"/>
      <c r="K396" s="888" t="s">
        <v>936</v>
      </c>
      <c r="L396" s="913"/>
      <c r="M396" s="910"/>
    </row>
    <row r="397" spans="1:14" ht="20.25" customHeight="1" x14ac:dyDescent="0.25">
      <c r="A397" s="910"/>
      <c r="B397" s="995"/>
      <c r="C397" s="911"/>
      <c r="D397" s="897" t="s">
        <v>34</v>
      </c>
      <c r="E397" s="897" t="s">
        <v>32</v>
      </c>
      <c r="F397" s="907">
        <v>31.3</v>
      </c>
      <c r="G397" s="897" t="s">
        <v>3</v>
      </c>
      <c r="H397" s="910"/>
      <c r="I397" s="912"/>
      <c r="J397" s="910"/>
      <c r="K397" s="910"/>
      <c r="L397" s="913"/>
      <c r="M397" s="910"/>
    </row>
    <row r="398" spans="1:14" ht="20.25" customHeight="1" x14ac:dyDescent="0.25">
      <c r="A398" s="910"/>
      <c r="B398" s="995"/>
      <c r="C398" s="911"/>
      <c r="D398" s="897" t="s">
        <v>75</v>
      </c>
      <c r="E398" s="897" t="s">
        <v>8</v>
      </c>
      <c r="F398" s="907">
        <v>61</v>
      </c>
      <c r="G398" s="897" t="s">
        <v>3</v>
      </c>
      <c r="H398" s="910"/>
      <c r="I398" s="912"/>
      <c r="J398" s="910"/>
      <c r="K398" s="910"/>
      <c r="L398" s="913"/>
      <c r="M398" s="910"/>
    </row>
    <row r="399" spans="1:14" ht="20.25" customHeight="1" x14ac:dyDescent="0.25">
      <c r="A399" s="910"/>
      <c r="B399" s="995"/>
      <c r="C399" s="911"/>
      <c r="D399" s="897" t="s">
        <v>34</v>
      </c>
      <c r="E399" s="897" t="s">
        <v>8</v>
      </c>
      <c r="F399" s="907">
        <v>216.6</v>
      </c>
      <c r="G399" s="897" t="s">
        <v>3</v>
      </c>
      <c r="H399" s="910"/>
      <c r="I399" s="912"/>
      <c r="J399" s="910"/>
      <c r="K399" s="910"/>
      <c r="L399" s="913"/>
      <c r="M399" s="910"/>
    </row>
    <row r="400" spans="1:14" ht="31.5" customHeight="1" x14ac:dyDescent="0.25">
      <c r="A400" s="910"/>
      <c r="B400" s="996"/>
      <c r="C400" s="914"/>
      <c r="D400" s="897" t="s">
        <v>28</v>
      </c>
      <c r="E400" s="897" t="s">
        <v>937</v>
      </c>
      <c r="F400" s="907">
        <v>1594</v>
      </c>
      <c r="G400" s="897" t="s">
        <v>3</v>
      </c>
      <c r="H400" s="893"/>
      <c r="I400" s="915"/>
      <c r="J400" s="893"/>
      <c r="K400" s="893"/>
      <c r="L400" s="916"/>
      <c r="M400" s="893"/>
    </row>
    <row r="401" spans="1:13" ht="35.25" customHeight="1" x14ac:dyDescent="0.25">
      <c r="A401" s="919"/>
      <c r="B401" s="994" t="s">
        <v>25</v>
      </c>
      <c r="C401" s="906"/>
      <c r="D401" s="897" t="s">
        <v>28</v>
      </c>
      <c r="E401" s="897" t="s">
        <v>32</v>
      </c>
      <c r="F401" s="907">
        <v>834</v>
      </c>
      <c r="G401" s="897" t="s">
        <v>3</v>
      </c>
      <c r="H401" s="902" t="s">
        <v>34</v>
      </c>
      <c r="I401" s="905">
        <v>216.6</v>
      </c>
      <c r="J401" s="902" t="s">
        <v>3</v>
      </c>
      <c r="K401" s="888" t="s">
        <v>0</v>
      </c>
      <c r="L401" s="909">
        <v>687615.17</v>
      </c>
      <c r="M401" s="888" t="s">
        <v>0</v>
      </c>
    </row>
    <row r="402" spans="1:13" ht="21" customHeight="1" x14ac:dyDescent="0.25">
      <c r="A402" s="919"/>
      <c r="B402" s="995"/>
      <c r="C402" s="911"/>
      <c r="D402" s="888" t="s">
        <v>34</v>
      </c>
      <c r="E402" s="888" t="s">
        <v>32</v>
      </c>
      <c r="F402" s="908">
        <v>31.3</v>
      </c>
      <c r="G402" s="888" t="s">
        <v>3</v>
      </c>
      <c r="H402" s="897" t="s">
        <v>26</v>
      </c>
      <c r="I402" s="907">
        <v>36.200000000000003</v>
      </c>
      <c r="J402" s="897" t="s">
        <v>3</v>
      </c>
      <c r="K402" s="910"/>
      <c r="L402" s="913"/>
      <c r="M402" s="910"/>
    </row>
    <row r="403" spans="1:13" ht="25.5" customHeight="1" x14ac:dyDescent="0.25">
      <c r="A403" s="919"/>
      <c r="B403" s="996"/>
      <c r="C403" s="914"/>
      <c r="D403" s="893"/>
      <c r="E403" s="893"/>
      <c r="F403" s="915"/>
      <c r="G403" s="893"/>
      <c r="H403" s="902" t="s">
        <v>28</v>
      </c>
      <c r="I403" s="905">
        <v>800</v>
      </c>
      <c r="J403" s="902" t="s">
        <v>3</v>
      </c>
      <c r="K403" s="893"/>
      <c r="L403" s="916"/>
      <c r="M403" s="893"/>
    </row>
    <row r="404" spans="1:13" ht="21.75" customHeight="1" x14ac:dyDescent="0.25">
      <c r="A404" s="919"/>
      <c r="B404" s="906" t="s">
        <v>18</v>
      </c>
      <c r="C404" s="997"/>
      <c r="D404" s="888" t="s">
        <v>0</v>
      </c>
      <c r="E404" s="888" t="s">
        <v>0</v>
      </c>
      <c r="F404" s="908" t="s">
        <v>0</v>
      </c>
      <c r="G404" s="888" t="s">
        <v>0</v>
      </c>
      <c r="H404" s="902" t="s">
        <v>34</v>
      </c>
      <c r="I404" s="905">
        <v>216.6</v>
      </c>
      <c r="J404" s="902" t="s">
        <v>3</v>
      </c>
      <c r="K404" s="998" t="s">
        <v>0</v>
      </c>
      <c r="L404" s="998" t="s">
        <v>0</v>
      </c>
      <c r="M404" s="998" t="s">
        <v>0</v>
      </c>
    </row>
    <row r="405" spans="1:13" ht="21.75" customHeight="1" x14ac:dyDescent="0.25">
      <c r="A405" s="919"/>
      <c r="B405" s="911"/>
      <c r="C405" s="999"/>
      <c r="D405" s="910"/>
      <c r="E405" s="910"/>
      <c r="F405" s="912"/>
      <c r="G405" s="910"/>
      <c r="H405" s="897" t="s">
        <v>26</v>
      </c>
      <c r="I405" s="907">
        <v>61</v>
      </c>
      <c r="J405" s="897" t="s">
        <v>3</v>
      </c>
      <c r="K405" s="991"/>
      <c r="L405" s="991"/>
      <c r="M405" s="991"/>
    </row>
    <row r="406" spans="1:13" ht="24" customHeight="1" x14ac:dyDescent="0.25">
      <c r="A406" s="919"/>
      <c r="B406" s="914"/>
      <c r="C406" s="1000"/>
      <c r="D406" s="893"/>
      <c r="E406" s="893"/>
      <c r="F406" s="915"/>
      <c r="G406" s="893"/>
      <c r="H406" s="902" t="s">
        <v>28</v>
      </c>
      <c r="I406" s="905">
        <v>800</v>
      </c>
      <c r="J406" s="902" t="s">
        <v>3</v>
      </c>
      <c r="K406" s="925"/>
      <c r="L406" s="925"/>
      <c r="M406" s="925"/>
    </row>
    <row r="407" spans="1:13" ht="21.75" customHeight="1" x14ac:dyDescent="0.25">
      <c r="A407" s="919"/>
      <c r="B407" s="906" t="s">
        <v>18</v>
      </c>
      <c r="C407" s="997"/>
      <c r="D407" s="888" t="s">
        <v>0</v>
      </c>
      <c r="E407" s="888" t="s">
        <v>0</v>
      </c>
      <c r="F407" s="908" t="s">
        <v>0</v>
      </c>
      <c r="G407" s="888" t="s">
        <v>0</v>
      </c>
      <c r="H407" s="902" t="s">
        <v>34</v>
      </c>
      <c r="I407" s="905">
        <v>216.6</v>
      </c>
      <c r="J407" s="902" t="s">
        <v>3</v>
      </c>
      <c r="K407" s="998" t="s">
        <v>0</v>
      </c>
      <c r="L407" s="998" t="s">
        <v>0</v>
      </c>
      <c r="M407" s="998" t="s">
        <v>0</v>
      </c>
    </row>
    <row r="408" spans="1:13" ht="21.75" customHeight="1" x14ac:dyDescent="0.25">
      <c r="A408" s="919"/>
      <c r="B408" s="911"/>
      <c r="C408" s="999"/>
      <c r="D408" s="910"/>
      <c r="E408" s="910"/>
      <c r="F408" s="912"/>
      <c r="G408" s="910"/>
      <c r="H408" s="897" t="s">
        <v>26</v>
      </c>
      <c r="I408" s="907">
        <v>36.200000000000003</v>
      </c>
      <c r="J408" s="897" t="s">
        <v>3</v>
      </c>
      <c r="K408" s="991"/>
      <c r="L408" s="991"/>
      <c r="M408" s="991"/>
    </row>
    <row r="409" spans="1:13" ht="21.75" customHeight="1" x14ac:dyDescent="0.25">
      <c r="A409" s="917"/>
      <c r="B409" s="914"/>
      <c r="C409" s="1000"/>
      <c r="D409" s="893"/>
      <c r="E409" s="893"/>
      <c r="F409" s="915"/>
      <c r="G409" s="893"/>
      <c r="H409" s="902" t="s">
        <v>28</v>
      </c>
      <c r="I409" s="905">
        <v>800</v>
      </c>
      <c r="J409" s="902" t="s">
        <v>3</v>
      </c>
      <c r="K409" s="925"/>
      <c r="L409" s="925"/>
      <c r="M409" s="925"/>
    </row>
    <row r="410" spans="1:13" ht="32.25" customHeight="1" x14ac:dyDescent="0.25">
      <c r="A410" s="888">
        <v>75</v>
      </c>
      <c r="B410" s="899" t="s">
        <v>938</v>
      </c>
      <c r="C410" s="899" t="s">
        <v>2</v>
      </c>
      <c r="D410" s="902" t="s">
        <v>26</v>
      </c>
      <c r="E410" s="902" t="s">
        <v>37</v>
      </c>
      <c r="F410" s="905">
        <v>33.799999999999997</v>
      </c>
      <c r="G410" s="902" t="s">
        <v>3</v>
      </c>
      <c r="H410" s="897" t="s">
        <v>26</v>
      </c>
      <c r="I410" s="907">
        <v>33</v>
      </c>
      <c r="J410" s="897" t="s">
        <v>3</v>
      </c>
      <c r="K410" s="901" t="s">
        <v>939</v>
      </c>
      <c r="L410" s="950">
        <v>984978.76</v>
      </c>
      <c r="M410" s="901" t="s">
        <v>0</v>
      </c>
    </row>
    <row r="411" spans="1:13" ht="20.25" customHeight="1" x14ac:dyDescent="0.25">
      <c r="A411" s="910"/>
      <c r="B411" s="906" t="s">
        <v>25</v>
      </c>
      <c r="C411" s="927"/>
      <c r="D411" s="888" t="s">
        <v>26</v>
      </c>
      <c r="E411" s="888" t="s">
        <v>37</v>
      </c>
      <c r="F411" s="908">
        <v>33.799999999999997</v>
      </c>
      <c r="G411" s="888" t="s">
        <v>3</v>
      </c>
      <c r="H411" s="897" t="s">
        <v>26</v>
      </c>
      <c r="I411" s="907">
        <v>33</v>
      </c>
      <c r="J411" s="897" t="s">
        <v>3</v>
      </c>
      <c r="K411" s="888" t="s">
        <v>0</v>
      </c>
      <c r="L411" s="909">
        <v>419828.6</v>
      </c>
      <c r="M411" s="888" t="s">
        <v>0</v>
      </c>
    </row>
    <row r="412" spans="1:13" ht="20.25" customHeight="1" x14ac:dyDescent="0.25">
      <c r="A412" s="910"/>
      <c r="B412" s="914"/>
      <c r="C412" s="928"/>
      <c r="D412" s="893"/>
      <c r="E412" s="893"/>
      <c r="F412" s="915"/>
      <c r="G412" s="893"/>
      <c r="H412" s="897" t="s">
        <v>917</v>
      </c>
      <c r="I412" s="907">
        <v>18</v>
      </c>
      <c r="J412" s="897" t="s">
        <v>3</v>
      </c>
      <c r="K412" s="893"/>
      <c r="L412" s="916"/>
      <c r="M412" s="893"/>
    </row>
    <row r="413" spans="1:13" ht="20.25" customHeight="1" x14ac:dyDescent="0.25">
      <c r="A413" s="910"/>
      <c r="B413" s="906" t="s">
        <v>18</v>
      </c>
      <c r="C413" s="927"/>
      <c r="D413" s="998" t="s">
        <v>0</v>
      </c>
      <c r="E413" s="998" t="s">
        <v>0</v>
      </c>
      <c r="F413" s="1001" t="s">
        <v>0</v>
      </c>
      <c r="G413" s="998" t="s">
        <v>0</v>
      </c>
      <c r="H413" s="897" t="s">
        <v>26</v>
      </c>
      <c r="I413" s="907">
        <v>33</v>
      </c>
      <c r="J413" s="897" t="s">
        <v>3</v>
      </c>
      <c r="K413" s="998" t="s">
        <v>0</v>
      </c>
      <c r="L413" s="998" t="s">
        <v>0</v>
      </c>
      <c r="M413" s="998" t="s">
        <v>0</v>
      </c>
    </row>
    <row r="414" spans="1:13" ht="20.25" customHeight="1" x14ac:dyDescent="0.25">
      <c r="A414" s="910"/>
      <c r="B414" s="911"/>
      <c r="C414" s="936"/>
      <c r="D414" s="991"/>
      <c r="E414" s="991"/>
      <c r="F414" s="1002"/>
      <c r="G414" s="991"/>
      <c r="H414" s="952" t="s">
        <v>28</v>
      </c>
      <c r="I414" s="907">
        <v>1000</v>
      </c>
      <c r="J414" s="897" t="s">
        <v>3</v>
      </c>
      <c r="K414" s="991"/>
      <c r="L414" s="991"/>
      <c r="M414" s="991"/>
    </row>
    <row r="415" spans="1:13" ht="24" customHeight="1" x14ac:dyDescent="0.25">
      <c r="A415" s="910"/>
      <c r="B415" s="914"/>
      <c r="C415" s="928"/>
      <c r="D415" s="925"/>
      <c r="E415" s="925"/>
      <c r="F415" s="1003"/>
      <c r="G415" s="925"/>
      <c r="H415" s="952" t="s">
        <v>34</v>
      </c>
      <c r="I415" s="907">
        <v>40.6</v>
      </c>
      <c r="J415" s="897" t="s">
        <v>3</v>
      </c>
      <c r="K415" s="925"/>
      <c r="L415" s="925"/>
      <c r="M415" s="925"/>
    </row>
    <row r="416" spans="1:13" ht="20.25" customHeight="1" x14ac:dyDescent="0.25">
      <c r="A416" s="951"/>
      <c r="B416" s="906" t="s">
        <v>18</v>
      </c>
      <c r="C416" s="927"/>
      <c r="D416" s="998" t="s">
        <v>0</v>
      </c>
      <c r="E416" s="998" t="s">
        <v>0</v>
      </c>
      <c r="F416" s="1001" t="s">
        <v>0</v>
      </c>
      <c r="G416" s="998" t="s">
        <v>0</v>
      </c>
      <c r="H416" s="952" t="s">
        <v>26</v>
      </c>
      <c r="I416" s="907">
        <v>33</v>
      </c>
      <c r="J416" s="953" t="s">
        <v>3</v>
      </c>
      <c r="K416" s="998" t="s">
        <v>0</v>
      </c>
      <c r="L416" s="998" t="s">
        <v>0</v>
      </c>
      <c r="M416" s="998" t="s">
        <v>0</v>
      </c>
    </row>
    <row r="417" spans="1:13" ht="20.25" customHeight="1" x14ac:dyDescent="0.25">
      <c r="A417" s="951"/>
      <c r="B417" s="911"/>
      <c r="C417" s="936"/>
      <c r="D417" s="991"/>
      <c r="E417" s="991"/>
      <c r="F417" s="1002"/>
      <c r="G417" s="991"/>
      <c r="H417" s="952" t="s">
        <v>28</v>
      </c>
      <c r="I417" s="907">
        <v>1000</v>
      </c>
      <c r="J417" s="953" t="s">
        <v>3</v>
      </c>
      <c r="K417" s="991"/>
      <c r="L417" s="991"/>
      <c r="M417" s="991"/>
    </row>
    <row r="418" spans="1:13" ht="20.25" customHeight="1" x14ac:dyDescent="0.25">
      <c r="A418" s="951"/>
      <c r="B418" s="911"/>
      <c r="C418" s="936"/>
      <c r="D418" s="991"/>
      <c r="E418" s="991"/>
      <c r="F418" s="1002"/>
      <c r="G418" s="991"/>
      <c r="H418" s="959" t="s">
        <v>34</v>
      </c>
      <c r="I418" s="905">
        <v>40.6</v>
      </c>
      <c r="J418" s="1004" t="s">
        <v>3</v>
      </c>
      <c r="K418" s="991"/>
      <c r="L418" s="991"/>
      <c r="M418" s="991"/>
    </row>
    <row r="419" spans="1:13" ht="30.75" customHeight="1" x14ac:dyDescent="0.25">
      <c r="A419" s="890">
        <v>76</v>
      </c>
      <c r="B419" s="937" t="s">
        <v>940</v>
      </c>
      <c r="C419" s="938" t="s">
        <v>941</v>
      </c>
      <c r="D419" s="897" t="s">
        <v>26</v>
      </c>
      <c r="E419" s="897" t="s">
        <v>8</v>
      </c>
      <c r="F419" s="907">
        <v>42.7</v>
      </c>
      <c r="G419" s="897" t="s">
        <v>3</v>
      </c>
      <c r="H419" s="897" t="s">
        <v>34</v>
      </c>
      <c r="I419" s="907">
        <v>98.4</v>
      </c>
      <c r="J419" s="897" t="s">
        <v>3</v>
      </c>
      <c r="K419" s="1005" t="s">
        <v>44</v>
      </c>
      <c r="L419" s="1006">
        <v>1237474.6100000001</v>
      </c>
      <c r="M419" s="1007" t="s">
        <v>0</v>
      </c>
    </row>
    <row r="420" spans="1:13" ht="20.25" customHeight="1" x14ac:dyDescent="0.25">
      <c r="A420" s="890"/>
      <c r="B420" s="937" t="s">
        <v>25</v>
      </c>
      <c r="C420" s="940"/>
      <c r="D420" s="897" t="s">
        <v>26</v>
      </c>
      <c r="E420" s="897" t="s">
        <v>8</v>
      </c>
      <c r="F420" s="907">
        <v>30</v>
      </c>
      <c r="G420" s="897" t="s">
        <v>3</v>
      </c>
      <c r="H420" s="897" t="s">
        <v>26</v>
      </c>
      <c r="I420" s="907">
        <v>42.7</v>
      </c>
      <c r="J420" s="897" t="s">
        <v>3</v>
      </c>
      <c r="K420" s="1007" t="s">
        <v>0</v>
      </c>
      <c r="L420" s="1006">
        <v>249045.25</v>
      </c>
      <c r="M420" s="1007" t="s">
        <v>0</v>
      </c>
    </row>
    <row r="421" spans="1:13" ht="20.25" customHeight="1" x14ac:dyDescent="0.25">
      <c r="A421" s="890"/>
      <c r="B421" s="946" t="s">
        <v>18</v>
      </c>
      <c r="C421" s="940"/>
      <c r="D421" s="1007" t="s">
        <v>0</v>
      </c>
      <c r="E421" s="1007" t="s">
        <v>0</v>
      </c>
      <c r="F421" s="1008" t="s">
        <v>0</v>
      </c>
      <c r="G421" s="1007" t="s">
        <v>0</v>
      </c>
      <c r="H421" s="897" t="s">
        <v>26</v>
      </c>
      <c r="I421" s="907">
        <v>42.7</v>
      </c>
      <c r="J421" s="897" t="s">
        <v>3</v>
      </c>
      <c r="K421" s="1007" t="s">
        <v>0</v>
      </c>
      <c r="L421" s="1007" t="s">
        <v>0</v>
      </c>
      <c r="M421" s="1007" t="s">
        <v>0</v>
      </c>
    </row>
    <row r="422" spans="1:13" ht="23.25" customHeight="1" x14ac:dyDescent="0.25">
      <c r="A422" s="888">
        <v>77</v>
      </c>
      <c r="B422" s="906" t="s">
        <v>942</v>
      </c>
      <c r="C422" s="906" t="s">
        <v>2</v>
      </c>
      <c r="D422" s="888" t="s">
        <v>0</v>
      </c>
      <c r="E422" s="888" t="s">
        <v>0</v>
      </c>
      <c r="F422" s="908" t="s">
        <v>0</v>
      </c>
      <c r="G422" s="888" t="s">
        <v>0</v>
      </c>
      <c r="H422" s="897" t="s">
        <v>34</v>
      </c>
      <c r="I422" s="907">
        <v>41.5</v>
      </c>
      <c r="J422" s="897" t="s">
        <v>3</v>
      </c>
      <c r="K422" s="888" t="s">
        <v>0</v>
      </c>
      <c r="L422" s="909">
        <v>873417.78</v>
      </c>
      <c r="M422" s="888" t="s">
        <v>0</v>
      </c>
    </row>
    <row r="423" spans="1:13" ht="23.25" customHeight="1" x14ac:dyDescent="0.25">
      <c r="A423" s="910"/>
      <c r="B423" s="914"/>
      <c r="C423" s="914"/>
      <c r="D423" s="893"/>
      <c r="E423" s="893"/>
      <c r="F423" s="915"/>
      <c r="G423" s="893"/>
      <c r="H423" s="902" t="s">
        <v>28</v>
      </c>
      <c r="I423" s="905">
        <v>1762</v>
      </c>
      <c r="J423" s="902" t="s">
        <v>3</v>
      </c>
      <c r="K423" s="893"/>
      <c r="L423" s="916"/>
      <c r="M423" s="893"/>
    </row>
    <row r="424" spans="1:13" ht="33" customHeight="1" x14ac:dyDescent="0.25">
      <c r="A424" s="910"/>
      <c r="B424" s="906" t="s">
        <v>25</v>
      </c>
      <c r="C424" s="927"/>
      <c r="D424" s="897" t="s">
        <v>28</v>
      </c>
      <c r="E424" s="897" t="s">
        <v>8</v>
      </c>
      <c r="F424" s="907">
        <v>1762</v>
      </c>
      <c r="G424" s="897" t="s">
        <v>3</v>
      </c>
      <c r="H424" s="888" t="s">
        <v>0</v>
      </c>
      <c r="I424" s="908" t="s">
        <v>0</v>
      </c>
      <c r="J424" s="888" t="s">
        <v>0</v>
      </c>
      <c r="K424" s="888" t="s">
        <v>44</v>
      </c>
      <c r="L424" s="888" t="s">
        <v>0</v>
      </c>
      <c r="M424" s="888" t="s">
        <v>0</v>
      </c>
    </row>
    <row r="425" spans="1:13" ht="30.75" customHeight="1" x14ac:dyDescent="0.25">
      <c r="A425" s="910"/>
      <c r="B425" s="911"/>
      <c r="C425" s="936"/>
      <c r="D425" s="897" t="s">
        <v>28</v>
      </c>
      <c r="E425" s="897" t="s">
        <v>8</v>
      </c>
      <c r="F425" s="907">
        <v>1582</v>
      </c>
      <c r="G425" s="897" t="s">
        <v>3</v>
      </c>
      <c r="H425" s="910"/>
      <c r="I425" s="912"/>
      <c r="J425" s="910"/>
      <c r="K425" s="910"/>
      <c r="L425" s="910"/>
      <c r="M425" s="910"/>
    </row>
    <row r="426" spans="1:13" ht="21" customHeight="1" x14ac:dyDescent="0.25">
      <c r="A426" s="910"/>
      <c r="B426" s="911"/>
      <c r="C426" s="936"/>
      <c r="D426" s="897" t="s">
        <v>34</v>
      </c>
      <c r="E426" s="897" t="s">
        <v>8</v>
      </c>
      <c r="F426" s="907">
        <v>41.5</v>
      </c>
      <c r="G426" s="897" t="s">
        <v>3</v>
      </c>
      <c r="H426" s="910"/>
      <c r="I426" s="912"/>
      <c r="J426" s="910"/>
      <c r="K426" s="910"/>
      <c r="L426" s="910"/>
      <c r="M426" s="910"/>
    </row>
    <row r="427" spans="1:13" ht="20.25" customHeight="1" x14ac:dyDescent="0.25">
      <c r="A427" s="910"/>
      <c r="B427" s="914"/>
      <c r="C427" s="928"/>
      <c r="D427" s="897" t="s">
        <v>34</v>
      </c>
      <c r="E427" s="897" t="s">
        <v>8</v>
      </c>
      <c r="F427" s="907">
        <v>26.6</v>
      </c>
      <c r="G427" s="897" t="s">
        <v>3</v>
      </c>
      <c r="H427" s="893"/>
      <c r="I427" s="915"/>
      <c r="J427" s="893"/>
      <c r="K427" s="893"/>
      <c r="L427" s="893"/>
      <c r="M427" s="893"/>
    </row>
    <row r="428" spans="1:13" ht="36.75" customHeight="1" x14ac:dyDescent="0.25">
      <c r="A428" s="888">
        <v>78</v>
      </c>
      <c r="B428" s="906" t="s">
        <v>943</v>
      </c>
      <c r="C428" s="906" t="s">
        <v>51</v>
      </c>
      <c r="D428" s="896" t="s">
        <v>28</v>
      </c>
      <c r="E428" s="896" t="s">
        <v>107</v>
      </c>
      <c r="F428" s="935">
        <v>932</v>
      </c>
      <c r="G428" s="896" t="s">
        <v>3</v>
      </c>
      <c r="H428" s="902" t="s">
        <v>28</v>
      </c>
      <c r="I428" s="905">
        <v>786</v>
      </c>
      <c r="J428" s="902" t="s">
        <v>3</v>
      </c>
      <c r="K428" s="888" t="s">
        <v>47</v>
      </c>
      <c r="L428" s="909">
        <v>1082858.3799999999</v>
      </c>
      <c r="M428" s="888" t="s">
        <v>0</v>
      </c>
    </row>
    <row r="429" spans="1:13" ht="33" customHeight="1" x14ac:dyDescent="0.25">
      <c r="A429" s="910"/>
      <c r="B429" s="911"/>
      <c r="C429" s="911"/>
      <c r="D429" s="896" t="s">
        <v>28</v>
      </c>
      <c r="E429" s="896" t="s">
        <v>8</v>
      </c>
      <c r="F429" s="935">
        <v>1000</v>
      </c>
      <c r="G429" s="896" t="s">
        <v>3</v>
      </c>
      <c r="H429" s="902" t="s">
        <v>34</v>
      </c>
      <c r="I429" s="905">
        <v>234.6</v>
      </c>
      <c r="J429" s="902" t="s">
        <v>3</v>
      </c>
      <c r="K429" s="910"/>
      <c r="L429" s="913"/>
      <c r="M429" s="910"/>
    </row>
    <row r="430" spans="1:13" ht="31.5" customHeight="1" x14ac:dyDescent="0.25">
      <c r="A430" s="910"/>
      <c r="B430" s="911"/>
      <c r="C430" s="911"/>
      <c r="D430" s="896" t="s">
        <v>28</v>
      </c>
      <c r="E430" s="896" t="s">
        <v>8</v>
      </c>
      <c r="F430" s="935">
        <v>825</v>
      </c>
      <c r="G430" s="896" t="s">
        <v>3</v>
      </c>
      <c r="H430" s="902" t="s">
        <v>28</v>
      </c>
      <c r="I430" s="905">
        <v>4600</v>
      </c>
      <c r="J430" s="902" t="s">
        <v>3</v>
      </c>
      <c r="K430" s="910"/>
      <c r="L430" s="913"/>
      <c r="M430" s="910"/>
    </row>
    <row r="431" spans="1:13" ht="19.5" customHeight="1" x14ac:dyDescent="0.25">
      <c r="A431" s="910"/>
      <c r="B431" s="914"/>
      <c r="C431" s="914"/>
      <c r="D431" s="896" t="s">
        <v>26</v>
      </c>
      <c r="E431" s="896" t="s">
        <v>8</v>
      </c>
      <c r="F431" s="935">
        <v>35</v>
      </c>
      <c r="G431" s="896" t="s">
        <v>3</v>
      </c>
      <c r="H431" s="902" t="s">
        <v>34</v>
      </c>
      <c r="I431" s="905">
        <v>16.2</v>
      </c>
      <c r="J431" s="902" t="s">
        <v>3</v>
      </c>
      <c r="K431" s="893"/>
      <c r="L431" s="916"/>
      <c r="M431" s="893"/>
    </row>
    <row r="432" spans="1:13" ht="30.75" customHeight="1" x14ac:dyDescent="0.25">
      <c r="A432" s="910"/>
      <c r="B432" s="906" t="s">
        <v>944</v>
      </c>
      <c r="C432" s="906"/>
      <c r="D432" s="896" t="s">
        <v>28</v>
      </c>
      <c r="E432" s="896" t="s">
        <v>8</v>
      </c>
      <c r="F432" s="935">
        <v>1000</v>
      </c>
      <c r="G432" s="896" t="s">
        <v>3</v>
      </c>
      <c r="H432" s="888" t="s">
        <v>0</v>
      </c>
      <c r="I432" s="908" t="s">
        <v>0</v>
      </c>
      <c r="J432" s="888" t="s">
        <v>0</v>
      </c>
      <c r="K432" s="888" t="s">
        <v>945</v>
      </c>
      <c r="L432" s="909">
        <v>1228182.7</v>
      </c>
      <c r="M432" s="888" t="s">
        <v>0</v>
      </c>
    </row>
    <row r="433" spans="1:13" ht="30" customHeight="1" x14ac:dyDescent="0.25">
      <c r="A433" s="910"/>
      <c r="B433" s="911"/>
      <c r="C433" s="911"/>
      <c r="D433" s="896" t="s">
        <v>28</v>
      </c>
      <c r="E433" s="896" t="s">
        <v>8</v>
      </c>
      <c r="F433" s="935">
        <v>4600</v>
      </c>
      <c r="G433" s="896" t="s">
        <v>3</v>
      </c>
      <c r="H433" s="910"/>
      <c r="I433" s="912"/>
      <c r="J433" s="910"/>
      <c r="K433" s="910"/>
      <c r="L433" s="913"/>
      <c r="M433" s="910"/>
    </row>
    <row r="434" spans="1:13" ht="21" customHeight="1" x14ac:dyDescent="0.25">
      <c r="A434" s="910"/>
      <c r="B434" s="914"/>
      <c r="C434" s="914"/>
      <c r="D434" s="896" t="s">
        <v>34</v>
      </c>
      <c r="E434" s="896" t="s">
        <v>8</v>
      </c>
      <c r="F434" s="935">
        <v>16.2</v>
      </c>
      <c r="G434" s="896" t="s">
        <v>3</v>
      </c>
      <c r="H434" s="893"/>
      <c r="I434" s="915"/>
      <c r="J434" s="893"/>
      <c r="K434" s="893"/>
      <c r="L434" s="916"/>
      <c r="M434" s="893"/>
    </row>
    <row r="435" spans="1:13" ht="20.25" customHeight="1" x14ac:dyDescent="0.25">
      <c r="A435" s="910"/>
      <c r="B435" s="906" t="s">
        <v>18</v>
      </c>
      <c r="C435" s="906"/>
      <c r="D435" s="888" t="s">
        <v>0</v>
      </c>
      <c r="E435" s="888" t="s">
        <v>0</v>
      </c>
      <c r="F435" s="908" t="s">
        <v>0</v>
      </c>
      <c r="G435" s="888" t="s">
        <v>0</v>
      </c>
      <c r="H435" s="902" t="s">
        <v>28</v>
      </c>
      <c r="I435" s="905">
        <v>4600</v>
      </c>
      <c r="J435" s="902" t="s">
        <v>3</v>
      </c>
      <c r="K435" s="888" t="s">
        <v>0</v>
      </c>
      <c r="L435" s="888" t="s">
        <v>0</v>
      </c>
      <c r="M435" s="888" t="s">
        <v>0</v>
      </c>
    </row>
    <row r="436" spans="1:13" ht="19.5" customHeight="1" x14ac:dyDescent="0.25">
      <c r="A436" s="893"/>
      <c r="B436" s="914"/>
      <c r="C436" s="914"/>
      <c r="D436" s="893"/>
      <c r="E436" s="893"/>
      <c r="F436" s="915"/>
      <c r="G436" s="893"/>
      <c r="H436" s="902" t="s">
        <v>34</v>
      </c>
      <c r="I436" s="905">
        <v>16.2</v>
      </c>
      <c r="J436" s="902" t="s">
        <v>3</v>
      </c>
      <c r="K436" s="893"/>
      <c r="L436" s="893"/>
      <c r="M436" s="893"/>
    </row>
    <row r="437" spans="1:13" ht="24" customHeight="1" x14ac:dyDescent="0.25">
      <c r="A437" s="888">
        <v>79</v>
      </c>
      <c r="B437" s="937" t="s">
        <v>946</v>
      </c>
      <c r="C437" s="937" t="s">
        <v>947</v>
      </c>
      <c r="D437" s="897" t="s">
        <v>26</v>
      </c>
      <c r="E437" s="897" t="s">
        <v>8</v>
      </c>
      <c r="F437" s="907">
        <v>46</v>
      </c>
      <c r="G437" s="897" t="s">
        <v>3</v>
      </c>
      <c r="H437" s="897" t="s">
        <v>0</v>
      </c>
      <c r="I437" s="907" t="s">
        <v>0</v>
      </c>
      <c r="J437" s="897" t="s">
        <v>0</v>
      </c>
      <c r="K437" s="897" t="s">
        <v>0</v>
      </c>
      <c r="L437" s="897">
        <v>1359430.36</v>
      </c>
      <c r="M437" s="897" t="s">
        <v>0</v>
      </c>
    </row>
    <row r="438" spans="1:13" ht="33" customHeight="1" x14ac:dyDescent="0.25">
      <c r="A438" s="910"/>
      <c r="B438" s="937" t="s">
        <v>41</v>
      </c>
      <c r="C438" s="937"/>
      <c r="D438" s="897" t="s">
        <v>0</v>
      </c>
      <c r="E438" s="897" t="s">
        <v>0</v>
      </c>
      <c r="F438" s="897" t="s">
        <v>0</v>
      </c>
      <c r="G438" s="897" t="s">
        <v>0</v>
      </c>
      <c r="H438" s="897" t="s">
        <v>26</v>
      </c>
      <c r="I438" s="907">
        <v>46</v>
      </c>
      <c r="J438" s="897" t="s">
        <v>3</v>
      </c>
      <c r="K438" s="897" t="s">
        <v>44</v>
      </c>
      <c r="L438" s="897" t="s">
        <v>948</v>
      </c>
      <c r="M438" s="897" t="s">
        <v>0</v>
      </c>
    </row>
    <row r="439" spans="1:13" ht="21" customHeight="1" x14ac:dyDescent="0.25">
      <c r="A439" s="910"/>
      <c r="B439" s="946" t="s">
        <v>18</v>
      </c>
      <c r="C439" s="937"/>
      <c r="D439" s="897" t="s">
        <v>0</v>
      </c>
      <c r="E439" s="897" t="s">
        <v>0</v>
      </c>
      <c r="F439" s="897" t="s">
        <v>0</v>
      </c>
      <c r="G439" s="897" t="s">
        <v>0</v>
      </c>
      <c r="H439" s="897" t="s">
        <v>26</v>
      </c>
      <c r="I439" s="907">
        <v>46</v>
      </c>
      <c r="J439" s="897" t="s">
        <v>3</v>
      </c>
      <c r="K439" s="897"/>
      <c r="L439" s="897"/>
      <c r="M439" s="897"/>
    </row>
    <row r="440" spans="1:13" ht="24" customHeight="1" x14ac:dyDescent="0.25">
      <c r="A440" s="893"/>
      <c r="B440" s="946" t="s">
        <v>18</v>
      </c>
      <c r="C440" s="937"/>
      <c r="D440" s="897" t="s">
        <v>0</v>
      </c>
      <c r="E440" s="897" t="s">
        <v>0</v>
      </c>
      <c r="F440" s="897" t="s">
        <v>0</v>
      </c>
      <c r="G440" s="897" t="s">
        <v>0</v>
      </c>
      <c r="H440" s="897" t="s">
        <v>26</v>
      </c>
      <c r="I440" s="907">
        <v>46</v>
      </c>
      <c r="J440" s="897" t="s">
        <v>3</v>
      </c>
      <c r="K440" s="897"/>
      <c r="L440" s="897"/>
      <c r="M440" s="897"/>
    </row>
    <row r="441" spans="1:13" ht="39" customHeight="1" x14ac:dyDescent="0.25">
      <c r="A441" s="888">
        <v>80</v>
      </c>
      <c r="B441" s="994" t="s">
        <v>949</v>
      </c>
      <c r="C441" s="906" t="s">
        <v>150</v>
      </c>
      <c r="D441" s="897" t="s">
        <v>28</v>
      </c>
      <c r="E441" s="897" t="s">
        <v>8</v>
      </c>
      <c r="F441" s="907">
        <v>1200</v>
      </c>
      <c r="G441" s="897" t="s">
        <v>3</v>
      </c>
      <c r="H441" s="888" t="s">
        <v>0</v>
      </c>
      <c r="I441" s="922" t="s">
        <v>0</v>
      </c>
      <c r="J441" s="888" t="s">
        <v>0</v>
      </c>
      <c r="K441" s="888" t="s">
        <v>0</v>
      </c>
      <c r="L441" s="909">
        <v>1746495.12</v>
      </c>
      <c r="M441" s="888" t="s">
        <v>0</v>
      </c>
    </row>
    <row r="442" spans="1:13" ht="22.5" customHeight="1" x14ac:dyDescent="0.25">
      <c r="A442" s="910"/>
      <c r="B442" s="995"/>
      <c r="C442" s="911"/>
      <c r="D442" s="897" t="s">
        <v>34</v>
      </c>
      <c r="E442" s="897" t="s">
        <v>107</v>
      </c>
      <c r="F442" s="907">
        <v>60</v>
      </c>
      <c r="G442" s="897" t="s">
        <v>3</v>
      </c>
      <c r="H442" s="910"/>
      <c r="I442" s="961"/>
      <c r="J442" s="910"/>
      <c r="K442" s="910"/>
      <c r="L442" s="913"/>
      <c r="M442" s="910"/>
    </row>
    <row r="443" spans="1:13" ht="22.5" customHeight="1" x14ac:dyDescent="0.25">
      <c r="A443" s="910"/>
      <c r="B443" s="995"/>
      <c r="C443" s="911"/>
      <c r="D443" s="897" t="s">
        <v>26</v>
      </c>
      <c r="E443" s="897" t="s">
        <v>8</v>
      </c>
      <c r="F443" s="907">
        <v>64</v>
      </c>
      <c r="G443" s="897" t="s">
        <v>3</v>
      </c>
      <c r="H443" s="910"/>
      <c r="I443" s="961"/>
      <c r="J443" s="910"/>
      <c r="K443" s="910"/>
      <c r="L443" s="913"/>
      <c r="M443" s="910"/>
    </row>
    <row r="444" spans="1:13" ht="22.5" customHeight="1" x14ac:dyDescent="0.25">
      <c r="A444" s="910"/>
      <c r="B444" s="996"/>
      <c r="C444" s="914"/>
      <c r="D444" s="897" t="s">
        <v>26</v>
      </c>
      <c r="E444" s="897" t="s">
        <v>32</v>
      </c>
      <c r="F444" s="907">
        <v>47</v>
      </c>
      <c r="G444" s="897" t="s">
        <v>3</v>
      </c>
      <c r="H444" s="893"/>
      <c r="I444" s="923"/>
      <c r="J444" s="893"/>
      <c r="K444" s="893"/>
      <c r="L444" s="916"/>
      <c r="M444" s="893"/>
    </row>
    <row r="445" spans="1:13" ht="21.75" customHeight="1" x14ac:dyDescent="0.25">
      <c r="A445" s="910"/>
      <c r="B445" s="994" t="s">
        <v>41</v>
      </c>
      <c r="C445" s="906"/>
      <c r="D445" s="888" t="s">
        <v>0</v>
      </c>
      <c r="E445" s="888" t="s">
        <v>0</v>
      </c>
      <c r="F445" s="908" t="s">
        <v>0</v>
      </c>
      <c r="G445" s="888" t="s">
        <v>0</v>
      </c>
      <c r="H445" s="902" t="s">
        <v>34</v>
      </c>
      <c r="I445" s="905">
        <v>60</v>
      </c>
      <c r="J445" s="902" t="s">
        <v>3</v>
      </c>
      <c r="K445" s="888" t="s">
        <v>0</v>
      </c>
      <c r="L445" s="888" t="s">
        <v>0</v>
      </c>
      <c r="M445" s="888" t="s">
        <v>0</v>
      </c>
    </row>
    <row r="446" spans="1:13" ht="21.75" customHeight="1" x14ac:dyDescent="0.25">
      <c r="A446" s="910"/>
      <c r="B446" s="995"/>
      <c r="C446" s="911"/>
      <c r="D446" s="910"/>
      <c r="E446" s="910"/>
      <c r="F446" s="912"/>
      <c r="G446" s="910"/>
      <c r="H446" s="902" t="s">
        <v>26</v>
      </c>
      <c r="I446" s="905">
        <v>64</v>
      </c>
      <c r="J446" s="902" t="s">
        <v>3</v>
      </c>
      <c r="K446" s="910"/>
      <c r="L446" s="910"/>
      <c r="M446" s="910"/>
    </row>
    <row r="447" spans="1:13" ht="21.75" customHeight="1" x14ac:dyDescent="0.25">
      <c r="A447" s="910"/>
      <c r="B447" s="996"/>
      <c r="C447" s="914"/>
      <c r="D447" s="893"/>
      <c r="E447" s="893"/>
      <c r="F447" s="915"/>
      <c r="G447" s="893"/>
      <c r="H447" s="902" t="s">
        <v>28</v>
      </c>
      <c r="I447" s="905">
        <v>1200</v>
      </c>
      <c r="J447" s="902" t="s">
        <v>3</v>
      </c>
      <c r="K447" s="893"/>
      <c r="L447" s="893"/>
      <c r="M447" s="893"/>
    </row>
    <row r="448" spans="1:13" ht="21.75" customHeight="1" x14ac:dyDescent="0.25">
      <c r="A448" s="910"/>
      <c r="B448" s="906" t="s">
        <v>18</v>
      </c>
      <c r="C448" s="906"/>
      <c r="D448" s="888" t="s">
        <v>0</v>
      </c>
      <c r="E448" s="888" t="s">
        <v>0</v>
      </c>
      <c r="F448" s="908" t="s">
        <v>0</v>
      </c>
      <c r="G448" s="888" t="s">
        <v>0</v>
      </c>
      <c r="H448" s="902" t="s">
        <v>34</v>
      </c>
      <c r="I448" s="905">
        <v>60</v>
      </c>
      <c r="J448" s="902" t="s">
        <v>3</v>
      </c>
      <c r="K448" s="888" t="s">
        <v>0</v>
      </c>
      <c r="L448" s="909">
        <v>7763.94</v>
      </c>
      <c r="M448" s="888" t="s">
        <v>0</v>
      </c>
    </row>
    <row r="449" spans="1:13" ht="21.75" customHeight="1" x14ac:dyDescent="0.25">
      <c r="A449" s="910"/>
      <c r="B449" s="911"/>
      <c r="C449" s="911"/>
      <c r="D449" s="910"/>
      <c r="E449" s="910"/>
      <c r="F449" s="912"/>
      <c r="G449" s="910"/>
      <c r="H449" s="902" t="s">
        <v>26</v>
      </c>
      <c r="I449" s="905">
        <v>64</v>
      </c>
      <c r="J449" s="902" t="s">
        <v>3</v>
      </c>
      <c r="K449" s="910"/>
      <c r="L449" s="913"/>
      <c r="M449" s="910"/>
    </row>
    <row r="450" spans="1:13" ht="21.75" customHeight="1" x14ac:dyDescent="0.25">
      <c r="A450" s="910"/>
      <c r="B450" s="911"/>
      <c r="C450" s="914"/>
      <c r="D450" s="893"/>
      <c r="E450" s="893"/>
      <c r="F450" s="915"/>
      <c r="G450" s="893"/>
      <c r="H450" s="902" t="s">
        <v>28</v>
      </c>
      <c r="I450" s="905">
        <v>120</v>
      </c>
      <c r="J450" s="902" t="s">
        <v>3</v>
      </c>
      <c r="K450" s="893"/>
      <c r="L450" s="916"/>
      <c r="M450" s="893"/>
    </row>
    <row r="451" spans="1:13" ht="22.5" customHeight="1" x14ac:dyDescent="0.25">
      <c r="A451" s="888">
        <v>81</v>
      </c>
      <c r="B451" s="906" t="s">
        <v>950</v>
      </c>
      <c r="C451" s="906" t="s">
        <v>846</v>
      </c>
      <c r="D451" s="888" t="s">
        <v>0</v>
      </c>
      <c r="E451" s="888" t="s">
        <v>0</v>
      </c>
      <c r="F451" s="908" t="s">
        <v>0</v>
      </c>
      <c r="G451" s="888" t="s">
        <v>0</v>
      </c>
      <c r="H451" s="902" t="s">
        <v>34</v>
      </c>
      <c r="I451" s="905">
        <v>56.5</v>
      </c>
      <c r="J451" s="902" t="s">
        <v>3</v>
      </c>
      <c r="K451" s="890" t="s">
        <v>0</v>
      </c>
      <c r="L451" s="944">
        <v>2012865.18</v>
      </c>
      <c r="M451" s="890" t="s">
        <v>0</v>
      </c>
    </row>
    <row r="452" spans="1:13" ht="19.5" customHeight="1" x14ac:dyDescent="0.25">
      <c r="A452" s="910"/>
      <c r="B452" s="911"/>
      <c r="C452" s="911"/>
      <c r="D452" s="910"/>
      <c r="E452" s="910"/>
      <c r="F452" s="912"/>
      <c r="G452" s="910"/>
      <c r="H452" s="897" t="s">
        <v>28</v>
      </c>
      <c r="I452" s="907">
        <v>1097</v>
      </c>
      <c r="J452" s="897" t="s">
        <v>3</v>
      </c>
      <c r="K452" s="890"/>
      <c r="L452" s="944"/>
      <c r="M452" s="890"/>
    </row>
    <row r="453" spans="1:13" ht="33" customHeight="1" x14ac:dyDescent="0.25">
      <c r="A453" s="910"/>
      <c r="B453" s="906" t="s">
        <v>25</v>
      </c>
      <c r="C453" s="927"/>
      <c r="D453" s="888" t="s">
        <v>0</v>
      </c>
      <c r="E453" s="888" t="s">
        <v>0</v>
      </c>
      <c r="F453" s="908" t="s">
        <v>0</v>
      </c>
      <c r="G453" s="888" t="s">
        <v>0</v>
      </c>
      <c r="H453" s="902" t="s">
        <v>34</v>
      </c>
      <c r="I453" s="903">
        <v>56.52</v>
      </c>
      <c r="J453" s="902" t="s">
        <v>3</v>
      </c>
      <c r="K453" s="888" t="s">
        <v>951</v>
      </c>
      <c r="L453" s="909">
        <v>460522.97</v>
      </c>
      <c r="M453" s="888" t="s">
        <v>0</v>
      </c>
    </row>
    <row r="454" spans="1:13" ht="20.25" customHeight="1" x14ac:dyDescent="0.25">
      <c r="A454" s="910"/>
      <c r="B454" s="911"/>
      <c r="C454" s="936"/>
      <c r="D454" s="910"/>
      <c r="E454" s="910"/>
      <c r="F454" s="912"/>
      <c r="G454" s="910"/>
      <c r="H454" s="897" t="s">
        <v>28</v>
      </c>
      <c r="I454" s="907">
        <v>1097</v>
      </c>
      <c r="J454" s="897" t="s">
        <v>3</v>
      </c>
      <c r="K454" s="910"/>
      <c r="L454" s="913"/>
      <c r="M454" s="910"/>
    </row>
    <row r="455" spans="1:13" ht="21" customHeight="1" x14ac:dyDescent="0.25">
      <c r="A455" s="910"/>
      <c r="B455" s="906" t="s">
        <v>18</v>
      </c>
      <c r="C455" s="906"/>
      <c r="D455" s="888" t="s">
        <v>0</v>
      </c>
      <c r="E455" s="888" t="s">
        <v>0</v>
      </c>
      <c r="F455" s="908" t="s">
        <v>0</v>
      </c>
      <c r="G455" s="888" t="s">
        <v>0</v>
      </c>
      <c r="H455" s="902" t="s">
        <v>34</v>
      </c>
      <c r="I455" s="903">
        <v>56.52</v>
      </c>
      <c r="J455" s="897" t="s">
        <v>3</v>
      </c>
      <c r="K455" s="888" t="s">
        <v>0</v>
      </c>
      <c r="L455" s="888" t="s">
        <v>0</v>
      </c>
      <c r="M455" s="888" t="s">
        <v>0</v>
      </c>
    </row>
    <row r="456" spans="1:13" ht="21" customHeight="1" x14ac:dyDescent="0.25">
      <c r="A456" s="910"/>
      <c r="B456" s="911"/>
      <c r="C456" s="911"/>
      <c r="D456" s="910"/>
      <c r="E456" s="910"/>
      <c r="F456" s="912"/>
      <c r="G456" s="910"/>
      <c r="H456" s="897" t="s">
        <v>28</v>
      </c>
      <c r="I456" s="907">
        <v>1097</v>
      </c>
      <c r="J456" s="897" t="s">
        <v>3</v>
      </c>
      <c r="K456" s="910"/>
      <c r="L456" s="910"/>
      <c r="M456" s="910"/>
    </row>
    <row r="457" spans="1:13" ht="31.5" customHeight="1" x14ac:dyDescent="0.25">
      <c r="A457" s="888">
        <v>82</v>
      </c>
      <c r="B457" s="906" t="s">
        <v>952</v>
      </c>
      <c r="C457" s="906" t="s">
        <v>816</v>
      </c>
      <c r="D457" s="888" t="s">
        <v>26</v>
      </c>
      <c r="E457" s="888" t="s">
        <v>8</v>
      </c>
      <c r="F457" s="908">
        <v>59.2</v>
      </c>
      <c r="G457" s="888" t="s">
        <v>3</v>
      </c>
      <c r="H457" s="897" t="s">
        <v>28</v>
      </c>
      <c r="I457" s="907">
        <v>818</v>
      </c>
      <c r="J457" s="897" t="s">
        <v>3</v>
      </c>
      <c r="K457" s="902" t="s">
        <v>44</v>
      </c>
      <c r="L457" s="909">
        <v>2263413.0499999998</v>
      </c>
      <c r="M457" s="888" t="s">
        <v>0</v>
      </c>
    </row>
    <row r="458" spans="1:13" ht="20.25" customHeight="1" x14ac:dyDescent="0.25">
      <c r="A458" s="910"/>
      <c r="B458" s="911"/>
      <c r="C458" s="911"/>
      <c r="D458" s="910"/>
      <c r="E458" s="910"/>
      <c r="F458" s="912"/>
      <c r="G458" s="910"/>
      <c r="H458" s="897" t="s">
        <v>26</v>
      </c>
      <c r="I458" s="907">
        <v>83.9</v>
      </c>
      <c r="J458" s="897" t="s">
        <v>3</v>
      </c>
      <c r="K458" s="890" t="s">
        <v>915</v>
      </c>
      <c r="L458" s="913"/>
      <c r="M458" s="910"/>
    </row>
    <row r="459" spans="1:13" ht="20.25" customHeight="1" x14ac:dyDescent="0.25">
      <c r="A459" s="910"/>
      <c r="B459" s="914"/>
      <c r="C459" s="914"/>
      <c r="D459" s="893"/>
      <c r="E459" s="893"/>
      <c r="F459" s="915"/>
      <c r="G459" s="893"/>
      <c r="H459" s="897" t="s">
        <v>27</v>
      </c>
      <c r="I459" s="907">
        <v>24</v>
      </c>
      <c r="J459" s="897" t="s">
        <v>3</v>
      </c>
      <c r="K459" s="890"/>
      <c r="L459" s="916"/>
      <c r="M459" s="893"/>
    </row>
    <row r="460" spans="1:13" ht="20.25" customHeight="1" x14ac:dyDescent="0.25">
      <c r="A460" s="910"/>
      <c r="B460" s="906" t="s">
        <v>25</v>
      </c>
      <c r="C460" s="920"/>
      <c r="D460" s="888" t="s">
        <v>0</v>
      </c>
      <c r="E460" s="888" t="s">
        <v>0</v>
      </c>
      <c r="F460" s="908" t="s">
        <v>0</v>
      </c>
      <c r="G460" s="888" t="s">
        <v>0</v>
      </c>
      <c r="H460" s="897" t="s">
        <v>28</v>
      </c>
      <c r="I460" s="907">
        <v>818</v>
      </c>
      <c r="J460" s="897" t="s">
        <v>3</v>
      </c>
      <c r="K460" s="888" t="s">
        <v>0</v>
      </c>
      <c r="L460" s="909">
        <v>144600</v>
      </c>
      <c r="M460" s="888" t="s">
        <v>0</v>
      </c>
    </row>
    <row r="461" spans="1:13" ht="21" customHeight="1" x14ac:dyDescent="0.25">
      <c r="A461" s="910"/>
      <c r="B461" s="914"/>
      <c r="C461" s="921"/>
      <c r="D461" s="893"/>
      <c r="E461" s="893"/>
      <c r="F461" s="915"/>
      <c r="G461" s="893"/>
      <c r="H461" s="897" t="s">
        <v>26</v>
      </c>
      <c r="I461" s="907">
        <v>83.9</v>
      </c>
      <c r="J461" s="897" t="s">
        <v>3</v>
      </c>
      <c r="K461" s="893"/>
      <c r="L461" s="916"/>
      <c r="M461" s="893"/>
    </row>
    <row r="462" spans="1:13" ht="20.25" customHeight="1" x14ac:dyDescent="0.25">
      <c r="A462" s="910"/>
      <c r="B462" s="906" t="s">
        <v>18</v>
      </c>
      <c r="C462" s="920"/>
      <c r="D462" s="888" t="s">
        <v>0</v>
      </c>
      <c r="E462" s="888" t="s">
        <v>0</v>
      </c>
      <c r="F462" s="908" t="s">
        <v>0</v>
      </c>
      <c r="G462" s="888" t="s">
        <v>0</v>
      </c>
      <c r="H462" s="897" t="s">
        <v>28</v>
      </c>
      <c r="I462" s="907">
        <v>818</v>
      </c>
      <c r="J462" s="897" t="s">
        <v>3</v>
      </c>
      <c r="K462" s="888" t="s">
        <v>0</v>
      </c>
      <c r="L462" s="888" t="s">
        <v>0</v>
      </c>
      <c r="M462" s="888" t="s">
        <v>0</v>
      </c>
    </row>
    <row r="463" spans="1:13" ht="20.25" customHeight="1" x14ac:dyDescent="0.25">
      <c r="A463" s="910"/>
      <c r="B463" s="914"/>
      <c r="C463" s="921"/>
      <c r="D463" s="893"/>
      <c r="E463" s="893"/>
      <c r="F463" s="915"/>
      <c r="G463" s="893"/>
      <c r="H463" s="897" t="s">
        <v>26</v>
      </c>
      <c r="I463" s="907">
        <v>83.9</v>
      </c>
      <c r="J463" s="897" t="s">
        <v>3</v>
      </c>
      <c r="K463" s="893"/>
      <c r="L463" s="893"/>
      <c r="M463" s="893"/>
    </row>
    <row r="464" spans="1:13" ht="20.25" customHeight="1" x14ac:dyDescent="0.25">
      <c r="A464" s="910"/>
      <c r="B464" s="906" t="s">
        <v>18</v>
      </c>
      <c r="C464" s="920"/>
      <c r="D464" s="888" t="s">
        <v>0</v>
      </c>
      <c r="E464" s="888" t="s">
        <v>0</v>
      </c>
      <c r="F464" s="908" t="s">
        <v>0</v>
      </c>
      <c r="G464" s="888" t="s">
        <v>0</v>
      </c>
      <c r="H464" s="897" t="s">
        <v>28</v>
      </c>
      <c r="I464" s="907">
        <v>818</v>
      </c>
      <c r="J464" s="897" t="s">
        <v>3</v>
      </c>
      <c r="K464" s="888" t="s">
        <v>0</v>
      </c>
      <c r="L464" s="888" t="s">
        <v>0</v>
      </c>
      <c r="M464" s="888" t="s">
        <v>0</v>
      </c>
    </row>
    <row r="465" spans="1:13" ht="20.25" customHeight="1" x14ac:dyDescent="0.25">
      <c r="A465" s="910"/>
      <c r="B465" s="914"/>
      <c r="C465" s="921"/>
      <c r="D465" s="893"/>
      <c r="E465" s="893"/>
      <c r="F465" s="915"/>
      <c r="G465" s="893"/>
      <c r="H465" s="897" t="s">
        <v>26</v>
      </c>
      <c r="I465" s="907">
        <v>83.9</v>
      </c>
      <c r="J465" s="897" t="s">
        <v>3</v>
      </c>
      <c r="K465" s="893"/>
      <c r="L465" s="893"/>
      <c r="M465" s="893"/>
    </row>
    <row r="466" spans="1:13" ht="19.5" customHeight="1" x14ac:dyDescent="0.25">
      <c r="A466" s="888">
        <v>83</v>
      </c>
      <c r="B466" s="906" t="s">
        <v>953</v>
      </c>
      <c r="C466" s="906" t="s">
        <v>150</v>
      </c>
      <c r="D466" s="888" t="s">
        <v>75</v>
      </c>
      <c r="E466" s="888" t="s">
        <v>8</v>
      </c>
      <c r="F466" s="908">
        <v>113.9</v>
      </c>
      <c r="G466" s="888" t="s">
        <v>3</v>
      </c>
      <c r="H466" s="902" t="s">
        <v>34</v>
      </c>
      <c r="I466" s="905">
        <v>102.3</v>
      </c>
      <c r="J466" s="902" t="s">
        <v>3</v>
      </c>
      <c r="K466" s="888" t="s">
        <v>44</v>
      </c>
      <c r="L466" s="909">
        <v>1437533.2</v>
      </c>
      <c r="M466" s="888" t="s">
        <v>0</v>
      </c>
    </row>
    <row r="467" spans="1:13" ht="20.25" customHeight="1" x14ac:dyDescent="0.25">
      <c r="A467" s="910"/>
      <c r="B467" s="911"/>
      <c r="C467" s="911"/>
      <c r="D467" s="910"/>
      <c r="E467" s="910"/>
      <c r="F467" s="912"/>
      <c r="G467" s="910"/>
      <c r="H467" s="902" t="s">
        <v>26</v>
      </c>
      <c r="I467" s="905">
        <v>158.80000000000001</v>
      </c>
      <c r="J467" s="902" t="s">
        <v>3</v>
      </c>
      <c r="K467" s="910"/>
      <c r="L467" s="913"/>
      <c r="M467" s="910"/>
    </row>
    <row r="468" spans="1:13" ht="20.25" customHeight="1" x14ac:dyDescent="0.25">
      <c r="A468" s="893"/>
      <c r="B468" s="914"/>
      <c r="C468" s="914"/>
      <c r="D468" s="893"/>
      <c r="E468" s="893"/>
      <c r="F468" s="915"/>
      <c r="G468" s="893"/>
      <c r="H468" s="902" t="s">
        <v>28</v>
      </c>
      <c r="I468" s="905">
        <v>1500</v>
      </c>
      <c r="J468" s="902" t="s">
        <v>3</v>
      </c>
      <c r="K468" s="893"/>
      <c r="L468" s="916"/>
      <c r="M468" s="893"/>
    </row>
    <row r="469" spans="1:13" ht="36.75" customHeight="1" x14ac:dyDescent="0.25">
      <c r="A469" s="888">
        <v>84</v>
      </c>
      <c r="B469" s="942" t="s">
        <v>954</v>
      </c>
      <c r="C469" s="955" t="s">
        <v>50</v>
      </c>
      <c r="D469" s="888" t="s">
        <v>26</v>
      </c>
      <c r="E469" s="888" t="s">
        <v>8</v>
      </c>
      <c r="F469" s="908">
        <v>46.6</v>
      </c>
      <c r="G469" s="888" t="s">
        <v>3</v>
      </c>
      <c r="H469" s="902" t="s">
        <v>26</v>
      </c>
      <c r="I469" s="907">
        <v>43</v>
      </c>
      <c r="J469" s="897" t="s">
        <v>3</v>
      </c>
      <c r="K469" s="902" t="s">
        <v>44</v>
      </c>
      <c r="L469" s="909">
        <v>1365245.59</v>
      </c>
      <c r="M469" s="888" t="s">
        <v>0</v>
      </c>
    </row>
    <row r="470" spans="1:13" ht="41.25" customHeight="1" x14ac:dyDescent="0.25">
      <c r="A470" s="910"/>
      <c r="B470" s="942"/>
      <c r="C470" s="955"/>
      <c r="D470" s="893"/>
      <c r="E470" s="893"/>
      <c r="F470" s="915"/>
      <c r="G470" s="893"/>
      <c r="H470" s="897" t="s">
        <v>28</v>
      </c>
      <c r="I470" s="907">
        <v>500</v>
      </c>
      <c r="J470" s="897" t="s">
        <v>3</v>
      </c>
      <c r="K470" s="902" t="s">
        <v>44</v>
      </c>
      <c r="L470" s="916"/>
      <c r="M470" s="893"/>
    </row>
    <row r="471" spans="1:13" ht="21" customHeight="1" x14ac:dyDescent="0.25">
      <c r="A471" s="910"/>
      <c r="B471" s="942" t="s">
        <v>25</v>
      </c>
      <c r="C471" s="955"/>
      <c r="D471" s="888" t="s">
        <v>0</v>
      </c>
      <c r="E471" s="888" t="s">
        <v>0</v>
      </c>
      <c r="F471" s="908" t="s">
        <v>0</v>
      </c>
      <c r="G471" s="888" t="s">
        <v>0</v>
      </c>
      <c r="H471" s="897" t="s">
        <v>26</v>
      </c>
      <c r="I471" s="907">
        <v>123</v>
      </c>
      <c r="J471" s="897" t="s">
        <v>3</v>
      </c>
      <c r="K471" s="888" t="s">
        <v>0</v>
      </c>
      <c r="L471" s="888" t="s">
        <v>0</v>
      </c>
      <c r="M471" s="888" t="s">
        <v>0</v>
      </c>
    </row>
    <row r="472" spans="1:13" ht="21" customHeight="1" x14ac:dyDescent="0.25">
      <c r="A472" s="910"/>
      <c r="B472" s="942"/>
      <c r="C472" s="955"/>
      <c r="D472" s="893"/>
      <c r="E472" s="893"/>
      <c r="F472" s="915"/>
      <c r="G472" s="893"/>
      <c r="H472" s="897" t="s">
        <v>26</v>
      </c>
      <c r="I472" s="907">
        <v>46.6</v>
      </c>
      <c r="J472" s="897" t="s">
        <v>3</v>
      </c>
      <c r="K472" s="893"/>
      <c r="L472" s="893"/>
      <c r="M472" s="893"/>
    </row>
    <row r="473" spans="1:13" ht="21" customHeight="1" x14ac:dyDescent="0.25">
      <c r="A473" s="910"/>
      <c r="B473" s="942" t="s">
        <v>18</v>
      </c>
      <c r="C473" s="955"/>
      <c r="D473" s="888" t="s">
        <v>0</v>
      </c>
      <c r="E473" s="888" t="s">
        <v>0</v>
      </c>
      <c r="F473" s="908" t="s">
        <v>0</v>
      </c>
      <c r="G473" s="888" t="s">
        <v>0</v>
      </c>
      <c r="H473" s="897" t="s">
        <v>26</v>
      </c>
      <c r="I473" s="907">
        <v>123</v>
      </c>
      <c r="J473" s="897" t="s">
        <v>3</v>
      </c>
      <c r="K473" s="888" t="s">
        <v>0</v>
      </c>
      <c r="L473" s="888" t="s">
        <v>0</v>
      </c>
      <c r="M473" s="888" t="s">
        <v>0</v>
      </c>
    </row>
    <row r="474" spans="1:13" ht="21" customHeight="1" x14ac:dyDescent="0.25">
      <c r="A474" s="910"/>
      <c r="B474" s="942"/>
      <c r="C474" s="955"/>
      <c r="D474" s="893"/>
      <c r="E474" s="893"/>
      <c r="F474" s="915"/>
      <c r="G474" s="893"/>
      <c r="H474" s="897" t="s">
        <v>26</v>
      </c>
      <c r="I474" s="907">
        <v>46.6</v>
      </c>
      <c r="J474" s="897" t="s">
        <v>3</v>
      </c>
      <c r="K474" s="893"/>
      <c r="L474" s="893"/>
      <c r="M474" s="893"/>
    </row>
    <row r="475" spans="1:13" ht="21" customHeight="1" x14ac:dyDescent="0.25">
      <c r="A475" s="910"/>
      <c r="B475" s="942" t="s">
        <v>18</v>
      </c>
      <c r="C475" s="955"/>
      <c r="D475" s="888" t="s">
        <v>0</v>
      </c>
      <c r="E475" s="888" t="s">
        <v>0</v>
      </c>
      <c r="F475" s="908" t="s">
        <v>0</v>
      </c>
      <c r="G475" s="888" t="s">
        <v>0</v>
      </c>
      <c r="H475" s="897" t="s">
        <v>26</v>
      </c>
      <c r="I475" s="907">
        <v>123</v>
      </c>
      <c r="J475" s="897" t="s">
        <v>3</v>
      </c>
      <c r="K475" s="888" t="s">
        <v>0</v>
      </c>
      <c r="L475" s="888" t="s">
        <v>0</v>
      </c>
      <c r="M475" s="888" t="s">
        <v>0</v>
      </c>
    </row>
    <row r="476" spans="1:13" ht="21" customHeight="1" x14ac:dyDescent="0.25">
      <c r="A476" s="893"/>
      <c r="B476" s="942"/>
      <c r="C476" s="955"/>
      <c r="D476" s="893"/>
      <c r="E476" s="893"/>
      <c r="F476" s="915"/>
      <c r="G476" s="893"/>
      <c r="H476" s="897" t="s">
        <v>26</v>
      </c>
      <c r="I476" s="907">
        <v>46.6</v>
      </c>
      <c r="J476" s="897" t="s">
        <v>3</v>
      </c>
      <c r="K476" s="893"/>
      <c r="L476" s="893"/>
      <c r="M476" s="893"/>
    </row>
    <row r="477" spans="1:13" ht="33" customHeight="1" x14ac:dyDescent="0.25">
      <c r="A477" s="888">
        <v>85</v>
      </c>
      <c r="B477" s="899" t="s">
        <v>955</v>
      </c>
      <c r="C477" s="937" t="s">
        <v>919</v>
      </c>
      <c r="D477" s="897" t="s">
        <v>0</v>
      </c>
      <c r="E477" s="897" t="s">
        <v>0</v>
      </c>
      <c r="F477" s="907" t="s">
        <v>0</v>
      </c>
      <c r="G477" s="897" t="s">
        <v>0</v>
      </c>
      <c r="H477" s="902" t="s">
        <v>26</v>
      </c>
      <c r="I477" s="905">
        <v>45.2</v>
      </c>
      <c r="J477" s="902" t="s">
        <v>3</v>
      </c>
      <c r="K477" s="902" t="s">
        <v>47</v>
      </c>
      <c r="L477" s="904">
        <v>2268050.09</v>
      </c>
      <c r="M477" s="902" t="s">
        <v>0</v>
      </c>
    </row>
    <row r="478" spans="1:13" ht="21" customHeight="1" x14ac:dyDescent="0.25">
      <c r="A478" s="893"/>
      <c r="B478" s="899" t="s">
        <v>18</v>
      </c>
      <c r="C478" s="937"/>
      <c r="D478" s="902" t="s">
        <v>0</v>
      </c>
      <c r="E478" s="902" t="s">
        <v>0</v>
      </c>
      <c r="F478" s="905" t="s">
        <v>0</v>
      </c>
      <c r="G478" s="902" t="s">
        <v>0</v>
      </c>
      <c r="H478" s="897" t="s">
        <v>26</v>
      </c>
      <c r="I478" s="907">
        <v>45.2</v>
      </c>
      <c r="J478" s="897" t="s">
        <v>3</v>
      </c>
      <c r="K478" s="897" t="s">
        <v>0</v>
      </c>
      <c r="L478" s="897" t="s">
        <v>0</v>
      </c>
      <c r="M478" s="902" t="s">
        <v>0</v>
      </c>
    </row>
    <row r="479" spans="1:13" ht="36" customHeight="1" x14ac:dyDescent="0.25">
      <c r="A479" s="888">
        <v>86</v>
      </c>
      <c r="B479" s="906" t="s">
        <v>956</v>
      </c>
      <c r="C479" s="906" t="s">
        <v>150</v>
      </c>
      <c r="D479" s="888" t="s">
        <v>75</v>
      </c>
      <c r="E479" s="888" t="s">
        <v>8</v>
      </c>
      <c r="F479" s="908">
        <v>17.899999999999999</v>
      </c>
      <c r="G479" s="888" t="s">
        <v>3</v>
      </c>
      <c r="H479" s="897" t="s">
        <v>34</v>
      </c>
      <c r="I479" s="907">
        <v>150</v>
      </c>
      <c r="J479" s="897" t="s">
        <v>3</v>
      </c>
      <c r="K479" s="902" t="s">
        <v>871</v>
      </c>
      <c r="L479" s="922">
        <v>1319171.3</v>
      </c>
      <c r="M479" s="888" t="s">
        <v>0</v>
      </c>
    </row>
    <row r="480" spans="1:13" ht="33" customHeight="1" x14ac:dyDescent="0.25">
      <c r="A480" s="910"/>
      <c r="B480" s="911"/>
      <c r="C480" s="911"/>
      <c r="D480" s="910"/>
      <c r="E480" s="910"/>
      <c r="F480" s="912"/>
      <c r="G480" s="910"/>
      <c r="H480" s="888" t="s">
        <v>28</v>
      </c>
      <c r="I480" s="908">
        <v>800</v>
      </c>
      <c r="J480" s="888" t="s">
        <v>3</v>
      </c>
      <c r="K480" s="902" t="s">
        <v>957</v>
      </c>
      <c r="L480" s="961"/>
      <c r="M480" s="910"/>
    </row>
    <row r="481" spans="1:13" ht="21.75" customHeight="1" x14ac:dyDescent="0.25">
      <c r="A481" s="910"/>
      <c r="B481" s="914"/>
      <c r="C481" s="914"/>
      <c r="D481" s="893"/>
      <c r="E481" s="893"/>
      <c r="F481" s="915"/>
      <c r="G481" s="893"/>
      <c r="H481" s="893"/>
      <c r="I481" s="915"/>
      <c r="J481" s="893"/>
      <c r="K481" s="902" t="s">
        <v>958</v>
      </c>
      <c r="L481" s="923"/>
      <c r="M481" s="893"/>
    </row>
    <row r="482" spans="1:13" ht="21.75" customHeight="1" x14ac:dyDescent="0.25">
      <c r="A482" s="910"/>
      <c r="B482" s="906" t="s">
        <v>25</v>
      </c>
      <c r="C482" s="906"/>
      <c r="D482" s="897" t="s">
        <v>28</v>
      </c>
      <c r="E482" s="897" t="s">
        <v>8</v>
      </c>
      <c r="F482" s="907">
        <v>800</v>
      </c>
      <c r="G482" s="897" t="s">
        <v>3</v>
      </c>
      <c r="H482" s="890" t="s">
        <v>0</v>
      </c>
      <c r="I482" s="943" t="s">
        <v>0</v>
      </c>
      <c r="J482" s="890" t="s">
        <v>0</v>
      </c>
      <c r="K482" s="888" t="s">
        <v>959</v>
      </c>
      <c r="L482" s="888">
        <v>1001756.38</v>
      </c>
      <c r="M482" s="890" t="s">
        <v>0</v>
      </c>
    </row>
    <row r="483" spans="1:13" ht="21.75" customHeight="1" x14ac:dyDescent="0.25">
      <c r="A483" s="910"/>
      <c r="B483" s="911"/>
      <c r="C483" s="911"/>
      <c r="D483" s="897" t="s">
        <v>28</v>
      </c>
      <c r="E483" s="897" t="s">
        <v>8</v>
      </c>
      <c r="F483" s="907">
        <v>800</v>
      </c>
      <c r="G483" s="897" t="s">
        <v>3</v>
      </c>
      <c r="H483" s="890"/>
      <c r="I483" s="943"/>
      <c r="J483" s="890"/>
      <c r="K483" s="910"/>
      <c r="L483" s="910"/>
      <c r="M483" s="890"/>
    </row>
    <row r="484" spans="1:13" ht="21.75" customHeight="1" x14ac:dyDescent="0.25">
      <c r="A484" s="910"/>
      <c r="B484" s="911"/>
      <c r="C484" s="911"/>
      <c r="D484" s="897" t="s">
        <v>75</v>
      </c>
      <c r="E484" s="897" t="s">
        <v>67</v>
      </c>
      <c r="F484" s="907">
        <v>63</v>
      </c>
      <c r="G484" s="897" t="s">
        <v>3</v>
      </c>
      <c r="H484" s="890"/>
      <c r="I484" s="943"/>
      <c r="J484" s="890"/>
      <c r="K484" s="910"/>
      <c r="L484" s="910"/>
      <c r="M484" s="890"/>
    </row>
    <row r="485" spans="1:13" ht="21.75" customHeight="1" x14ac:dyDescent="0.25">
      <c r="A485" s="910"/>
      <c r="B485" s="914"/>
      <c r="C485" s="914"/>
      <c r="D485" s="897" t="s">
        <v>34</v>
      </c>
      <c r="E485" s="897" t="s">
        <v>8</v>
      </c>
      <c r="F485" s="907">
        <v>150</v>
      </c>
      <c r="G485" s="897" t="s">
        <v>3</v>
      </c>
      <c r="H485" s="890"/>
      <c r="I485" s="943"/>
      <c r="J485" s="890"/>
      <c r="K485" s="893"/>
      <c r="L485" s="893"/>
      <c r="M485" s="890"/>
    </row>
    <row r="486" spans="1:13" ht="21.75" customHeight="1" x14ac:dyDescent="0.25">
      <c r="A486" s="910"/>
      <c r="B486" s="906" t="s">
        <v>18</v>
      </c>
      <c r="C486" s="906"/>
      <c r="D486" s="888" t="s">
        <v>75</v>
      </c>
      <c r="E486" s="888" t="s">
        <v>67</v>
      </c>
      <c r="F486" s="908">
        <v>63</v>
      </c>
      <c r="G486" s="888" t="s">
        <v>3</v>
      </c>
      <c r="H486" s="897" t="s">
        <v>34</v>
      </c>
      <c r="I486" s="907">
        <v>150</v>
      </c>
      <c r="J486" s="897" t="s">
        <v>3</v>
      </c>
      <c r="K486" s="888" t="s">
        <v>0</v>
      </c>
      <c r="L486" s="888" t="s">
        <v>0</v>
      </c>
      <c r="M486" s="888" t="s">
        <v>0</v>
      </c>
    </row>
    <row r="487" spans="1:13" ht="21.75" customHeight="1" x14ac:dyDescent="0.25">
      <c r="A487" s="910"/>
      <c r="B487" s="914"/>
      <c r="C487" s="914"/>
      <c r="D487" s="893"/>
      <c r="E487" s="893"/>
      <c r="F487" s="915"/>
      <c r="G487" s="893"/>
      <c r="H487" s="897" t="s">
        <v>28</v>
      </c>
      <c r="I487" s="907">
        <v>800</v>
      </c>
      <c r="J487" s="897" t="s">
        <v>3</v>
      </c>
      <c r="K487" s="893"/>
      <c r="L487" s="893"/>
      <c r="M487" s="893"/>
    </row>
    <row r="488" spans="1:13" ht="21.75" customHeight="1" x14ac:dyDescent="0.25">
      <c r="A488" s="910"/>
      <c r="B488" s="906" t="s">
        <v>18</v>
      </c>
      <c r="C488" s="906"/>
      <c r="D488" s="888" t="s">
        <v>0</v>
      </c>
      <c r="E488" s="888" t="s">
        <v>0</v>
      </c>
      <c r="F488" s="908" t="s">
        <v>0</v>
      </c>
      <c r="G488" s="888" t="s">
        <v>0</v>
      </c>
      <c r="H488" s="897" t="s">
        <v>34</v>
      </c>
      <c r="I488" s="907">
        <v>150</v>
      </c>
      <c r="J488" s="897" t="s">
        <v>3</v>
      </c>
      <c r="K488" s="888" t="s">
        <v>0</v>
      </c>
      <c r="L488" s="888" t="s">
        <v>0</v>
      </c>
      <c r="M488" s="888" t="s">
        <v>0</v>
      </c>
    </row>
    <row r="489" spans="1:13" ht="21.75" customHeight="1" x14ac:dyDescent="0.25">
      <c r="A489" s="893"/>
      <c r="B489" s="914"/>
      <c r="C489" s="914"/>
      <c r="D489" s="893"/>
      <c r="E489" s="893"/>
      <c r="F489" s="915"/>
      <c r="G489" s="893"/>
      <c r="H489" s="897" t="s">
        <v>28</v>
      </c>
      <c r="I489" s="907">
        <v>800</v>
      </c>
      <c r="J489" s="897" t="s">
        <v>3</v>
      </c>
      <c r="K489" s="893"/>
      <c r="L489" s="893"/>
      <c r="M489" s="893"/>
    </row>
    <row r="490" spans="1:13" ht="22.5" customHeight="1" x14ac:dyDescent="0.25">
      <c r="A490" s="888">
        <v>87</v>
      </c>
      <c r="B490" s="906" t="s">
        <v>960</v>
      </c>
      <c r="C490" s="906" t="s">
        <v>51</v>
      </c>
      <c r="D490" s="897" t="s">
        <v>75</v>
      </c>
      <c r="E490" s="897" t="s">
        <v>8</v>
      </c>
      <c r="F490" s="907">
        <v>64.3</v>
      </c>
      <c r="G490" s="897" t="s">
        <v>3</v>
      </c>
      <c r="H490" s="888" t="s">
        <v>0</v>
      </c>
      <c r="I490" s="908" t="s">
        <v>0</v>
      </c>
      <c r="J490" s="888" t="s">
        <v>0</v>
      </c>
      <c r="K490" s="888" t="s">
        <v>961</v>
      </c>
      <c r="L490" s="909">
        <v>920890.16</v>
      </c>
      <c r="M490" s="888" t="s">
        <v>0</v>
      </c>
    </row>
    <row r="491" spans="1:13" ht="21" customHeight="1" x14ac:dyDescent="0.25">
      <c r="A491" s="910"/>
      <c r="B491" s="914"/>
      <c r="C491" s="914"/>
      <c r="D491" s="897" t="s">
        <v>27</v>
      </c>
      <c r="E491" s="897" t="s">
        <v>8</v>
      </c>
      <c r="F491" s="907">
        <v>69.2</v>
      </c>
      <c r="G491" s="897" t="s">
        <v>3</v>
      </c>
      <c r="H491" s="893"/>
      <c r="I491" s="915"/>
      <c r="J491" s="893"/>
      <c r="K491" s="893"/>
      <c r="L491" s="893"/>
      <c r="M491" s="893"/>
    </row>
    <row r="492" spans="1:13" ht="19.5" customHeight="1" x14ac:dyDescent="0.25">
      <c r="A492" s="910"/>
      <c r="B492" s="899" t="s">
        <v>25</v>
      </c>
      <c r="C492" s="940"/>
      <c r="D492" s="902" t="s">
        <v>0</v>
      </c>
      <c r="E492" s="902" t="s">
        <v>0</v>
      </c>
      <c r="F492" s="905" t="s">
        <v>0</v>
      </c>
      <c r="G492" s="902" t="s">
        <v>0</v>
      </c>
      <c r="H492" s="896" t="s">
        <v>26</v>
      </c>
      <c r="I492" s="935">
        <v>64.3</v>
      </c>
      <c r="J492" s="896" t="s">
        <v>3</v>
      </c>
      <c r="K492" s="901" t="s">
        <v>0</v>
      </c>
      <c r="L492" s="950">
        <v>437641.44</v>
      </c>
      <c r="M492" s="901" t="s">
        <v>0</v>
      </c>
    </row>
    <row r="493" spans="1:13" ht="33.75" customHeight="1" x14ac:dyDescent="0.25">
      <c r="A493" s="888">
        <v>88</v>
      </c>
      <c r="B493" s="899" t="s">
        <v>962</v>
      </c>
      <c r="C493" s="899" t="s">
        <v>50</v>
      </c>
      <c r="D493" s="902" t="s">
        <v>26</v>
      </c>
      <c r="E493" s="902" t="s">
        <v>37</v>
      </c>
      <c r="F493" s="905">
        <v>58.5</v>
      </c>
      <c r="G493" s="902" t="s">
        <v>3</v>
      </c>
      <c r="H493" s="897" t="s">
        <v>0</v>
      </c>
      <c r="I493" s="907" t="s">
        <v>0</v>
      </c>
      <c r="J493" s="897" t="s">
        <v>0</v>
      </c>
      <c r="K493" s="902" t="s">
        <v>961</v>
      </c>
      <c r="L493" s="939">
        <v>998430.13</v>
      </c>
      <c r="M493" s="902" t="s">
        <v>0</v>
      </c>
    </row>
    <row r="494" spans="1:13" ht="21" customHeight="1" x14ac:dyDescent="0.25">
      <c r="A494" s="910"/>
      <c r="B494" s="899" t="s">
        <v>25</v>
      </c>
      <c r="C494" s="899"/>
      <c r="D494" s="902" t="s">
        <v>26</v>
      </c>
      <c r="E494" s="902" t="s">
        <v>37</v>
      </c>
      <c r="F494" s="905">
        <v>58.5</v>
      </c>
      <c r="G494" s="902" t="s">
        <v>3</v>
      </c>
      <c r="H494" s="897" t="s">
        <v>0</v>
      </c>
      <c r="I494" s="907" t="s">
        <v>0</v>
      </c>
      <c r="J494" s="897" t="s">
        <v>0</v>
      </c>
      <c r="K494" s="902" t="s">
        <v>0</v>
      </c>
      <c r="L494" s="939">
        <v>892025.36</v>
      </c>
      <c r="M494" s="902" t="s">
        <v>0</v>
      </c>
    </row>
    <row r="495" spans="1:13" ht="21" customHeight="1" x14ac:dyDescent="0.25">
      <c r="A495" s="910"/>
      <c r="B495" s="899" t="s">
        <v>18</v>
      </c>
      <c r="C495" s="899"/>
      <c r="D495" s="902" t="s">
        <v>0</v>
      </c>
      <c r="E495" s="902" t="s">
        <v>0</v>
      </c>
      <c r="F495" s="905" t="s">
        <v>0</v>
      </c>
      <c r="G495" s="902" t="s">
        <v>0</v>
      </c>
      <c r="H495" s="897" t="s">
        <v>26</v>
      </c>
      <c r="I495" s="907">
        <v>58.5</v>
      </c>
      <c r="J495" s="897" t="s">
        <v>3</v>
      </c>
      <c r="K495" s="902" t="s">
        <v>0</v>
      </c>
      <c r="L495" s="897" t="s">
        <v>0</v>
      </c>
      <c r="M495" s="902" t="s">
        <v>0</v>
      </c>
    </row>
    <row r="496" spans="1:13" ht="21" customHeight="1" x14ac:dyDescent="0.25">
      <c r="A496" s="893"/>
      <c r="B496" s="899" t="s">
        <v>18</v>
      </c>
      <c r="C496" s="899"/>
      <c r="D496" s="902" t="s">
        <v>0</v>
      </c>
      <c r="E496" s="902" t="s">
        <v>0</v>
      </c>
      <c r="F496" s="905" t="s">
        <v>0</v>
      </c>
      <c r="G496" s="902" t="s">
        <v>0</v>
      </c>
      <c r="H496" s="902" t="s">
        <v>26</v>
      </c>
      <c r="I496" s="905">
        <v>58.5</v>
      </c>
      <c r="J496" s="902" t="s">
        <v>3</v>
      </c>
      <c r="K496" s="902" t="s">
        <v>0</v>
      </c>
      <c r="L496" s="902" t="s">
        <v>0</v>
      </c>
      <c r="M496" s="902" t="s">
        <v>0</v>
      </c>
    </row>
    <row r="497" spans="1:33" ht="32.25" customHeight="1" x14ac:dyDescent="0.25">
      <c r="A497" s="888">
        <v>89</v>
      </c>
      <c r="B497" s="906" t="s">
        <v>963</v>
      </c>
      <c r="C497" s="906" t="s">
        <v>50</v>
      </c>
      <c r="D497" s="888" t="s">
        <v>0</v>
      </c>
      <c r="E497" s="888" t="s">
        <v>0</v>
      </c>
      <c r="F497" s="908" t="s">
        <v>0</v>
      </c>
      <c r="G497" s="888" t="s">
        <v>0</v>
      </c>
      <c r="H497" s="897" t="s">
        <v>34</v>
      </c>
      <c r="I497" s="907">
        <v>60</v>
      </c>
      <c r="J497" s="897" t="s">
        <v>3</v>
      </c>
      <c r="K497" s="888" t="s">
        <v>44</v>
      </c>
      <c r="L497" s="909">
        <v>1265253.22</v>
      </c>
      <c r="M497" s="888" t="s">
        <v>0</v>
      </c>
    </row>
    <row r="498" spans="1:33" ht="32.25" customHeight="1" x14ac:dyDescent="0.25">
      <c r="A498" s="910"/>
      <c r="B498" s="914"/>
      <c r="C498" s="914"/>
      <c r="D498" s="893"/>
      <c r="E498" s="893"/>
      <c r="F498" s="915"/>
      <c r="G498" s="893"/>
      <c r="H498" s="897" t="s">
        <v>28</v>
      </c>
      <c r="I498" s="907">
        <v>800</v>
      </c>
      <c r="J498" s="897" t="s">
        <v>3</v>
      </c>
      <c r="K498" s="893"/>
      <c r="L498" s="916"/>
      <c r="M498" s="893"/>
    </row>
    <row r="499" spans="1:33" ht="33" customHeight="1" x14ac:dyDescent="0.25">
      <c r="A499" s="910"/>
      <c r="B499" s="906" t="s">
        <v>18</v>
      </c>
      <c r="C499" s="906"/>
      <c r="D499" s="902" t="s">
        <v>28</v>
      </c>
      <c r="E499" s="902" t="s">
        <v>48</v>
      </c>
      <c r="F499" s="905">
        <v>800</v>
      </c>
      <c r="G499" s="902" t="s">
        <v>3</v>
      </c>
      <c r="H499" s="888" t="s">
        <v>0</v>
      </c>
      <c r="I499" s="922" t="s">
        <v>0</v>
      </c>
      <c r="J499" s="888" t="s">
        <v>0</v>
      </c>
      <c r="K499" s="888" t="s">
        <v>0</v>
      </c>
      <c r="L499" s="909" t="s">
        <v>0</v>
      </c>
      <c r="M499" s="888" t="s">
        <v>0</v>
      </c>
    </row>
    <row r="500" spans="1:33" ht="21" customHeight="1" x14ac:dyDescent="0.25">
      <c r="A500" s="893"/>
      <c r="B500" s="914"/>
      <c r="C500" s="914"/>
      <c r="D500" s="902" t="s">
        <v>34</v>
      </c>
      <c r="E500" s="902" t="s">
        <v>48</v>
      </c>
      <c r="F500" s="905">
        <v>60</v>
      </c>
      <c r="G500" s="902" t="s">
        <v>3</v>
      </c>
      <c r="H500" s="893"/>
      <c r="I500" s="923"/>
      <c r="J500" s="893"/>
      <c r="K500" s="893"/>
      <c r="L500" s="916"/>
      <c r="M500" s="893"/>
    </row>
    <row r="501" spans="1:33" ht="33" customHeight="1" x14ac:dyDescent="0.25">
      <c r="A501" s="888">
        <v>90</v>
      </c>
      <c r="B501" s="906" t="s">
        <v>964</v>
      </c>
      <c r="C501" s="906" t="s">
        <v>919</v>
      </c>
      <c r="D501" s="897" t="s">
        <v>28</v>
      </c>
      <c r="E501" s="897" t="s">
        <v>32</v>
      </c>
      <c r="F501" s="907">
        <v>1167</v>
      </c>
      <c r="G501" s="897" t="s">
        <v>3</v>
      </c>
      <c r="H501" s="888" t="s">
        <v>34</v>
      </c>
      <c r="I501" s="908">
        <v>82.9</v>
      </c>
      <c r="J501" s="888" t="s">
        <v>3</v>
      </c>
      <c r="K501" s="902" t="s">
        <v>44</v>
      </c>
      <c r="L501" s="909">
        <v>2185545.87</v>
      </c>
      <c r="M501" s="888" t="s">
        <v>0</v>
      </c>
    </row>
    <row r="502" spans="1:33" ht="33.75" customHeight="1" x14ac:dyDescent="0.25">
      <c r="A502" s="910"/>
      <c r="B502" s="914"/>
      <c r="C502" s="914"/>
      <c r="D502" s="897" t="s">
        <v>34</v>
      </c>
      <c r="E502" s="897" t="s">
        <v>32</v>
      </c>
      <c r="F502" s="907">
        <v>108.4</v>
      </c>
      <c r="G502" s="897" t="s">
        <v>3</v>
      </c>
      <c r="H502" s="893"/>
      <c r="I502" s="915"/>
      <c r="J502" s="893"/>
      <c r="K502" s="902" t="s">
        <v>44</v>
      </c>
      <c r="L502" s="893"/>
      <c r="M502" s="893"/>
    </row>
    <row r="503" spans="1:33" ht="34.5" customHeight="1" x14ac:dyDescent="0.25">
      <c r="A503" s="910"/>
      <c r="B503" s="906" t="s">
        <v>25</v>
      </c>
      <c r="C503" s="927"/>
      <c r="D503" s="897" t="s">
        <v>28</v>
      </c>
      <c r="E503" s="897" t="s">
        <v>32</v>
      </c>
      <c r="F503" s="907">
        <v>1167</v>
      </c>
      <c r="G503" s="897" t="s">
        <v>3</v>
      </c>
      <c r="H503" s="897" t="s">
        <v>34</v>
      </c>
      <c r="I503" s="907">
        <v>82.9</v>
      </c>
      <c r="J503" s="897" t="s">
        <v>3</v>
      </c>
      <c r="K503" s="888" t="s">
        <v>0</v>
      </c>
      <c r="L503" s="909">
        <v>472347.56</v>
      </c>
      <c r="M503" s="888" t="s">
        <v>0</v>
      </c>
    </row>
    <row r="504" spans="1:33" ht="34.5" customHeight="1" x14ac:dyDescent="0.25">
      <c r="A504" s="910"/>
      <c r="B504" s="911"/>
      <c r="C504" s="936"/>
      <c r="D504" s="897" t="s">
        <v>28</v>
      </c>
      <c r="E504" s="897" t="s">
        <v>8</v>
      </c>
      <c r="F504" s="907">
        <v>639</v>
      </c>
      <c r="G504" s="897" t="s">
        <v>3</v>
      </c>
      <c r="H504" s="897" t="s">
        <v>28</v>
      </c>
      <c r="I504" s="907">
        <v>2050</v>
      </c>
      <c r="J504" s="897" t="s">
        <v>3</v>
      </c>
      <c r="K504" s="910"/>
      <c r="L504" s="913"/>
      <c r="M504" s="910"/>
    </row>
    <row r="505" spans="1:33" ht="34.5" customHeight="1" x14ac:dyDescent="0.25">
      <c r="A505" s="910"/>
      <c r="B505" s="911"/>
      <c r="C505" s="936"/>
      <c r="D505" s="897" t="s">
        <v>34</v>
      </c>
      <c r="E505" s="897" t="s">
        <v>32</v>
      </c>
      <c r="F505" s="907">
        <v>108.4</v>
      </c>
      <c r="G505" s="897" t="s">
        <v>3</v>
      </c>
      <c r="H505" s="897" t="s">
        <v>0</v>
      </c>
      <c r="I505" s="907" t="s">
        <v>0</v>
      </c>
      <c r="J505" s="897" t="s">
        <v>0</v>
      </c>
      <c r="K505" s="910"/>
      <c r="L505" s="913"/>
      <c r="M505" s="910"/>
    </row>
    <row r="506" spans="1:33" ht="24.75" customHeight="1" x14ac:dyDescent="0.25">
      <c r="A506" s="893"/>
      <c r="B506" s="914"/>
      <c r="C506" s="928"/>
      <c r="D506" s="1009" t="s">
        <v>965</v>
      </c>
      <c r="E506" s="897" t="s">
        <v>8</v>
      </c>
      <c r="F506" s="907">
        <v>18</v>
      </c>
      <c r="G506" s="897" t="s">
        <v>3</v>
      </c>
      <c r="H506" s="897" t="s">
        <v>0</v>
      </c>
      <c r="I506" s="907" t="s">
        <v>0</v>
      </c>
      <c r="J506" s="897" t="s">
        <v>0</v>
      </c>
      <c r="K506" s="893"/>
      <c r="L506" s="916"/>
      <c r="M506" s="893"/>
    </row>
    <row r="507" spans="1:33" s="1010" customFormat="1" ht="20.25" customHeight="1" x14ac:dyDescent="0.25">
      <c r="A507" s="890">
        <v>91</v>
      </c>
      <c r="B507" s="906" t="s">
        <v>966</v>
      </c>
      <c r="C507" s="906" t="s">
        <v>2</v>
      </c>
      <c r="D507" s="888" t="s">
        <v>0</v>
      </c>
      <c r="E507" s="888" t="s">
        <v>0</v>
      </c>
      <c r="F507" s="908" t="s">
        <v>0</v>
      </c>
      <c r="G507" s="888" t="s">
        <v>0</v>
      </c>
      <c r="H507" s="902" t="s">
        <v>34</v>
      </c>
      <c r="I507" s="905">
        <v>89.4</v>
      </c>
      <c r="J507" s="902" t="s">
        <v>3</v>
      </c>
      <c r="K507" s="888" t="s">
        <v>44</v>
      </c>
      <c r="L507" s="909">
        <v>924531.91</v>
      </c>
      <c r="M507" s="888" t="s">
        <v>0</v>
      </c>
    </row>
    <row r="508" spans="1:33" s="1010" customFormat="1" ht="16.5" customHeight="1" x14ac:dyDescent="0.25">
      <c r="A508" s="890"/>
      <c r="B508" s="1011"/>
      <c r="C508" s="1012"/>
      <c r="D508" s="1013"/>
      <c r="E508" s="1013"/>
      <c r="F508" s="611"/>
      <c r="G508" s="1013"/>
      <c r="H508" s="902" t="s">
        <v>28</v>
      </c>
      <c r="I508" s="905">
        <v>1000</v>
      </c>
      <c r="J508" s="902" t="s">
        <v>3</v>
      </c>
      <c r="K508" s="1013"/>
      <c r="L508" s="1013"/>
      <c r="M508" s="1013"/>
    </row>
    <row r="509" spans="1:33" s="929" customFormat="1" ht="38.25" customHeight="1" x14ac:dyDescent="0.25">
      <c r="A509" s="888">
        <v>92</v>
      </c>
      <c r="B509" s="937" t="s">
        <v>967</v>
      </c>
      <c r="C509" s="937" t="s">
        <v>150</v>
      </c>
      <c r="D509" s="897" t="s">
        <v>75</v>
      </c>
      <c r="E509" s="897" t="s">
        <v>48</v>
      </c>
      <c r="F509" s="907">
        <v>62.8</v>
      </c>
      <c r="G509" s="897" t="s">
        <v>3</v>
      </c>
      <c r="H509" s="897" t="s">
        <v>0</v>
      </c>
      <c r="I509" s="907" t="s">
        <v>0</v>
      </c>
      <c r="J509" s="897" t="s">
        <v>0</v>
      </c>
      <c r="K509" s="897" t="s">
        <v>44</v>
      </c>
      <c r="L509" s="897">
        <v>1046734.82</v>
      </c>
      <c r="M509" s="897" t="s">
        <v>0</v>
      </c>
      <c r="N509" s="886"/>
      <c r="O509" s="886"/>
      <c r="P509" s="886"/>
      <c r="Q509" s="886"/>
      <c r="R509" s="886"/>
      <c r="S509" s="886"/>
      <c r="T509" s="886"/>
      <c r="U509" s="886"/>
      <c r="V509" s="886"/>
      <c r="W509" s="886"/>
      <c r="X509" s="886"/>
      <c r="Y509" s="886"/>
      <c r="Z509" s="886"/>
      <c r="AA509" s="886"/>
      <c r="AB509" s="886"/>
      <c r="AC509" s="886"/>
      <c r="AD509" s="886"/>
      <c r="AE509" s="886"/>
      <c r="AF509" s="886"/>
      <c r="AG509" s="886"/>
    </row>
    <row r="510" spans="1:33" s="929" customFormat="1" ht="37.5" customHeight="1" x14ac:dyDescent="0.25">
      <c r="A510" s="910"/>
      <c r="B510" s="906" t="s">
        <v>41</v>
      </c>
      <c r="C510" s="906"/>
      <c r="D510" s="897" t="s">
        <v>28</v>
      </c>
      <c r="E510" s="897" t="s">
        <v>8</v>
      </c>
      <c r="F510" s="907">
        <v>1260</v>
      </c>
      <c r="G510" s="897" t="s">
        <v>3</v>
      </c>
      <c r="H510" s="888" t="s">
        <v>0</v>
      </c>
      <c r="I510" s="908" t="s">
        <v>0</v>
      </c>
      <c r="J510" s="888" t="s">
        <v>0</v>
      </c>
      <c r="K510" s="888" t="s">
        <v>939</v>
      </c>
      <c r="L510" s="888">
        <v>584481.29</v>
      </c>
      <c r="M510" s="890" t="s">
        <v>0</v>
      </c>
      <c r="N510" s="886"/>
      <c r="O510" s="886"/>
      <c r="P510" s="886"/>
      <c r="Q510" s="886"/>
      <c r="R510" s="886"/>
      <c r="S510" s="886"/>
      <c r="T510" s="886"/>
      <c r="U510" s="886"/>
      <c r="V510" s="886"/>
      <c r="W510" s="886"/>
      <c r="X510" s="886"/>
      <c r="Y510" s="886"/>
      <c r="Z510" s="886"/>
      <c r="AA510" s="886"/>
      <c r="AB510" s="886"/>
      <c r="AC510" s="886"/>
      <c r="AD510" s="886"/>
      <c r="AE510" s="886"/>
      <c r="AF510" s="886"/>
      <c r="AG510" s="886"/>
    </row>
    <row r="511" spans="1:33" s="929" customFormat="1" ht="25.5" customHeight="1" x14ac:dyDescent="0.25">
      <c r="A511" s="910"/>
      <c r="B511" s="914"/>
      <c r="C511" s="914"/>
      <c r="D511" s="897" t="s">
        <v>75</v>
      </c>
      <c r="E511" s="897" t="s">
        <v>48</v>
      </c>
      <c r="F511" s="907">
        <v>62.8</v>
      </c>
      <c r="G511" s="897" t="s">
        <v>3</v>
      </c>
      <c r="H511" s="893"/>
      <c r="I511" s="915"/>
      <c r="J511" s="893"/>
      <c r="K511" s="893"/>
      <c r="L511" s="893"/>
      <c r="M511" s="890"/>
      <c r="N511" s="886"/>
      <c r="O511" s="886"/>
      <c r="P511" s="886"/>
      <c r="Q511" s="886"/>
      <c r="R511" s="886"/>
      <c r="S511" s="886"/>
      <c r="T511" s="886"/>
      <c r="U511" s="886"/>
      <c r="V511" s="886"/>
      <c r="W511" s="886"/>
      <c r="X511" s="886"/>
      <c r="Y511" s="886"/>
      <c r="Z511" s="886"/>
      <c r="AA511" s="886"/>
      <c r="AB511" s="886"/>
      <c r="AC511" s="886"/>
      <c r="AD511" s="886"/>
      <c r="AE511" s="886"/>
      <c r="AF511" s="886"/>
      <c r="AG511" s="886"/>
    </row>
    <row r="512" spans="1:33" ht="33.75" customHeight="1" x14ac:dyDescent="0.25">
      <c r="A512" s="893"/>
      <c r="B512" s="946" t="s">
        <v>18</v>
      </c>
      <c r="C512" s="937"/>
      <c r="D512" s="897" t="s">
        <v>75</v>
      </c>
      <c r="E512" s="897" t="s">
        <v>48</v>
      </c>
      <c r="F512" s="907">
        <v>62.8</v>
      </c>
      <c r="G512" s="897" t="s">
        <v>3</v>
      </c>
      <c r="H512" s="897" t="s">
        <v>0</v>
      </c>
      <c r="I512" s="907" t="s">
        <v>0</v>
      </c>
      <c r="J512" s="897" t="s">
        <v>0</v>
      </c>
      <c r="K512" s="897" t="s">
        <v>0</v>
      </c>
      <c r="L512" s="897" t="s">
        <v>0</v>
      </c>
      <c r="M512" s="897" t="s">
        <v>0</v>
      </c>
    </row>
    <row r="513" spans="1:13" ht="47.25" customHeight="1" x14ac:dyDescent="0.25">
      <c r="A513" s="1009"/>
      <c r="B513" s="1014"/>
      <c r="C513" s="1015"/>
      <c r="D513" s="1009"/>
    </row>
    <row r="514" spans="1:13" x14ac:dyDescent="0.25">
      <c r="A514" s="1009"/>
      <c r="B514" s="1016" t="s">
        <v>22</v>
      </c>
      <c r="C514" s="1015"/>
      <c r="D514" s="1009"/>
    </row>
    <row r="515" spans="1:13" x14ac:dyDescent="0.25">
      <c r="A515" s="1009"/>
      <c r="B515" s="1016"/>
      <c r="C515" s="1015"/>
      <c r="D515" s="1009"/>
    </row>
    <row r="516" spans="1:13" x14ac:dyDescent="0.25">
      <c r="A516" s="1009"/>
      <c r="B516" s="1016" t="s">
        <v>23</v>
      </c>
      <c r="C516" s="1015"/>
      <c r="D516" s="1009"/>
    </row>
    <row r="517" spans="1:13" ht="31.5" customHeight="1" x14ac:dyDescent="0.25">
      <c r="A517" s="1009"/>
      <c r="B517" s="1015"/>
      <c r="C517" s="1015"/>
      <c r="D517" s="1009"/>
    </row>
    <row r="518" spans="1:13" x14ac:dyDescent="0.25">
      <c r="A518" s="1009"/>
      <c r="B518" s="1015"/>
      <c r="C518" s="1015"/>
      <c r="D518" s="1009"/>
    </row>
    <row r="519" spans="1:13" x14ac:dyDescent="0.25">
      <c r="A519" s="1009"/>
      <c r="B519" s="1015"/>
      <c r="C519" s="1015"/>
      <c r="D519" s="1009"/>
    </row>
    <row r="520" spans="1:13" x14ac:dyDescent="0.25">
      <c r="A520" s="1009"/>
      <c r="B520" s="1015"/>
      <c r="C520" s="1015"/>
      <c r="D520" s="1009"/>
      <c r="J520" s="886"/>
      <c r="K520" s="886"/>
      <c r="L520" s="886"/>
      <c r="M520" s="886"/>
    </row>
    <row r="521" spans="1:13" x14ac:dyDescent="0.25">
      <c r="A521" s="1009"/>
      <c r="B521" s="1014"/>
      <c r="C521" s="1017"/>
      <c r="D521" s="1009"/>
      <c r="I521" s="1018"/>
    </row>
    <row r="522" spans="1:13" ht="31.5" customHeight="1" x14ac:dyDescent="0.25">
      <c r="A522" s="1009"/>
      <c r="B522" s="1015"/>
      <c r="C522" s="1015"/>
      <c r="D522" s="1009"/>
      <c r="I522" s="1018"/>
    </row>
    <row r="523" spans="1:13" x14ac:dyDescent="0.25">
      <c r="A523" s="1009"/>
      <c r="B523" s="1015"/>
      <c r="C523" s="1015"/>
      <c r="D523" s="1009"/>
      <c r="I523" s="1018"/>
    </row>
    <row r="524" spans="1:13" x14ac:dyDescent="0.25">
      <c r="A524" s="1009"/>
      <c r="B524" s="1014"/>
      <c r="C524" s="1015"/>
      <c r="D524" s="1009"/>
      <c r="F524" s="1018"/>
      <c r="I524" s="1018"/>
    </row>
    <row r="525" spans="1:13" x14ac:dyDescent="0.25">
      <c r="A525" s="1009"/>
      <c r="B525" s="1014"/>
      <c r="C525" s="1015"/>
      <c r="D525" s="1009"/>
      <c r="F525" s="1018"/>
    </row>
    <row r="526" spans="1:13" ht="15.75" customHeight="1" x14ac:dyDescent="0.25">
      <c r="A526" s="1009"/>
      <c r="B526" s="1014"/>
      <c r="C526" s="1015"/>
      <c r="D526" s="1009"/>
    </row>
    <row r="527" spans="1:13" x14ac:dyDescent="0.25">
      <c r="A527" s="1009"/>
      <c r="B527" s="1015"/>
      <c r="C527" s="1015"/>
      <c r="D527" s="1009"/>
    </row>
    <row r="528" spans="1:13" x14ac:dyDescent="0.25">
      <c r="A528" s="1009"/>
      <c r="B528" s="1015"/>
      <c r="C528" s="1015"/>
      <c r="D528" s="1009"/>
    </row>
    <row r="529" spans="1:9" x14ac:dyDescent="0.25">
      <c r="A529" s="1009"/>
      <c r="B529" s="1019"/>
      <c r="C529" s="1015"/>
      <c r="D529" s="1009"/>
    </row>
    <row r="530" spans="1:9" ht="78.75" customHeight="1" x14ac:dyDescent="0.25">
      <c r="A530" s="1009"/>
      <c r="B530" s="1015"/>
      <c r="C530" s="1015"/>
      <c r="D530" s="1009"/>
    </row>
    <row r="531" spans="1:9" x14ac:dyDescent="0.25">
      <c r="A531" s="1009"/>
      <c r="B531" s="1015"/>
      <c r="C531" s="1015"/>
      <c r="D531" s="1009"/>
    </row>
    <row r="532" spans="1:9" x14ac:dyDescent="0.25">
      <c r="A532" s="1009"/>
      <c r="B532" s="1015"/>
      <c r="C532" s="1017"/>
      <c r="D532" s="1009"/>
      <c r="I532" s="1018"/>
    </row>
    <row r="533" spans="1:9" x14ac:dyDescent="0.25">
      <c r="A533" s="1009"/>
      <c r="B533" s="1015"/>
      <c r="C533" s="1017"/>
      <c r="D533" s="1009"/>
      <c r="I533" s="1018"/>
    </row>
    <row r="534" spans="1:9" x14ac:dyDescent="0.25">
      <c r="A534" s="1009"/>
      <c r="B534" s="1015"/>
      <c r="C534" s="1017"/>
      <c r="D534" s="1009"/>
      <c r="I534" s="1018"/>
    </row>
    <row r="535" spans="1:9" x14ac:dyDescent="0.25">
      <c r="A535" s="1009"/>
      <c r="B535" s="1015"/>
      <c r="C535" s="1017"/>
      <c r="D535" s="1009"/>
      <c r="I535" s="1018"/>
    </row>
    <row r="536" spans="1:9" x14ac:dyDescent="0.25">
      <c r="A536" s="1009"/>
      <c r="B536" s="1015"/>
      <c r="C536" s="1017"/>
      <c r="D536" s="1009"/>
      <c r="I536" s="1018"/>
    </row>
    <row r="537" spans="1:9" ht="47.25" customHeight="1" x14ac:dyDescent="0.25">
      <c r="A537" s="1009"/>
      <c r="B537" s="1015"/>
      <c r="C537" s="1017"/>
      <c r="D537" s="1009"/>
    </row>
    <row r="538" spans="1:9" ht="15.75" customHeight="1" x14ac:dyDescent="0.25">
      <c r="A538" s="1009"/>
      <c r="B538" s="1015"/>
      <c r="C538" s="1017"/>
      <c r="D538" s="1009"/>
    </row>
    <row r="539" spans="1:9" x14ac:dyDescent="0.25">
      <c r="A539" s="1009"/>
      <c r="B539" s="1015"/>
      <c r="C539" s="1017"/>
      <c r="D539" s="1009"/>
      <c r="I539" s="1018"/>
    </row>
    <row r="540" spans="1:9" ht="15.75" customHeight="1" x14ac:dyDescent="0.25">
      <c r="A540" s="1009"/>
      <c r="B540" s="1015"/>
      <c r="C540" s="1017"/>
      <c r="D540" s="1009"/>
      <c r="I540" s="1018"/>
    </row>
    <row r="541" spans="1:9" ht="63" customHeight="1" x14ac:dyDescent="0.25">
      <c r="A541" s="1009"/>
      <c r="B541" s="1015"/>
      <c r="C541" s="1017"/>
      <c r="D541" s="1009"/>
      <c r="I541" s="1018"/>
    </row>
    <row r="542" spans="1:9" x14ac:dyDescent="0.25">
      <c r="A542" s="1009"/>
      <c r="B542" s="1015"/>
      <c r="C542" s="1017"/>
      <c r="D542" s="1009"/>
      <c r="I542" s="1018"/>
    </row>
    <row r="543" spans="1:9" x14ac:dyDescent="0.25">
      <c r="A543" s="1009"/>
      <c r="B543" s="1015"/>
      <c r="C543" s="1015"/>
      <c r="D543" s="1009"/>
    </row>
    <row r="544" spans="1:9" x14ac:dyDescent="0.25">
      <c r="A544" s="1009"/>
      <c r="B544" s="1017"/>
      <c r="C544" s="1017"/>
      <c r="D544" s="1009"/>
      <c r="I544" s="1018"/>
    </row>
    <row r="545" spans="1:9" ht="63" customHeight="1" x14ac:dyDescent="0.25">
      <c r="A545" s="1009"/>
      <c r="B545" s="1017"/>
      <c r="C545" s="1017"/>
      <c r="D545" s="1009"/>
      <c r="I545" s="1018"/>
    </row>
    <row r="546" spans="1:9" ht="63" customHeight="1" x14ac:dyDescent="0.25">
      <c r="A546" s="1009"/>
      <c r="B546" s="1017"/>
      <c r="C546" s="1017"/>
      <c r="D546" s="1009"/>
      <c r="I546" s="1018"/>
    </row>
    <row r="547" spans="1:9" x14ac:dyDescent="0.25">
      <c r="A547" s="1009"/>
      <c r="B547" s="1017"/>
      <c r="C547" s="1017"/>
      <c r="D547" s="1009"/>
      <c r="I547" s="1018"/>
    </row>
    <row r="548" spans="1:9" x14ac:dyDescent="0.25">
      <c r="A548" s="1009"/>
      <c r="B548" s="1015"/>
      <c r="C548" s="1015"/>
      <c r="D548" s="1009"/>
      <c r="I548" s="1018"/>
    </row>
    <row r="549" spans="1:9" x14ac:dyDescent="0.25">
      <c r="A549" s="1009"/>
      <c r="B549" s="1014"/>
      <c r="C549" s="1015"/>
      <c r="D549" s="1009"/>
      <c r="I549" s="1018"/>
    </row>
    <row r="550" spans="1:9" x14ac:dyDescent="0.25">
      <c r="A550" s="1009"/>
      <c r="B550" s="1014"/>
      <c r="C550" s="1015"/>
      <c r="D550" s="1009"/>
      <c r="I550" s="1018"/>
    </row>
    <row r="551" spans="1:9" x14ac:dyDescent="0.25">
      <c r="A551" s="1009"/>
      <c r="B551" s="1014"/>
      <c r="C551" s="1015"/>
      <c r="D551" s="1009"/>
      <c r="I551" s="1018"/>
    </row>
    <row r="552" spans="1:9" x14ac:dyDescent="0.25">
      <c r="A552" s="1009"/>
      <c r="B552" s="1014"/>
      <c r="C552" s="1015"/>
      <c r="D552" s="1009"/>
      <c r="I552" s="1018"/>
    </row>
    <row r="553" spans="1:9" ht="63" customHeight="1" x14ac:dyDescent="0.25">
      <c r="A553" s="1009"/>
      <c r="B553" s="1015"/>
      <c r="C553" s="1015"/>
      <c r="D553" s="1009"/>
    </row>
    <row r="554" spans="1:9" ht="63" customHeight="1" x14ac:dyDescent="0.25">
      <c r="A554" s="1009"/>
      <c r="B554" s="1015"/>
      <c r="C554" s="1015"/>
      <c r="D554" s="1009"/>
    </row>
    <row r="555" spans="1:9" x14ac:dyDescent="0.25">
      <c r="A555" s="1009"/>
      <c r="B555" s="1015"/>
      <c r="C555" s="1015"/>
      <c r="D555" s="1009"/>
    </row>
    <row r="556" spans="1:9" x14ac:dyDescent="0.25">
      <c r="A556" s="1009"/>
      <c r="B556" s="1014"/>
      <c r="C556" s="1015"/>
      <c r="D556" s="1009"/>
    </row>
    <row r="557" spans="1:9" x14ac:dyDescent="0.25">
      <c r="A557" s="1009"/>
      <c r="B557" s="1014"/>
      <c r="C557" s="1015"/>
      <c r="D557" s="1009"/>
      <c r="I557" s="1018"/>
    </row>
    <row r="558" spans="1:9" x14ac:dyDescent="0.25">
      <c r="A558" s="1009"/>
      <c r="B558" s="1015"/>
      <c r="C558" s="1015"/>
      <c r="D558" s="1009"/>
    </row>
    <row r="559" spans="1:9" x14ac:dyDescent="0.25">
      <c r="A559" s="1009"/>
      <c r="B559" s="1015"/>
      <c r="C559" s="1015"/>
      <c r="D559" s="1009"/>
    </row>
    <row r="560" spans="1:9" ht="94.5" customHeight="1" x14ac:dyDescent="0.25">
      <c r="A560" s="1009"/>
      <c r="B560" s="1015"/>
      <c r="C560" s="1015"/>
      <c r="D560" s="1009"/>
      <c r="I560" s="1018"/>
    </row>
    <row r="561" spans="1:9" x14ac:dyDescent="0.25">
      <c r="A561" s="1009"/>
      <c r="B561" s="1017"/>
      <c r="C561" s="1015"/>
      <c r="D561" s="1009"/>
      <c r="I561" s="1018"/>
    </row>
    <row r="562" spans="1:9" x14ac:dyDescent="0.25">
      <c r="A562" s="1009"/>
      <c r="B562" s="1017"/>
      <c r="C562" s="1015"/>
      <c r="D562" s="1009"/>
      <c r="I562" s="1018"/>
    </row>
    <row r="563" spans="1:9" ht="31.5" customHeight="1" x14ac:dyDescent="0.25">
      <c r="A563" s="1009"/>
      <c r="B563" s="1017"/>
      <c r="C563" s="1015"/>
      <c r="D563" s="1009"/>
      <c r="I563" s="1018"/>
    </row>
    <row r="564" spans="1:9" x14ac:dyDescent="0.25">
      <c r="A564" s="1009"/>
      <c r="B564" s="1015"/>
      <c r="C564" s="1015"/>
      <c r="D564" s="1009"/>
    </row>
    <row r="565" spans="1:9" ht="47.25" customHeight="1" x14ac:dyDescent="0.25">
      <c r="A565" s="1009"/>
      <c r="B565" s="1015"/>
      <c r="C565" s="1015"/>
      <c r="D565" s="1009"/>
    </row>
    <row r="566" spans="1:9" x14ac:dyDescent="0.25">
      <c r="A566" s="1009"/>
      <c r="B566" s="1015"/>
      <c r="C566" s="1017"/>
      <c r="D566" s="1009"/>
      <c r="I566" s="1018"/>
    </row>
    <row r="567" spans="1:9" ht="47.25" customHeight="1" x14ac:dyDescent="0.25">
      <c r="A567" s="1009"/>
      <c r="B567" s="1015"/>
      <c r="C567" s="1017"/>
      <c r="D567" s="1009"/>
    </row>
    <row r="568" spans="1:9" x14ac:dyDescent="0.25">
      <c r="A568" s="1020"/>
      <c r="B568" s="1015"/>
      <c r="C568" s="1015"/>
      <c r="D568" s="1009"/>
      <c r="I568" s="1018"/>
    </row>
    <row r="569" spans="1:9" x14ac:dyDescent="0.25">
      <c r="A569" s="1020"/>
      <c r="B569" s="1015"/>
      <c r="C569" s="1017"/>
      <c r="D569" s="1009"/>
    </row>
    <row r="570" spans="1:9" x14ac:dyDescent="0.25">
      <c r="A570" s="1020"/>
      <c r="B570" s="1015"/>
      <c r="C570" s="1017"/>
      <c r="D570" s="1009"/>
    </row>
    <row r="571" spans="1:9" x14ac:dyDescent="0.25">
      <c r="A571" s="1009"/>
      <c r="B571" s="1015"/>
      <c r="C571" s="1017"/>
      <c r="D571" s="1009"/>
    </row>
    <row r="572" spans="1:9" x14ac:dyDescent="0.25">
      <c r="A572" s="1009"/>
      <c r="B572" s="1015"/>
      <c r="C572" s="1017"/>
      <c r="D572" s="1009"/>
    </row>
    <row r="573" spans="1:9" x14ac:dyDescent="0.25">
      <c r="A573" s="1009"/>
      <c r="B573" s="1015"/>
      <c r="C573" s="1017"/>
      <c r="D573" s="1009"/>
    </row>
    <row r="574" spans="1:9" x14ac:dyDescent="0.25">
      <c r="A574" s="1009"/>
      <c r="B574" s="886"/>
      <c r="C574" s="1015"/>
      <c r="D574" s="1009"/>
    </row>
    <row r="575" spans="1:9" x14ac:dyDescent="0.25">
      <c r="A575" s="1009"/>
      <c r="B575" s="1015"/>
      <c r="C575" s="1017"/>
      <c r="D575" s="1009"/>
    </row>
    <row r="576" spans="1:9" x14ac:dyDescent="0.25">
      <c r="A576" s="1009"/>
      <c r="B576" s="1015"/>
      <c r="C576" s="1015"/>
      <c r="D576" s="1009"/>
      <c r="I576" s="1018"/>
    </row>
    <row r="577" spans="1:9" x14ac:dyDescent="0.25">
      <c r="A577" s="1009"/>
      <c r="B577" s="1015"/>
      <c r="C577" s="1015"/>
      <c r="D577" s="1009"/>
      <c r="I577" s="1018"/>
    </row>
    <row r="578" spans="1:9" x14ac:dyDescent="0.25">
      <c r="A578" s="1009"/>
      <c r="B578" s="1015"/>
      <c r="C578" s="1015"/>
      <c r="D578" s="1009"/>
      <c r="I578" s="1018"/>
    </row>
    <row r="579" spans="1:9" x14ac:dyDescent="0.25">
      <c r="A579" s="1009"/>
      <c r="B579" s="1015"/>
      <c r="C579" s="1015"/>
      <c r="D579" s="1009"/>
      <c r="I579" s="1018"/>
    </row>
    <row r="580" spans="1:9" x14ac:dyDescent="0.25">
      <c r="A580" s="1009"/>
      <c r="B580" s="1015"/>
      <c r="C580" s="1015"/>
      <c r="D580" s="1009"/>
      <c r="I580" s="1018"/>
    </row>
    <row r="581" spans="1:9" x14ac:dyDescent="0.25">
      <c r="A581" s="1009"/>
      <c r="B581" s="1015"/>
      <c r="C581" s="1015"/>
      <c r="D581" s="1009"/>
      <c r="I581" s="1018"/>
    </row>
    <row r="582" spans="1:9" x14ac:dyDescent="0.25">
      <c r="A582" s="1009"/>
      <c r="B582" s="1015"/>
      <c r="C582" s="1015"/>
      <c r="D582" s="1009"/>
      <c r="I582" s="1018"/>
    </row>
    <row r="583" spans="1:9" x14ac:dyDescent="0.25">
      <c r="A583" s="1009"/>
      <c r="B583" s="1015"/>
      <c r="C583" s="1015"/>
      <c r="D583" s="1009"/>
      <c r="I583" s="1018"/>
    </row>
    <row r="584" spans="1:9" x14ac:dyDescent="0.25">
      <c r="A584" s="1009"/>
      <c r="B584" s="1015"/>
      <c r="C584" s="1015"/>
      <c r="D584" s="1009"/>
      <c r="F584" s="886"/>
      <c r="G584" s="886"/>
      <c r="H584" s="886"/>
      <c r="I584" s="886"/>
    </row>
    <row r="585" spans="1:9" x14ac:dyDescent="0.25">
      <c r="A585" s="1009"/>
      <c r="B585" s="1015"/>
      <c r="C585" s="1015"/>
      <c r="D585" s="1009"/>
    </row>
    <row r="586" spans="1:9" x14ac:dyDescent="0.25">
      <c r="A586" s="1009"/>
      <c r="B586" s="1015"/>
      <c r="C586" s="1017"/>
      <c r="D586" s="1009"/>
    </row>
    <row r="587" spans="1:9" x14ac:dyDescent="0.25">
      <c r="A587" s="1009"/>
      <c r="B587" s="1015"/>
      <c r="C587" s="1017"/>
      <c r="D587" s="1009"/>
    </row>
    <row r="588" spans="1:9" x14ac:dyDescent="0.25">
      <c r="A588" s="1009"/>
      <c r="B588" s="1015"/>
      <c r="C588" s="1015"/>
      <c r="D588" s="1009"/>
    </row>
    <row r="589" spans="1:9" ht="47.25" customHeight="1" x14ac:dyDescent="0.25">
      <c r="A589" s="1009"/>
      <c r="B589" s="1015"/>
      <c r="C589" s="1015"/>
      <c r="D589" s="1009"/>
    </row>
    <row r="590" spans="1:9" x14ac:dyDescent="0.25">
      <c r="A590" s="1009"/>
      <c r="B590" s="1015"/>
      <c r="C590" s="1015"/>
      <c r="D590" s="1021"/>
      <c r="E590" s="1021"/>
    </row>
    <row r="591" spans="1:9" ht="78.75" customHeight="1" x14ac:dyDescent="0.25">
      <c r="A591" s="1009"/>
      <c r="B591" s="1015"/>
      <c r="C591" s="1015"/>
      <c r="D591" s="1009"/>
    </row>
    <row r="592" spans="1:9" x14ac:dyDescent="0.25">
      <c r="A592" s="1009"/>
      <c r="B592" s="1017"/>
      <c r="C592" s="1015"/>
      <c r="D592" s="1009"/>
    </row>
    <row r="593" spans="1:5" x14ac:dyDescent="0.25">
      <c r="A593" s="1009"/>
      <c r="B593" s="1017"/>
      <c r="C593" s="1015"/>
      <c r="D593" s="1009"/>
    </row>
    <row r="594" spans="1:5" ht="31.5" customHeight="1" x14ac:dyDescent="0.25">
      <c r="A594" s="1009"/>
      <c r="B594" s="1015"/>
      <c r="C594" s="1015"/>
      <c r="D594" s="1009"/>
    </row>
    <row r="595" spans="1:5" x14ac:dyDescent="0.25">
      <c r="A595" s="1009"/>
      <c r="B595" s="1014"/>
      <c r="C595" s="1015"/>
      <c r="D595" s="1009"/>
    </row>
    <row r="596" spans="1:5" x14ac:dyDescent="0.25">
      <c r="A596" s="1009"/>
      <c r="B596" s="1014"/>
      <c r="C596" s="1015"/>
      <c r="D596" s="1009"/>
    </row>
    <row r="597" spans="1:5" x14ac:dyDescent="0.25">
      <c r="A597" s="1009"/>
      <c r="B597" s="1014"/>
      <c r="C597" s="1015"/>
      <c r="D597" s="1009"/>
    </row>
    <row r="598" spans="1:5" x14ac:dyDescent="0.25">
      <c r="A598" s="1009"/>
      <c r="B598" s="1015"/>
      <c r="C598" s="1017"/>
      <c r="D598" s="1009"/>
    </row>
    <row r="599" spans="1:5" x14ac:dyDescent="0.25">
      <c r="A599" s="1009"/>
      <c r="B599" s="1015"/>
      <c r="C599" s="1017"/>
      <c r="D599" s="1009"/>
    </row>
    <row r="600" spans="1:5" x14ac:dyDescent="0.25">
      <c r="A600" s="1009"/>
      <c r="B600" s="1015"/>
      <c r="C600" s="1017"/>
      <c r="D600" s="1009"/>
      <c r="E600" s="886"/>
    </row>
    <row r="601" spans="1:5" x14ac:dyDescent="0.25">
      <c r="A601" s="1009"/>
      <c r="B601" s="1015"/>
      <c r="C601" s="1017"/>
      <c r="D601" s="1009"/>
    </row>
    <row r="602" spans="1:5" x14ac:dyDescent="0.25">
      <c r="A602" s="1009"/>
      <c r="B602" s="1015"/>
      <c r="C602" s="1017"/>
      <c r="D602" s="1009"/>
    </row>
    <row r="603" spans="1:5" x14ac:dyDescent="0.25">
      <c r="A603" s="1009"/>
      <c r="B603" s="1015"/>
      <c r="C603" s="1017"/>
      <c r="D603" s="1009"/>
    </row>
    <row r="604" spans="1:5" x14ac:dyDescent="0.25">
      <c r="A604" s="1009"/>
      <c r="B604" s="1015"/>
      <c r="C604" s="1017"/>
      <c r="D604" s="1009"/>
    </row>
    <row r="605" spans="1:5" x14ac:dyDescent="0.25">
      <c r="A605" s="1009"/>
      <c r="B605" s="1015"/>
      <c r="C605" s="1017"/>
      <c r="D605" s="1009"/>
    </row>
    <row r="606" spans="1:5" ht="47.25" customHeight="1" x14ac:dyDescent="0.25">
      <c r="A606" s="1009"/>
      <c r="B606" s="1015"/>
      <c r="C606" s="1017"/>
      <c r="D606" s="1009"/>
    </row>
    <row r="607" spans="1:5" x14ac:dyDescent="0.25">
      <c r="A607" s="1009"/>
      <c r="B607" s="1015"/>
      <c r="C607" s="1015"/>
      <c r="D607" s="1009"/>
    </row>
    <row r="608" spans="1:5" x14ac:dyDescent="0.25">
      <c r="A608" s="1009"/>
      <c r="B608" s="1015"/>
      <c r="C608" s="1015"/>
      <c r="D608" s="1009"/>
    </row>
    <row r="609" spans="1:4" x14ac:dyDescent="0.25">
      <c r="A609" s="1009"/>
      <c r="B609" s="1015"/>
      <c r="C609" s="1015"/>
      <c r="D609" s="1009"/>
    </row>
    <row r="610" spans="1:4" x14ac:dyDescent="0.25">
      <c r="A610" s="1009"/>
      <c r="B610" s="1015"/>
      <c r="C610" s="1017"/>
      <c r="D610" s="1009"/>
    </row>
    <row r="611" spans="1:4" x14ac:dyDescent="0.25">
      <c r="A611" s="1009"/>
      <c r="B611" s="1015"/>
      <c r="C611" s="1017"/>
      <c r="D611" s="1009"/>
    </row>
    <row r="612" spans="1:4" x14ac:dyDescent="0.25">
      <c r="A612" s="1009"/>
      <c r="B612" s="1014"/>
      <c r="C612" s="1017"/>
      <c r="D612" s="1009"/>
    </row>
    <row r="613" spans="1:4" x14ac:dyDescent="0.25">
      <c r="A613" s="1009"/>
      <c r="B613" s="1015"/>
      <c r="C613" s="1015"/>
      <c r="D613" s="1009"/>
    </row>
    <row r="614" spans="1:4" x14ac:dyDescent="0.25">
      <c r="A614" s="1009"/>
      <c r="B614" s="1015"/>
      <c r="C614" s="1017"/>
      <c r="D614" s="1009"/>
    </row>
    <row r="615" spans="1:4" x14ac:dyDescent="0.25">
      <c r="A615" s="1009"/>
      <c r="B615" s="1015"/>
      <c r="C615" s="1017"/>
      <c r="D615" s="1009"/>
    </row>
    <row r="616" spans="1:4" x14ac:dyDescent="0.25">
      <c r="A616" s="1009"/>
      <c r="B616" s="1015"/>
      <c r="C616" s="1015"/>
      <c r="D616" s="1009"/>
    </row>
    <row r="617" spans="1:4" x14ac:dyDescent="0.25">
      <c r="A617" s="1009"/>
      <c r="B617" s="1015"/>
      <c r="C617" s="1015"/>
      <c r="D617" s="1009"/>
    </row>
    <row r="618" spans="1:4" x14ac:dyDescent="0.25">
      <c r="A618" s="1009"/>
      <c r="B618" s="1015"/>
      <c r="C618" s="1017"/>
      <c r="D618" s="1009"/>
    </row>
    <row r="619" spans="1:4" x14ac:dyDescent="0.25">
      <c r="A619" s="1009"/>
      <c r="B619" s="1015"/>
      <c r="C619" s="1017"/>
      <c r="D619" s="1009"/>
    </row>
    <row r="620" spans="1:4" x14ac:dyDescent="0.25">
      <c r="A620" s="1009"/>
      <c r="B620" s="1014"/>
      <c r="C620" s="1017"/>
      <c r="D620" s="1009"/>
    </row>
    <row r="621" spans="1:4" x14ac:dyDescent="0.25">
      <c r="A621" s="1009"/>
      <c r="B621" s="1015"/>
      <c r="C621" s="1015"/>
      <c r="D621" s="1009"/>
    </row>
    <row r="622" spans="1:4" x14ac:dyDescent="0.25">
      <c r="A622" s="1009"/>
      <c r="B622" s="1015"/>
      <c r="C622" s="1015"/>
      <c r="D622" s="1009"/>
    </row>
    <row r="623" spans="1:4" x14ac:dyDescent="0.25">
      <c r="A623" s="1009"/>
      <c r="B623" s="1015"/>
      <c r="C623" s="1015"/>
      <c r="D623" s="1009"/>
    </row>
    <row r="624" spans="1:4" x14ac:dyDescent="0.25">
      <c r="A624" s="1009"/>
      <c r="B624" s="1015"/>
      <c r="C624" s="1015"/>
      <c r="D624" s="1009"/>
    </row>
    <row r="625" spans="1:4" x14ac:dyDescent="0.25">
      <c r="A625" s="1009"/>
      <c r="B625" s="1015"/>
      <c r="C625" s="1017"/>
      <c r="D625" s="1009"/>
    </row>
    <row r="626" spans="1:4" x14ac:dyDescent="0.25">
      <c r="A626" s="1009"/>
      <c r="B626" s="1015"/>
      <c r="C626" s="1017"/>
      <c r="D626" s="1009"/>
    </row>
    <row r="627" spans="1:4" x14ac:dyDescent="0.25">
      <c r="A627" s="1009"/>
      <c r="B627" s="1015"/>
      <c r="C627" s="1017"/>
      <c r="D627" s="1009"/>
    </row>
    <row r="628" spans="1:4" x14ac:dyDescent="0.25">
      <c r="A628" s="1009"/>
      <c r="B628" s="1015"/>
      <c r="C628" s="1015"/>
      <c r="D628" s="1009"/>
    </row>
    <row r="629" spans="1:4" x14ac:dyDescent="0.25">
      <c r="A629" s="1009"/>
      <c r="B629" s="1015"/>
      <c r="C629" s="1015"/>
      <c r="D629" s="1009"/>
    </row>
    <row r="630" spans="1:4" x14ac:dyDescent="0.25">
      <c r="A630" s="1009"/>
      <c r="B630" s="1015"/>
      <c r="C630" s="1015"/>
      <c r="D630" s="1009"/>
    </row>
    <row r="631" spans="1:4" x14ac:dyDescent="0.25">
      <c r="A631" s="1009"/>
      <c r="B631" s="1014"/>
      <c r="C631" s="1015"/>
      <c r="D631" s="1009"/>
    </row>
    <row r="632" spans="1:4" x14ac:dyDescent="0.25">
      <c r="A632" s="1009"/>
      <c r="B632" s="1014"/>
      <c r="C632" s="1015"/>
      <c r="D632" s="1009"/>
    </row>
    <row r="633" spans="1:4" x14ac:dyDescent="0.25">
      <c r="A633" s="1009"/>
      <c r="B633" s="1014"/>
      <c r="C633" s="1015"/>
      <c r="D633" s="1009"/>
    </row>
    <row r="634" spans="1:4" ht="45.75" customHeight="1" x14ac:dyDescent="0.25">
      <c r="A634" s="1009"/>
      <c r="B634" s="1015"/>
      <c r="C634" s="1017"/>
      <c r="D634" s="1009"/>
    </row>
    <row r="635" spans="1:4" ht="34.5" customHeight="1" x14ac:dyDescent="0.25">
      <c r="A635" s="1009"/>
      <c r="B635" s="1015"/>
      <c r="C635" s="1017"/>
      <c r="D635" s="1009"/>
    </row>
    <row r="636" spans="1:4" ht="24" customHeight="1" x14ac:dyDescent="0.25">
      <c r="A636" s="1009"/>
      <c r="B636" s="1015"/>
      <c r="C636" s="1015"/>
      <c r="D636" s="1009"/>
    </row>
    <row r="637" spans="1:4" ht="18" customHeight="1" x14ac:dyDescent="0.25">
      <c r="A637" s="1009"/>
      <c r="B637" s="1015"/>
      <c r="C637" s="1015"/>
      <c r="D637" s="1009"/>
    </row>
    <row r="638" spans="1:4" ht="34.5" customHeight="1" x14ac:dyDescent="0.25">
      <c r="A638" s="1009"/>
      <c r="B638" s="1015"/>
      <c r="C638" s="1015"/>
      <c r="D638" s="1009"/>
    </row>
    <row r="639" spans="1:4" ht="45.75" customHeight="1" x14ac:dyDescent="0.25">
      <c r="A639" s="1009"/>
      <c r="B639" s="1015"/>
      <c r="C639" s="1015"/>
      <c r="D639" s="1009"/>
    </row>
    <row r="640" spans="1:4" ht="45.75" customHeight="1" x14ac:dyDescent="0.25">
      <c r="A640" s="1009"/>
      <c r="B640" s="1015"/>
      <c r="C640" s="1015"/>
      <c r="D640" s="1009"/>
    </row>
    <row r="641" spans="1:4" ht="32.25" customHeight="1" x14ac:dyDescent="0.25">
      <c r="A641" s="1009"/>
      <c r="B641" s="1015"/>
      <c r="C641" s="1015"/>
      <c r="D641" s="1009"/>
    </row>
    <row r="642" spans="1:4" ht="53.25" customHeight="1" x14ac:dyDescent="0.25">
      <c r="A642" s="1009"/>
      <c r="B642" s="1015"/>
      <c r="C642" s="1015"/>
      <c r="D642" s="1009"/>
    </row>
    <row r="643" spans="1:4" ht="56.25" customHeight="1" x14ac:dyDescent="0.25">
      <c r="A643" s="1009"/>
      <c r="B643" s="1015"/>
      <c r="C643" s="1015"/>
      <c r="D643" s="1009"/>
    </row>
    <row r="644" spans="1:4" ht="45.75" customHeight="1" x14ac:dyDescent="0.25">
      <c r="A644" s="1009"/>
      <c r="B644" s="1015"/>
      <c r="C644" s="1015"/>
      <c r="D644" s="1009"/>
    </row>
    <row r="645" spans="1:4" ht="31.5" customHeight="1" x14ac:dyDescent="0.25">
      <c r="A645" s="1009"/>
      <c r="B645" s="1015"/>
      <c r="C645" s="1015"/>
      <c r="D645" s="1009"/>
    </row>
    <row r="646" spans="1:4" x14ac:dyDescent="0.25">
      <c r="A646" s="1009"/>
      <c r="B646" s="1015"/>
      <c r="C646" s="1017"/>
      <c r="D646" s="1009"/>
    </row>
    <row r="647" spans="1:4" x14ac:dyDescent="0.25">
      <c r="A647" s="1009"/>
      <c r="B647" s="1015"/>
      <c r="C647" s="1017"/>
      <c r="D647" s="1009"/>
    </row>
    <row r="648" spans="1:4" ht="31.5" customHeight="1" x14ac:dyDescent="0.25">
      <c r="A648" s="1009"/>
      <c r="B648" s="1015"/>
      <c r="C648" s="1015"/>
      <c r="D648" s="1009"/>
    </row>
    <row r="649" spans="1:4" x14ac:dyDescent="0.25">
      <c r="A649" s="1009"/>
      <c r="B649" s="1015"/>
      <c r="C649" s="1015"/>
      <c r="D649" s="1009"/>
    </row>
    <row r="650" spans="1:4" x14ac:dyDescent="0.25">
      <c r="A650" s="1009"/>
      <c r="B650" s="1015"/>
      <c r="C650" s="1015"/>
      <c r="D650" s="1009"/>
    </row>
    <row r="651" spans="1:4" x14ac:dyDescent="0.25">
      <c r="A651" s="1009"/>
      <c r="B651" s="1015"/>
      <c r="C651" s="1015"/>
      <c r="D651" s="1009"/>
    </row>
    <row r="652" spans="1:4" ht="47.25" customHeight="1" x14ac:dyDescent="0.25">
      <c r="A652" s="1009"/>
      <c r="B652" s="1015"/>
      <c r="C652" s="1015"/>
      <c r="D652" s="1009"/>
    </row>
    <row r="653" spans="1:4" x14ac:dyDescent="0.25">
      <c r="A653" s="1009"/>
      <c r="B653" s="1015"/>
      <c r="C653" s="1015"/>
      <c r="D653" s="1009"/>
    </row>
    <row r="654" spans="1:4" x14ac:dyDescent="0.25">
      <c r="A654" s="1009"/>
      <c r="B654" s="1015"/>
      <c r="C654" s="1022"/>
      <c r="D654" s="1009"/>
    </row>
    <row r="655" spans="1:4" x14ac:dyDescent="0.25">
      <c r="A655" s="1009"/>
      <c r="B655" s="1015"/>
      <c r="C655" s="1015"/>
      <c r="D655" s="1009"/>
    </row>
    <row r="656" spans="1:4" x14ac:dyDescent="0.25">
      <c r="A656" s="1009"/>
      <c r="B656" s="1015"/>
      <c r="C656" s="1015"/>
      <c r="D656" s="1009"/>
    </row>
    <row r="657" spans="1:4" x14ac:dyDescent="0.25">
      <c r="A657" s="1009"/>
      <c r="B657" s="1015"/>
      <c r="C657" s="1015"/>
      <c r="D657" s="1009"/>
    </row>
    <row r="658" spans="1:4" ht="47.25" customHeight="1" x14ac:dyDescent="0.25">
      <c r="A658" s="1009"/>
      <c r="B658" s="1015"/>
      <c r="C658" s="1017"/>
      <c r="D658" s="1009"/>
    </row>
    <row r="659" spans="1:4" x14ac:dyDescent="0.25">
      <c r="A659" s="1009"/>
      <c r="B659" s="1015"/>
      <c r="C659" s="1017"/>
      <c r="D659" s="1009"/>
    </row>
    <row r="660" spans="1:4" x14ac:dyDescent="0.25">
      <c r="A660" s="1009"/>
      <c r="B660" s="1015"/>
      <c r="C660" s="1017"/>
      <c r="D660" s="1009"/>
    </row>
    <row r="661" spans="1:4" x14ac:dyDescent="0.25">
      <c r="A661" s="1009"/>
      <c r="B661" s="1015"/>
      <c r="C661" s="1015"/>
      <c r="D661" s="1009"/>
    </row>
    <row r="662" spans="1:4" x14ac:dyDescent="0.25">
      <c r="A662" s="1009"/>
      <c r="B662" s="1015"/>
      <c r="C662" s="1015"/>
      <c r="D662" s="1009"/>
    </row>
    <row r="663" spans="1:4" x14ac:dyDescent="0.25">
      <c r="A663" s="1009"/>
      <c r="B663" s="1015"/>
      <c r="C663" s="1017"/>
      <c r="D663" s="1009"/>
    </row>
    <row r="664" spans="1:4" x14ac:dyDescent="0.25">
      <c r="A664" s="1009"/>
      <c r="B664" s="1015"/>
      <c r="C664" s="1017"/>
      <c r="D664" s="1009"/>
    </row>
    <row r="665" spans="1:4" x14ac:dyDescent="0.25">
      <c r="A665" s="1009"/>
      <c r="B665" s="1015"/>
      <c r="C665" s="1015"/>
      <c r="D665" s="1009"/>
    </row>
    <row r="666" spans="1:4" x14ac:dyDescent="0.25">
      <c r="A666" s="1009"/>
      <c r="B666" s="1015"/>
      <c r="C666" s="1015"/>
      <c r="D666" s="1009"/>
    </row>
    <row r="667" spans="1:4" ht="31.5" customHeight="1" x14ac:dyDescent="0.25">
      <c r="A667" s="1009"/>
      <c r="B667" s="1015"/>
      <c r="C667" s="1015"/>
      <c r="D667" s="1009"/>
    </row>
    <row r="668" spans="1:4" x14ac:dyDescent="0.25">
      <c r="A668" s="1009"/>
      <c r="B668" s="1015"/>
      <c r="C668" s="1015"/>
      <c r="D668" s="1009"/>
    </row>
    <row r="669" spans="1:4" x14ac:dyDescent="0.25">
      <c r="A669" s="1009"/>
      <c r="B669" s="1015"/>
      <c r="C669" s="1015"/>
      <c r="D669" s="1009"/>
    </row>
    <row r="670" spans="1:4" x14ac:dyDescent="0.25">
      <c r="A670" s="1009"/>
      <c r="B670" s="1015"/>
      <c r="C670" s="1015"/>
      <c r="D670" s="1009"/>
    </row>
    <row r="671" spans="1:4" ht="47.25" customHeight="1" x14ac:dyDescent="0.25">
      <c r="A671" s="1009"/>
      <c r="B671" s="1015"/>
      <c r="C671" s="1015"/>
      <c r="D671" s="1009"/>
    </row>
    <row r="672" spans="1:4" x14ac:dyDescent="0.25">
      <c r="A672" s="1009"/>
      <c r="B672" s="1015"/>
      <c r="C672" s="1015"/>
      <c r="D672" s="1009"/>
    </row>
    <row r="673" spans="1:4" ht="31.5" customHeight="1" x14ac:dyDescent="0.25">
      <c r="A673" s="1009"/>
      <c r="B673" s="1015"/>
      <c r="C673" s="1015"/>
      <c r="D673" s="1009"/>
    </row>
    <row r="674" spans="1:4" x14ac:dyDescent="0.25">
      <c r="A674" s="1009"/>
      <c r="B674" s="1015"/>
      <c r="C674" s="1015"/>
      <c r="D674" s="1009"/>
    </row>
    <row r="675" spans="1:4" x14ac:dyDescent="0.25">
      <c r="A675" s="1009"/>
      <c r="B675" s="1015"/>
      <c r="C675" s="1015"/>
      <c r="D675" s="1009"/>
    </row>
    <row r="676" spans="1:4" x14ac:dyDescent="0.25">
      <c r="A676" s="1009"/>
      <c r="B676" s="1015"/>
      <c r="C676" s="1015"/>
      <c r="D676" s="1009"/>
    </row>
    <row r="677" spans="1:4" x14ac:dyDescent="0.25">
      <c r="A677" s="1009"/>
      <c r="B677" s="1015"/>
      <c r="C677" s="1015"/>
      <c r="D677" s="1009"/>
    </row>
    <row r="678" spans="1:4" x14ac:dyDescent="0.25">
      <c r="A678" s="1009"/>
      <c r="B678" s="1015"/>
      <c r="C678" s="1015"/>
      <c r="D678" s="1009"/>
    </row>
    <row r="679" spans="1:4" x14ac:dyDescent="0.25">
      <c r="A679" s="1009"/>
      <c r="B679" s="1015"/>
      <c r="C679" s="1015"/>
      <c r="D679" s="1009"/>
    </row>
    <row r="680" spans="1:4" x14ac:dyDescent="0.25">
      <c r="A680" s="1009"/>
      <c r="B680" s="1015"/>
      <c r="C680" s="1015"/>
      <c r="D680" s="1009"/>
    </row>
    <row r="681" spans="1:4" ht="47.25" customHeight="1" x14ac:dyDescent="0.25">
      <c r="A681" s="1009"/>
      <c r="B681" s="1015"/>
      <c r="C681" s="1015"/>
      <c r="D681" s="1009"/>
    </row>
    <row r="682" spans="1:4" x14ac:dyDescent="0.25">
      <c r="A682" s="1009"/>
      <c r="B682" s="1015"/>
      <c r="C682" s="1015"/>
      <c r="D682" s="1009"/>
    </row>
    <row r="683" spans="1:4" x14ac:dyDescent="0.25">
      <c r="A683" s="1009"/>
      <c r="B683" s="1015"/>
      <c r="C683" s="1015"/>
      <c r="D683" s="1009"/>
    </row>
    <row r="684" spans="1:4" x14ac:dyDescent="0.25">
      <c r="A684" s="1009"/>
      <c r="B684" s="1015"/>
      <c r="C684" s="1015"/>
      <c r="D684" s="1009"/>
    </row>
    <row r="685" spans="1:4" x14ac:dyDescent="0.25">
      <c r="A685" s="1009"/>
      <c r="B685" s="1015"/>
      <c r="C685" s="1015"/>
      <c r="D685" s="1009"/>
    </row>
    <row r="686" spans="1:4" ht="31.5" customHeight="1" x14ac:dyDescent="0.25">
      <c r="A686" s="1009"/>
      <c r="B686" s="1015"/>
      <c r="C686" s="1015"/>
      <c r="D686" s="1009"/>
    </row>
    <row r="687" spans="1:4" x14ac:dyDescent="0.25">
      <c r="A687" s="1009"/>
      <c r="B687" s="1015"/>
      <c r="C687" s="1015"/>
      <c r="D687" s="1009"/>
    </row>
    <row r="688" spans="1:4" ht="15.75" customHeight="1" x14ac:dyDescent="0.25">
      <c r="A688" s="1009"/>
      <c r="B688" s="1015"/>
      <c r="C688" s="1015"/>
      <c r="D688" s="1009"/>
    </row>
    <row r="689" spans="1:13" x14ac:dyDescent="0.25">
      <c r="A689" s="1009"/>
      <c r="B689" s="1015"/>
      <c r="C689" s="1015"/>
      <c r="D689" s="1009"/>
    </row>
    <row r="690" spans="1:13" ht="15.75" customHeight="1" x14ac:dyDescent="0.25">
      <c r="A690" s="1009"/>
      <c r="B690" s="1015"/>
      <c r="C690" s="1015"/>
      <c r="D690" s="1009"/>
    </row>
    <row r="691" spans="1:13" x14ac:dyDescent="0.25">
      <c r="A691" s="1009"/>
      <c r="B691" s="1015"/>
      <c r="C691" s="1015"/>
      <c r="D691" s="1009"/>
    </row>
    <row r="692" spans="1:13" x14ac:dyDescent="0.25">
      <c r="A692" s="1009"/>
      <c r="B692" s="1015"/>
      <c r="C692" s="1015"/>
      <c r="D692" s="1009"/>
    </row>
    <row r="693" spans="1:13" ht="15.75" customHeight="1" x14ac:dyDescent="0.25">
      <c r="A693" s="1009"/>
      <c r="B693" s="1015"/>
      <c r="C693" s="1015"/>
      <c r="D693" s="1009"/>
    </row>
    <row r="694" spans="1:13" x14ac:dyDescent="0.25">
      <c r="A694" s="1009"/>
      <c r="B694" s="1015"/>
      <c r="C694" s="1015"/>
      <c r="D694" s="1009"/>
    </row>
    <row r="695" spans="1:13" x14ac:dyDescent="0.25">
      <c r="A695" s="1009"/>
      <c r="B695" s="1015"/>
      <c r="C695" s="1015"/>
      <c r="D695" s="1009"/>
    </row>
    <row r="696" spans="1:13" ht="47.25" customHeight="1" x14ac:dyDescent="0.25">
      <c r="A696" s="1009"/>
      <c r="B696" s="1015"/>
      <c r="C696" s="1015"/>
      <c r="D696" s="1009"/>
    </row>
    <row r="697" spans="1:13" x14ac:dyDescent="0.25">
      <c r="A697" s="1009"/>
      <c r="B697" s="1015"/>
      <c r="C697" s="1015"/>
      <c r="D697" s="1009"/>
    </row>
    <row r="698" spans="1:13" x14ac:dyDescent="0.25">
      <c r="A698" s="1009"/>
      <c r="B698" s="1015"/>
      <c r="C698" s="1015"/>
      <c r="D698" s="1009"/>
    </row>
    <row r="699" spans="1:13" x14ac:dyDescent="0.25">
      <c r="A699" s="1009"/>
      <c r="B699" s="1015"/>
      <c r="C699" s="1017"/>
      <c r="D699" s="1009"/>
    </row>
    <row r="700" spans="1:13" x14ac:dyDescent="0.25">
      <c r="A700" s="1009"/>
      <c r="B700" s="1015"/>
      <c r="C700" s="1017"/>
      <c r="D700" s="1009"/>
    </row>
    <row r="701" spans="1:13" x14ac:dyDescent="0.25">
      <c r="A701" s="1009"/>
      <c r="B701" s="1015"/>
      <c r="C701" s="1015"/>
      <c r="D701" s="1022"/>
      <c r="M701" s="886"/>
    </row>
    <row r="702" spans="1:13" x14ac:dyDescent="0.25">
      <c r="A702" s="1009"/>
      <c r="B702" s="1015"/>
      <c r="C702" s="1017"/>
      <c r="D702" s="1009"/>
    </row>
    <row r="703" spans="1:13" x14ac:dyDescent="0.25">
      <c r="A703" s="1009"/>
      <c r="B703" s="1015"/>
      <c r="C703" s="1017"/>
      <c r="D703" s="1009"/>
    </row>
    <row r="704" spans="1:13" x14ac:dyDescent="0.25">
      <c r="A704" s="1009"/>
      <c r="B704" s="1015"/>
      <c r="C704" s="1017"/>
      <c r="D704" s="1009"/>
    </row>
    <row r="705" spans="1:13" x14ac:dyDescent="0.25">
      <c r="A705" s="1009"/>
      <c r="B705" s="1015"/>
      <c r="C705" s="1017"/>
      <c r="D705" s="1009"/>
    </row>
    <row r="706" spans="1:13" ht="47.25" customHeight="1" x14ac:dyDescent="0.25">
      <c r="A706" s="1009"/>
      <c r="B706" s="1015"/>
      <c r="C706" s="1017"/>
      <c r="D706" s="1009"/>
    </row>
    <row r="707" spans="1:13" x14ac:dyDescent="0.25">
      <c r="A707" s="1009"/>
      <c r="B707" s="1015"/>
      <c r="C707" s="1017"/>
      <c r="D707" s="1009"/>
    </row>
    <row r="708" spans="1:13" x14ac:dyDescent="0.25">
      <c r="A708" s="1009"/>
      <c r="B708" s="1015"/>
      <c r="C708" s="1017"/>
      <c r="D708" s="1009"/>
    </row>
    <row r="709" spans="1:13" x14ac:dyDescent="0.25">
      <c r="A709" s="1009"/>
      <c r="B709" s="1015"/>
      <c r="C709" s="1017"/>
      <c r="D709" s="1009"/>
    </row>
    <row r="710" spans="1:13" ht="31.5" customHeight="1" x14ac:dyDescent="0.25">
      <c r="A710" s="1009"/>
      <c r="B710" s="1015"/>
      <c r="C710" s="1017"/>
      <c r="D710" s="1009"/>
    </row>
    <row r="711" spans="1:13" x14ac:dyDescent="0.25">
      <c r="A711" s="1009"/>
      <c r="B711" s="1015"/>
      <c r="C711" s="1015"/>
      <c r="D711" s="1009"/>
    </row>
    <row r="712" spans="1:13" x14ac:dyDescent="0.25">
      <c r="A712" s="1009"/>
      <c r="B712" s="1015"/>
      <c r="C712" s="1015"/>
      <c r="D712" s="1009"/>
      <c r="E712" s="886"/>
      <c r="F712" s="886"/>
      <c r="G712" s="886"/>
      <c r="H712" s="886"/>
      <c r="I712" s="886"/>
      <c r="J712" s="886"/>
      <c r="K712" s="886"/>
      <c r="L712" s="886"/>
      <c r="M712" s="886"/>
    </row>
    <row r="713" spans="1:13" x14ac:dyDescent="0.25">
      <c r="A713" s="1009"/>
      <c r="B713" s="1015"/>
      <c r="C713" s="1017"/>
      <c r="D713" s="1009"/>
    </row>
    <row r="714" spans="1:13" x14ac:dyDescent="0.25">
      <c r="A714" s="1009"/>
      <c r="B714" s="1015"/>
      <c r="C714" s="1017"/>
      <c r="D714" s="1009"/>
    </row>
    <row r="715" spans="1:13" ht="15.75" customHeight="1" x14ac:dyDescent="0.25">
      <c r="A715" s="1009"/>
      <c r="B715" s="1015"/>
      <c r="C715" s="1017"/>
      <c r="D715" s="1009"/>
    </row>
    <row r="716" spans="1:13" x14ac:dyDescent="0.25">
      <c r="A716" s="1009"/>
      <c r="B716" s="1015"/>
      <c r="C716" s="1017"/>
      <c r="D716" s="1009"/>
    </row>
    <row r="717" spans="1:13" x14ac:dyDescent="0.25">
      <c r="A717" s="1009"/>
      <c r="B717" s="1015"/>
      <c r="C717" s="1017"/>
      <c r="D717" s="1009"/>
    </row>
    <row r="718" spans="1:13" x14ac:dyDescent="0.25">
      <c r="A718" s="1009"/>
      <c r="B718" s="1015"/>
      <c r="C718" s="1015"/>
      <c r="D718" s="1009"/>
    </row>
    <row r="719" spans="1:13" x14ac:dyDescent="0.25">
      <c r="A719" s="1009"/>
      <c r="B719" s="1015"/>
      <c r="C719" s="1015"/>
      <c r="D719" s="1009"/>
    </row>
    <row r="720" spans="1:13" x14ac:dyDescent="0.25">
      <c r="A720" s="1009"/>
      <c r="B720" s="1015"/>
      <c r="C720" s="1015"/>
      <c r="D720" s="1009"/>
    </row>
    <row r="721" spans="1:13" x14ac:dyDescent="0.25">
      <c r="A721" s="1009"/>
      <c r="B721" s="1015"/>
      <c r="C721" s="1015"/>
      <c r="D721" s="1009"/>
    </row>
    <row r="722" spans="1:13" x14ac:dyDescent="0.25">
      <c r="A722" s="1009"/>
      <c r="B722" s="1015"/>
      <c r="C722" s="1015"/>
      <c r="D722" s="1009"/>
    </row>
    <row r="723" spans="1:13" ht="31.5" customHeight="1" x14ac:dyDescent="0.25">
      <c r="A723" s="1009"/>
      <c r="B723" s="1015"/>
      <c r="C723" s="1015"/>
      <c r="D723" s="1009"/>
    </row>
    <row r="724" spans="1:13" x14ac:dyDescent="0.25">
      <c r="A724" s="1009"/>
      <c r="B724" s="1015"/>
      <c r="C724" s="1015"/>
      <c r="D724" s="1009"/>
    </row>
    <row r="725" spans="1:13" x14ac:dyDescent="0.25">
      <c r="A725" s="1009"/>
      <c r="B725" s="1015"/>
      <c r="C725" s="1015"/>
      <c r="D725" s="1009"/>
    </row>
    <row r="726" spans="1:13" x14ac:dyDescent="0.25">
      <c r="A726" s="1009"/>
      <c r="B726" s="1015"/>
      <c r="C726" s="1015"/>
      <c r="D726" s="1009"/>
    </row>
    <row r="727" spans="1:13" x14ac:dyDescent="0.25">
      <c r="A727" s="1009"/>
      <c r="B727" s="1015"/>
      <c r="C727" s="1015"/>
      <c r="D727" s="1009"/>
    </row>
    <row r="728" spans="1:13" x14ac:dyDescent="0.25">
      <c r="A728" s="1009"/>
      <c r="B728" s="1015"/>
      <c r="C728" s="1015"/>
      <c r="D728" s="1009"/>
    </row>
    <row r="729" spans="1:13" ht="31.5" customHeight="1" x14ac:dyDescent="0.25">
      <c r="A729" s="1009"/>
      <c r="B729" s="1023"/>
      <c r="C729" s="1024"/>
      <c r="D729" s="1009"/>
      <c r="H729" s="1025"/>
      <c r="I729" s="1025"/>
      <c r="J729" s="1025"/>
      <c r="K729" s="1025"/>
      <c r="L729" s="1025"/>
      <c r="M729" s="1025"/>
    </row>
    <row r="730" spans="1:13" x14ac:dyDescent="0.25">
      <c r="A730" s="1009"/>
      <c r="B730" s="1015"/>
      <c r="C730" s="1015"/>
      <c r="D730" s="1009"/>
      <c r="M730" s="886"/>
    </row>
    <row r="731" spans="1:13" x14ac:dyDescent="0.25">
      <c r="A731" s="1009"/>
      <c r="B731" s="1015"/>
      <c r="C731" s="1015"/>
      <c r="D731" s="1009"/>
    </row>
    <row r="732" spans="1:13" x14ac:dyDescent="0.25">
      <c r="A732" s="1009"/>
      <c r="B732" s="1015"/>
      <c r="C732" s="1015"/>
      <c r="D732" s="1009"/>
    </row>
    <row r="733" spans="1:13" x14ac:dyDescent="0.25">
      <c r="A733" s="1009"/>
      <c r="B733" s="1015"/>
      <c r="C733" s="1015"/>
      <c r="D733" s="1009"/>
    </row>
    <row r="734" spans="1:13" x14ac:dyDescent="0.25">
      <c r="A734" s="1009"/>
      <c r="B734" s="1015"/>
      <c r="C734" s="1017"/>
      <c r="D734" s="1009"/>
    </row>
    <row r="735" spans="1:13" x14ac:dyDescent="0.25">
      <c r="A735" s="1009"/>
      <c r="B735" s="1015"/>
      <c r="C735" s="1015"/>
      <c r="D735" s="1009"/>
    </row>
    <row r="736" spans="1:13" x14ac:dyDescent="0.25">
      <c r="A736" s="1009"/>
      <c r="B736" s="1015"/>
      <c r="C736" s="1015"/>
      <c r="D736" s="1009"/>
    </row>
    <row r="737" spans="1:13" x14ac:dyDescent="0.25">
      <c r="A737" s="1009"/>
      <c r="B737" s="1015"/>
      <c r="C737" s="1015"/>
      <c r="D737" s="1009"/>
    </row>
    <row r="738" spans="1:13" x14ac:dyDescent="0.25">
      <c r="A738" s="1009"/>
      <c r="B738" s="1015"/>
      <c r="C738" s="1015"/>
      <c r="D738" s="1009"/>
    </row>
    <row r="739" spans="1:13" x14ac:dyDescent="0.25">
      <c r="A739" s="1009"/>
      <c r="B739" s="1015"/>
      <c r="C739" s="1015"/>
      <c r="D739" s="1009"/>
    </row>
    <row r="740" spans="1:13" x14ac:dyDescent="0.25">
      <c r="A740" s="1009"/>
      <c r="B740" s="1015"/>
      <c r="C740" s="1015"/>
      <c r="D740" s="1009"/>
    </row>
    <row r="741" spans="1:13" x14ac:dyDescent="0.25">
      <c r="A741" s="1009"/>
      <c r="B741" s="1015"/>
      <c r="C741" s="1015"/>
      <c r="D741" s="1009"/>
    </row>
    <row r="742" spans="1:13" x14ac:dyDescent="0.25">
      <c r="A742" s="1009"/>
      <c r="B742" s="1023"/>
      <c r="C742" s="1024"/>
      <c r="D742" s="1009"/>
      <c r="K742" s="1025"/>
      <c r="L742" s="1025"/>
      <c r="M742" s="1025"/>
    </row>
    <row r="743" spans="1:13" ht="63" customHeight="1" x14ac:dyDescent="0.25">
      <c r="A743" s="1009"/>
      <c r="B743" s="1019"/>
      <c r="C743" s="1015"/>
      <c r="D743" s="1022"/>
      <c r="M743" s="886"/>
    </row>
    <row r="744" spans="1:13" x14ac:dyDescent="0.25">
      <c r="A744" s="1009"/>
      <c r="B744" s="1017"/>
      <c r="C744" s="1017"/>
      <c r="D744" s="1009"/>
      <c r="E744" s="886"/>
      <c r="F744" s="886"/>
      <c r="G744" s="886"/>
      <c r="H744" s="886"/>
      <c r="I744" s="886"/>
      <c r="J744" s="886"/>
      <c r="K744" s="886"/>
      <c r="L744" s="886"/>
      <c r="M744" s="886"/>
    </row>
    <row r="745" spans="1:13" x14ac:dyDescent="0.25">
      <c r="A745" s="1009"/>
      <c r="B745" s="1017"/>
      <c r="C745" s="1017"/>
      <c r="D745" s="1009"/>
    </row>
    <row r="746" spans="1:13" x14ac:dyDescent="0.25">
      <c r="A746" s="1009"/>
      <c r="B746" s="1015"/>
      <c r="C746" s="1015"/>
      <c r="D746" s="1009"/>
    </row>
    <row r="747" spans="1:13" x14ac:dyDescent="0.25">
      <c r="A747" s="1009"/>
      <c r="B747" s="1015"/>
      <c r="C747" s="1015"/>
      <c r="D747" s="1009"/>
    </row>
    <row r="748" spans="1:13" x14ac:dyDescent="0.25">
      <c r="A748" s="1009"/>
      <c r="B748" s="1015"/>
      <c r="C748" s="1015"/>
      <c r="D748" s="1009"/>
    </row>
    <row r="749" spans="1:13" x14ac:dyDescent="0.25">
      <c r="A749" s="1009"/>
      <c r="B749" s="1015"/>
      <c r="C749" s="1017"/>
      <c r="D749" s="1009"/>
    </row>
    <row r="750" spans="1:13" x14ac:dyDescent="0.25">
      <c r="A750" s="1009"/>
      <c r="B750" s="1015"/>
      <c r="C750" s="1017"/>
      <c r="D750" s="1009"/>
    </row>
    <row r="751" spans="1:13" x14ac:dyDescent="0.25">
      <c r="A751" s="1009"/>
      <c r="B751" s="1015"/>
      <c r="C751" s="1017"/>
      <c r="D751" s="1009"/>
    </row>
    <row r="752" spans="1:13" x14ac:dyDescent="0.25">
      <c r="A752" s="1009"/>
      <c r="B752" s="1015"/>
      <c r="C752" s="1017"/>
      <c r="D752" s="1009"/>
    </row>
    <row r="753" spans="1:4" x14ac:dyDescent="0.25">
      <c r="A753" s="1009"/>
      <c r="B753" s="1015"/>
      <c r="C753" s="1015"/>
      <c r="D753" s="1009"/>
    </row>
    <row r="754" spans="1:4" x14ac:dyDescent="0.25">
      <c r="A754" s="1009"/>
      <c r="B754" s="1015"/>
      <c r="C754" s="1015"/>
      <c r="D754" s="1009"/>
    </row>
    <row r="755" spans="1:4" x14ac:dyDescent="0.25">
      <c r="A755" s="1009"/>
      <c r="B755" s="1015"/>
      <c r="C755" s="1015"/>
      <c r="D755" s="1009"/>
    </row>
    <row r="756" spans="1:4" x14ac:dyDescent="0.25">
      <c r="A756" s="1009"/>
      <c r="B756" s="1015"/>
      <c r="C756" s="1015"/>
      <c r="D756" s="1009"/>
    </row>
    <row r="757" spans="1:4" ht="78.75" customHeight="1" x14ac:dyDescent="0.25">
      <c r="A757" s="1009"/>
      <c r="B757" s="1015"/>
      <c r="C757" s="1015"/>
      <c r="D757" s="1009"/>
    </row>
    <row r="758" spans="1:4" x14ac:dyDescent="0.25">
      <c r="A758" s="1009"/>
      <c r="B758" s="1015"/>
      <c r="C758" s="1015"/>
      <c r="D758" s="1009"/>
    </row>
    <row r="759" spans="1:4" x14ac:dyDescent="0.25">
      <c r="A759" s="1009"/>
      <c r="B759" s="1015"/>
      <c r="C759" s="1015"/>
      <c r="D759" s="1009"/>
    </row>
    <row r="760" spans="1:4" x14ac:dyDescent="0.25">
      <c r="A760" s="1009"/>
      <c r="B760" s="1015"/>
      <c r="C760" s="1015"/>
      <c r="D760" s="1009"/>
    </row>
    <row r="761" spans="1:4" x14ac:dyDescent="0.25">
      <c r="A761" s="1009"/>
      <c r="B761" s="1015"/>
      <c r="C761" s="1015"/>
      <c r="D761" s="1009"/>
    </row>
    <row r="762" spans="1:4" x14ac:dyDescent="0.25">
      <c r="A762" s="1009"/>
      <c r="B762" s="1015"/>
      <c r="C762" s="1015"/>
      <c r="D762" s="1009"/>
    </row>
    <row r="763" spans="1:4" x14ac:dyDescent="0.25">
      <c r="A763" s="1009"/>
      <c r="B763" s="1015"/>
      <c r="C763" s="1015"/>
      <c r="D763" s="1009"/>
    </row>
    <row r="764" spans="1:4" x14ac:dyDescent="0.25">
      <c r="A764" s="1009"/>
      <c r="B764" s="1015"/>
      <c r="C764" s="1015"/>
      <c r="D764" s="1009"/>
    </row>
    <row r="765" spans="1:4" x14ac:dyDescent="0.25">
      <c r="A765" s="1009"/>
      <c r="B765" s="1015"/>
      <c r="C765" s="1015"/>
      <c r="D765" s="1009"/>
    </row>
    <row r="766" spans="1:4" x14ac:dyDescent="0.25">
      <c r="A766" s="1009"/>
      <c r="B766" s="1015"/>
      <c r="C766" s="1015"/>
      <c r="D766" s="1009"/>
    </row>
    <row r="767" spans="1:4" x14ac:dyDescent="0.25">
      <c r="A767" s="1009"/>
      <c r="B767" s="1015"/>
      <c r="C767" s="1015"/>
      <c r="D767" s="1009"/>
    </row>
    <row r="768" spans="1:4" x14ac:dyDescent="0.25">
      <c r="A768" s="1009"/>
      <c r="B768" s="1015"/>
      <c r="C768" s="1015"/>
      <c r="D768" s="1009"/>
    </row>
    <row r="769" spans="1:4" x14ac:dyDescent="0.25">
      <c r="A769" s="1009"/>
      <c r="B769" s="1015"/>
      <c r="C769" s="1017"/>
      <c r="D769" s="1009"/>
    </row>
    <row r="770" spans="1:4" x14ac:dyDescent="0.25">
      <c r="A770" s="1009"/>
      <c r="B770" s="1015"/>
      <c r="C770" s="1017"/>
      <c r="D770" s="1009"/>
    </row>
    <row r="771" spans="1:4" x14ac:dyDescent="0.25">
      <c r="A771" s="1009"/>
      <c r="B771" s="1015"/>
      <c r="C771" s="1017"/>
      <c r="D771" s="1009"/>
    </row>
    <row r="772" spans="1:4" x14ac:dyDescent="0.25">
      <c r="A772" s="1009"/>
      <c r="B772" s="1015"/>
      <c r="C772" s="1017"/>
      <c r="D772" s="1009"/>
    </row>
    <row r="773" spans="1:4" x14ac:dyDescent="0.25">
      <c r="A773" s="1009"/>
      <c r="B773" s="1015"/>
      <c r="C773" s="1015"/>
      <c r="D773" s="1009"/>
    </row>
    <row r="774" spans="1:4" x14ac:dyDescent="0.25">
      <c r="A774" s="1009"/>
      <c r="B774" s="1015"/>
      <c r="C774" s="1015"/>
      <c r="D774" s="1009"/>
    </row>
    <row r="775" spans="1:4" ht="15.75" customHeight="1" x14ac:dyDescent="0.25">
      <c r="A775" s="1009"/>
      <c r="B775" s="1015"/>
      <c r="C775" s="1017"/>
      <c r="D775" s="1009"/>
    </row>
    <row r="776" spans="1:4" ht="22.5" customHeight="1" x14ac:dyDescent="0.25">
      <c r="A776" s="1009"/>
      <c r="B776" s="1015"/>
      <c r="C776" s="1015"/>
      <c r="D776" s="1009"/>
    </row>
    <row r="777" spans="1:4" ht="39" customHeight="1" x14ac:dyDescent="0.25">
      <c r="A777" s="1009"/>
      <c r="B777" s="1015"/>
      <c r="C777" s="1015"/>
      <c r="D777" s="1009"/>
    </row>
    <row r="778" spans="1:4" ht="32.25" customHeight="1" x14ac:dyDescent="0.25">
      <c r="A778" s="1009"/>
      <c r="B778" s="1015"/>
      <c r="C778" s="1015"/>
      <c r="D778" s="1009"/>
    </row>
    <row r="779" spans="1:4" ht="24.75" customHeight="1" x14ac:dyDescent="0.25">
      <c r="A779" s="1009"/>
      <c r="B779" s="1015"/>
      <c r="C779" s="1015"/>
      <c r="D779" s="1009"/>
    </row>
    <row r="780" spans="1:4" x14ac:dyDescent="0.25">
      <c r="A780" s="1009"/>
      <c r="B780" s="1015"/>
      <c r="C780" s="1015"/>
      <c r="D780" s="1009"/>
    </row>
    <row r="781" spans="1:4" x14ac:dyDescent="0.25">
      <c r="A781" s="1009"/>
      <c r="B781" s="1015"/>
      <c r="C781" s="1015"/>
      <c r="D781" s="1009"/>
    </row>
    <row r="782" spans="1:4" x14ac:dyDescent="0.25">
      <c r="A782" s="1009"/>
      <c r="B782" s="1015"/>
      <c r="C782" s="1015"/>
      <c r="D782" s="1009"/>
    </row>
    <row r="783" spans="1:4" x14ac:dyDescent="0.25">
      <c r="A783" s="1009"/>
      <c r="B783" s="1015"/>
      <c r="C783" s="1015"/>
      <c r="D783" s="1009"/>
    </row>
    <row r="784" spans="1:4" x14ac:dyDescent="0.25">
      <c r="A784" s="1009"/>
      <c r="B784" s="1015"/>
      <c r="C784" s="1015"/>
      <c r="D784" s="1009"/>
    </row>
    <row r="785" spans="1:4" x14ac:dyDescent="0.25">
      <c r="A785" s="1009"/>
      <c r="B785" s="1015"/>
      <c r="C785" s="1015"/>
      <c r="D785" s="1009"/>
    </row>
    <row r="786" spans="1:4" x14ac:dyDescent="0.25">
      <c r="A786" s="1009"/>
      <c r="B786" s="1015"/>
      <c r="C786" s="1015"/>
      <c r="D786" s="1009"/>
    </row>
    <row r="787" spans="1:4" x14ac:dyDescent="0.25">
      <c r="A787" s="1009"/>
      <c r="B787" s="1015"/>
      <c r="C787" s="1015"/>
      <c r="D787" s="1009"/>
    </row>
    <row r="788" spans="1:4" x14ac:dyDescent="0.25">
      <c r="A788" s="1009"/>
      <c r="B788" s="1015"/>
      <c r="C788" s="1015"/>
      <c r="D788" s="1009"/>
    </row>
    <row r="789" spans="1:4" x14ac:dyDescent="0.25">
      <c r="A789" s="1009"/>
      <c r="B789" s="1015"/>
      <c r="C789" s="1015"/>
      <c r="D789" s="1009"/>
    </row>
    <row r="790" spans="1:4" x14ac:dyDescent="0.25">
      <c r="A790" s="1009"/>
      <c r="B790" s="1015"/>
      <c r="C790" s="1015"/>
      <c r="D790" s="1009"/>
    </row>
    <row r="791" spans="1:4" x14ac:dyDescent="0.25">
      <c r="A791" s="1009"/>
      <c r="B791" s="1015"/>
      <c r="C791" s="1017"/>
      <c r="D791" s="1009"/>
    </row>
    <row r="792" spans="1:4" x14ac:dyDescent="0.25">
      <c r="A792" s="1009"/>
      <c r="B792" s="1015"/>
      <c r="C792" s="1017"/>
      <c r="D792" s="1009"/>
    </row>
    <row r="793" spans="1:4" x14ac:dyDescent="0.25">
      <c r="A793" s="1009"/>
      <c r="B793" s="1015"/>
      <c r="C793" s="1017"/>
      <c r="D793" s="1009"/>
    </row>
    <row r="794" spans="1:4" x14ac:dyDescent="0.25">
      <c r="A794" s="1009"/>
      <c r="B794" s="1015"/>
      <c r="C794" s="1015"/>
      <c r="D794" s="1009"/>
    </row>
    <row r="795" spans="1:4" x14ac:dyDescent="0.25">
      <c r="A795" s="1009"/>
      <c r="B795" s="1015"/>
      <c r="C795" s="1015"/>
      <c r="D795" s="1009"/>
    </row>
    <row r="796" spans="1:4" ht="31.5" customHeight="1" x14ac:dyDescent="0.25">
      <c r="A796" s="1009"/>
      <c r="B796" s="1015"/>
      <c r="C796" s="1015"/>
      <c r="D796" s="1009"/>
    </row>
    <row r="797" spans="1:4" x14ac:dyDescent="0.25">
      <c r="A797" s="1009"/>
      <c r="B797" s="1015"/>
      <c r="C797" s="1015"/>
      <c r="D797" s="1009"/>
    </row>
    <row r="798" spans="1:4" x14ac:dyDescent="0.25">
      <c r="A798" s="1009"/>
      <c r="B798" s="1015"/>
      <c r="C798" s="1015"/>
      <c r="D798" s="1009"/>
    </row>
    <row r="799" spans="1:4" x14ac:dyDescent="0.25">
      <c r="A799" s="1009"/>
      <c r="B799" s="1015"/>
      <c r="C799" s="1015"/>
      <c r="D799" s="1009"/>
    </row>
    <row r="800" spans="1:4" x14ac:dyDescent="0.25">
      <c r="A800" s="1009"/>
      <c r="B800" s="1015"/>
      <c r="C800" s="1017"/>
      <c r="D800" s="1009"/>
    </row>
    <row r="801" spans="1:14" x14ac:dyDescent="0.25">
      <c r="A801" s="1009"/>
      <c r="B801" s="1015"/>
      <c r="C801" s="1015"/>
      <c r="D801" s="1009"/>
    </row>
    <row r="802" spans="1:14" x14ac:dyDescent="0.25">
      <c r="A802" s="1009"/>
      <c r="B802" s="1015"/>
      <c r="C802" s="1015"/>
      <c r="D802" s="1009"/>
    </row>
    <row r="803" spans="1:14" x14ac:dyDescent="0.25">
      <c r="A803" s="1009"/>
      <c r="B803" s="1015"/>
      <c r="C803" s="1015"/>
      <c r="D803" s="1009"/>
    </row>
    <row r="804" spans="1:14" x14ac:dyDescent="0.25">
      <c r="A804" s="1009"/>
      <c r="B804" s="1015"/>
      <c r="C804" s="1015"/>
      <c r="D804" s="1009"/>
    </row>
    <row r="805" spans="1:14" x14ac:dyDescent="0.25">
      <c r="A805" s="1009"/>
      <c r="B805" s="1015"/>
      <c r="C805" s="1015"/>
      <c r="D805" s="1009"/>
    </row>
    <row r="806" spans="1:14" x14ac:dyDescent="0.25">
      <c r="A806" s="1009"/>
      <c r="B806" s="1015"/>
      <c r="C806" s="1015"/>
      <c r="D806" s="1009"/>
    </row>
    <row r="807" spans="1:14" x14ac:dyDescent="0.25">
      <c r="A807" s="1009"/>
      <c r="B807" s="1015"/>
      <c r="C807" s="1015"/>
      <c r="D807" s="1009"/>
    </row>
    <row r="808" spans="1:14" ht="47.25" customHeight="1" x14ac:dyDescent="0.25">
      <c r="A808" s="1009"/>
      <c r="B808" s="1015"/>
      <c r="C808" s="1015"/>
      <c r="D808" s="1009"/>
    </row>
    <row r="809" spans="1:14" x14ac:dyDescent="0.25">
      <c r="A809" s="1009"/>
      <c r="B809" s="1015"/>
      <c r="C809" s="1017"/>
      <c r="D809" s="1009"/>
    </row>
    <row r="810" spans="1:14" s="929" customFormat="1" x14ac:dyDescent="0.25">
      <c r="A810" s="1009"/>
      <c r="B810" s="1015"/>
      <c r="C810" s="1017"/>
      <c r="D810" s="1009"/>
      <c r="E810" s="1009"/>
      <c r="F810" s="1009"/>
      <c r="G810" s="1009"/>
      <c r="H810" s="1009"/>
      <c r="I810" s="1009"/>
      <c r="J810" s="1009"/>
      <c r="K810" s="1009"/>
      <c r="L810" s="1009"/>
      <c r="M810" s="1009"/>
      <c r="N810" s="1026"/>
    </row>
    <row r="811" spans="1:14" x14ac:dyDescent="0.25">
      <c r="A811" s="1009"/>
      <c r="B811" s="1015"/>
      <c r="C811" s="1015"/>
      <c r="D811" s="1009"/>
    </row>
    <row r="812" spans="1:14" x14ac:dyDescent="0.25">
      <c r="A812" s="1009"/>
      <c r="B812" s="1015"/>
      <c r="C812" s="1015"/>
      <c r="D812" s="1009"/>
    </row>
    <row r="813" spans="1:14" x14ac:dyDescent="0.25">
      <c r="A813" s="1009"/>
      <c r="B813" s="1015"/>
      <c r="C813" s="1015"/>
      <c r="D813" s="1009"/>
    </row>
    <row r="814" spans="1:14" x14ac:dyDescent="0.25">
      <c r="A814" s="1009"/>
      <c r="B814" s="1015"/>
      <c r="C814" s="1015"/>
      <c r="D814" s="1009"/>
    </row>
    <row r="815" spans="1:14" x14ac:dyDescent="0.25">
      <c r="A815" s="1009"/>
      <c r="B815" s="1015"/>
      <c r="C815" s="1015"/>
      <c r="D815" s="1009"/>
    </row>
    <row r="816" spans="1:14" ht="78.75" customHeight="1" x14ac:dyDescent="0.25">
      <c r="A816" s="1009"/>
      <c r="B816" s="1015"/>
      <c r="C816" s="1015"/>
      <c r="D816" s="1009"/>
    </row>
    <row r="817" spans="1:13" x14ac:dyDescent="0.25">
      <c r="A817" s="1009"/>
      <c r="B817" s="1015"/>
      <c r="C817" s="1015"/>
      <c r="D817" s="1009"/>
    </row>
    <row r="818" spans="1:13" x14ac:dyDescent="0.25">
      <c r="A818" s="1009"/>
      <c r="B818" s="1015"/>
      <c r="C818" s="1015"/>
      <c r="D818" s="1009"/>
    </row>
    <row r="819" spans="1:13" x14ac:dyDescent="0.25">
      <c r="A819" s="1009"/>
      <c r="B819" s="1015"/>
      <c r="C819" s="1015"/>
      <c r="D819" s="1009"/>
    </row>
    <row r="820" spans="1:13" x14ac:dyDescent="0.25">
      <c r="A820" s="1009"/>
      <c r="B820" s="1015"/>
      <c r="C820" s="1015"/>
      <c r="D820" s="1009"/>
    </row>
    <row r="821" spans="1:13" x14ac:dyDescent="0.25">
      <c r="A821" s="1009"/>
      <c r="B821" s="1015"/>
      <c r="C821" s="1015"/>
      <c r="D821" s="1009"/>
    </row>
    <row r="822" spans="1:13" x14ac:dyDescent="0.25">
      <c r="A822" s="1009"/>
      <c r="B822" s="1015"/>
      <c r="C822" s="1015"/>
      <c r="D822" s="1009"/>
    </row>
    <row r="823" spans="1:13" x14ac:dyDescent="0.25">
      <c r="A823" s="1009"/>
      <c r="B823" s="1015"/>
      <c r="C823" s="1015"/>
      <c r="D823" s="1009"/>
    </row>
    <row r="824" spans="1:13" ht="16.5" hidden="1" customHeight="1" x14ac:dyDescent="0.25">
      <c r="A824" s="1009"/>
      <c r="B824" s="1015"/>
      <c r="C824" s="1015"/>
      <c r="D824" s="1009"/>
      <c r="E824" s="886"/>
      <c r="F824" s="886"/>
      <c r="G824" s="886"/>
      <c r="H824" s="886"/>
      <c r="I824" s="886"/>
      <c r="J824" s="886"/>
      <c r="K824" s="886"/>
      <c r="L824" s="886"/>
      <c r="M824" s="886"/>
    </row>
    <row r="825" spans="1:13" ht="15.75" hidden="1" customHeight="1" x14ac:dyDescent="0.25">
      <c r="A825" s="1009"/>
      <c r="B825" s="1015"/>
      <c r="C825" s="1015"/>
      <c r="D825" s="1009"/>
    </row>
    <row r="826" spans="1:13" ht="15.75" hidden="1" customHeight="1" x14ac:dyDescent="0.25">
      <c r="A826" s="1009"/>
      <c r="B826" s="1015"/>
      <c r="C826" s="1015"/>
      <c r="D826" s="1009"/>
    </row>
    <row r="827" spans="1:13" ht="15.75" hidden="1" customHeight="1" x14ac:dyDescent="0.25">
      <c r="A827" s="1009"/>
      <c r="B827" s="1015"/>
      <c r="C827" s="1015"/>
      <c r="D827" s="1009"/>
    </row>
    <row r="828" spans="1:13" x14ac:dyDescent="0.25">
      <c r="A828" s="1009"/>
      <c r="B828" s="1015"/>
      <c r="C828" s="1015"/>
      <c r="D828" s="1009"/>
    </row>
    <row r="829" spans="1:13" x14ac:dyDescent="0.25">
      <c r="A829" s="1009"/>
      <c r="B829" s="1015"/>
      <c r="C829" s="1015"/>
      <c r="D829" s="1009"/>
    </row>
    <row r="830" spans="1:13" x14ac:dyDescent="0.25">
      <c r="A830" s="1009"/>
      <c r="B830" s="1015"/>
      <c r="C830" s="1015"/>
      <c r="D830" s="1009"/>
    </row>
    <row r="831" spans="1:13" x14ac:dyDescent="0.25">
      <c r="A831" s="1009"/>
      <c r="B831" s="1015"/>
      <c r="C831" s="1015"/>
      <c r="D831" s="1009"/>
    </row>
    <row r="832" spans="1:13" x14ac:dyDescent="0.25">
      <c r="A832" s="1009"/>
      <c r="B832" s="1015"/>
      <c r="C832" s="1015"/>
      <c r="D832" s="1009"/>
    </row>
    <row r="833" spans="1:4" x14ac:dyDescent="0.25">
      <c r="A833" s="1009"/>
      <c r="B833" s="1015"/>
      <c r="C833" s="1015"/>
      <c r="D833" s="1009"/>
    </row>
    <row r="834" spans="1:4" x14ac:dyDescent="0.25">
      <c r="A834" s="1009"/>
      <c r="B834" s="1015"/>
      <c r="C834" s="1015"/>
      <c r="D834" s="1009"/>
    </row>
    <row r="835" spans="1:4" x14ac:dyDescent="0.25">
      <c r="A835" s="1009"/>
      <c r="B835" s="1015"/>
      <c r="C835" s="1015"/>
      <c r="D835" s="1009"/>
    </row>
    <row r="836" spans="1:4" x14ac:dyDescent="0.25">
      <c r="A836" s="1009"/>
      <c r="B836" s="1015"/>
      <c r="C836" s="1015"/>
      <c r="D836" s="1009"/>
    </row>
    <row r="837" spans="1:4" x14ac:dyDescent="0.25">
      <c r="A837" s="1009"/>
      <c r="B837" s="1015"/>
      <c r="C837" s="1015"/>
      <c r="D837" s="1009"/>
    </row>
    <row r="838" spans="1:4" x14ac:dyDescent="0.25">
      <c r="A838" s="1009"/>
      <c r="B838" s="1015"/>
      <c r="C838" s="1015"/>
      <c r="D838" s="1009"/>
    </row>
    <row r="839" spans="1:4" x14ac:dyDescent="0.25">
      <c r="A839" s="1009"/>
      <c r="B839" s="1015"/>
      <c r="C839" s="1015"/>
      <c r="D839" s="1009"/>
    </row>
    <row r="840" spans="1:4" x14ac:dyDescent="0.25">
      <c r="A840" s="1009"/>
      <c r="B840" s="1015"/>
      <c r="C840" s="1015"/>
      <c r="D840" s="1009"/>
    </row>
    <row r="841" spans="1:4" x14ac:dyDescent="0.25">
      <c r="A841" s="1009"/>
      <c r="B841" s="1015"/>
      <c r="C841" s="1015"/>
      <c r="D841" s="1009"/>
    </row>
    <row r="842" spans="1:4" x14ac:dyDescent="0.25">
      <c r="A842" s="1009"/>
      <c r="B842" s="1015"/>
      <c r="C842" s="1015"/>
      <c r="D842" s="1009"/>
    </row>
    <row r="843" spans="1:4" x14ac:dyDescent="0.25">
      <c r="A843" s="1009"/>
      <c r="B843" s="1015"/>
      <c r="C843" s="1015"/>
      <c r="D843" s="1027"/>
    </row>
    <row r="844" spans="1:4" x14ac:dyDescent="0.25">
      <c r="A844" s="1009"/>
      <c r="B844" s="1015"/>
      <c r="C844" s="1015"/>
      <c r="D844" s="1027"/>
    </row>
    <row r="845" spans="1:4" x14ac:dyDescent="0.25">
      <c r="A845" s="1009"/>
      <c r="B845" s="1015"/>
      <c r="C845" s="1015"/>
      <c r="D845" s="1027"/>
    </row>
    <row r="846" spans="1:4" x14ac:dyDescent="0.25">
      <c r="A846" s="1009"/>
      <c r="B846" s="1015"/>
      <c r="C846" s="1017"/>
      <c r="D846" s="1009"/>
    </row>
    <row r="847" spans="1:4" x14ac:dyDescent="0.25">
      <c r="A847" s="1009"/>
      <c r="B847" s="1015"/>
      <c r="C847" s="1017"/>
      <c r="D847" s="1009"/>
    </row>
    <row r="848" spans="1:4" x14ac:dyDescent="0.25">
      <c r="A848" s="1009"/>
      <c r="B848" s="1015"/>
      <c r="C848" s="1015"/>
      <c r="D848" s="1009"/>
    </row>
    <row r="849" spans="1:4" x14ac:dyDescent="0.25">
      <c r="A849" s="1009"/>
      <c r="B849" s="1015"/>
      <c r="C849" s="1017"/>
      <c r="D849" s="1009"/>
    </row>
    <row r="850" spans="1:4" x14ac:dyDescent="0.25">
      <c r="A850" s="1009"/>
      <c r="B850" s="1015"/>
      <c r="C850" s="1017"/>
      <c r="D850" s="1009"/>
    </row>
    <row r="851" spans="1:4" x14ac:dyDescent="0.25">
      <c r="A851" s="1009"/>
      <c r="B851" s="1015"/>
      <c r="C851" s="1015"/>
      <c r="D851" s="1009"/>
    </row>
    <row r="852" spans="1:4" x14ac:dyDescent="0.25">
      <c r="A852" s="1009"/>
      <c r="B852" s="1015"/>
      <c r="C852" s="1015"/>
      <c r="D852" s="1009"/>
    </row>
    <row r="853" spans="1:4" x14ac:dyDescent="0.25">
      <c r="A853" s="1009"/>
      <c r="B853" s="1015"/>
      <c r="C853" s="1015"/>
      <c r="D853" s="1009"/>
    </row>
    <row r="854" spans="1:4" x14ac:dyDescent="0.25">
      <c r="A854" s="1009"/>
      <c r="B854" s="1015"/>
      <c r="C854" s="1015"/>
      <c r="D854" s="1009"/>
    </row>
    <row r="855" spans="1:4" x14ac:dyDescent="0.25">
      <c r="A855" s="1009"/>
      <c r="B855" s="1015"/>
      <c r="C855" s="1015"/>
      <c r="D855" s="1009"/>
    </row>
    <row r="856" spans="1:4" x14ac:dyDescent="0.25">
      <c r="A856" s="1009"/>
      <c r="B856" s="1015"/>
      <c r="C856" s="1015"/>
      <c r="D856" s="1009"/>
    </row>
    <row r="857" spans="1:4" x14ac:dyDescent="0.25">
      <c r="A857" s="1009"/>
      <c r="B857" s="1015"/>
      <c r="C857" s="1015"/>
      <c r="D857" s="1009"/>
    </row>
    <row r="858" spans="1:4" x14ac:dyDescent="0.25">
      <c r="A858" s="1009"/>
      <c r="B858" s="1015"/>
      <c r="C858" s="1015"/>
      <c r="D858" s="1009"/>
    </row>
    <row r="859" spans="1:4" x14ac:dyDescent="0.25">
      <c r="A859" s="1009"/>
      <c r="B859" s="1015"/>
      <c r="C859" s="1017"/>
      <c r="D859" s="1009"/>
    </row>
    <row r="860" spans="1:4" x14ac:dyDescent="0.25">
      <c r="A860" s="1009"/>
      <c r="B860" s="1015"/>
      <c r="C860" s="1017"/>
      <c r="D860" s="1009"/>
    </row>
    <row r="861" spans="1:4" x14ac:dyDescent="0.25">
      <c r="A861" s="1009"/>
      <c r="B861" s="1015"/>
      <c r="C861" s="1017"/>
      <c r="D861" s="1009"/>
    </row>
    <row r="862" spans="1:4" x14ac:dyDescent="0.25">
      <c r="A862" s="1009"/>
      <c r="B862" s="1015"/>
      <c r="C862" s="1015"/>
      <c r="D862" s="1009"/>
    </row>
    <row r="863" spans="1:4" x14ac:dyDescent="0.25">
      <c r="A863" s="1009"/>
      <c r="B863" s="1015"/>
      <c r="C863" s="1015"/>
      <c r="D863" s="1009"/>
    </row>
    <row r="864" spans="1:4" x14ac:dyDescent="0.25">
      <c r="A864" s="1009"/>
      <c r="B864" s="1015"/>
      <c r="C864" s="1015"/>
      <c r="D864" s="1009"/>
    </row>
    <row r="865" spans="1:4" x14ac:dyDescent="0.25">
      <c r="A865" s="1009"/>
      <c r="B865" s="1015"/>
      <c r="C865" s="1015"/>
      <c r="D865" s="1009"/>
    </row>
    <row r="866" spans="1:4" x14ac:dyDescent="0.25">
      <c r="A866" s="1009"/>
      <c r="B866" s="1015"/>
      <c r="C866" s="1015"/>
      <c r="D866" s="1009"/>
    </row>
    <row r="867" spans="1:4" x14ac:dyDescent="0.25">
      <c r="A867" s="1009"/>
      <c r="B867" s="1015"/>
      <c r="C867" s="1015"/>
      <c r="D867" s="1009"/>
    </row>
    <row r="868" spans="1:4" x14ac:dyDescent="0.25">
      <c r="A868" s="1009"/>
      <c r="B868" s="1015"/>
      <c r="C868" s="1015"/>
      <c r="D868" s="1009"/>
    </row>
    <row r="869" spans="1:4" x14ac:dyDescent="0.25">
      <c r="A869" s="1009"/>
      <c r="B869" s="1015"/>
      <c r="C869" s="1015"/>
      <c r="D869" s="1009"/>
    </row>
    <row r="870" spans="1:4" x14ac:dyDescent="0.25">
      <c r="A870" s="1009"/>
      <c r="B870" s="1015"/>
      <c r="C870" s="1015"/>
      <c r="D870" s="1009"/>
    </row>
    <row r="871" spans="1:4" x14ac:dyDescent="0.25">
      <c r="A871" s="1009"/>
      <c r="B871" s="1015"/>
      <c r="C871" s="1015"/>
      <c r="D871" s="1009"/>
    </row>
    <row r="872" spans="1:4" x14ac:dyDescent="0.25">
      <c r="A872" s="1009"/>
      <c r="B872" s="1015"/>
      <c r="C872" s="1015"/>
      <c r="D872" s="1009"/>
    </row>
    <row r="873" spans="1:4" x14ac:dyDescent="0.25">
      <c r="A873" s="1009"/>
      <c r="B873" s="1015"/>
      <c r="C873" s="1015"/>
      <c r="D873" s="1009"/>
    </row>
    <row r="874" spans="1:4" x14ac:dyDescent="0.25">
      <c r="A874" s="1009"/>
      <c r="B874" s="1015"/>
      <c r="C874" s="1015"/>
      <c r="D874" s="1009"/>
    </row>
    <row r="875" spans="1:4" x14ac:dyDescent="0.25">
      <c r="A875" s="1009"/>
      <c r="B875" s="1015"/>
      <c r="C875" s="1015"/>
      <c r="D875" s="1009"/>
    </row>
    <row r="876" spans="1:4" x14ac:dyDescent="0.25">
      <c r="A876" s="1009"/>
      <c r="B876" s="1015"/>
      <c r="C876" s="1015"/>
      <c r="D876" s="1009"/>
    </row>
    <row r="877" spans="1:4" x14ac:dyDescent="0.25">
      <c r="A877" s="1009"/>
      <c r="B877" s="1015"/>
      <c r="C877" s="1015"/>
      <c r="D877" s="1009"/>
    </row>
    <row r="878" spans="1:4" x14ac:dyDescent="0.25">
      <c r="A878" s="1009"/>
      <c r="B878" s="1015"/>
      <c r="C878" s="1015"/>
      <c r="D878" s="1009"/>
    </row>
    <row r="879" spans="1:4" x14ac:dyDescent="0.25">
      <c r="A879" s="1009"/>
      <c r="B879" s="1015"/>
      <c r="C879" s="1015"/>
      <c r="D879" s="1009"/>
    </row>
    <row r="880" spans="1:4" x14ac:dyDescent="0.25">
      <c r="A880" s="1009"/>
      <c r="B880" s="1015"/>
      <c r="C880" s="1015"/>
      <c r="D880" s="1009"/>
    </row>
    <row r="881" spans="1:4" x14ac:dyDescent="0.25">
      <c r="A881" s="1009"/>
      <c r="B881" s="1015"/>
      <c r="C881" s="1015"/>
      <c r="D881" s="1009"/>
    </row>
    <row r="882" spans="1:4" x14ac:dyDescent="0.25">
      <c r="A882" s="1009"/>
      <c r="B882" s="1015"/>
      <c r="C882" s="1017"/>
      <c r="D882" s="1009"/>
    </row>
    <row r="883" spans="1:4" x14ac:dyDescent="0.25">
      <c r="A883" s="1009"/>
      <c r="B883" s="1015"/>
      <c r="C883" s="1017"/>
      <c r="D883" s="1009"/>
    </row>
    <row r="884" spans="1:4" x14ac:dyDescent="0.25">
      <c r="A884" s="1009"/>
      <c r="B884" s="1015"/>
      <c r="C884" s="1017"/>
      <c r="D884" s="1009"/>
    </row>
    <row r="885" spans="1:4" x14ac:dyDescent="0.25">
      <c r="A885" s="1009"/>
      <c r="B885" s="1015"/>
      <c r="C885" s="1017"/>
      <c r="D885" s="1009"/>
    </row>
    <row r="886" spans="1:4" x14ac:dyDescent="0.25">
      <c r="A886" s="1009"/>
      <c r="B886" s="1015"/>
      <c r="C886" s="1017"/>
      <c r="D886" s="1009"/>
    </row>
    <row r="887" spans="1:4" x14ac:dyDescent="0.25">
      <c r="A887" s="1009"/>
      <c r="B887" s="1015"/>
      <c r="C887" s="1015"/>
      <c r="D887" s="1009"/>
    </row>
    <row r="888" spans="1:4" x14ac:dyDescent="0.25">
      <c r="A888" s="1009"/>
      <c r="B888" s="1015"/>
      <c r="C888" s="1015"/>
      <c r="D888" s="1009"/>
    </row>
    <row r="889" spans="1:4" x14ac:dyDescent="0.25">
      <c r="A889" s="1009"/>
      <c r="B889" s="1015"/>
      <c r="C889" s="1015"/>
      <c r="D889" s="1009"/>
    </row>
    <row r="890" spans="1:4" x14ac:dyDescent="0.25">
      <c r="A890" s="1009"/>
      <c r="B890" s="1015"/>
      <c r="C890" s="1015"/>
      <c r="D890" s="1009"/>
    </row>
    <row r="891" spans="1:4" x14ac:dyDescent="0.25">
      <c r="A891" s="1009"/>
      <c r="B891" s="1015"/>
      <c r="C891" s="1015"/>
      <c r="D891" s="1009"/>
    </row>
    <row r="892" spans="1:4" x14ac:dyDescent="0.25">
      <c r="A892" s="1009"/>
      <c r="B892" s="1015"/>
      <c r="C892" s="1015"/>
      <c r="D892" s="1009"/>
    </row>
    <row r="893" spans="1:4" x14ac:dyDescent="0.25">
      <c r="A893" s="1009"/>
      <c r="B893" s="1015"/>
      <c r="C893" s="1015"/>
      <c r="D893" s="1009"/>
    </row>
    <row r="894" spans="1:4" x14ac:dyDescent="0.25">
      <c r="A894" s="1009"/>
      <c r="B894" s="1015"/>
      <c r="C894" s="1017"/>
      <c r="D894" s="1009"/>
    </row>
    <row r="895" spans="1:4" x14ac:dyDescent="0.25">
      <c r="A895" s="1009"/>
      <c r="B895" s="1015"/>
      <c r="C895" s="1015"/>
      <c r="D895" s="1009"/>
    </row>
    <row r="896" spans="1:4" x14ac:dyDescent="0.25">
      <c r="A896" s="1009"/>
      <c r="B896" s="1015"/>
      <c r="C896" s="1015"/>
      <c r="D896" s="1009"/>
    </row>
    <row r="897" spans="1:4" x14ac:dyDescent="0.25">
      <c r="A897" s="1009"/>
      <c r="B897" s="1015"/>
      <c r="C897" s="1015"/>
      <c r="D897" s="1009"/>
    </row>
    <row r="898" spans="1:4" x14ac:dyDescent="0.25">
      <c r="A898" s="1009"/>
      <c r="B898" s="1015"/>
      <c r="C898" s="1017"/>
      <c r="D898" s="1009"/>
    </row>
    <row r="899" spans="1:4" x14ac:dyDescent="0.25">
      <c r="A899" s="1009"/>
      <c r="B899" s="1015"/>
      <c r="C899" s="1017"/>
      <c r="D899" s="1009"/>
    </row>
    <row r="900" spans="1:4" x14ac:dyDescent="0.25">
      <c r="A900" s="1009"/>
      <c r="B900" s="1015"/>
      <c r="C900" s="1017"/>
      <c r="D900" s="1009"/>
    </row>
    <row r="901" spans="1:4" x14ac:dyDescent="0.25">
      <c r="A901" s="1009"/>
      <c r="B901" s="1015"/>
      <c r="C901" s="1017"/>
      <c r="D901" s="1009"/>
    </row>
    <row r="902" spans="1:4" x14ac:dyDescent="0.25">
      <c r="A902" s="1009"/>
      <c r="B902" s="1015"/>
      <c r="C902" s="1017"/>
      <c r="D902" s="1009"/>
    </row>
    <row r="903" spans="1:4" x14ac:dyDescent="0.25">
      <c r="A903" s="1009"/>
      <c r="B903" s="1015"/>
      <c r="C903" s="1015"/>
      <c r="D903" s="1009"/>
    </row>
    <row r="904" spans="1:4" x14ac:dyDescent="0.25">
      <c r="A904" s="1009"/>
      <c r="B904" s="1015"/>
      <c r="C904" s="1015"/>
      <c r="D904" s="1009"/>
    </row>
    <row r="905" spans="1:4" x14ac:dyDescent="0.25">
      <c r="A905" s="1009"/>
      <c r="B905" s="1015"/>
      <c r="C905" s="1015"/>
      <c r="D905" s="1009"/>
    </row>
    <row r="906" spans="1:4" x14ac:dyDescent="0.25">
      <c r="A906" s="1009"/>
      <c r="B906" s="1015"/>
      <c r="C906" s="1017"/>
      <c r="D906" s="1009"/>
    </row>
    <row r="907" spans="1:4" x14ac:dyDescent="0.25">
      <c r="A907" s="1009"/>
      <c r="B907" s="1015"/>
      <c r="C907" s="1015"/>
      <c r="D907" s="1009"/>
    </row>
    <row r="908" spans="1:4" x14ac:dyDescent="0.25">
      <c r="A908" s="1009"/>
      <c r="B908" s="1015"/>
      <c r="C908" s="1015"/>
      <c r="D908" s="1009"/>
    </row>
    <row r="909" spans="1:4" x14ac:dyDescent="0.25">
      <c r="A909" s="1009"/>
      <c r="B909" s="1015"/>
      <c r="C909" s="1015"/>
      <c r="D909" s="1009"/>
    </row>
    <row r="910" spans="1:4" x14ac:dyDescent="0.25">
      <c r="A910" s="1009"/>
      <c r="B910" s="1015"/>
      <c r="C910" s="1015"/>
      <c r="D910" s="1009"/>
    </row>
    <row r="911" spans="1:4" x14ac:dyDescent="0.25">
      <c r="A911" s="1009"/>
      <c r="B911" s="1015"/>
      <c r="C911" s="1017"/>
      <c r="D911" s="1009"/>
    </row>
    <row r="912" spans="1:4" x14ac:dyDescent="0.25">
      <c r="A912" s="1009"/>
      <c r="B912" s="1015"/>
      <c r="C912" s="1017"/>
      <c r="D912" s="1009"/>
    </row>
    <row r="913" spans="1:4" x14ac:dyDescent="0.25">
      <c r="A913" s="1009"/>
      <c r="B913" s="1015"/>
      <c r="C913" s="1015"/>
      <c r="D913" s="1009"/>
    </row>
    <row r="914" spans="1:4" x14ac:dyDescent="0.25">
      <c r="A914" s="1009"/>
      <c r="B914" s="1015"/>
      <c r="C914" s="1015"/>
      <c r="D914" s="1009"/>
    </row>
    <row r="915" spans="1:4" x14ac:dyDescent="0.25">
      <c r="A915" s="1009"/>
      <c r="B915" s="1015"/>
      <c r="C915" s="1015"/>
      <c r="D915" s="1009"/>
    </row>
    <row r="916" spans="1:4" x14ac:dyDescent="0.25">
      <c r="A916" s="1009"/>
      <c r="B916" s="1015"/>
      <c r="C916" s="1015"/>
      <c r="D916" s="1009"/>
    </row>
    <row r="917" spans="1:4" x14ac:dyDescent="0.25">
      <c r="A917" s="1009"/>
      <c r="B917" s="1015"/>
      <c r="C917" s="1015"/>
      <c r="D917" s="1009"/>
    </row>
    <row r="918" spans="1:4" x14ac:dyDescent="0.25">
      <c r="A918" s="1009"/>
      <c r="B918" s="1015"/>
      <c r="C918" s="1015"/>
      <c r="D918" s="1009"/>
    </row>
    <row r="919" spans="1:4" x14ac:dyDescent="0.25">
      <c r="A919" s="1009"/>
      <c r="B919" s="1015"/>
      <c r="C919" s="1015"/>
      <c r="D919" s="1009"/>
    </row>
    <row r="920" spans="1:4" x14ac:dyDescent="0.25">
      <c r="A920" s="1009"/>
      <c r="B920" s="1015"/>
      <c r="C920" s="1015"/>
      <c r="D920" s="1009"/>
    </row>
    <row r="921" spans="1:4" x14ac:dyDescent="0.25">
      <c r="A921" s="1009"/>
      <c r="B921" s="1015"/>
      <c r="C921" s="1015"/>
      <c r="D921" s="1009"/>
    </row>
    <row r="922" spans="1:4" x14ac:dyDescent="0.25">
      <c r="A922" s="1009"/>
      <c r="B922" s="1015"/>
      <c r="C922" s="1015"/>
      <c r="D922" s="1009"/>
    </row>
    <row r="923" spans="1:4" x14ac:dyDescent="0.25">
      <c r="A923" s="1009"/>
      <c r="B923" s="1015"/>
      <c r="C923" s="1015"/>
      <c r="D923" s="1009"/>
    </row>
    <row r="924" spans="1:4" x14ac:dyDescent="0.25">
      <c r="A924" s="1009"/>
      <c r="B924" s="1015"/>
      <c r="C924" s="1015"/>
      <c r="D924" s="1009"/>
    </row>
    <row r="925" spans="1:4" x14ac:dyDescent="0.25">
      <c r="A925" s="1009"/>
      <c r="B925" s="1015"/>
      <c r="C925" s="1015"/>
      <c r="D925" s="1009"/>
    </row>
    <row r="926" spans="1:4" x14ac:dyDescent="0.25">
      <c r="A926" s="1009"/>
      <c r="B926" s="1015"/>
      <c r="C926" s="1015"/>
      <c r="D926" s="1009"/>
    </row>
    <row r="927" spans="1:4" x14ac:dyDescent="0.25">
      <c r="A927" s="1009"/>
      <c r="B927" s="1015"/>
      <c r="C927" s="1015"/>
      <c r="D927" s="1009"/>
    </row>
    <row r="928" spans="1:4" x14ac:dyDescent="0.25">
      <c r="A928" s="1009"/>
      <c r="B928" s="1015"/>
      <c r="C928" s="1015"/>
      <c r="D928" s="1009"/>
    </row>
    <row r="929" spans="1:4" x14ac:dyDescent="0.25">
      <c r="A929" s="1009"/>
      <c r="B929" s="1015"/>
      <c r="C929" s="1015"/>
      <c r="D929" s="1009"/>
    </row>
    <row r="930" spans="1:4" x14ac:dyDescent="0.25">
      <c r="A930" s="1009"/>
      <c r="B930" s="1015"/>
      <c r="C930" s="1015"/>
      <c r="D930" s="1009"/>
    </row>
    <row r="931" spans="1:4" x14ac:dyDescent="0.25">
      <c r="A931" s="1009"/>
      <c r="B931" s="1015"/>
      <c r="C931" s="1015"/>
      <c r="D931" s="1009"/>
    </row>
    <row r="932" spans="1:4" x14ac:dyDescent="0.25">
      <c r="A932" s="1009"/>
      <c r="B932" s="1015"/>
      <c r="C932" s="1015"/>
      <c r="D932" s="1009"/>
    </row>
    <row r="933" spans="1:4" x14ac:dyDescent="0.25">
      <c r="A933" s="1009"/>
      <c r="B933" s="1015"/>
      <c r="C933" s="1015"/>
      <c r="D933" s="1009"/>
    </row>
    <row r="934" spans="1:4" x14ac:dyDescent="0.25">
      <c r="A934" s="1009"/>
      <c r="B934" s="1015"/>
      <c r="C934" s="1015"/>
      <c r="D934" s="1009"/>
    </row>
    <row r="935" spans="1:4" x14ac:dyDescent="0.25">
      <c r="A935" s="1009"/>
      <c r="B935" s="1015"/>
      <c r="C935" s="1015"/>
      <c r="D935" s="1009"/>
    </row>
    <row r="936" spans="1:4" x14ac:dyDescent="0.25">
      <c r="A936" s="1009"/>
      <c r="B936" s="1015"/>
      <c r="C936" s="1015"/>
      <c r="D936" s="1009"/>
    </row>
    <row r="937" spans="1:4" x14ac:dyDescent="0.25">
      <c r="A937" s="1009"/>
      <c r="B937" s="1015"/>
      <c r="C937" s="1015"/>
      <c r="D937" s="1009"/>
    </row>
    <row r="938" spans="1:4" x14ac:dyDescent="0.25">
      <c r="A938" s="1009"/>
      <c r="B938" s="1015"/>
      <c r="C938" s="1015"/>
      <c r="D938" s="1009"/>
    </row>
    <row r="939" spans="1:4" x14ac:dyDescent="0.25">
      <c r="A939" s="1009"/>
      <c r="B939" s="1015"/>
      <c r="C939" s="1015"/>
      <c r="D939" s="1009"/>
    </row>
    <row r="940" spans="1:4" x14ac:dyDescent="0.25">
      <c r="A940" s="1009"/>
      <c r="B940" s="1015"/>
      <c r="C940" s="1015"/>
      <c r="D940" s="1009"/>
    </row>
    <row r="941" spans="1:4" x14ac:dyDescent="0.25">
      <c r="A941" s="1009"/>
      <c r="B941" s="1028"/>
      <c r="C941" s="1015"/>
      <c r="D941" s="1009"/>
    </row>
    <row r="942" spans="1:4" x14ac:dyDescent="0.25">
      <c r="A942" s="1009"/>
      <c r="B942" s="1028"/>
      <c r="C942" s="1015"/>
      <c r="D942" s="1009"/>
    </row>
    <row r="943" spans="1:4" x14ac:dyDescent="0.25">
      <c r="A943" s="1009"/>
      <c r="B943" s="1015"/>
      <c r="C943" s="1015"/>
      <c r="D943" s="1009"/>
    </row>
    <row r="944" spans="1:4" x14ac:dyDescent="0.25">
      <c r="A944" s="1009"/>
      <c r="B944" s="1015"/>
      <c r="C944" s="1015"/>
      <c r="D944" s="1009"/>
    </row>
    <row r="945" spans="1:10" x14ac:dyDescent="0.25">
      <c r="A945" s="1009"/>
      <c r="B945" s="1015"/>
      <c r="C945" s="1015"/>
      <c r="D945" s="1009"/>
    </row>
    <row r="946" spans="1:10" x14ac:dyDescent="0.25">
      <c r="A946" s="1009"/>
      <c r="B946" s="1015"/>
      <c r="C946" s="1015"/>
      <c r="D946" s="1009"/>
    </row>
    <row r="947" spans="1:10" x14ac:dyDescent="0.25">
      <c r="A947" s="1009"/>
      <c r="B947" s="1015"/>
      <c r="C947" s="1015"/>
      <c r="D947" s="1009"/>
    </row>
    <row r="948" spans="1:10" x14ac:dyDescent="0.25">
      <c r="A948" s="1009"/>
      <c r="B948" s="1015"/>
      <c r="C948" s="1015"/>
      <c r="D948" s="1009"/>
    </row>
    <row r="949" spans="1:10" x14ac:dyDescent="0.25">
      <c r="A949" s="1009"/>
      <c r="B949" s="1015"/>
      <c r="C949" s="1015"/>
      <c r="D949" s="1009"/>
    </row>
    <row r="950" spans="1:10" x14ac:dyDescent="0.25">
      <c r="A950" s="1009"/>
      <c r="B950" s="1015"/>
      <c r="C950" s="1015"/>
      <c r="D950" s="1009"/>
    </row>
    <row r="951" spans="1:10" x14ac:dyDescent="0.25">
      <c r="A951" s="1009"/>
      <c r="B951" s="1015"/>
      <c r="C951" s="1015"/>
      <c r="D951" s="1009"/>
    </row>
    <row r="952" spans="1:10" x14ac:dyDescent="0.25">
      <c r="A952" s="1009"/>
      <c r="B952" s="1015"/>
      <c r="C952" s="1015"/>
      <c r="D952" s="1009"/>
    </row>
    <row r="953" spans="1:10" x14ac:dyDescent="0.25">
      <c r="A953" s="1009"/>
      <c r="B953" s="1015"/>
      <c r="C953" s="1015"/>
      <c r="D953" s="1009"/>
      <c r="E953" s="886"/>
      <c r="F953" s="886"/>
      <c r="G953" s="886"/>
      <c r="H953" s="886"/>
      <c r="I953" s="886"/>
      <c r="J953" s="886"/>
    </row>
    <row r="954" spans="1:10" x14ac:dyDescent="0.25">
      <c r="A954" s="1009"/>
      <c r="B954" s="1015"/>
      <c r="C954" s="1015"/>
      <c r="D954" s="1009"/>
      <c r="E954" s="886"/>
      <c r="F954" s="886"/>
      <c r="G954" s="886"/>
      <c r="H954" s="886"/>
      <c r="I954" s="886"/>
      <c r="J954" s="886"/>
    </row>
    <row r="955" spans="1:10" x14ac:dyDescent="0.25">
      <c r="A955" s="1009"/>
      <c r="B955" s="1015"/>
      <c r="C955" s="1015"/>
      <c r="D955" s="1009"/>
      <c r="E955" s="886"/>
      <c r="F955" s="886"/>
      <c r="G955" s="886"/>
      <c r="H955" s="886"/>
      <c r="I955" s="886"/>
      <c r="J955" s="886"/>
    </row>
    <row r="956" spans="1:10" x14ac:dyDescent="0.25">
      <c r="A956" s="1009"/>
      <c r="B956" s="1015"/>
      <c r="C956" s="1015"/>
      <c r="D956" s="1009"/>
      <c r="E956" s="886"/>
      <c r="F956" s="886"/>
      <c r="G956" s="886"/>
      <c r="H956" s="886"/>
      <c r="I956" s="886"/>
      <c r="J956" s="886"/>
    </row>
    <row r="957" spans="1:10" x14ac:dyDescent="0.25">
      <c r="A957" s="1009"/>
      <c r="B957" s="1015"/>
      <c r="C957" s="1015"/>
      <c r="D957" s="1009"/>
      <c r="E957" s="886"/>
      <c r="F957" s="886"/>
      <c r="G957" s="886"/>
      <c r="H957" s="886"/>
      <c r="I957" s="886"/>
      <c r="J957" s="886"/>
    </row>
    <row r="958" spans="1:10" x14ac:dyDescent="0.25">
      <c r="A958" s="1009"/>
      <c r="B958" s="1015"/>
      <c r="C958" s="1015"/>
      <c r="D958" s="1009"/>
      <c r="E958" s="886"/>
      <c r="F958" s="886"/>
      <c r="G958" s="886"/>
      <c r="H958" s="886"/>
      <c r="I958" s="886"/>
      <c r="J958" s="886"/>
    </row>
    <row r="959" spans="1:10" x14ac:dyDescent="0.25">
      <c r="A959" s="1009"/>
      <c r="B959" s="1015"/>
      <c r="C959" s="1015"/>
      <c r="D959" s="1009"/>
      <c r="E959" s="886"/>
      <c r="F959" s="886"/>
      <c r="G959" s="886"/>
      <c r="H959" s="886"/>
      <c r="I959" s="886"/>
      <c r="J959" s="886"/>
    </row>
    <row r="960" spans="1:10" x14ac:dyDescent="0.25">
      <c r="A960" s="1009"/>
      <c r="B960" s="1015"/>
      <c r="C960" s="1015"/>
      <c r="D960" s="1009"/>
      <c r="E960" s="886"/>
      <c r="F960" s="886"/>
      <c r="G960" s="886"/>
      <c r="H960" s="886"/>
      <c r="I960" s="886"/>
      <c r="J960" s="886"/>
    </row>
    <row r="961" spans="1:12" x14ac:dyDescent="0.25">
      <c r="A961" s="1009"/>
      <c r="B961" s="1015"/>
      <c r="C961" s="1015"/>
      <c r="D961" s="1009"/>
      <c r="E961" s="886"/>
      <c r="F961" s="886"/>
      <c r="G961" s="886"/>
      <c r="H961" s="886"/>
      <c r="I961" s="886"/>
      <c r="J961" s="886"/>
    </row>
    <row r="962" spans="1:12" x14ac:dyDescent="0.25">
      <c r="A962" s="1009"/>
      <c r="B962" s="1015"/>
      <c r="C962" s="1015"/>
      <c r="D962" s="1009"/>
      <c r="E962" s="886"/>
      <c r="F962" s="886"/>
      <c r="G962" s="886"/>
      <c r="H962" s="886"/>
      <c r="I962" s="886"/>
      <c r="J962" s="886"/>
    </row>
    <row r="963" spans="1:12" x14ac:dyDescent="0.25">
      <c r="A963" s="1009"/>
      <c r="B963" s="1015"/>
      <c r="C963" s="1015"/>
      <c r="D963" s="1009"/>
      <c r="E963" s="886"/>
      <c r="F963" s="886"/>
      <c r="G963" s="886"/>
      <c r="H963" s="886"/>
      <c r="I963" s="886"/>
      <c r="J963" s="886"/>
    </row>
    <row r="964" spans="1:12" x14ac:dyDescent="0.25">
      <c r="A964" s="1009"/>
      <c r="B964" s="1015"/>
      <c r="C964" s="1017"/>
      <c r="D964" s="1009"/>
      <c r="E964" s="886"/>
      <c r="F964" s="886"/>
      <c r="G964" s="886"/>
      <c r="H964" s="886"/>
      <c r="I964" s="886"/>
      <c r="J964" s="886"/>
    </row>
    <row r="965" spans="1:12" x14ac:dyDescent="0.25">
      <c r="A965" s="1009"/>
      <c r="B965" s="1015"/>
      <c r="C965" s="1017"/>
      <c r="D965" s="1009"/>
      <c r="E965" s="886"/>
      <c r="F965" s="886"/>
      <c r="G965" s="886"/>
      <c r="H965" s="886"/>
      <c r="I965" s="886"/>
      <c r="J965" s="886"/>
    </row>
    <row r="966" spans="1:12" x14ac:dyDescent="0.25">
      <c r="A966" s="1009"/>
      <c r="B966" s="1015"/>
      <c r="C966" s="1017"/>
      <c r="D966" s="1009"/>
      <c r="E966" s="886"/>
      <c r="F966" s="886"/>
      <c r="G966" s="886"/>
      <c r="H966" s="886"/>
      <c r="I966" s="886"/>
      <c r="J966" s="886"/>
    </row>
    <row r="967" spans="1:12" x14ac:dyDescent="0.25">
      <c r="A967" s="1009"/>
      <c r="B967" s="1015"/>
      <c r="C967" s="1017"/>
      <c r="D967" s="1009"/>
      <c r="E967" s="886"/>
      <c r="F967" s="886"/>
      <c r="G967" s="886"/>
      <c r="H967" s="886"/>
      <c r="I967" s="886"/>
      <c r="J967" s="886"/>
    </row>
    <row r="968" spans="1:12" x14ac:dyDescent="0.25">
      <c r="A968" s="1009"/>
      <c r="B968" s="1015"/>
      <c r="C968" s="1017"/>
      <c r="D968" s="1009"/>
      <c r="H968" s="1025"/>
      <c r="I968" s="1025"/>
      <c r="J968" s="1025"/>
    </row>
    <row r="969" spans="1:12" x14ac:dyDescent="0.25">
      <c r="A969" s="1009"/>
      <c r="B969" s="1015"/>
      <c r="C969" s="1017"/>
      <c r="D969" s="1009"/>
      <c r="H969" s="1025"/>
      <c r="I969" s="1025"/>
      <c r="J969" s="1025"/>
    </row>
    <row r="970" spans="1:12" x14ac:dyDescent="0.25">
      <c r="A970" s="1009"/>
      <c r="B970" s="1023"/>
      <c r="C970" s="1017"/>
      <c r="D970" s="1009"/>
      <c r="H970" s="1025"/>
      <c r="I970" s="1025"/>
      <c r="J970" s="1025"/>
    </row>
    <row r="971" spans="1:12" x14ac:dyDescent="0.25">
      <c r="A971" s="1009"/>
      <c r="B971" s="1015"/>
      <c r="C971" s="1015"/>
      <c r="D971" s="1009"/>
    </row>
    <row r="972" spans="1:12" x14ac:dyDescent="0.25">
      <c r="A972" s="1009"/>
      <c r="B972" s="1015"/>
      <c r="C972" s="1015"/>
      <c r="D972" s="1009"/>
    </row>
    <row r="973" spans="1:12" x14ac:dyDescent="0.25">
      <c r="A973" s="1009"/>
      <c r="B973" s="1015"/>
      <c r="C973" s="1015"/>
      <c r="D973" s="1009"/>
      <c r="L973" s="1017"/>
    </row>
    <row r="974" spans="1:12" x14ac:dyDescent="0.25">
      <c r="A974" s="1009"/>
      <c r="B974" s="1015"/>
      <c r="C974" s="1015"/>
      <c r="D974" s="1009"/>
      <c r="L974" s="1017"/>
    </row>
    <row r="975" spans="1:12" x14ac:dyDescent="0.25">
      <c r="A975" s="1009"/>
      <c r="B975" s="1015"/>
      <c r="C975" s="1015"/>
      <c r="D975" s="1009"/>
      <c r="L975" s="1017"/>
    </row>
    <row r="976" spans="1:12" x14ac:dyDescent="0.25">
      <c r="A976" s="1009"/>
      <c r="B976" s="1015"/>
      <c r="C976" s="1015"/>
      <c r="D976" s="1009"/>
      <c r="L976" s="1017"/>
    </row>
    <row r="977" spans="1:13" x14ac:dyDescent="0.25">
      <c r="A977" s="1009"/>
      <c r="B977" s="1015"/>
      <c r="C977" s="1015"/>
      <c r="D977" s="1009"/>
      <c r="L977" s="1017"/>
    </row>
    <row r="978" spans="1:13" x14ac:dyDescent="0.25">
      <c r="A978" s="1009"/>
      <c r="B978" s="1015"/>
      <c r="C978" s="1024"/>
      <c r="D978" s="1009"/>
      <c r="L978" s="1017"/>
    </row>
    <row r="979" spans="1:13" x14ac:dyDescent="0.25">
      <c r="A979" s="1009"/>
      <c r="B979" s="1015"/>
      <c r="C979" s="1024"/>
      <c r="D979" s="1009"/>
      <c r="L979" s="1017"/>
    </row>
    <row r="980" spans="1:13" x14ac:dyDescent="0.25">
      <c r="A980" s="1009"/>
      <c r="B980" s="1015"/>
      <c r="C980" s="1024"/>
      <c r="D980" s="1009"/>
      <c r="L980" s="1017"/>
    </row>
    <row r="981" spans="1:13" x14ac:dyDescent="0.25">
      <c r="A981" s="1009"/>
      <c r="B981" s="1015"/>
      <c r="C981" s="1024"/>
      <c r="D981" s="1009"/>
      <c r="L981" s="1017"/>
    </row>
    <row r="982" spans="1:13" x14ac:dyDescent="0.25">
      <c r="A982" s="1009"/>
      <c r="B982" s="1015"/>
      <c r="C982" s="1015"/>
      <c r="D982" s="1009"/>
      <c r="L982" s="1017"/>
    </row>
    <row r="983" spans="1:13" x14ac:dyDescent="0.25">
      <c r="A983" s="1009"/>
      <c r="B983" s="1015"/>
      <c r="C983" s="1015"/>
      <c r="D983" s="1009"/>
      <c r="L983" s="1017"/>
    </row>
    <row r="984" spans="1:13" x14ac:dyDescent="0.25">
      <c r="A984" s="1009"/>
      <c r="D984" s="1009"/>
    </row>
    <row r="985" spans="1:13" x14ac:dyDescent="0.25">
      <c r="A985" s="1009"/>
      <c r="D985" s="1009"/>
    </row>
    <row r="986" spans="1:13" x14ac:dyDescent="0.25">
      <c r="A986" s="1009"/>
      <c r="B986" s="1023"/>
      <c r="C986" s="1024"/>
      <c r="D986" s="1009"/>
    </row>
    <row r="987" spans="1:13" x14ac:dyDescent="0.25">
      <c r="A987" s="1009"/>
      <c r="B987" s="1023"/>
      <c r="C987" s="1024"/>
      <c r="D987" s="1009"/>
    </row>
    <row r="988" spans="1:13" x14ac:dyDescent="0.25">
      <c r="A988" s="1009"/>
      <c r="D988" s="1009"/>
    </row>
    <row r="989" spans="1:13" x14ac:dyDescent="0.25">
      <c r="A989" s="1009"/>
      <c r="D989" s="1009"/>
    </row>
    <row r="990" spans="1:13" x14ac:dyDescent="0.25">
      <c r="A990" s="1009"/>
      <c r="D990" s="1009"/>
    </row>
    <row r="991" spans="1:13" x14ac:dyDescent="0.25">
      <c r="A991" s="1009"/>
      <c r="D991" s="1009"/>
    </row>
    <row r="992" spans="1:13" x14ac:dyDescent="0.25">
      <c r="A992" s="1009"/>
      <c r="D992" s="1009"/>
      <c r="K992" s="1025"/>
      <c r="L992" s="1025"/>
      <c r="M992" s="1025"/>
    </row>
    <row r="993" spans="1:13" x14ac:dyDescent="0.25">
      <c r="A993" s="1009"/>
      <c r="D993" s="1009"/>
    </row>
    <row r="994" spans="1:13" x14ac:dyDescent="0.25">
      <c r="A994" s="1009"/>
      <c r="D994" s="1009"/>
    </row>
    <row r="995" spans="1:13" x14ac:dyDescent="0.25">
      <c r="A995" s="1009"/>
      <c r="B995" s="1015"/>
      <c r="C995" s="1015"/>
      <c r="D995" s="1009"/>
    </row>
    <row r="996" spans="1:13" x14ac:dyDescent="0.25">
      <c r="A996" s="1009"/>
      <c r="B996" s="1015"/>
      <c r="C996" s="1015"/>
      <c r="D996" s="1009"/>
    </row>
    <row r="997" spans="1:13" x14ac:dyDescent="0.25">
      <c r="A997" s="1009"/>
      <c r="B997" s="1015"/>
      <c r="C997" s="1015"/>
      <c r="D997" s="1009"/>
    </row>
    <row r="998" spans="1:13" x14ac:dyDescent="0.25">
      <c r="A998" s="1009"/>
      <c r="B998" s="1015"/>
      <c r="C998" s="1015"/>
      <c r="D998" s="1029"/>
    </row>
    <row r="999" spans="1:13" x14ac:dyDescent="0.25">
      <c r="A999" s="1009"/>
      <c r="B999" s="1028"/>
      <c r="C999" s="1015"/>
      <c r="D999" s="1029"/>
    </row>
    <row r="1000" spans="1:13" x14ac:dyDescent="0.25">
      <c r="A1000" s="1009"/>
      <c r="B1000" s="1015"/>
      <c r="C1000" s="1015"/>
      <c r="D1000" s="1009"/>
      <c r="M1000" s="886"/>
    </row>
    <row r="1001" spans="1:13" x14ac:dyDescent="0.25">
      <c r="A1001" s="1009"/>
      <c r="B1001" s="1015"/>
      <c r="C1001" s="1015"/>
      <c r="D1001" s="1009"/>
    </row>
    <row r="1002" spans="1:13" x14ac:dyDescent="0.25">
      <c r="A1002" s="1009"/>
      <c r="B1002" s="1015"/>
      <c r="C1002" s="1015"/>
      <c r="D1002" s="1009"/>
    </row>
    <row r="1003" spans="1:13" x14ac:dyDescent="0.25">
      <c r="A1003" s="1009"/>
      <c r="B1003" s="1015"/>
      <c r="C1003" s="1015"/>
      <c r="D1003" s="1009"/>
    </row>
    <row r="1004" spans="1:13" x14ac:dyDescent="0.25">
      <c r="A1004" s="1009"/>
      <c r="B1004" s="1015"/>
      <c r="C1004" s="1017"/>
      <c r="D1004" s="1009"/>
    </row>
    <row r="1005" spans="1:13" x14ac:dyDescent="0.25">
      <c r="A1005" s="1009"/>
      <c r="B1005" s="1015"/>
      <c r="C1005" s="1017"/>
      <c r="D1005" s="1009"/>
    </row>
    <row r="1006" spans="1:13" x14ac:dyDescent="0.25">
      <c r="A1006" s="1009"/>
      <c r="B1006" s="1015"/>
      <c r="C1006" s="1017"/>
      <c r="D1006" s="1009"/>
    </row>
    <row r="1007" spans="1:13" x14ac:dyDescent="0.25">
      <c r="A1007" s="1009"/>
      <c r="B1007" s="1015"/>
      <c r="C1007" s="1017"/>
      <c r="D1007" s="1009"/>
    </row>
    <row r="1008" spans="1:13" x14ac:dyDescent="0.25">
      <c r="A1008" s="1009"/>
      <c r="B1008" s="1015"/>
      <c r="C1008" s="1015"/>
      <c r="D1008" s="1009"/>
    </row>
    <row r="1009" spans="1:12" x14ac:dyDescent="0.25">
      <c r="A1009" s="1009"/>
      <c r="B1009" s="1015"/>
      <c r="C1009" s="1015"/>
      <c r="D1009" s="1009"/>
    </row>
    <row r="1010" spans="1:12" x14ac:dyDescent="0.25">
      <c r="A1010" s="1009"/>
      <c r="B1010" s="1015"/>
      <c r="C1010" s="1015"/>
      <c r="D1010" s="1009"/>
    </row>
    <row r="1011" spans="1:12" x14ac:dyDescent="0.25">
      <c r="A1011" s="1009"/>
      <c r="B1011" s="1015"/>
      <c r="C1011" s="1015"/>
      <c r="D1011" s="1009"/>
    </row>
    <row r="1012" spans="1:12" x14ac:dyDescent="0.25">
      <c r="A1012" s="1009"/>
      <c r="B1012" s="1015"/>
      <c r="C1012" s="1017"/>
      <c r="D1012" s="1009"/>
      <c r="L1012" s="1017"/>
    </row>
    <row r="1013" spans="1:12" x14ac:dyDescent="0.25">
      <c r="A1013" s="1009"/>
      <c r="B1013" s="1015"/>
      <c r="C1013" s="1017"/>
      <c r="D1013" s="1009"/>
      <c r="L1013" s="1017"/>
    </row>
    <row r="1014" spans="1:12" x14ac:dyDescent="0.25">
      <c r="A1014" s="1009"/>
      <c r="B1014" s="1015"/>
      <c r="C1014" s="1017"/>
      <c r="D1014" s="1009"/>
      <c r="L1014" s="1017"/>
    </row>
    <row r="1015" spans="1:12" x14ac:dyDescent="0.25">
      <c r="A1015" s="1009"/>
      <c r="B1015" s="1015"/>
      <c r="C1015" s="1017"/>
      <c r="D1015" s="1009"/>
      <c r="L1015" s="1017"/>
    </row>
    <row r="1016" spans="1:12" x14ac:dyDescent="0.25">
      <c r="A1016" s="1009"/>
      <c r="B1016" s="1015"/>
      <c r="C1016" s="1017"/>
      <c r="D1016" s="1009"/>
      <c r="L1016" s="1017"/>
    </row>
    <row r="1017" spans="1:12" x14ac:dyDescent="0.25">
      <c r="A1017" s="1009"/>
      <c r="B1017" s="1015"/>
      <c r="C1017" s="1015"/>
      <c r="D1017" s="1009"/>
    </row>
    <row r="1018" spans="1:12" x14ac:dyDescent="0.25">
      <c r="A1018" s="1009"/>
      <c r="B1018" s="1015"/>
      <c r="C1018" s="1015"/>
      <c r="D1018" s="1009"/>
    </row>
    <row r="1019" spans="1:12" x14ac:dyDescent="0.25">
      <c r="A1019" s="1009"/>
      <c r="B1019" s="1015"/>
      <c r="C1019" s="1015"/>
      <c r="D1019" s="1009"/>
    </row>
    <row r="1020" spans="1:12" x14ac:dyDescent="0.25">
      <c r="A1020" s="1009"/>
      <c r="B1020" s="1015"/>
      <c r="C1020" s="1015"/>
      <c r="D1020" s="1030"/>
    </row>
    <row r="1021" spans="1:12" x14ac:dyDescent="0.25">
      <c r="A1021" s="1009"/>
      <c r="B1021" s="1015"/>
      <c r="C1021" s="1015"/>
      <c r="D1021" s="1030"/>
    </row>
    <row r="1022" spans="1:12" x14ac:dyDescent="0.25">
      <c r="A1022" s="1009"/>
      <c r="B1022" s="1015"/>
      <c r="C1022" s="1015"/>
      <c r="D1022" s="1030"/>
    </row>
    <row r="1023" spans="1:12" x14ac:dyDescent="0.25">
      <c r="A1023" s="1009"/>
      <c r="B1023" s="1015"/>
      <c r="C1023" s="1015"/>
      <c r="D1023" s="1030"/>
    </row>
    <row r="1024" spans="1:12" x14ac:dyDescent="0.25">
      <c r="A1024" s="1009"/>
      <c r="B1024" s="1015"/>
      <c r="C1024" s="1015"/>
      <c r="D1024" s="1030"/>
    </row>
    <row r="1025" spans="1:4" x14ac:dyDescent="0.25">
      <c r="A1025" s="1009"/>
      <c r="B1025" s="1015"/>
      <c r="C1025" s="1015"/>
      <c r="D1025" s="1031"/>
    </row>
    <row r="1026" spans="1:4" x14ac:dyDescent="0.25">
      <c r="A1026" s="1009"/>
      <c r="B1026" s="1015"/>
      <c r="C1026" s="1015"/>
      <c r="D1026" s="1031"/>
    </row>
    <row r="1027" spans="1:4" x14ac:dyDescent="0.25">
      <c r="A1027" s="1009"/>
      <c r="B1027" s="1015"/>
      <c r="C1027" s="1015"/>
      <c r="D1027" s="1031"/>
    </row>
    <row r="1028" spans="1:4" x14ac:dyDescent="0.25">
      <c r="A1028" s="1009"/>
      <c r="B1028" s="1015"/>
      <c r="C1028" s="1015"/>
      <c r="D1028" s="1031"/>
    </row>
    <row r="1029" spans="1:4" x14ac:dyDescent="0.25">
      <c r="A1029" s="1009"/>
      <c r="B1029" s="1015"/>
      <c r="C1029" s="1015"/>
      <c r="D1029" s="1031"/>
    </row>
    <row r="1030" spans="1:4" x14ac:dyDescent="0.25">
      <c r="A1030" s="1009"/>
      <c r="B1030" s="1015"/>
      <c r="C1030" s="1015"/>
      <c r="D1030" s="1031"/>
    </row>
    <row r="1031" spans="1:4" x14ac:dyDescent="0.25">
      <c r="A1031" s="1009"/>
      <c r="B1031" s="1015"/>
      <c r="C1031" s="1015"/>
      <c r="D1031" s="1031"/>
    </row>
    <row r="1032" spans="1:4" x14ac:dyDescent="0.25">
      <c r="A1032" s="1009"/>
      <c r="B1032" s="1015"/>
      <c r="C1032" s="1015"/>
      <c r="D1032" s="1031"/>
    </row>
    <row r="1033" spans="1:4" x14ac:dyDescent="0.25">
      <c r="A1033" s="1009"/>
      <c r="B1033" s="1015"/>
      <c r="C1033" s="1015"/>
      <c r="D1033" s="1031"/>
    </row>
    <row r="1034" spans="1:4" x14ac:dyDescent="0.25">
      <c r="A1034" s="1009"/>
      <c r="B1034" s="1015"/>
      <c r="C1034" s="1015"/>
      <c r="D1034" s="1031"/>
    </row>
    <row r="1035" spans="1:4" x14ac:dyDescent="0.25">
      <c r="A1035" s="1009"/>
      <c r="B1035" s="1015"/>
      <c r="C1035" s="1015"/>
      <c r="D1035" s="1031"/>
    </row>
    <row r="1036" spans="1:4" x14ac:dyDescent="0.25">
      <c r="A1036" s="1009"/>
      <c r="B1036" s="1015"/>
      <c r="C1036" s="1015"/>
      <c r="D1036" s="1031"/>
    </row>
    <row r="1037" spans="1:4" x14ac:dyDescent="0.25">
      <c r="A1037" s="1009"/>
      <c r="B1037" s="1015"/>
      <c r="C1037" s="1015"/>
      <c r="D1037" s="1009"/>
    </row>
    <row r="1038" spans="1:4" x14ac:dyDescent="0.25">
      <c r="A1038" s="1009"/>
      <c r="B1038" s="1015"/>
      <c r="C1038" s="1015"/>
      <c r="D1038" s="1031"/>
    </row>
    <row r="1039" spans="1:4" x14ac:dyDescent="0.25">
      <c r="A1039" s="1009"/>
      <c r="B1039" s="1015"/>
      <c r="C1039" s="1015"/>
      <c r="D1039" s="1009"/>
    </row>
    <row r="1040" spans="1:4" x14ac:dyDescent="0.25">
      <c r="A1040" s="1009"/>
      <c r="B1040" s="1015"/>
      <c r="C1040" s="1017"/>
      <c r="D1040" s="1031"/>
    </row>
    <row r="1041" spans="1:4" x14ac:dyDescent="0.25">
      <c r="A1041" s="1009"/>
      <c r="B1041" s="1015"/>
      <c r="C1041" s="1017"/>
      <c r="D1041" s="1031"/>
    </row>
    <row r="1042" spans="1:4" x14ac:dyDescent="0.25">
      <c r="A1042" s="1009"/>
      <c r="B1042" s="1015"/>
      <c r="C1042" s="1017"/>
      <c r="D1042" s="1031"/>
    </row>
    <row r="1043" spans="1:4" x14ac:dyDescent="0.25">
      <c r="A1043" s="1009"/>
      <c r="B1043" s="1015"/>
      <c r="C1043" s="1017"/>
      <c r="D1043" s="1031"/>
    </row>
    <row r="1044" spans="1:4" x14ac:dyDescent="0.25">
      <c r="A1044" s="1009"/>
      <c r="B1044" s="1015"/>
      <c r="C1044" s="1017"/>
      <c r="D1044" s="1031"/>
    </row>
    <row r="1045" spans="1:4" x14ac:dyDescent="0.25">
      <c r="A1045" s="1009"/>
      <c r="B1045" s="1015"/>
      <c r="C1045" s="1017"/>
      <c r="D1045" s="1031"/>
    </row>
    <row r="1046" spans="1:4" x14ac:dyDescent="0.25">
      <c r="A1046" s="1009"/>
      <c r="B1046" s="1015"/>
      <c r="C1046" s="1015"/>
      <c r="D1046" s="1031"/>
    </row>
    <row r="1047" spans="1:4" x14ac:dyDescent="0.25">
      <c r="A1047" s="1009"/>
      <c r="B1047" s="1015"/>
      <c r="C1047" s="1015"/>
      <c r="D1047" s="1031"/>
    </row>
    <row r="1048" spans="1:4" x14ac:dyDescent="0.25">
      <c r="A1048" s="1009"/>
      <c r="B1048" s="1015"/>
      <c r="C1048" s="1015"/>
      <c r="D1048" s="1009"/>
    </row>
    <row r="1049" spans="1:4" x14ac:dyDescent="0.25">
      <c r="A1049" s="1009"/>
      <c r="B1049" s="1015"/>
      <c r="C1049" s="1015"/>
      <c r="D1049" s="1009"/>
    </row>
    <row r="1050" spans="1:4" x14ac:dyDescent="0.25">
      <c r="A1050" s="1009"/>
      <c r="B1050" s="1015"/>
      <c r="C1050" s="1017"/>
      <c r="D1050" s="1031"/>
    </row>
    <row r="1051" spans="1:4" x14ac:dyDescent="0.25">
      <c r="A1051" s="1009"/>
      <c r="B1051" s="1015"/>
      <c r="C1051" s="1017"/>
      <c r="D1051" s="1031"/>
    </row>
    <row r="1052" spans="1:4" x14ac:dyDescent="0.25">
      <c r="A1052" s="1009"/>
      <c r="B1052" s="1015"/>
      <c r="C1052" s="1017"/>
      <c r="D1052" s="1009"/>
    </row>
    <row r="1053" spans="1:4" x14ac:dyDescent="0.25">
      <c r="A1053" s="1009"/>
      <c r="B1053" s="1015"/>
      <c r="C1053" s="1017"/>
      <c r="D1053" s="1009"/>
    </row>
    <row r="1054" spans="1:4" x14ac:dyDescent="0.25">
      <c r="A1054" s="1009"/>
      <c r="B1054" s="1015"/>
      <c r="C1054" s="1017"/>
      <c r="D1054" s="1009"/>
    </row>
    <row r="1055" spans="1:4" x14ac:dyDescent="0.25">
      <c r="A1055" s="1009"/>
      <c r="B1055" s="1015"/>
      <c r="C1055" s="1017"/>
      <c r="D1055" s="1031"/>
    </row>
    <row r="1056" spans="1:4" x14ac:dyDescent="0.25">
      <c r="A1056" s="1009"/>
      <c r="B1056" s="1015"/>
      <c r="C1056" s="1015"/>
      <c r="D1056" s="1009"/>
    </row>
    <row r="1057" spans="1:4" x14ac:dyDescent="0.25">
      <c r="A1057" s="1009"/>
      <c r="B1057" s="1015"/>
      <c r="C1057" s="1015"/>
      <c r="D1057" s="1009"/>
    </row>
    <row r="1058" spans="1:4" x14ac:dyDescent="0.25">
      <c r="A1058" s="1009"/>
      <c r="B1058" s="1015"/>
      <c r="C1058" s="1015"/>
      <c r="D1058" s="1009"/>
    </row>
    <row r="1059" spans="1:4" x14ac:dyDescent="0.25">
      <c r="A1059" s="1009"/>
      <c r="B1059" s="1015"/>
      <c r="C1059" s="1015"/>
      <c r="D1059" s="1009"/>
    </row>
    <row r="1060" spans="1:4" x14ac:dyDescent="0.25">
      <c r="A1060" s="1009"/>
      <c r="B1060" s="1015"/>
      <c r="C1060" s="1015"/>
      <c r="D1060" s="1009"/>
    </row>
    <row r="1061" spans="1:4" x14ac:dyDescent="0.25">
      <c r="A1061" s="1009"/>
      <c r="B1061" s="1015"/>
      <c r="C1061" s="1015"/>
      <c r="D1061" s="1009"/>
    </row>
    <row r="1062" spans="1:4" x14ac:dyDescent="0.25">
      <c r="A1062" s="1009"/>
      <c r="B1062" s="1015"/>
      <c r="C1062" s="1015"/>
      <c r="D1062" s="1009"/>
    </row>
    <row r="1063" spans="1:4" x14ac:dyDescent="0.25">
      <c r="A1063" s="1009"/>
      <c r="B1063" s="1015"/>
      <c r="C1063" s="1015"/>
      <c r="D1063" s="1009"/>
    </row>
    <row r="1064" spans="1:4" x14ac:dyDescent="0.25">
      <c r="A1064" s="1009"/>
      <c r="B1064" s="1015"/>
      <c r="C1064" s="1015"/>
      <c r="D1064" s="1009"/>
    </row>
    <row r="1065" spans="1:4" x14ac:dyDescent="0.25">
      <c r="A1065" s="1009"/>
      <c r="B1065" s="1015"/>
      <c r="C1065" s="1015"/>
      <c r="D1065" s="1009"/>
    </row>
    <row r="1066" spans="1:4" x14ac:dyDescent="0.25">
      <c r="A1066" s="1009"/>
      <c r="B1066" s="1015"/>
      <c r="C1066" s="1015"/>
      <c r="D1066" s="1009"/>
    </row>
    <row r="1067" spans="1:4" x14ac:dyDescent="0.25">
      <c r="A1067" s="1009"/>
      <c r="B1067" s="1015"/>
      <c r="C1067" s="1015"/>
      <c r="D1067" s="1009"/>
    </row>
    <row r="1068" spans="1:4" x14ac:dyDescent="0.25">
      <c r="A1068" s="1009"/>
      <c r="B1068" s="1015"/>
      <c r="C1068" s="1015"/>
      <c r="D1068" s="1009"/>
    </row>
    <row r="1069" spans="1:4" x14ac:dyDescent="0.25">
      <c r="A1069" s="1009"/>
      <c r="B1069" s="1015"/>
      <c r="C1069" s="1015"/>
      <c r="D1069" s="1009"/>
    </row>
    <row r="1070" spans="1:4" x14ac:dyDescent="0.25">
      <c r="A1070" s="1009"/>
      <c r="B1070" s="1015"/>
      <c r="C1070" s="1015"/>
      <c r="D1070" s="1009"/>
    </row>
    <row r="1071" spans="1:4" x14ac:dyDescent="0.25">
      <c r="A1071" s="1009"/>
      <c r="B1071" s="1015"/>
      <c r="C1071" s="1015"/>
      <c r="D1071" s="1009"/>
    </row>
    <row r="1072" spans="1:4" x14ac:dyDescent="0.25">
      <c r="A1072" s="1009"/>
      <c r="B1072" s="1015"/>
      <c r="C1072" s="1015"/>
      <c r="D1072" s="1009"/>
    </row>
    <row r="1073" spans="1:4" x14ac:dyDescent="0.25">
      <c r="A1073" s="1009"/>
      <c r="B1073" s="1015"/>
      <c r="C1073" s="1015"/>
      <c r="D1073" s="1009"/>
    </row>
    <row r="1074" spans="1:4" x14ac:dyDescent="0.25">
      <c r="A1074" s="1009"/>
      <c r="B1074" s="1015"/>
      <c r="C1074" s="1015"/>
      <c r="D1074" s="1009"/>
    </row>
    <row r="1075" spans="1:4" x14ac:dyDescent="0.25">
      <c r="A1075" s="1009"/>
      <c r="B1075" s="1015"/>
      <c r="C1075" s="1015"/>
      <c r="D1075" s="1009"/>
    </row>
    <row r="1076" spans="1:4" x14ac:dyDescent="0.25">
      <c r="A1076" s="1009"/>
      <c r="B1076" s="1015"/>
      <c r="C1076" s="1015"/>
      <c r="D1076" s="1009"/>
    </row>
    <row r="1077" spans="1:4" x14ac:dyDescent="0.25">
      <c r="A1077" s="1009"/>
      <c r="B1077" s="1015"/>
      <c r="C1077" s="1015"/>
      <c r="D1077" s="1009"/>
    </row>
    <row r="1078" spans="1:4" x14ac:dyDescent="0.25">
      <c r="A1078" s="1009"/>
      <c r="B1078" s="1015"/>
      <c r="C1078" s="1017"/>
      <c r="D1078" s="1009"/>
    </row>
    <row r="1079" spans="1:4" x14ac:dyDescent="0.25">
      <c r="A1079" s="1009"/>
      <c r="B1079" s="1015"/>
      <c r="C1079" s="1015"/>
      <c r="D1079" s="1009"/>
    </row>
    <row r="1080" spans="1:4" x14ac:dyDescent="0.25">
      <c r="A1080" s="1009"/>
      <c r="B1080" s="1015"/>
      <c r="C1080" s="1015"/>
      <c r="D1080" s="1009"/>
    </row>
    <row r="1081" spans="1:4" x14ac:dyDescent="0.25">
      <c r="A1081" s="1009"/>
      <c r="B1081" s="1015"/>
      <c r="C1081" s="1015"/>
      <c r="D1081" s="1009"/>
    </row>
    <row r="1082" spans="1:4" x14ac:dyDescent="0.25">
      <c r="A1082" s="1009"/>
      <c r="B1082" s="1015"/>
      <c r="C1082" s="1015"/>
      <c r="D1082" s="1009"/>
    </row>
    <row r="1083" spans="1:4" x14ac:dyDescent="0.25">
      <c r="A1083" s="1009"/>
      <c r="B1083" s="1015"/>
      <c r="C1083" s="1015"/>
      <c r="D1083" s="1009"/>
    </row>
    <row r="1084" spans="1:4" x14ac:dyDescent="0.25">
      <c r="A1084" s="1009"/>
      <c r="B1084" s="1015"/>
      <c r="C1084" s="1015"/>
      <c r="D1084" s="1009"/>
    </row>
    <row r="1085" spans="1:4" x14ac:dyDescent="0.25">
      <c r="A1085" s="1009"/>
      <c r="B1085" s="1015"/>
      <c r="C1085" s="1015"/>
      <c r="D1085" s="1009"/>
    </row>
    <row r="1086" spans="1:4" x14ac:dyDescent="0.25">
      <c r="A1086" s="1009"/>
      <c r="B1086" s="1015"/>
      <c r="C1086" s="1015"/>
      <c r="D1086" s="1009"/>
    </row>
    <row r="1087" spans="1:4" x14ac:dyDescent="0.25">
      <c r="A1087" s="1009"/>
      <c r="B1087" s="1015"/>
      <c r="C1087" s="1017"/>
      <c r="D1087" s="1009"/>
    </row>
    <row r="1088" spans="1:4" x14ac:dyDescent="0.25">
      <c r="A1088" s="1009"/>
      <c r="B1088" s="1015"/>
      <c r="C1088" s="1017"/>
      <c r="D1088" s="1009"/>
    </row>
    <row r="1089" spans="1:4" x14ac:dyDescent="0.25">
      <c r="A1089" s="1009"/>
      <c r="B1089" s="1015"/>
      <c r="C1089" s="1017"/>
      <c r="D1089" s="1009"/>
    </row>
    <row r="1090" spans="1:4" x14ac:dyDescent="0.25">
      <c r="A1090" s="1009"/>
      <c r="B1090" s="1015"/>
      <c r="C1090" s="1017"/>
      <c r="D1090" s="1009"/>
    </row>
    <row r="1091" spans="1:4" x14ac:dyDescent="0.25">
      <c r="A1091" s="1009"/>
      <c r="B1091" s="1015"/>
      <c r="C1091" s="1017"/>
      <c r="D1091" s="1009"/>
    </row>
    <row r="1092" spans="1:4" x14ac:dyDescent="0.25">
      <c r="A1092" s="1009"/>
      <c r="B1092" s="1015"/>
      <c r="C1092" s="1017"/>
      <c r="D1092" s="1009"/>
    </row>
    <row r="1093" spans="1:4" x14ac:dyDescent="0.25">
      <c r="A1093" s="1009"/>
      <c r="B1093" s="1015"/>
      <c r="C1093" s="1015"/>
      <c r="D1093" s="1009"/>
    </row>
    <row r="1094" spans="1:4" x14ac:dyDescent="0.25">
      <c r="A1094" s="1009"/>
      <c r="B1094" s="1015"/>
      <c r="C1094" s="1015"/>
      <c r="D1094" s="1009"/>
    </row>
    <row r="1095" spans="1:4" x14ac:dyDescent="0.25">
      <c r="A1095" s="1009"/>
      <c r="B1095" s="1015"/>
      <c r="C1095" s="1015"/>
      <c r="D1095" s="1009"/>
    </row>
    <row r="1096" spans="1:4" x14ac:dyDescent="0.25">
      <c r="A1096" s="1009"/>
      <c r="B1096" s="1015"/>
      <c r="C1096" s="1015"/>
      <c r="D1096" s="1009"/>
    </row>
    <row r="1097" spans="1:4" x14ac:dyDescent="0.25">
      <c r="A1097" s="1009"/>
      <c r="B1097" s="1015"/>
      <c r="C1097" s="1015"/>
      <c r="D1097" s="1009"/>
    </row>
    <row r="1098" spans="1:4" x14ac:dyDescent="0.25">
      <c r="A1098" s="1009"/>
      <c r="B1098" s="1015"/>
      <c r="C1098" s="1015"/>
      <c r="D1098" s="1009"/>
    </row>
    <row r="1099" spans="1:4" x14ac:dyDescent="0.25">
      <c r="A1099" s="1009"/>
      <c r="B1099" s="1015"/>
      <c r="C1099" s="1015"/>
      <c r="D1099" s="1009"/>
    </row>
    <row r="1100" spans="1:4" x14ac:dyDescent="0.25">
      <c r="A1100" s="1009"/>
      <c r="B1100" s="1015"/>
      <c r="C1100" s="1015"/>
      <c r="D1100" s="1009"/>
    </row>
    <row r="1101" spans="1:4" x14ac:dyDescent="0.25">
      <c r="A1101" s="1009"/>
      <c r="B1101" s="1015"/>
      <c r="C1101" s="1015"/>
      <c r="D1101" s="1009"/>
    </row>
    <row r="1102" spans="1:4" x14ac:dyDescent="0.25">
      <c r="A1102" s="1009"/>
      <c r="B1102" s="1015"/>
      <c r="C1102" s="1015"/>
      <c r="D1102" s="1009"/>
    </row>
    <row r="1103" spans="1:4" x14ac:dyDescent="0.25">
      <c r="A1103" s="1009"/>
      <c r="B1103" s="1015"/>
      <c r="C1103" s="1015"/>
      <c r="D1103" s="1009"/>
    </row>
    <row r="1104" spans="1:4" x14ac:dyDescent="0.25">
      <c r="A1104" s="1009"/>
      <c r="B1104" s="1015"/>
      <c r="C1104" s="1015"/>
      <c r="D1104" s="1009"/>
    </row>
    <row r="1105" spans="1:4" x14ac:dyDescent="0.25">
      <c r="A1105" s="1009"/>
      <c r="B1105" s="1015"/>
      <c r="C1105" s="1015"/>
      <c r="D1105" s="1009"/>
    </row>
    <row r="1106" spans="1:4" x14ac:dyDescent="0.25">
      <c r="A1106" s="1009"/>
      <c r="B1106" s="1015"/>
      <c r="C1106" s="1015"/>
      <c r="D1106" s="1009"/>
    </row>
    <row r="1107" spans="1:4" x14ac:dyDescent="0.25">
      <c r="A1107" s="1009"/>
      <c r="B1107" s="1015"/>
      <c r="C1107" s="1015"/>
      <c r="D1107" s="1009"/>
    </row>
    <row r="1108" spans="1:4" x14ac:dyDescent="0.25">
      <c r="A1108" s="1009"/>
      <c r="B1108" s="1015"/>
      <c r="C1108" s="1015"/>
      <c r="D1108" s="1009"/>
    </row>
    <row r="1109" spans="1:4" x14ac:dyDescent="0.25">
      <c r="A1109" s="1009"/>
      <c r="B1109" s="1015"/>
      <c r="C1109" s="1015"/>
      <c r="D1109" s="1009"/>
    </row>
    <row r="1110" spans="1:4" x14ac:dyDescent="0.25">
      <c r="A1110" s="1009"/>
      <c r="B1110" s="1015"/>
      <c r="C1110" s="1015"/>
      <c r="D1110" s="1009"/>
    </row>
    <row r="1111" spans="1:4" x14ac:dyDescent="0.25">
      <c r="A1111" s="1009"/>
      <c r="B1111" s="1015"/>
      <c r="C1111" s="1015"/>
      <c r="D1111" s="1009"/>
    </row>
    <row r="1112" spans="1:4" x14ac:dyDescent="0.25">
      <c r="A1112" s="1009"/>
      <c r="B1112" s="1015"/>
      <c r="C1112" s="1017"/>
      <c r="D1112" s="1009"/>
    </row>
    <row r="1113" spans="1:4" x14ac:dyDescent="0.25">
      <c r="A1113" s="1009"/>
      <c r="B1113" s="1015"/>
      <c r="C1113" s="1017"/>
      <c r="D1113" s="1009"/>
    </row>
    <row r="1114" spans="1:4" x14ac:dyDescent="0.25">
      <c r="A1114" s="1009"/>
      <c r="B1114" s="1015"/>
      <c r="C1114" s="1017"/>
      <c r="D1114" s="1009"/>
    </row>
    <row r="1115" spans="1:4" x14ac:dyDescent="0.25">
      <c r="A1115" s="1009"/>
      <c r="B1115" s="1015"/>
      <c r="C1115" s="1017"/>
      <c r="D1115" s="1009"/>
    </row>
    <row r="1116" spans="1:4" x14ac:dyDescent="0.25">
      <c r="A1116" s="1009"/>
      <c r="B1116" s="1015"/>
      <c r="C1116" s="1017"/>
      <c r="D1116" s="1009"/>
    </row>
    <row r="1117" spans="1:4" x14ac:dyDescent="0.25">
      <c r="A1117" s="1009"/>
      <c r="B1117" s="1015"/>
      <c r="C1117" s="1017"/>
      <c r="D1117" s="1009"/>
    </row>
    <row r="1118" spans="1:4" x14ac:dyDescent="0.25">
      <c r="A1118" s="1009"/>
      <c r="B1118" s="1015"/>
      <c r="C1118" s="1015"/>
      <c r="D1118" s="1009"/>
    </row>
    <row r="1119" spans="1:4" x14ac:dyDescent="0.25">
      <c r="A1119" s="1009"/>
      <c r="B1119" s="1015"/>
      <c r="C1119" s="1015"/>
      <c r="D1119" s="1009"/>
    </row>
    <row r="1120" spans="1:4" x14ac:dyDescent="0.25">
      <c r="A1120" s="1009"/>
      <c r="B1120" s="1015"/>
      <c r="C1120" s="1015"/>
      <c r="D1120" s="1009"/>
    </row>
    <row r="1121" spans="1:13" x14ac:dyDescent="0.25">
      <c r="A1121" s="1009"/>
      <c r="B1121" s="1015"/>
      <c r="C1121" s="1015"/>
      <c r="D1121" s="1009"/>
    </row>
    <row r="1122" spans="1:13" x14ac:dyDescent="0.25">
      <c r="A1122" s="1020"/>
      <c r="B1122" s="1015"/>
      <c r="C1122" s="1015"/>
      <c r="D1122" s="1009"/>
    </row>
    <row r="1123" spans="1:13" x14ac:dyDescent="0.25">
      <c r="A1123" s="1020"/>
      <c r="B1123" s="1015"/>
      <c r="C1123" s="1017"/>
      <c r="D1123" s="1009"/>
    </row>
    <row r="1124" spans="1:13" x14ac:dyDescent="0.25">
      <c r="A1124" s="1020"/>
      <c r="B1124" s="1015"/>
      <c r="C1124" s="1017"/>
      <c r="D1124" s="1009"/>
    </row>
    <row r="1125" spans="1:13" x14ac:dyDescent="0.25">
      <c r="A1125" s="1020"/>
      <c r="B1125" s="1023"/>
      <c r="C1125" s="1025"/>
      <c r="D1125" s="1009"/>
      <c r="H1125" s="1025"/>
      <c r="I1125" s="1025"/>
      <c r="J1125" s="1025"/>
      <c r="K1125" s="1025"/>
      <c r="L1125" s="1025"/>
      <c r="M1125" s="1025"/>
    </row>
    <row r="1126" spans="1:13" x14ac:dyDescent="0.25">
      <c r="A1126" s="1020"/>
      <c r="B1126" s="1023"/>
      <c r="C1126" s="1025"/>
      <c r="D1126" s="1009"/>
      <c r="H1126" s="1025"/>
      <c r="I1126" s="1025"/>
      <c r="J1126" s="1025"/>
      <c r="K1126" s="1025"/>
      <c r="L1126" s="1025"/>
      <c r="M1126" s="1025"/>
    </row>
    <row r="1127" spans="1:13" x14ac:dyDescent="0.25">
      <c r="A1127" s="1009"/>
      <c r="B1127" s="1015"/>
      <c r="C1127" s="1025"/>
      <c r="D1127" s="1009"/>
    </row>
    <row r="1128" spans="1:13" x14ac:dyDescent="0.25">
      <c r="A1128" s="1009"/>
      <c r="B1128" s="1023"/>
      <c r="C1128" s="1025"/>
      <c r="D1128" s="1009"/>
      <c r="H1128" s="1025"/>
      <c r="I1128" s="1025"/>
      <c r="J1128" s="1025"/>
      <c r="K1128" s="1025"/>
      <c r="L1128" s="1025"/>
      <c r="M1128" s="1025"/>
    </row>
    <row r="1129" spans="1:13" x14ac:dyDescent="0.25">
      <c r="A1129" s="1009"/>
      <c r="B1129" s="1023"/>
      <c r="C1129" s="1025"/>
      <c r="D1129" s="1009"/>
      <c r="H1129" s="1025"/>
      <c r="I1129" s="1025"/>
      <c r="J1129" s="1025"/>
      <c r="L1129" s="1025"/>
      <c r="M1129" s="1025"/>
    </row>
    <row r="1130" spans="1:13" x14ac:dyDescent="0.25">
      <c r="A1130" s="1009"/>
      <c r="B1130" s="1015"/>
      <c r="C1130" s="1015"/>
      <c r="D1130" s="1009"/>
    </row>
    <row r="1131" spans="1:13" x14ac:dyDescent="0.25">
      <c r="A1131" s="1009"/>
      <c r="B1131" s="1015"/>
      <c r="C1131" s="1015"/>
      <c r="D1131" s="1009"/>
    </row>
    <row r="1132" spans="1:13" x14ac:dyDescent="0.25">
      <c r="A1132" s="1009"/>
      <c r="B1132" s="1015"/>
      <c r="C1132" s="1015"/>
      <c r="D1132" s="1009"/>
    </row>
    <row r="1133" spans="1:13" x14ac:dyDescent="0.25">
      <c r="A1133" s="1009"/>
      <c r="B1133" s="1015"/>
      <c r="C1133" s="1015"/>
      <c r="D1133" s="1009"/>
    </row>
    <row r="1134" spans="1:13" x14ac:dyDescent="0.25">
      <c r="A1134" s="1009"/>
      <c r="B1134" s="1015"/>
      <c r="C1134" s="1015"/>
      <c r="D1134" s="1009"/>
    </row>
    <row r="1135" spans="1:13" x14ac:dyDescent="0.25">
      <c r="A1135" s="1009"/>
      <c r="B1135" s="1015"/>
      <c r="C1135" s="1015"/>
      <c r="D1135" s="1009"/>
    </row>
    <row r="1136" spans="1:13" x14ac:dyDescent="0.25">
      <c r="A1136" s="1009"/>
      <c r="B1136" s="1015"/>
      <c r="C1136" s="1015"/>
      <c r="D1136" s="1009"/>
    </row>
    <row r="1137" spans="1:13" x14ac:dyDescent="0.25">
      <c r="A1137" s="1009"/>
      <c r="B1137" s="1015"/>
      <c r="C1137" s="1015"/>
      <c r="D1137" s="1009"/>
    </row>
    <row r="1138" spans="1:13" x14ac:dyDescent="0.25">
      <c r="A1138" s="1009"/>
      <c r="B1138" s="1015"/>
      <c r="C1138" s="1015"/>
      <c r="D1138" s="1009"/>
    </row>
    <row r="1139" spans="1:13" x14ac:dyDescent="0.25">
      <c r="A1139" s="1009"/>
      <c r="B1139" s="1015"/>
      <c r="C1139" s="1015"/>
      <c r="D1139" s="1009"/>
    </row>
    <row r="1140" spans="1:13" x14ac:dyDescent="0.25">
      <c r="A1140" s="1009"/>
      <c r="B1140" s="1015"/>
      <c r="C1140" s="1015"/>
      <c r="D1140" s="1009"/>
    </row>
    <row r="1141" spans="1:13" x14ac:dyDescent="0.25">
      <c r="A1141" s="1009"/>
      <c r="B1141" s="1015"/>
      <c r="C1141" s="1015"/>
      <c r="D1141" s="1009"/>
    </row>
    <row r="1142" spans="1:13" x14ac:dyDescent="0.25">
      <c r="A1142" s="1009"/>
      <c r="B1142" s="1015"/>
      <c r="C1142" s="1015"/>
      <c r="D1142" s="1009"/>
    </row>
    <row r="1143" spans="1:13" x14ac:dyDescent="0.25">
      <c r="A1143" s="1009"/>
      <c r="B1143" s="1015"/>
      <c r="C1143" s="1015"/>
      <c r="D1143" s="1009"/>
    </row>
    <row r="1144" spans="1:13" x14ac:dyDescent="0.25">
      <c r="A1144" s="1009"/>
      <c r="B1144" s="1015"/>
      <c r="C1144" s="1015"/>
      <c r="D1144" s="1009"/>
      <c r="E1144" s="886"/>
      <c r="F1144" s="886"/>
      <c r="G1144" s="886"/>
      <c r="H1144" s="886"/>
      <c r="I1144" s="886"/>
      <c r="J1144" s="886"/>
      <c r="K1144" s="886"/>
      <c r="L1144" s="886"/>
      <c r="M1144" s="886"/>
    </row>
    <row r="1145" spans="1:13" x14ac:dyDescent="0.25">
      <c r="A1145" s="1009"/>
      <c r="B1145" s="1015"/>
      <c r="C1145" s="1015"/>
      <c r="D1145" s="1009"/>
    </row>
    <row r="1146" spans="1:13" x14ac:dyDescent="0.25">
      <c r="A1146" s="1009"/>
      <c r="B1146" s="1015"/>
      <c r="C1146" s="1015"/>
      <c r="D1146" s="1009"/>
    </row>
    <row r="1147" spans="1:13" x14ac:dyDescent="0.25">
      <c r="A1147" s="1009"/>
      <c r="B1147" s="1015"/>
      <c r="C1147" s="1015"/>
      <c r="D1147" s="1009"/>
    </row>
    <row r="1148" spans="1:13" x14ac:dyDescent="0.25">
      <c r="A1148" s="1009"/>
      <c r="B1148" s="1015"/>
      <c r="C1148" s="1015"/>
      <c r="D1148" s="1009"/>
    </row>
    <row r="1149" spans="1:13" x14ac:dyDescent="0.25">
      <c r="A1149" s="1009"/>
      <c r="B1149" s="1015"/>
      <c r="C1149" s="1015"/>
      <c r="D1149" s="1009"/>
    </row>
    <row r="1150" spans="1:13" x14ac:dyDescent="0.25">
      <c r="A1150" s="1009"/>
      <c r="B1150" s="1015"/>
      <c r="C1150" s="1015"/>
      <c r="D1150" s="1009"/>
    </row>
    <row r="1151" spans="1:13" x14ac:dyDescent="0.25">
      <c r="A1151" s="1009"/>
      <c r="B1151" s="1015"/>
      <c r="C1151" s="1015"/>
      <c r="D1151" s="1009"/>
    </row>
    <row r="1152" spans="1:13" x14ac:dyDescent="0.25">
      <c r="A1152" s="1009"/>
      <c r="B1152" s="1015"/>
      <c r="C1152" s="1015"/>
      <c r="D1152" s="1009"/>
    </row>
    <row r="1153" spans="1:8" x14ac:dyDescent="0.25">
      <c r="A1153" s="1009"/>
      <c r="B1153" s="1015"/>
      <c r="C1153" s="1015"/>
      <c r="D1153" s="1009"/>
    </row>
    <row r="1154" spans="1:8" x14ac:dyDescent="0.25">
      <c r="A1154" s="1009"/>
      <c r="B1154" s="1015"/>
      <c r="C1154" s="1017"/>
      <c r="D1154" s="1009"/>
    </row>
    <row r="1155" spans="1:8" x14ac:dyDescent="0.25">
      <c r="A1155" s="1009"/>
      <c r="B1155" s="1015"/>
      <c r="C1155" s="1017"/>
      <c r="D1155" s="1009"/>
    </row>
    <row r="1156" spans="1:8" x14ac:dyDescent="0.25">
      <c r="A1156" s="1009"/>
      <c r="B1156" s="1015"/>
      <c r="C1156" s="1015"/>
      <c r="D1156" s="1009"/>
    </row>
    <row r="1157" spans="1:8" x14ac:dyDescent="0.25">
      <c r="A1157" s="1009"/>
      <c r="B1157" s="1015"/>
      <c r="C1157" s="1015"/>
      <c r="D1157" s="1009"/>
    </row>
    <row r="1158" spans="1:8" x14ac:dyDescent="0.25">
      <c r="A1158" s="1009"/>
      <c r="B1158" s="1015"/>
      <c r="C1158" s="1015"/>
      <c r="D1158" s="1009"/>
    </row>
    <row r="1159" spans="1:8" x14ac:dyDescent="0.25">
      <c r="A1159" s="1009"/>
      <c r="B1159" s="1015"/>
      <c r="C1159" s="1015"/>
      <c r="D1159" s="1009"/>
    </row>
    <row r="1160" spans="1:8" x14ac:dyDescent="0.25">
      <c r="A1160" s="1009"/>
      <c r="B1160" s="1015"/>
      <c r="C1160" s="1015"/>
      <c r="D1160" s="1009"/>
    </row>
    <row r="1161" spans="1:8" x14ac:dyDescent="0.25">
      <c r="A1161" s="1009"/>
      <c r="B1161" s="1015"/>
      <c r="C1161" s="1015"/>
      <c r="D1161" s="1009"/>
      <c r="H1161" s="886"/>
    </row>
    <row r="1162" spans="1:8" x14ac:dyDescent="0.25">
      <c r="A1162" s="1009"/>
      <c r="B1162" s="1015"/>
      <c r="C1162" s="1015"/>
      <c r="D1162" s="1009"/>
    </row>
    <row r="1163" spans="1:8" x14ac:dyDescent="0.25">
      <c r="A1163" s="1009"/>
      <c r="B1163" s="1015"/>
      <c r="C1163" s="1015"/>
      <c r="D1163" s="1009"/>
      <c r="H1163" s="886"/>
    </row>
    <row r="1164" spans="1:8" x14ac:dyDescent="0.25">
      <c r="A1164" s="1009"/>
      <c r="B1164" s="1015"/>
      <c r="C1164" s="1015"/>
      <c r="D1164" s="1009"/>
      <c r="H1164" s="886"/>
    </row>
    <row r="1165" spans="1:8" x14ac:dyDescent="0.25">
      <c r="A1165" s="1009"/>
      <c r="B1165" s="1015"/>
      <c r="C1165" s="1015"/>
      <c r="D1165" s="1009"/>
      <c r="H1165" s="886"/>
    </row>
    <row r="1166" spans="1:8" x14ac:dyDescent="0.25">
      <c r="A1166" s="1009"/>
      <c r="B1166" s="1015"/>
      <c r="C1166" s="1015"/>
      <c r="D1166" s="1009"/>
    </row>
    <row r="1167" spans="1:8" x14ac:dyDescent="0.25">
      <c r="A1167" s="1009"/>
      <c r="B1167" s="1015"/>
      <c r="C1167" s="1015"/>
      <c r="D1167" s="1009"/>
    </row>
    <row r="1168" spans="1:8" x14ac:dyDescent="0.25">
      <c r="A1168" s="1009"/>
      <c r="B1168" s="1015"/>
      <c r="C1168" s="1015"/>
      <c r="D1168" s="1009"/>
    </row>
    <row r="1169" spans="1:13" x14ac:dyDescent="0.25">
      <c r="A1169" s="1009"/>
      <c r="B1169" s="1015"/>
      <c r="C1169" s="1015"/>
      <c r="D1169" s="1009"/>
    </row>
    <row r="1170" spans="1:13" x14ac:dyDescent="0.25">
      <c r="A1170" s="1009"/>
      <c r="B1170" s="1015"/>
      <c r="C1170" s="1015"/>
      <c r="D1170" s="1009"/>
    </row>
    <row r="1171" spans="1:13" x14ac:dyDescent="0.25">
      <c r="B1171" s="1015"/>
      <c r="C1171" s="1015"/>
      <c r="D1171" s="1009"/>
    </row>
    <row r="1172" spans="1:13" x14ac:dyDescent="0.25">
      <c r="B1172" s="1015"/>
      <c r="C1172" s="1015"/>
      <c r="D1172" s="1009"/>
    </row>
    <row r="1173" spans="1:13" x14ac:dyDescent="0.25">
      <c r="B1173" s="1015"/>
      <c r="C1173" s="1015"/>
      <c r="D1173" s="1009"/>
    </row>
    <row r="1174" spans="1:13" x14ac:dyDescent="0.25">
      <c r="D1174" s="1032"/>
    </row>
    <row r="1175" spans="1:13" x14ac:dyDescent="0.25">
      <c r="D1175" s="1032"/>
      <c r="M1175" s="886"/>
    </row>
    <row r="1176" spans="1:13" x14ac:dyDescent="0.25">
      <c r="B1176" s="886"/>
      <c r="C1176" s="886"/>
      <c r="D1176" s="1032"/>
      <c r="M1176" s="886"/>
    </row>
    <row r="1177" spans="1:13" x14ac:dyDescent="0.25">
      <c r="D1177" s="1032"/>
      <c r="M1177" s="886"/>
    </row>
  </sheetData>
  <mergeCells count="1520">
    <mergeCell ref="J510:J511"/>
    <mergeCell ref="K510:K511"/>
    <mergeCell ref="L510:L511"/>
    <mergeCell ref="M510:M511"/>
    <mergeCell ref="F507:F508"/>
    <mergeCell ref="G507:G508"/>
    <mergeCell ref="K507:K508"/>
    <mergeCell ref="L507:L508"/>
    <mergeCell ref="M507:M508"/>
    <mergeCell ref="A509:A512"/>
    <mergeCell ref="B510:B511"/>
    <mergeCell ref="C510:C511"/>
    <mergeCell ref="H510:H511"/>
    <mergeCell ref="I510:I511"/>
    <mergeCell ref="B503:B506"/>
    <mergeCell ref="C503:C506"/>
    <mergeCell ref="K503:K506"/>
    <mergeCell ref="L503:L506"/>
    <mergeCell ref="M503:M506"/>
    <mergeCell ref="A507:A508"/>
    <mergeCell ref="B507:B508"/>
    <mergeCell ref="C507:C508"/>
    <mergeCell ref="D507:D508"/>
    <mergeCell ref="E507:E508"/>
    <mergeCell ref="L499:L500"/>
    <mergeCell ref="M499:M500"/>
    <mergeCell ref="A501:A506"/>
    <mergeCell ref="B501:B502"/>
    <mergeCell ref="C501:C502"/>
    <mergeCell ref="H501:H502"/>
    <mergeCell ref="I501:I502"/>
    <mergeCell ref="J501:J502"/>
    <mergeCell ref="L501:L502"/>
    <mergeCell ref="M501:M502"/>
    <mergeCell ref="G497:G498"/>
    <mergeCell ref="K497:K498"/>
    <mergeCell ref="L497:L498"/>
    <mergeCell ref="M497:M498"/>
    <mergeCell ref="B499:B500"/>
    <mergeCell ref="C499:C500"/>
    <mergeCell ref="H499:H500"/>
    <mergeCell ref="I499:I500"/>
    <mergeCell ref="J499:J500"/>
    <mergeCell ref="K499:K500"/>
    <mergeCell ref="K490:K491"/>
    <mergeCell ref="L490:L491"/>
    <mergeCell ref="M490:M491"/>
    <mergeCell ref="A493:A496"/>
    <mergeCell ref="A497:A500"/>
    <mergeCell ref="B497:B498"/>
    <mergeCell ref="C497:C498"/>
    <mergeCell ref="D497:D498"/>
    <mergeCell ref="E497:E498"/>
    <mergeCell ref="F497:F498"/>
    <mergeCell ref="A490:A492"/>
    <mergeCell ref="B490:B491"/>
    <mergeCell ref="C490:C491"/>
    <mergeCell ref="H490:H491"/>
    <mergeCell ref="I490:I491"/>
    <mergeCell ref="J490:J491"/>
    <mergeCell ref="M486:M487"/>
    <mergeCell ref="B488:B489"/>
    <mergeCell ref="C488:C489"/>
    <mergeCell ref="D488:D489"/>
    <mergeCell ref="E488:E489"/>
    <mergeCell ref="F488:F489"/>
    <mergeCell ref="G488:G489"/>
    <mergeCell ref="K488:K489"/>
    <mergeCell ref="L488:L489"/>
    <mergeCell ref="M488:M489"/>
    <mergeCell ref="L482:L485"/>
    <mergeCell ref="M482:M485"/>
    <mergeCell ref="B486:B487"/>
    <mergeCell ref="C486:C487"/>
    <mergeCell ref="D486:D487"/>
    <mergeCell ref="E486:E487"/>
    <mergeCell ref="F486:F487"/>
    <mergeCell ref="G486:G487"/>
    <mergeCell ref="K486:K487"/>
    <mergeCell ref="L486:L487"/>
    <mergeCell ref="M479:M481"/>
    <mergeCell ref="H480:H481"/>
    <mergeCell ref="I480:I481"/>
    <mergeCell ref="J480:J481"/>
    <mergeCell ref="B482:B485"/>
    <mergeCell ref="C482:C485"/>
    <mergeCell ref="H482:H485"/>
    <mergeCell ref="I482:I485"/>
    <mergeCell ref="J482:J485"/>
    <mergeCell ref="K482:K485"/>
    <mergeCell ref="M475:M476"/>
    <mergeCell ref="A477:A478"/>
    <mergeCell ref="A479:A489"/>
    <mergeCell ref="B479:B481"/>
    <mergeCell ref="C479:C481"/>
    <mergeCell ref="D479:D481"/>
    <mergeCell ref="E479:E481"/>
    <mergeCell ref="F479:F481"/>
    <mergeCell ref="G479:G481"/>
    <mergeCell ref="L479:L481"/>
    <mergeCell ref="L473:L474"/>
    <mergeCell ref="M473:M474"/>
    <mergeCell ref="B475:B476"/>
    <mergeCell ref="C475:C476"/>
    <mergeCell ref="D475:D476"/>
    <mergeCell ref="E475:E476"/>
    <mergeCell ref="F475:F476"/>
    <mergeCell ref="G475:G476"/>
    <mergeCell ref="K475:K476"/>
    <mergeCell ref="L475:L476"/>
    <mergeCell ref="K471:K472"/>
    <mergeCell ref="L471:L472"/>
    <mergeCell ref="M471:M472"/>
    <mergeCell ref="B473:B474"/>
    <mergeCell ref="C473:C474"/>
    <mergeCell ref="D473:D474"/>
    <mergeCell ref="E473:E474"/>
    <mergeCell ref="F473:F474"/>
    <mergeCell ref="G473:G474"/>
    <mergeCell ref="K473:K474"/>
    <mergeCell ref="B471:B472"/>
    <mergeCell ref="C471:C472"/>
    <mergeCell ref="D471:D472"/>
    <mergeCell ref="E471:E472"/>
    <mergeCell ref="F471:F472"/>
    <mergeCell ref="G471:G472"/>
    <mergeCell ref="M466:M468"/>
    <mergeCell ref="A469:A476"/>
    <mergeCell ref="B469:B470"/>
    <mergeCell ref="C469:C470"/>
    <mergeCell ref="D469:D470"/>
    <mergeCell ref="E469:E470"/>
    <mergeCell ref="F469:F470"/>
    <mergeCell ref="G469:G470"/>
    <mergeCell ref="L469:L470"/>
    <mergeCell ref="M469:M470"/>
    <mergeCell ref="M464:M465"/>
    <mergeCell ref="A466:A468"/>
    <mergeCell ref="B466:B468"/>
    <mergeCell ref="C466:C468"/>
    <mergeCell ref="D466:D468"/>
    <mergeCell ref="E466:E468"/>
    <mergeCell ref="F466:F468"/>
    <mergeCell ref="G466:G468"/>
    <mergeCell ref="K466:K468"/>
    <mergeCell ref="L466:L468"/>
    <mergeCell ref="L462:L463"/>
    <mergeCell ref="M462:M463"/>
    <mergeCell ref="B464:B465"/>
    <mergeCell ref="C464:C465"/>
    <mergeCell ref="D464:D465"/>
    <mergeCell ref="E464:E465"/>
    <mergeCell ref="F464:F465"/>
    <mergeCell ref="G464:G465"/>
    <mergeCell ref="K464:K465"/>
    <mergeCell ref="L464:L465"/>
    <mergeCell ref="K460:K461"/>
    <mergeCell ref="L460:L461"/>
    <mergeCell ref="M460:M461"/>
    <mergeCell ref="B462:B463"/>
    <mergeCell ref="C462:C463"/>
    <mergeCell ref="D462:D463"/>
    <mergeCell ref="E462:E463"/>
    <mergeCell ref="F462:F463"/>
    <mergeCell ref="G462:G463"/>
    <mergeCell ref="K462:K463"/>
    <mergeCell ref="G457:G459"/>
    <mergeCell ref="L457:L459"/>
    <mergeCell ref="M457:M459"/>
    <mergeCell ref="K458:K459"/>
    <mergeCell ref="B460:B461"/>
    <mergeCell ref="C460:C461"/>
    <mergeCell ref="D460:D461"/>
    <mergeCell ref="E460:E461"/>
    <mergeCell ref="F460:F461"/>
    <mergeCell ref="G460:G461"/>
    <mergeCell ref="A457:A465"/>
    <mergeCell ref="B457:B459"/>
    <mergeCell ref="C457:C459"/>
    <mergeCell ref="D457:D459"/>
    <mergeCell ref="E457:E459"/>
    <mergeCell ref="F457:F459"/>
    <mergeCell ref="M453:M454"/>
    <mergeCell ref="B455:B456"/>
    <mergeCell ref="C455:C456"/>
    <mergeCell ref="D455:D456"/>
    <mergeCell ref="E455:E456"/>
    <mergeCell ref="F455:F456"/>
    <mergeCell ref="G455:G456"/>
    <mergeCell ref="K455:K456"/>
    <mergeCell ref="L455:L456"/>
    <mergeCell ref="M455:M456"/>
    <mergeCell ref="L451:L452"/>
    <mergeCell ref="M451:M452"/>
    <mergeCell ref="B453:B454"/>
    <mergeCell ref="C453:C454"/>
    <mergeCell ref="D453:D454"/>
    <mergeCell ref="E453:E454"/>
    <mergeCell ref="F453:F454"/>
    <mergeCell ref="G453:G454"/>
    <mergeCell ref="K453:K454"/>
    <mergeCell ref="L453:L454"/>
    <mergeCell ref="L448:L450"/>
    <mergeCell ref="M448:M450"/>
    <mergeCell ref="A451:A456"/>
    <mergeCell ref="B451:B452"/>
    <mergeCell ref="C451:C452"/>
    <mergeCell ref="D451:D452"/>
    <mergeCell ref="E451:E452"/>
    <mergeCell ref="F451:F452"/>
    <mergeCell ref="G451:G452"/>
    <mergeCell ref="K451:K452"/>
    <mergeCell ref="K445:K447"/>
    <mergeCell ref="L445:L447"/>
    <mergeCell ref="M445:M447"/>
    <mergeCell ref="B448:B450"/>
    <mergeCell ref="C448:C450"/>
    <mergeCell ref="D448:D450"/>
    <mergeCell ref="E448:E450"/>
    <mergeCell ref="F448:F450"/>
    <mergeCell ref="G448:G450"/>
    <mergeCell ref="K448:K450"/>
    <mergeCell ref="J441:J444"/>
    <mergeCell ref="K441:K444"/>
    <mergeCell ref="L441:L444"/>
    <mergeCell ref="M441:M444"/>
    <mergeCell ref="B445:B447"/>
    <mergeCell ref="C445:C447"/>
    <mergeCell ref="D445:D447"/>
    <mergeCell ref="E445:E447"/>
    <mergeCell ref="F445:F447"/>
    <mergeCell ref="G445:G447"/>
    <mergeCell ref="A437:A440"/>
    <mergeCell ref="A441:A450"/>
    <mergeCell ref="B441:B444"/>
    <mergeCell ref="C441:C444"/>
    <mergeCell ref="H441:H444"/>
    <mergeCell ref="I441:I444"/>
    <mergeCell ref="M432:M434"/>
    <mergeCell ref="B435:B436"/>
    <mergeCell ref="C435:C436"/>
    <mergeCell ref="D435:D436"/>
    <mergeCell ref="E435:E436"/>
    <mergeCell ref="F435:F436"/>
    <mergeCell ref="G435:G436"/>
    <mergeCell ref="K435:K436"/>
    <mergeCell ref="L435:L436"/>
    <mergeCell ref="M435:M436"/>
    <mergeCell ref="C432:C434"/>
    <mergeCell ref="H432:H434"/>
    <mergeCell ref="I432:I434"/>
    <mergeCell ref="J432:J434"/>
    <mergeCell ref="K432:K434"/>
    <mergeCell ref="L432:L434"/>
    <mergeCell ref="K424:K427"/>
    <mergeCell ref="L424:L427"/>
    <mergeCell ref="M424:M427"/>
    <mergeCell ref="A428:A436"/>
    <mergeCell ref="B428:B431"/>
    <mergeCell ref="C428:C431"/>
    <mergeCell ref="K428:K431"/>
    <mergeCell ref="L428:L431"/>
    <mergeCell ref="M428:M431"/>
    <mergeCell ref="B432:B434"/>
    <mergeCell ref="F422:F423"/>
    <mergeCell ref="G422:G423"/>
    <mergeCell ref="K422:K423"/>
    <mergeCell ref="L422:L423"/>
    <mergeCell ref="M422:M423"/>
    <mergeCell ref="B424:B427"/>
    <mergeCell ref="C424:C427"/>
    <mergeCell ref="H424:H427"/>
    <mergeCell ref="I424:I427"/>
    <mergeCell ref="J424:J427"/>
    <mergeCell ref="A419:A421"/>
    <mergeCell ref="A422:A427"/>
    <mergeCell ref="B422:B423"/>
    <mergeCell ref="C422:C423"/>
    <mergeCell ref="D422:D423"/>
    <mergeCell ref="E422:E423"/>
    <mergeCell ref="M413:M415"/>
    <mergeCell ref="B416:B418"/>
    <mergeCell ref="C416:C418"/>
    <mergeCell ref="D416:D418"/>
    <mergeCell ref="E416:E418"/>
    <mergeCell ref="F416:F418"/>
    <mergeCell ref="G416:G418"/>
    <mergeCell ref="K416:K418"/>
    <mergeCell ref="L416:L418"/>
    <mergeCell ref="M416:M418"/>
    <mergeCell ref="L411:L412"/>
    <mergeCell ref="M411:M412"/>
    <mergeCell ref="B413:B415"/>
    <mergeCell ref="C413:C415"/>
    <mergeCell ref="D413:D415"/>
    <mergeCell ref="E413:E415"/>
    <mergeCell ref="F413:F415"/>
    <mergeCell ref="G413:G415"/>
    <mergeCell ref="K413:K415"/>
    <mergeCell ref="L413:L415"/>
    <mergeCell ref="L407:L409"/>
    <mergeCell ref="M407:M409"/>
    <mergeCell ref="A410:A418"/>
    <mergeCell ref="B411:B412"/>
    <mergeCell ref="C411:C412"/>
    <mergeCell ref="D411:D412"/>
    <mergeCell ref="E411:E412"/>
    <mergeCell ref="F411:F412"/>
    <mergeCell ref="G411:G412"/>
    <mergeCell ref="K411:K412"/>
    <mergeCell ref="K404:K406"/>
    <mergeCell ref="L404:L406"/>
    <mergeCell ref="M404:M406"/>
    <mergeCell ref="B407:B409"/>
    <mergeCell ref="C407:C409"/>
    <mergeCell ref="D407:D409"/>
    <mergeCell ref="E407:E409"/>
    <mergeCell ref="F407:F409"/>
    <mergeCell ref="G407:G409"/>
    <mergeCell ref="K407:K409"/>
    <mergeCell ref="B404:B406"/>
    <mergeCell ref="C404:C406"/>
    <mergeCell ref="D404:D406"/>
    <mergeCell ref="E404:E406"/>
    <mergeCell ref="F404:F406"/>
    <mergeCell ref="G404:G406"/>
    <mergeCell ref="K396:K400"/>
    <mergeCell ref="B401:B403"/>
    <mergeCell ref="C401:C403"/>
    <mergeCell ref="K401:K403"/>
    <mergeCell ref="L401:L403"/>
    <mergeCell ref="M401:M403"/>
    <mergeCell ref="D402:D403"/>
    <mergeCell ref="E402:E403"/>
    <mergeCell ref="F402:F403"/>
    <mergeCell ref="G402:G403"/>
    <mergeCell ref="L391:L393"/>
    <mergeCell ref="M391:M393"/>
    <mergeCell ref="A395:A409"/>
    <mergeCell ref="B395:B400"/>
    <mergeCell ref="C395:C400"/>
    <mergeCell ref="H395:H400"/>
    <mergeCell ref="I395:I400"/>
    <mergeCell ref="J395:J400"/>
    <mergeCell ref="L395:L400"/>
    <mergeCell ref="M395:M400"/>
    <mergeCell ref="B391:B393"/>
    <mergeCell ref="C391:C393"/>
    <mergeCell ref="H391:H393"/>
    <mergeCell ref="I391:I393"/>
    <mergeCell ref="J391:J393"/>
    <mergeCell ref="K391:K393"/>
    <mergeCell ref="M384:M386"/>
    <mergeCell ref="A388:A394"/>
    <mergeCell ref="B388:B390"/>
    <mergeCell ref="C388:C390"/>
    <mergeCell ref="H388:H390"/>
    <mergeCell ref="I388:I390"/>
    <mergeCell ref="J388:J390"/>
    <mergeCell ref="K388:K390"/>
    <mergeCell ref="L388:L390"/>
    <mergeCell ref="M388:M390"/>
    <mergeCell ref="L381:L383"/>
    <mergeCell ref="M381:M383"/>
    <mergeCell ref="B384:B386"/>
    <mergeCell ref="C384:C386"/>
    <mergeCell ref="D384:D386"/>
    <mergeCell ref="E384:E386"/>
    <mergeCell ref="F384:F386"/>
    <mergeCell ref="G384:G386"/>
    <mergeCell ref="K384:K386"/>
    <mergeCell ref="L384:L386"/>
    <mergeCell ref="K378:K379"/>
    <mergeCell ref="L378:L379"/>
    <mergeCell ref="M378:M379"/>
    <mergeCell ref="B381:B383"/>
    <mergeCell ref="C381:C383"/>
    <mergeCell ref="D381:D383"/>
    <mergeCell ref="E381:E383"/>
    <mergeCell ref="F381:F383"/>
    <mergeCell ref="G381:G383"/>
    <mergeCell ref="K381:K383"/>
    <mergeCell ref="G375:G377"/>
    <mergeCell ref="K375:K377"/>
    <mergeCell ref="L375:L377"/>
    <mergeCell ref="M375:M377"/>
    <mergeCell ref="B378:B379"/>
    <mergeCell ref="C378:C379"/>
    <mergeCell ref="D378:D379"/>
    <mergeCell ref="E378:E379"/>
    <mergeCell ref="F378:F379"/>
    <mergeCell ref="G378:G379"/>
    <mergeCell ref="A375:A386"/>
    <mergeCell ref="B375:B377"/>
    <mergeCell ref="C375:C377"/>
    <mergeCell ref="D375:D377"/>
    <mergeCell ref="E375:E377"/>
    <mergeCell ref="F375:F377"/>
    <mergeCell ref="H373:H374"/>
    <mergeCell ref="I373:I374"/>
    <mergeCell ref="J373:J374"/>
    <mergeCell ref="K373:K374"/>
    <mergeCell ref="L373:L374"/>
    <mergeCell ref="M373:M374"/>
    <mergeCell ref="L369:L370"/>
    <mergeCell ref="M369:M370"/>
    <mergeCell ref="A371:A372"/>
    <mergeCell ref="A373:A374"/>
    <mergeCell ref="B373:B374"/>
    <mergeCell ref="C373:C374"/>
    <mergeCell ref="D373:D374"/>
    <mergeCell ref="E373:E374"/>
    <mergeCell ref="F373:F374"/>
    <mergeCell ref="G373:G374"/>
    <mergeCell ref="B369:B370"/>
    <mergeCell ref="C369:C370"/>
    <mergeCell ref="H369:H370"/>
    <mergeCell ref="I369:I370"/>
    <mergeCell ref="J369:J370"/>
    <mergeCell ref="K369:K370"/>
    <mergeCell ref="F366:F368"/>
    <mergeCell ref="G366:G368"/>
    <mergeCell ref="L366:L368"/>
    <mergeCell ref="M366:M368"/>
    <mergeCell ref="H367:H368"/>
    <mergeCell ref="I367:I368"/>
    <mergeCell ref="J367:J368"/>
    <mergeCell ref="I361:I362"/>
    <mergeCell ref="J361:J362"/>
    <mergeCell ref="K361:K362"/>
    <mergeCell ref="L361:L362"/>
    <mergeCell ref="M361:M362"/>
    <mergeCell ref="A366:A370"/>
    <mergeCell ref="B366:B368"/>
    <mergeCell ref="C366:C368"/>
    <mergeCell ref="D366:D368"/>
    <mergeCell ref="E366:E368"/>
    <mergeCell ref="M357:M358"/>
    <mergeCell ref="A359:A365"/>
    <mergeCell ref="B359:B360"/>
    <mergeCell ref="C359:C360"/>
    <mergeCell ref="K359:K360"/>
    <mergeCell ref="L359:L360"/>
    <mergeCell ref="M359:M360"/>
    <mergeCell ref="B361:B362"/>
    <mergeCell ref="C361:C362"/>
    <mergeCell ref="H361:H362"/>
    <mergeCell ref="L355:L356"/>
    <mergeCell ref="M355:M356"/>
    <mergeCell ref="B357:B358"/>
    <mergeCell ref="C357:C358"/>
    <mergeCell ref="D357:D358"/>
    <mergeCell ref="E357:E358"/>
    <mergeCell ref="F357:F358"/>
    <mergeCell ref="G357:G358"/>
    <mergeCell ref="K357:K358"/>
    <mergeCell ref="L357:L358"/>
    <mergeCell ref="K353:K354"/>
    <mergeCell ref="L353:L354"/>
    <mergeCell ref="M353:M354"/>
    <mergeCell ref="B355:B356"/>
    <mergeCell ref="C355:C356"/>
    <mergeCell ref="D355:D356"/>
    <mergeCell ref="E355:E356"/>
    <mergeCell ref="F355:F356"/>
    <mergeCell ref="G355:G356"/>
    <mergeCell ref="K355:K356"/>
    <mergeCell ref="B353:B354"/>
    <mergeCell ref="C353:C354"/>
    <mergeCell ref="D353:D354"/>
    <mergeCell ref="E353:E354"/>
    <mergeCell ref="F353:F354"/>
    <mergeCell ref="G353:G354"/>
    <mergeCell ref="K349:K350"/>
    <mergeCell ref="B351:B352"/>
    <mergeCell ref="C351:C352"/>
    <mergeCell ref="K351:K352"/>
    <mergeCell ref="L351:L352"/>
    <mergeCell ref="M351:M352"/>
    <mergeCell ref="L345:L347"/>
    <mergeCell ref="M345:M347"/>
    <mergeCell ref="A348:A358"/>
    <mergeCell ref="B348:B350"/>
    <mergeCell ref="C348:C350"/>
    <mergeCell ref="H348:H350"/>
    <mergeCell ref="I348:I350"/>
    <mergeCell ref="J348:J350"/>
    <mergeCell ref="L348:L350"/>
    <mergeCell ref="M348:M350"/>
    <mergeCell ref="K343:K344"/>
    <mergeCell ref="L343:L344"/>
    <mergeCell ref="M343:M344"/>
    <mergeCell ref="A345:A347"/>
    <mergeCell ref="B345:B347"/>
    <mergeCell ref="C345:C347"/>
    <mergeCell ref="H345:H347"/>
    <mergeCell ref="I345:I347"/>
    <mergeCell ref="J345:J347"/>
    <mergeCell ref="K345:K347"/>
    <mergeCell ref="B343:B344"/>
    <mergeCell ref="C343:C344"/>
    <mergeCell ref="D343:D344"/>
    <mergeCell ref="E343:E344"/>
    <mergeCell ref="F343:F344"/>
    <mergeCell ref="G343:G344"/>
    <mergeCell ref="M338:M340"/>
    <mergeCell ref="B341:B342"/>
    <mergeCell ref="C341:C342"/>
    <mergeCell ref="D341:D342"/>
    <mergeCell ref="E341:E342"/>
    <mergeCell ref="F341:F342"/>
    <mergeCell ref="G341:G342"/>
    <mergeCell ref="K341:K342"/>
    <mergeCell ref="L341:L342"/>
    <mergeCell ref="M341:M342"/>
    <mergeCell ref="L336:L337"/>
    <mergeCell ref="M336:M337"/>
    <mergeCell ref="A338:A344"/>
    <mergeCell ref="B338:B340"/>
    <mergeCell ref="C338:C340"/>
    <mergeCell ref="H338:H340"/>
    <mergeCell ref="I338:I340"/>
    <mergeCell ref="J338:J340"/>
    <mergeCell ref="K338:K340"/>
    <mergeCell ref="L338:L340"/>
    <mergeCell ref="K334:K335"/>
    <mergeCell ref="L334:L335"/>
    <mergeCell ref="M334:M335"/>
    <mergeCell ref="B336:B337"/>
    <mergeCell ref="C336:C337"/>
    <mergeCell ref="D336:D337"/>
    <mergeCell ref="E336:E337"/>
    <mergeCell ref="F336:F337"/>
    <mergeCell ref="G336:G337"/>
    <mergeCell ref="K336:K337"/>
    <mergeCell ref="G331:G333"/>
    <mergeCell ref="K331:K333"/>
    <mergeCell ref="L331:L333"/>
    <mergeCell ref="M331:M333"/>
    <mergeCell ref="B334:B335"/>
    <mergeCell ref="C334:C335"/>
    <mergeCell ref="D334:D335"/>
    <mergeCell ref="E334:E335"/>
    <mergeCell ref="F334:F335"/>
    <mergeCell ref="G334:G335"/>
    <mergeCell ref="A331:A337"/>
    <mergeCell ref="B331:B333"/>
    <mergeCell ref="C331:C333"/>
    <mergeCell ref="D331:D333"/>
    <mergeCell ref="E331:E333"/>
    <mergeCell ref="F331:F333"/>
    <mergeCell ref="K325:K326"/>
    <mergeCell ref="L325:L326"/>
    <mergeCell ref="M325:M326"/>
    <mergeCell ref="B327:B328"/>
    <mergeCell ref="C327:C328"/>
    <mergeCell ref="K327:K328"/>
    <mergeCell ref="L327:L328"/>
    <mergeCell ref="M327:M328"/>
    <mergeCell ref="K320:K321"/>
    <mergeCell ref="L320:L321"/>
    <mergeCell ref="M320:M321"/>
    <mergeCell ref="A323:A324"/>
    <mergeCell ref="A325:A330"/>
    <mergeCell ref="B325:B326"/>
    <mergeCell ref="C325:C326"/>
    <mergeCell ref="H325:H326"/>
    <mergeCell ref="I325:I326"/>
    <mergeCell ref="J325:J326"/>
    <mergeCell ref="I318:I319"/>
    <mergeCell ref="J318:J319"/>
    <mergeCell ref="L318:L319"/>
    <mergeCell ref="M318:M319"/>
    <mergeCell ref="B320:B321"/>
    <mergeCell ref="C320:C321"/>
    <mergeCell ref="D320:D321"/>
    <mergeCell ref="E320:E321"/>
    <mergeCell ref="F320:F321"/>
    <mergeCell ref="G320:G321"/>
    <mergeCell ref="K316:K317"/>
    <mergeCell ref="L316:L317"/>
    <mergeCell ref="M316:M317"/>
    <mergeCell ref="B318:B319"/>
    <mergeCell ref="C318:C319"/>
    <mergeCell ref="D318:D319"/>
    <mergeCell ref="E318:E319"/>
    <mergeCell ref="F318:F319"/>
    <mergeCell ref="G318:G319"/>
    <mergeCell ref="H318:H319"/>
    <mergeCell ref="K313:K315"/>
    <mergeCell ref="L313:L315"/>
    <mergeCell ref="M313:M315"/>
    <mergeCell ref="A316:A322"/>
    <mergeCell ref="B316:B317"/>
    <mergeCell ref="C316:C317"/>
    <mergeCell ref="D316:D317"/>
    <mergeCell ref="E316:E317"/>
    <mergeCell ref="F316:F317"/>
    <mergeCell ref="G316:G317"/>
    <mergeCell ref="B313:B315"/>
    <mergeCell ref="C313:C315"/>
    <mergeCell ref="D313:D315"/>
    <mergeCell ref="E313:E315"/>
    <mergeCell ref="F313:F315"/>
    <mergeCell ref="G313:G315"/>
    <mergeCell ref="M307:M309"/>
    <mergeCell ref="B310:B312"/>
    <mergeCell ref="C310:C312"/>
    <mergeCell ref="D310:D312"/>
    <mergeCell ref="E310:E312"/>
    <mergeCell ref="F310:F312"/>
    <mergeCell ref="G310:G312"/>
    <mergeCell ref="K310:K312"/>
    <mergeCell ref="L310:L312"/>
    <mergeCell ref="M310:M312"/>
    <mergeCell ref="L304:L306"/>
    <mergeCell ref="M304:M306"/>
    <mergeCell ref="B307:B309"/>
    <mergeCell ref="C307:C309"/>
    <mergeCell ref="D307:D309"/>
    <mergeCell ref="E307:E309"/>
    <mergeCell ref="F307:F309"/>
    <mergeCell ref="G307:G309"/>
    <mergeCell ref="K307:K309"/>
    <mergeCell ref="L307:L309"/>
    <mergeCell ref="K301:K302"/>
    <mergeCell ref="L301:L302"/>
    <mergeCell ref="M301:M302"/>
    <mergeCell ref="A304:A315"/>
    <mergeCell ref="B304:B306"/>
    <mergeCell ref="C304:C306"/>
    <mergeCell ref="D304:D306"/>
    <mergeCell ref="E304:E306"/>
    <mergeCell ref="F304:F306"/>
    <mergeCell ref="G304:G306"/>
    <mergeCell ref="B301:B302"/>
    <mergeCell ref="C301:C302"/>
    <mergeCell ref="D301:D302"/>
    <mergeCell ref="E301:E302"/>
    <mergeCell ref="F301:F302"/>
    <mergeCell ref="G301:G302"/>
    <mergeCell ref="M297:M298"/>
    <mergeCell ref="B299:B300"/>
    <mergeCell ref="C299:C300"/>
    <mergeCell ref="D299:D300"/>
    <mergeCell ref="E299:E300"/>
    <mergeCell ref="F299:F300"/>
    <mergeCell ref="G299:G300"/>
    <mergeCell ref="K299:K300"/>
    <mergeCell ref="L299:L300"/>
    <mergeCell ref="M299:M300"/>
    <mergeCell ref="L295:L296"/>
    <mergeCell ref="M295:M296"/>
    <mergeCell ref="B297:B298"/>
    <mergeCell ref="C297:C298"/>
    <mergeCell ref="D297:D298"/>
    <mergeCell ref="E297:E298"/>
    <mergeCell ref="F297:F298"/>
    <mergeCell ref="G297:G298"/>
    <mergeCell ref="K297:K298"/>
    <mergeCell ref="L297:L298"/>
    <mergeCell ref="L293:L294"/>
    <mergeCell ref="M293:M294"/>
    <mergeCell ref="A295:A302"/>
    <mergeCell ref="B295:B296"/>
    <mergeCell ref="C295:C296"/>
    <mergeCell ref="D295:D296"/>
    <mergeCell ref="E295:E296"/>
    <mergeCell ref="F295:F296"/>
    <mergeCell ref="G295:G296"/>
    <mergeCell ref="K295:K296"/>
    <mergeCell ref="K291:K292"/>
    <mergeCell ref="L291:L292"/>
    <mergeCell ref="M291:M292"/>
    <mergeCell ref="B293:B294"/>
    <mergeCell ref="C293:C294"/>
    <mergeCell ref="D293:D294"/>
    <mergeCell ref="E293:E294"/>
    <mergeCell ref="F293:F294"/>
    <mergeCell ref="G293:G294"/>
    <mergeCell ref="K293:K294"/>
    <mergeCell ref="B291:B292"/>
    <mergeCell ref="C291:C292"/>
    <mergeCell ref="D291:D292"/>
    <mergeCell ref="E291:E292"/>
    <mergeCell ref="F291:F292"/>
    <mergeCell ref="G291:G292"/>
    <mergeCell ref="L287:L288"/>
    <mergeCell ref="M287:M288"/>
    <mergeCell ref="B289:B290"/>
    <mergeCell ref="C289:C290"/>
    <mergeCell ref="H289:H290"/>
    <mergeCell ref="I289:I290"/>
    <mergeCell ref="J289:J290"/>
    <mergeCell ref="K289:K290"/>
    <mergeCell ref="L289:L290"/>
    <mergeCell ref="M289:M290"/>
    <mergeCell ref="K283:K284"/>
    <mergeCell ref="L283:L284"/>
    <mergeCell ref="M283:M284"/>
    <mergeCell ref="A287:A294"/>
    <mergeCell ref="B287:B288"/>
    <mergeCell ref="C287:C288"/>
    <mergeCell ref="D287:D288"/>
    <mergeCell ref="E287:E288"/>
    <mergeCell ref="F287:F288"/>
    <mergeCell ref="G287:G288"/>
    <mergeCell ref="G281:G282"/>
    <mergeCell ref="K281:K282"/>
    <mergeCell ref="L281:L282"/>
    <mergeCell ref="M281:M282"/>
    <mergeCell ref="B283:B284"/>
    <mergeCell ref="C283:C284"/>
    <mergeCell ref="D283:D284"/>
    <mergeCell ref="E283:E284"/>
    <mergeCell ref="F283:F284"/>
    <mergeCell ref="G283:G284"/>
    <mergeCell ref="K275:K276"/>
    <mergeCell ref="L275:L276"/>
    <mergeCell ref="M275:M276"/>
    <mergeCell ref="A277:A280"/>
    <mergeCell ref="A281:A284"/>
    <mergeCell ref="B281:B282"/>
    <mergeCell ref="C281:C282"/>
    <mergeCell ref="D281:D282"/>
    <mergeCell ref="E281:E282"/>
    <mergeCell ref="F281:F282"/>
    <mergeCell ref="K270:K271"/>
    <mergeCell ref="L270:L273"/>
    <mergeCell ref="M270:M273"/>
    <mergeCell ref="K272:K273"/>
    <mergeCell ref="A275:A276"/>
    <mergeCell ref="B275:B276"/>
    <mergeCell ref="C275:C276"/>
    <mergeCell ref="H275:H276"/>
    <mergeCell ref="I275:I276"/>
    <mergeCell ref="J275:J276"/>
    <mergeCell ref="K264:K265"/>
    <mergeCell ref="L264:L265"/>
    <mergeCell ref="M264:M265"/>
    <mergeCell ref="A266:A267"/>
    <mergeCell ref="A269:A274"/>
    <mergeCell ref="B270:B273"/>
    <mergeCell ref="C270:C273"/>
    <mergeCell ref="H270:H273"/>
    <mergeCell ref="I270:I273"/>
    <mergeCell ref="J270:J273"/>
    <mergeCell ref="B264:B265"/>
    <mergeCell ref="C264:C265"/>
    <mergeCell ref="D264:D265"/>
    <mergeCell ref="E264:E265"/>
    <mergeCell ref="F264:F265"/>
    <mergeCell ref="G264:G265"/>
    <mergeCell ref="M260:M261"/>
    <mergeCell ref="A262:A265"/>
    <mergeCell ref="B262:B263"/>
    <mergeCell ref="C262:C263"/>
    <mergeCell ref="D262:D263"/>
    <mergeCell ref="E262:E263"/>
    <mergeCell ref="F262:F263"/>
    <mergeCell ref="G262:G263"/>
    <mergeCell ref="L262:L263"/>
    <mergeCell ref="M262:M263"/>
    <mergeCell ref="L258:L259"/>
    <mergeCell ref="M258:M259"/>
    <mergeCell ref="B260:B261"/>
    <mergeCell ref="C260:C261"/>
    <mergeCell ref="D260:D261"/>
    <mergeCell ref="E260:E261"/>
    <mergeCell ref="F260:F261"/>
    <mergeCell ref="G260:G261"/>
    <mergeCell ref="K260:K261"/>
    <mergeCell ref="L260:L261"/>
    <mergeCell ref="K256:K257"/>
    <mergeCell ref="L256:L257"/>
    <mergeCell ref="M256:M257"/>
    <mergeCell ref="B258:B259"/>
    <mergeCell ref="C258:C259"/>
    <mergeCell ref="D258:D259"/>
    <mergeCell ref="E258:E259"/>
    <mergeCell ref="F258:F259"/>
    <mergeCell ref="G258:G259"/>
    <mergeCell ref="K258:K259"/>
    <mergeCell ref="J252:J253"/>
    <mergeCell ref="A256:A261"/>
    <mergeCell ref="B256:B257"/>
    <mergeCell ref="C256:C257"/>
    <mergeCell ref="D256:D257"/>
    <mergeCell ref="E256:E257"/>
    <mergeCell ref="F256:F257"/>
    <mergeCell ref="G256:G257"/>
    <mergeCell ref="L246:L248"/>
    <mergeCell ref="M246:M248"/>
    <mergeCell ref="A251:A255"/>
    <mergeCell ref="B251:B253"/>
    <mergeCell ref="C251:C253"/>
    <mergeCell ref="K251:K253"/>
    <mergeCell ref="L251:L253"/>
    <mergeCell ref="M251:M253"/>
    <mergeCell ref="H252:H253"/>
    <mergeCell ref="I252:I253"/>
    <mergeCell ref="K244:K245"/>
    <mergeCell ref="L244:L245"/>
    <mergeCell ref="M244:M245"/>
    <mergeCell ref="A246:A250"/>
    <mergeCell ref="B246:B248"/>
    <mergeCell ref="C246:C248"/>
    <mergeCell ref="H246:H248"/>
    <mergeCell ref="I246:I248"/>
    <mergeCell ref="J246:J248"/>
    <mergeCell ref="K246:K248"/>
    <mergeCell ref="B244:B245"/>
    <mergeCell ref="C244:C245"/>
    <mergeCell ref="D244:D245"/>
    <mergeCell ref="E244:E245"/>
    <mergeCell ref="F244:F245"/>
    <mergeCell ref="G244:G245"/>
    <mergeCell ref="M239:M241"/>
    <mergeCell ref="B242:B243"/>
    <mergeCell ref="C242:C243"/>
    <mergeCell ref="D242:D243"/>
    <mergeCell ref="E242:E243"/>
    <mergeCell ref="F242:F243"/>
    <mergeCell ref="G242:G243"/>
    <mergeCell ref="K242:K243"/>
    <mergeCell ref="L242:L243"/>
    <mergeCell ref="M242:M243"/>
    <mergeCell ref="K237:K238"/>
    <mergeCell ref="L237:L238"/>
    <mergeCell ref="M237:M238"/>
    <mergeCell ref="B239:B241"/>
    <mergeCell ref="C239:C241"/>
    <mergeCell ref="H239:H241"/>
    <mergeCell ref="I239:I241"/>
    <mergeCell ref="J239:J241"/>
    <mergeCell ref="K239:K241"/>
    <mergeCell ref="L239:L241"/>
    <mergeCell ref="K233:K235"/>
    <mergeCell ref="L233:L235"/>
    <mergeCell ref="M233:M235"/>
    <mergeCell ref="A237:A245"/>
    <mergeCell ref="B237:B238"/>
    <mergeCell ref="C237:C238"/>
    <mergeCell ref="D237:D238"/>
    <mergeCell ref="E237:E238"/>
    <mergeCell ref="F237:F238"/>
    <mergeCell ref="G237:G238"/>
    <mergeCell ref="A233:A236"/>
    <mergeCell ref="B233:B235"/>
    <mergeCell ref="C233:C235"/>
    <mergeCell ref="H233:H235"/>
    <mergeCell ref="I233:I235"/>
    <mergeCell ref="J233:J235"/>
    <mergeCell ref="M228:M230"/>
    <mergeCell ref="A231:A232"/>
    <mergeCell ref="B231:B232"/>
    <mergeCell ref="C231:C232"/>
    <mergeCell ref="H231:H232"/>
    <mergeCell ref="I231:I232"/>
    <mergeCell ref="J231:J232"/>
    <mergeCell ref="K231:K232"/>
    <mergeCell ref="L231:L232"/>
    <mergeCell ref="M231:M232"/>
    <mergeCell ref="L224:L226"/>
    <mergeCell ref="M224:M226"/>
    <mergeCell ref="B228:B230"/>
    <mergeCell ref="C228:C230"/>
    <mergeCell ref="D228:D230"/>
    <mergeCell ref="E228:E230"/>
    <mergeCell ref="F228:F230"/>
    <mergeCell ref="G228:G230"/>
    <mergeCell ref="K228:K230"/>
    <mergeCell ref="L228:L230"/>
    <mergeCell ref="G221:G223"/>
    <mergeCell ref="K221:K223"/>
    <mergeCell ref="L221:L223"/>
    <mergeCell ref="M221:M223"/>
    <mergeCell ref="B224:B226"/>
    <mergeCell ref="C224:C226"/>
    <mergeCell ref="H224:H226"/>
    <mergeCell ref="I224:I226"/>
    <mergeCell ref="J224:J226"/>
    <mergeCell ref="K224:K226"/>
    <mergeCell ref="A221:A230"/>
    <mergeCell ref="B221:B223"/>
    <mergeCell ref="C221:C223"/>
    <mergeCell ref="D221:D223"/>
    <mergeCell ref="E221:E223"/>
    <mergeCell ref="F221:F223"/>
    <mergeCell ref="M217:M218"/>
    <mergeCell ref="B219:B220"/>
    <mergeCell ref="C219:C220"/>
    <mergeCell ref="D219:D220"/>
    <mergeCell ref="E219:E220"/>
    <mergeCell ref="F219:F220"/>
    <mergeCell ref="G219:G220"/>
    <mergeCell ref="K219:K220"/>
    <mergeCell ref="L219:L220"/>
    <mergeCell ref="M219:M220"/>
    <mergeCell ref="L213:L216"/>
    <mergeCell ref="M213:M216"/>
    <mergeCell ref="A217:A220"/>
    <mergeCell ref="B217:B218"/>
    <mergeCell ref="C217:C218"/>
    <mergeCell ref="D217:D218"/>
    <mergeCell ref="E217:E218"/>
    <mergeCell ref="F217:F218"/>
    <mergeCell ref="G217:G218"/>
    <mergeCell ref="L217:L218"/>
    <mergeCell ref="K209:K212"/>
    <mergeCell ref="L209:L212"/>
    <mergeCell ref="M209:M212"/>
    <mergeCell ref="B213:B216"/>
    <mergeCell ref="C213:C216"/>
    <mergeCell ref="D213:D216"/>
    <mergeCell ref="E213:E216"/>
    <mergeCell ref="F213:F216"/>
    <mergeCell ref="G213:G216"/>
    <mergeCell ref="K213:K216"/>
    <mergeCell ref="G205:G208"/>
    <mergeCell ref="K205:K208"/>
    <mergeCell ref="L205:L208"/>
    <mergeCell ref="M205:M208"/>
    <mergeCell ref="B209:B212"/>
    <mergeCell ref="C209:C212"/>
    <mergeCell ref="D209:D212"/>
    <mergeCell ref="E209:E212"/>
    <mergeCell ref="F209:F212"/>
    <mergeCell ref="G209:G212"/>
    <mergeCell ref="A205:A216"/>
    <mergeCell ref="B205:B208"/>
    <mergeCell ref="C205:C208"/>
    <mergeCell ref="D205:D208"/>
    <mergeCell ref="E205:E208"/>
    <mergeCell ref="F205:F208"/>
    <mergeCell ref="M201:M202"/>
    <mergeCell ref="B203:B204"/>
    <mergeCell ref="C203:C204"/>
    <mergeCell ref="H203:H204"/>
    <mergeCell ref="I203:I204"/>
    <mergeCell ref="J203:J204"/>
    <mergeCell ref="L203:L204"/>
    <mergeCell ref="M203:M204"/>
    <mergeCell ref="B199:B200"/>
    <mergeCell ref="C199:C200"/>
    <mergeCell ref="L199:L200"/>
    <mergeCell ref="M199:M200"/>
    <mergeCell ref="B201:B202"/>
    <mergeCell ref="C201:C202"/>
    <mergeCell ref="H201:H202"/>
    <mergeCell ref="I201:I202"/>
    <mergeCell ref="J201:J202"/>
    <mergeCell ref="L201:L202"/>
    <mergeCell ref="A194:A204"/>
    <mergeCell ref="B194:B198"/>
    <mergeCell ref="C194:C198"/>
    <mergeCell ref="K194:K198"/>
    <mergeCell ref="L194:L198"/>
    <mergeCell ref="M194:M198"/>
    <mergeCell ref="D195:D198"/>
    <mergeCell ref="E195:E198"/>
    <mergeCell ref="F195:F198"/>
    <mergeCell ref="G195:G198"/>
    <mergeCell ref="M187:M189"/>
    <mergeCell ref="B190:B192"/>
    <mergeCell ref="C190:C192"/>
    <mergeCell ref="D190:D192"/>
    <mergeCell ref="E190:E192"/>
    <mergeCell ref="F190:F192"/>
    <mergeCell ref="G190:G192"/>
    <mergeCell ref="K190:K192"/>
    <mergeCell ref="L190:L192"/>
    <mergeCell ref="M190:M192"/>
    <mergeCell ref="L184:L186"/>
    <mergeCell ref="M184:M186"/>
    <mergeCell ref="B187:B189"/>
    <mergeCell ref="C187:C189"/>
    <mergeCell ref="D187:D189"/>
    <mergeCell ref="E187:E189"/>
    <mergeCell ref="F187:F189"/>
    <mergeCell ref="G187:G189"/>
    <mergeCell ref="K187:K189"/>
    <mergeCell ref="L187:L189"/>
    <mergeCell ref="L182:L183"/>
    <mergeCell ref="M182:M183"/>
    <mergeCell ref="A184:A193"/>
    <mergeCell ref="B184:B186"/>
    <mergeCell ref="C184:C186"/>
    <mergeCell ref="D184:D186"/>
    <mergeCell ref="E184:E186"/>
    <mergeCell ref="F184:F186"/>
    <mergeCell ref="G184:G186"/>
    <mergeCell ref="K184:K186"/>
    <mergeCell ref="K180:K181"/>
    <mergeCell ref="L180:L181"/>
    <mergeCell ref="M180:M181"/>
    <mergeCell ref="B182:B183"/>
    <mergeCell ref="C182:C183"/>
    <mergeCell ref="D182:D183"/>
    <mergeCell ref="E182:E183"/>
    <mergeCell ref="F182:F183"/>
    <mergeCell ref="G182:G183"/>
    <mergeCell ref="K182:K183"/>
    <mergeCell ref="H178:H179"/>
    <mergeCell ref="K178:K179"/>
    <mergeCell ref="L178:L179"/>
    <mergeCell ref="M178:M179"/>
    <mergeCell ref="A180:A183"/>
    <mergeCell ref="B180:B181"/>
    <mergeCell ref="C180:C181"/>
    <mergeCell ref="H180:H181"/>
    <mergeCell ref="I180:I181"/>
    <mergeCell ref="J180:J181"/>
    <mergeCell ref="H176:H177"/>
    <mergeCell ref="K176:K177"/>
    <mergeCell ref="L176:L177"/>
    <mergeCell ref="M176:M177"/>
    <mergeCell ref="B178:B179"/>
    <mergeCell ref="C178:C179"/>
    <mergeCell ref="D178:D179"/>
    <mergeCell ref="E178:E179"/>
    <mergeCell ref="F178:F179"/>
    <mergeCell ref="G178:G179"/>
    <mergeCell ref="B176:B177"/>
    <mergeCell ref="C176:C177"/>
    <mergeCell ref="D176:D177"/>
    <mergeCell ref="E176:E177"/>
    <mergeCell ref="F176:F177"/>
    <mergeCell ref="G176:G177"/>
    <mergeCell ref="K172:K173"/>
    <mergeCell ref="L172:L173"/>
    <mergeCell ref="M172:M173"/>
    <mergeCell ref="B174:B175"/>
    <mergeCell ref="C174:C175"/>
    <mergeCell ref="D174:D175"/>
    <mergeCell ref="E174:E175"/>
    <mergeCell ref="F174:F175"/>
    <mergeCell ref="G174:G175"/>
    <mergeCell ref="K170:K171"/>
    <mergeCell ref="L170:L171"/>
    <mergeCell ref="M170:M171"/>
    <mergeCell ref="A172:A179"/>
    <mergeCell ref="B172:B173"/>
    <mergeCell ref="C172:C173"/>
    <mergeCell ref="D172:D173"/>
    <mergeCell ref="E172:E173"/>
    <mergeCell ref="F172:F173"/>
    <mergeCell ref="G172:G173"/>
    <mergeCell ref="B170:B171"/>
    <mergeCell ref="C170:C171"/>
    <mergeCell ref="D170:D171"/>
    <mergeCell ref="E170:E171"/>
    <mergeCell ref="F170:F171"/>
    <mergeCell ref="G170:G171"/>
    <mergeCell ref="M166:M167"/>
    <mergeCell ref="B168:B169"/>
    <mergeCell ref="C168:C169"/>
    <mergeCell ref="H168:H169"/>
    <mergeCell ref="I168:I169"/>
    <mergeCell ref="J168:J169"/>
    <mergeCell ref="L168:L169"/>
    <mergeCell ref="M168:M169"/>
    <mergeCell ref="M163:M165"/>
    <mergeCell ref="A166:A171"/>
    <mergeCell ref="B166:B167"/>
    <mergeCell ref="C166:C167"/>
    <mergeCell ref="D166:D167"/>
    <mergeCell ref="E166:E167"/>
    <mergeCell ref="F166:F167"/>
    <mergeCell ref="G166:G167"/>
    <mergeCell ref="K166:K167"/>
    <mergeCell ref="L166:L167"/>
    <mergeCell ref="L161:L162"/>
    <mergeCell ref="M161:M162"/>
    <mergeCell ref="B163:B165"/>
    <mergeCell ref="C163:C165"/>
    <mergeCell ref="D163:D165"/>
    <mergeCell ref="E163:E165"/>
    <mergeCell ref="F163:F165"/>
    <mergeCell ref="G163:G165"/>
    <mergeCell ref="K163:K165"/>
    <mergeCell ref="L163:L165"/>
    <mergeCell ref="B161:B162"/>
    <mergeCell ref="C161:C162"/>
    <mergeCell ref="H161:H162"/>
    <mergeCell ref="I161:I162"/>
    <mergeCell ref="J161:J162"/>
    <mergeCell ref="K161:K162"/>
    <mergeCell ref="I154:I156"/>
    <mergeCell ref="J154:J156"/>
    <mergeCell ref="L154:L156"/>
    <mergeCell ref="M154:M156"/>
    <mergeCell ref="A158:A165"/>
    <mergeCell ref="B158:B160"/>
    <mergeCell ref="C158:C160"/>
    <mergeCell ref="K158:K160"/>
    <mergeCell ref="L158:L160"/>
    <mergeCell ref="M158:M160"/>
    <mergeCell ref="L152:L153"/>
    <mergeCell ref="M152:M153"/>
    <mergeCell ref="A154:A157"/>
    <mergeCell ref="B154:B156"/>
    <mergeCell ref="C154:C156"/>
    <mergeCell ref="D154:D156"/>
    <mergeCell ref="E154:E156"/>
    <mergeCell ref="F154:F156"/>
    <mergeCell ref="G154:G156"/>
    <mergeCell ref="H154:H156"/>
    <mergeCell ref="K150:K151"/>
    <mergeCell ref="L150:L151"/>
    <mergeCell ref="M150:M151"/>
    <mergeCell ref="A152:A153"/>
    <mergeCell ref="B152:B153"/>
    <mergeCell ref="C152:C153"/>
    <mergeCell ref="H152:H153"/>
    <mergeCell ref="I152:I153"/>
    <mergeCell ref="J152:J153"/>
    <mergeCell ref="K152:K153"/>
    <mergeCell ref="G148:G149"/>
    <mergeCell ref="K148:K149"/>
    <mergeCell ref="L148:L149"/>
    <mergeCell ref="M148:M149"/>
    <mergeCell ref="B150:B151"/>
    <mergeCell ref="C150:C151"/>
    <mergeCell ref="D150:D151"/>
    <mergeCell ref="E150:E151"/>
    <mergeCell ref="F150:F151"/>
    <mergeCell ref="G150:G151"/>
    <mergeCell ref="K138:K140"/>
    <mergeCell ref="L138:L140"/>
    <mergeCell ref="M138:M140"/>
    <mergeCell ref="A144:A146"/>
    <mergeCell ref="A147:A151"/>
    <mergeCell ref="B148:B149"/>
    <mergeCell ref="C148:C149"/>
    <mergeCell ref="D148:D149"/>
    <mergeCell ref="E148:E149"/>
    <mergeCell ref="F148:F149"/>
    <mergeCell ref="A138:A143"/>
    <mergeCell ref="B138:B140"/>
    <mergeCell ref="C138:C140"/>
    <mergeCell ref="H138:H140"/>
    <mergeCell ref="I138:I140"/>
    <mergeCell ref="J138:J140"/>
    <mergeCell ref="L133:L135"/>
    <mergeCell ref="M133:M135"/>
    <mergeCell ref="B136:B137"/>
    <mergeCell ref="C136:C137"/>
    <mergeCell ref="H136:H137"/>
    <mergeCell ref="I136:I137"/>
    <mergeCell ref="J136:J137"/>
    <mergeCell ref="K136:K137"/>
    <mergeCell ref="L136:L137"/>
    <mergeCell ref="M136:M137"/>
    <mergeCell ref="B133:B135"/>
    <mergeCell ref="C133:C135"/>
    <mergeCell ref="H133:H135"/>
    <mergeCell ref="I133:I135"/>
    <mergeCell ref="J133:J135"/>
    <mergeCell ref="K133:K135"/>
    <mergeCell ref="M128:M129"/>
    <mergeCell ref="A130:A137"/>
    <mergeCell ref="B130:B132"/>
    <mergeCell ref="C130:C132"/>
    <mergeCell ref="H130:H132"/>
    <mergeCell ref="I130:I132"/>
    <mergeCell ref="J130:J132"/>
    <mergeCell ref="K130:K132"/>
    <mergeCell ref="L130:L132"/>
    <mergeCell ref="M130:M132"/>
    <mergeCell ref="L126:L127"/>
    <mergeCell ref="M126:M127"/>
    <mergeCell ref="B128:B129"/>
    <mergeCell ref="C128:C129"/>
    <mergeCell ref="D128:D129"/>
    <mergeCell ref="E128:E129"/>
    <mergeCell ref="F128:F129"/>
    <mergeCell ref="G128:G129"/>
    <mergeCell ref="K128:K129"/>
    <mergeCell ref="L128:L129"/>
    <mergeCell ref="K123:K125"/>
    <mergeCell ref="L123:L125"/>
    <mergeCell ref="M123:M125"/>
    <mergeCell ref="B126:B127"/>
    <mergeCell ref="C126:C127"/>
    <mergeCell ref="D126:D127"/>
    <mergeCell ref="E126:E127"/>
    <mergeCell ref="F126:F127"/>
    <mergeCell ref="G126:G127"/>
    <mergeCell ref="K126:K127"/>
    <mergeCell ref="A123:A129"/>
    <mergeCell ref="B123:B125"/>
    <mergeCell ref="C123:C125"/>
    <mergeCell ref="H123:H125"/>
    <mergeCell ref="I123:I125"/>
    <mergeCell ref="J123:J125"/>
    <mergeCell ref="M119:M120"/>
    <mergeCell ref="B121:B122"/>
    <mergeCell ref="C121:C122"/>
    <mergeCell ref="D121:D122"/>
    <mergeCell ref="E121:E122"/>
    <mergeCell ref="F121:F122"/>
    <mergeCell ref="G121:G122"/>
    <mergeCell ref="K121:K122"/>
    <mergeCell ref="L121:L122"/>
    <mergeCell ref="M121:M122"/>
    <mergeCell ref="L117:L118"/>
    <mergeCell ref="M117:M118"/>
    <mergeCell ref="B119:B120"/>
    <mergeCell ref="C119:C120"/>
    <mergeCell ref="D119:D120"/>
    <mergeCell ref="E119:E120"/>
    <mergeCell ref="F119:F120"/>
    <mergeCell ref="G119:G120"/>
    <mergeCell ref="K119:K120"/>
    <mergeCell ref="L119:L120"/>
    <mergeCell ref="K115:K116"/>
    <mergeCell ref="B117:B118"/>
    <mergeCell ref="C117:C118"/>
    <mergeCell ref="D117:D118"/>
    <mergeCell ref="E117:E118"/>
    <mergeCell ref="F117:F118"/>
    <mergeCell ref="G117:G118"/>
    <mergeCell ref="K117:K118"/>
    <mergeCell ref="K112:K113"/>
    <mergeCell ref="L112:L113"/>
    <mergeCell ref="M112:M113"/>
    <mergeCell ref="B114:B116"/>
    <mergeCell ref="C114:C116"/>
    <mergeCell ref="H114:H116"/>
    <mergeCell ref="I114:I116"/>
    <mergeCell ref="J114:J116"/>
    <mergeCell ref="L114:L116"/>
    <mergeCell ref="M114:M116"/>
    <mergeCell ref="K109:K111"/>
    <mergeCell ref="L109:L111"/>
    <mergeCell ref="M109:M111"/>
    <mergeCell ref="A112:A122"/>
    <mergeCell ref="B112:B113"/>
    <mergeCell ref="C112:C113"/>
    <mergeCell ref="D112:D113"/>
    <mergeCell ref="E112:E113"/>
    <mergeCell ref="F112:F113"/>
    <mergeCell ref="G112:G113"/>
    <mergeCell ref="B109:B111"/>
    <mergeCell ref="C109:C111"/>
    <mergeCell ref="D109:D111"/>
    <mergeCell ref="E109:E111"/>
    <mergeCell ref="F109:F111"/>
    <mergeCell ref="G109:G111"/>
    <mergeCell ref="M102:M103"/>
    <mergeCell ref="A105:A111"/>
    <mergeCell ref="B105:B108"/>
    <mergeCell ref="C105:C108"/>
    <mergeCell ref="H105:H108"/>
    <mergeCell ref="I105:I108"/>
    <mergeCell ref="J105:J108"/>
    <mergeCell ref="K105:K108"/>
    <mergeCell ref="L105:L108"/>
    <mergeCell ref="M105:M108"/>
    <mergeCell ref="M97:M101"/>
    <mergeCell ref="A102:A103"/>
    <mergeCell ref="B102:B103"/>
    <mergeCell ref="C102:C103"/>
    <mergeCell ref="D102:D103"/>
    <mergeCell ref="E102:E103"/>
    <mergeCell ref="F102:F103"/>
    <mergeCell ref="G102:G103"/>
    <mergeCell ref="K102:K103"/>
    <mergeCell ref="L102:L103"/>
    <mergeCell ref="L92:L96"/>
    <mergeCell ref="M92:M96"/>
    <mergeCell ref="B97:B101"/>
    <mergeCell ref="C97:C101"/>
    <mergeCell ref="D97:D101"/>
    <mergeCell ref="E97:E101"/>
    <mergeCell ref="F97:F101"/>
    <mergeCell ref="G97:G101"/>
    <mergeCell ref="K97:K101"/>
    <mergeCell ref="L97:L101"/>
    <mergeCell ref="K88:K91"/>
    <mergeCell ref="L88:L91"/>
    <mergeCell ref="M88:M91"/>
    <mergeCell ref="B92:B96"/>
    <mergeCell ref="C92:C96"/>
    <mergeCell ref="D92:D96"/>
    <mergeCell ref="E92:E96"/>
    <mergeCell ref="F92:F96"/>
    <mergeCell ref="G92:G96"/>
    <mergeCell ref="K92:K96"/>
    <mergeCell ref="A88:A101"/>
    <mergeCell ref="B88:B91"/>
    <mergeCell ref="C88:C91"/>
    <mergeCell ref="H88:H91"/>
    <mergeCell ref="I88:I91"/>
    <mergeCell ref="J88:J91"/>
    <mergeCell ref="M80:M83"/>
    <mergeCell ref="H82:H83"/>
    <mergeCell ref="I82:I83"/>
    <mergeCell ref="J82:J83"/>
    <mergeCell ref="K82:K83"/>
    <mergeCell ref="A86:A87"/>
    <mergeCell ref="K77:K78"/>
    <mergeCell ref="A80:A85"/>
    <mergeCell ref="B80:B83"/>
    <mergeCell ref="C80:C83"/>
    <mergeCell ref="K80:K81"/>
    <mergeCell ref="L80:L83"/>
    <mergeCell ref="K72:K75"/>
    <mergeCell ref="L72:L75"/>
    <mergeCell ref="M72:M75"/>
    <mergeCell ref="B76:B78"/>
    <mergeCell ref="C76:C78"/>
    <mergeCell ref="H76:H78"/>
    <mergeCell ref="I76:I78"/>
    <mergeCell ref="J76:J78"/>
    <mergeCell ref="L76:L78"/>
    <mergeCell ref="M76:M78"/>
    <mergeCell ref="A72:A78"/>
    <mergeCell ref="B72:B75"/>
    <mergeCell ref="C72:C75"/>
    <mergeCell ref="H72:H75"/>
    <mergeCell ref="I72:I75"/>
    <mergeCell ref="J72:J75"/>
    <mergeCell ref="M59:M61"/>
    <mergeCell ref="A65:A71"/>
    <mergeCell ref="B65:B71"/>
    <mergeCell ref="C65:C71"/>
    <mergeCell ref="H65:H71"/>
    <mergeCell ref="I65:I71"/>
    <mergeCell ref="J65:J71"/>
    <mergeCell ref="K65:K71"/>
    <mergeCell ref="L65:L71"/>
    <mergeCell ref="M65:M71"/>
    <mergeCell ref="G59:G61"/>
    <mergeCell ref="H59:H61"/>
    <mergeCell ref="I59:I61"/>
    <mergeCell ref="J59:J61"/>
    <mergeCell ref="K59:K61"/>
    <mergeCell ref="L59:L61"/>
    <mergeCell ref="A59:A64"/>
    <mergeCell ref="B59:B61"/>
    <mergeCell ref="C59:C61"/>
    <mergeCell ref="D59:D61"/>
    <mergeCell ref="E59:E61"/>
    <mergeCell ref="F59:F61"/>
    <mergeCell ref="M49:M51"/>
    <mergeCell ref="A52:A58"/>
    <mergeCell ref="B52:B57"/>
    <mergeCell ref="C52:C57"/>
    <mergeCell ref="H52:H57"/>
    <mergeCell ref="I52:I57"/>
    <mergeCell ref="J52:J57"/>
    <mergeCell ref="K52:K57"/>
    <mergeCell ref="L52:L57"/>
    <mergeCell ref="M52:M57"/>
    <mergeCell ref="G49:G50"/>
    <mergeCell ref="H49:H51"/>
    <mergeCell ref="I49:I51"/>
    <mergeCell ref="J49:J51"/>
    <mergeCell ref="K49:K51"/>
    <mergeCell ref="L49:L51"/>
    <mergeCell ref="A49:A51"/>
    <mergeCell ref="B49:B51"/>
    <mergeCell ref="C49:C51"/>
    <mergeCell ref="D49:D50"/>
    <mergeCell ref="E49:E50"/>
    <mergeCell ref="F49:F50"/>
    <mergeCell ref="M43:M44"/>
    <mergeCell ref="B45:B48"/>
    <mergeCell ref="C45:C48"/>
    <mergeCell ref="D45:D48"/>
    <mergeCell ref="E45:E48"/>
    <mergeCell ref="F45:F48"/>
    <mergeCell ref="G45:G48"/>
    <mergeCell ref="L45:L48"/>
    <mergeCell ref="M45:M48"/>
    <mergeCell ref="K47:K48"/>
    <mergeCell ref="M41:M42"/>
    <mergeCell ref="A43:A48"/>
    <mergeCell ref="B43:B44"/>
    <mergeCell ref="C43:C44"/>
    <mergeCell ref="D43:D44"/>
    <mergeCell ref="E43:E44"/>
    <mergeCell ref="F43:F44"/>
    <mergeCell ref="G43:G44"/>
    <mergeCell ref="K43:K44"/>
    <mergeCell ref="L43:L44"/>
    <mergeCell ref="M35:M37"/>
    <mergeCell ref="A38:A40"/>
    <mergeCell ref="A41:A42"/>
    <mergeCell ref="B41:B42"/>
    <mergeCell ref="C41:C42"/>
    <mergeCell ref="H41:H42"/>
    <mergeCell ref="I41:I42"/>
    <mergeCell ref="J41:J42"/>
    <mergeCell ref="K41:K42"/>
    <mergeCell ref="L41:L42"/>
    <mergeCell ref="L32:L34"/>
    <mergeCell ref="M32:M34"/>
    <mergeCell ref="B35:B37"/>
    <mergeCell ref="C35:C37"/>
    <mergeCell ref="D35:D37"/>
    <mergeCell ref="E35:E37"/>
    <mergeCell ref="F35:F37"/>
    <mergeCell ref="G35:G37"/>
    <mergeCell ref="K35:K37"/>
    <mergeCell ref="L35:L37"/>
    <mergeCell ref="K29:K30"/>
    <mergeCell ref="L29:L30"/>
    <mergeCell ref="M29:M30"/>
    <mergeCell ref="A32:A37"/>
    <mergeCell ref="B32:B34"/>
    <mergeCell ref="C32:C34"/>
    <mergeCell ref="D32:D34"/>
    <mergeCell ref="E32:E34"/>
    <mergeCell ref="F32:F34"/>
    <mergeCell ref="G32:G34"/>
    <mergeCell ref="A29:A31"/>
    <mergeCell ref="B29:B30"/>
    <mergeCell ref="C29:C30"/>
    <mergeCell ref="H29:H30"/>
    <mergeCell ref="I29:I30"/>
    <mergeCell ref="J29:J30"/>
    <mergeCell ref="L25:L26"/>
    <mergeCell ref="M25:M26"/>
    <mergeCell ref="B27:B28"/>
    <mergeCell ref="C27:C28"/>
    <mergeCell ref="D27:D28"/>
    <mergeCell ref="E27:E28"/>
    <mergeCell ref="F27:F28"/>
    <mergeCell ref="G27:G28"/>
    <mergeCell ref="K22:K24"/>
    <mergeCell ref="L22:L24"/>
    <mergeCell ref="M22:M24"/>
    <mergeCell ref="A25:A28"/>
    <mergeCell ref="B25:B26"/>
    <mergeCell ref="C25:C26"/>
    <mergeCell ref="H25:H26"/>
    <mergeCell ref="I25:I26"/>
    <mergeCell ref="J25:J26"/>
    <mergeCell ref="K25:K26"/>
    <mergeCell ref="A22:A24"/>
    <mergeCell ref="B22:B24"/>
    <mergeCell ref="C22:C24"/>
    <mergeCell ref="H22:H24"/>
    <mergeCell ref="I22:I24"/>
    <mergeCell ref="J22:J24"/>
    <mergeCell ref="M18:M19"/>
    <mergeCell ref="B20:B21"/>
    <mergeCell ref="C20:C21"/>
    <mergeCell ref="D20:D21"/>
    <mergeCell ref="E20:E21"/>
    <mergeCell ref="F20:F21"/>
    <mergeCell ref="G20:G21"/>
    <mergeCell ref="K20:K21"/>
    <mergeCell ref="L20:L21"/>
    <mergeCell ref="M20:M21"/>
    <mergeCell ref="K16:K17"/>
    <mergeCell ref="L16:L17"/>
    <mergeCell ref="M16:M17"/>
    <mergeCell ref="B18:B19"/>
    <mergeCell ref="C18:C19"/>
    <mergeCell ref="H18:H19"/>
    <mergeCell ref="I18:I19"/>
    <mergeCell ref="J18:J19"/>
    <mergeCell ref="K18:K19"/>
    <mergeCell ref="L18:L19"/>
    <mergeCell ref="G13:G14"/>
    <mergeCell ref="K13:K14"/>
    <mergeCell ref="L13:L14"/>
    <mergeCell ref="M13:M14"/>
    <mergeCell ref="A16:A21"/>
    <mergeCell ref="B16:B17"/>
    <mergeCell ref="C16:C17"/>
    <mergeCell ref="H16:H17"/>
    <mergeCell ref="I16:I17"/>
    <mergeCell ref="J16:J17"/>
    <mergeCell ref="A13:A15"/>
    <mergeCell ref="B13:B14"/>
    <mergeCell ref="C13:C14"/>
    <mergeCell ref="D13:D14"/>
    <mergeCell ref="E13:E14"/>
    <mergeCell ref="F13:F14"/>
    <mergeCell ref="M9:M10"/>
    <mergeCell ref="B11:B12"/>
    <mergeCell ref="C11:C12"/>
    <mergeCell ref="D11:D12"/>
    <mergeCell ref="E11:E12"/>
    <mergeCell ref="F11:F12"/>
    <mergeCell ref="G11:G12"/>
    <mergeCell ref="K11:K12"/>
    <mergeCell ref="L11:L12"/>
    <mergeCell ref="M11:M12"/>
    <mergeCell ref="K6:K8"/>
    <mergeCell ref="L6:L8"/>
    <mergeCell ref="M6:M8"/>
    <mergeCell ref="B9:B10"/>
    <mergeCell ref="C9:C10"/>
    <mergeCell ref="D9:D10"/>
    <mergeCell ref="E9:E10"/>
    <mergeCell ref="F9:F10"/>
    <mergeCell ref="G9:G10"/>
    <mergeCell ref="L9:L10"/>
    <mergeCell ref="K2:K3"/>
    <mergeCell ref="L2:L3"/>
    <mergeCell ref="M2:M3"/>
    <mergeCell ref="A4:A5"/>
    <mergeCell ref="A6:A12"/>
    <mergeCell ref="B6:B8"/>
    <mergeCell ref="C6:C8"/>
    <mergeCell ref="H6:H8"/>
    <mergeCell ref="I6:I8"/>
    <mergeCell ref="J6:J8"/>
    <mergeCell ref="D1:J1"/>
    <mergeCell ref="A2:A3"/>
    <mergeCell ref="B2:B3"/>
    <mergeCell ref="C2:C3"/>
    <mergeCell ref="D2:G2"/>
    <mergeCell ref="H2:J2"/>
  </mergeCells>
  <pageMargins left="0.7" right="0.7" top="0.75" bottom="0.75" header="0.3" footer="0.3"/>
  <pageSetup paperSize="9" scale="35"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ct:contentTypeSchema xmlns:ct="http://schemas.microsoft.com/office/2006/metadata/contentType" xmlns:ma="http://schemas.microsoft.com/office/2006/metadata/properties/metaAttributes" ct:_="" ma:_="" ma:contentTypeName="Документ" ma:contentTypeID="0x010100ED4E2F25F0E9834DB6C49A66EC5F02EE" ma:contentTypeVersion="0" ma:contentTypeDescription="Создание документа." ma:contentTypeScope="" ma:versionID="2a06ff4071a1738438548a808a243c9f">
  <xsd:schema xmlns:xsd="http://www.w3.org/2001/XMLSchema" xmlns:p="http://schemas.microsoft.com/office/2006/metadata/properties" targetNamespace="http://schemas.microsoft.com/office/2006/metadata/properties" ma:root="true" ma:fieldsID="53974d1da0c14f073d2cc649cae9f3e6">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Тип содержимого" ma:readOnly="true"/>
        <xsd:element ref="dc:title" minOccurs="0" maxOccurs="1" ma:index="4" ma:displayName="Название"/>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B5D427-6EFB-4A94-A8EC-3B95C6277E54}">
  <ds:schemaRefs>
    <ds:schemaRef ds:uri="http://purl.org/dc/elements/1.1/"/>
    <ds:schemaRef ds:uri="http://purl.org/dc/dcmitype/"/>
    <ds:schemaRef ds:uri="http://schemas.microsoft.com/office/2006/metadata/properties"/>
    <ds:schemaRef ds:uri="http://schemas.microsoft.com/office/2006/documentManagement/types"/>
    <ds:schemaRef ds:uri="http://www.w3.org/XML/1998/namespace"/>
    <ds:schemaRef ds:uri="http://purl.org/dc/terms/"/>
    <ds:schemaRef ds:uri="http://schemas.openxmlformats.org/package/2006/metadata/core-properties"/>
  </ds:schemaRefs>
</ds:datastoreItem>
</file>

<file path=customXml/itemProps2.xml><?xml version="1.0" encoding="utf-8"?>
<ds:datastoreItem xmlns:ds="http://schemas.openxmlformats.org/officeDocument/2006/customXml" ds:itemID="{042F83FE-F9BB-460C-BC92-BA9BB8BC0F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578D3204-4432-449D-B135-FCC6E5147CA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34</vt:i4>
      </vt:variant>
      <vt:variant>
        <vt:lpstr>Именованные диапазоны</vt:lpstr>
      </vt:variant>
      <vt:variant>
        <vt:i4>11</vt:i4>
      </vt:variant>
    </vt:vector>
  </HeadingPairs>
  <TitlesOfParts>
    <vt:vector size="45" baseType="lpstr">
      <vt:lpstr>аппарат ДВТУ</vt:lpstr>
      <vt:lpstr>аппарат ДВТУ (2)</vt:lpstr>
      <vt:lpstr>Пример наполнения сайта (3)</vt:lpstr>
      <vt:lpstr>Биробиджанская таможня</vt:lpstr>
      <vt:lpstr>ФОРМА</vt:lpstr>
      <vt:lpstr>Пример наполнения сайта (4)</vt:lpstr>
      <vt:lpstr>ФОРМА (2)</vt:lpstr>
      <vt:lpstr>Пример наполнения сайта (5)</vt:lpstr>
      <vt:lpstr>Доходы и расходы Бурятская тамо</vt:lpstr>
      <vt:lpstr>Доходы и расходы Бурятская  (2</vt:lpstr>
      <vt:lpstr>Лист1</vt:lpstr>
      <vt:lpstr>Лист1 (2)</vt:lpstr>
      <vt:lpstr>Камчатская таможня</vt:lpstr>
      <vt:lpstr>Магаданская таможня </vt:lpstr>
      <vt:lpstr>Магаданская таможня  (2)</vt:lpstr>
      <vt:lpstr>Лист1 (3)</vt:lpstr>
      <vt:lpstr>Лист2</vt:lpstr>
      <vt:lpstr>Лист3</vt:lpstr>
      <vt:lpstr>Лист1 (4)</vt:lpstr>
      <vt:lpstr>Лист2 (2)</vt:lpstr>
      <vt:lpstr>Лист3 (2)</vt:lpstr>
      <vt:lpstr>Сахалинская таможня</vt:lpstr>
      <vt:lpstr>Лист1 (5)</vt:lpstr>
      <vt:lpstr>Сахалинская таможня (2)</vt:lpstr>
      <vt:lpstr>Лист1 (6)</vt:lpstr>
      <vt:lpstr>Уссурийская таможня</vt:lpstr>
      <vt:lpstr>ФОРМА (3)</vt:lpstr>
      <vt:lpstr>Пример наполнения сайта (6)</vt:lpstr>
      <vt:lpstr>Лист1 (7)</vt:lpstr>
      <vt:lpstr>Лист2 (3)</vt:lpstr>
      <vt:lpstr>Лист3 (3)</vt:lpstr>
      <vt:lpstr>2017</vt:lpstr>
      <vt:lpstr>Пример наполнения сайта (2)</vt:lpstr>
      <vt:lpstr>Пример наполнения сайта</vt:lpstr>
      <vt:lpstr>'Лист1 (3)'!_ftnref1</vt:lpstr>
      <vt:lpstr>'Лист1 (4)'!_ftnref1</vt:lpstr>
      <vt:lpstr>'Лист1 (3)'!_ftnref2</vt:lpstr>
      <vt:lpstr>'Лист1 (4)'!_ftnref2</vt:lpstr>
      <vt:lpstr>'Сахалинская таможня'!Excel_BuiltIn__FilterDatabase</vt:lpstr>
      <vt:lpstr>'Сахалинская таможня (2)'!Excel_BuiltIn__FilterDatabase</vt:lpstr>
      <vt:lpstr>'Лист1 (3)'!Область_печати</vt:lpstr>
      <vt:lpstr>'Лист1 (4)'!Область_печати</vt:lpstr>
      <vt:lpstr>'Лист1 (7)'!Область_печати</vt:lpstr>
      <vt:lpstr>'Магаданская таможня '!Область_печати</vt:lpstr>
      <vt:lpstr>'Магаданская таможня  (2)'!Область_печати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2021-01-26T04:58:47Z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0x010100ED4E2F25F0E9834DB6C49A66EC5F02EE</vt:lpwstr>
  </property>
</Properties>
</file>