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80" windowWidth="23250" windowHeight="11925"/>
  </bookViews>
  <sheets>
    <sheet name="справки 2019" sheetId="4" r:id="rId1"/>
  </sheets>
  <calcPr calcId="145621" refMode="R1C1"/>
</workbook>
</file>

<file path=xl/calcChain.xml><?xml version="1.0" encoding="utf-8"?>
<calcChain xmlns="http://schemas.openxmlformats.org/spreadsheetml/2006/main">
  <c r="K3" i="4" l="1"/>
  <c r="J3" i="4"/>
  <c r="I3" i="4"/>
</calcChain>
</file>

<file path=xl/sharedStrings.xml><?xml version="1.0" encoding="utf-8"?>
<sst xmlns="http://schemas.openxmlformats.org/spreadsheetml/2006/main" count="795" uniqueCount="106">
  <si>
    <t>№ п/п</t>
  </si>
  <si>
    <t>Фамилия, имя, отчество</t>
  </si>
  <si>
    <t>Должность</t>
  </si>
  <si>
    <t>Вид объекта</t>
  </si>
  <si>
    <t>Вид собственности</t>
  </si>
  <si>
    <t>Площадь (кв.м)</t>
  </si>
  <si>
    <t>Перечень объектов недвижимого имущества, принадлежащих на праве собственности</t>
  </si>
  <si>
    <t>Перечень объектов недвижимого имущества, находящихся в пользовании</t>
  </si>
  <si>
    <t>Вид</t>
  </si>
  <si>
    <t>Марка</t>
  </si>
  <si>
    <t>Перечень транспортных средств, принадлежащих на праве собственности</t>
  </si>
  <si>
    <t>супруга</t>
  </si>
  <si>
    <t>индивидуальная</t>
  </si>
  <si>
    <t>Россия</t>
  </si>
  <si>
    <t>-</t>
  </si>
  <si>
    <t>легковой автомобиль</t>
  </si>
  <si>
    <t>Страна располо-жения</t>
  </si>
  <si>
    <t>нет</t>
  </si>
  <si>
    <t>гараж</t>
  </si>
  <si>
    <t>несовершеннолетний ребенок</t>
  </si>
  <si>
    <t>квартира</t>
  </si>
  <si>
    <t>приусадебный участок</t>
  </si>
  <si>
    <t>супруг</t>
  </si>
  <si>
    <t>Котов Владимир Витальевич</t>
  </si>
  <si>
    <t>жилой дом</t>
  </si>
  <si>
    <t>земельный участок под строительство дома</t>
  </si>
  <si>
    <t>Ефремова Елена Евгеньевна</t>
  </si>
  <si>
    <t xml:space="preserve"> квартира</t>
  </si>
  <si>
    <t>земельный участок</t>
  </si>
  <si>
    <t>Симанкова Ольга Александровна</t>
  </si>
  <si>
    <t>начальник отдела лицензирования и контроля</t>
  </si>
  <si>
    <t>земельный участок под индивидуальное жилищное строительство</t>
  </si>
  <si>
    <t>прицеп к л/а</t>
  </si>
  <si>
    <t>УАЗ - 336239</t>
  </si>
  <si>
    <t>_</t>
  </si>
  <si>
    <t>главный специалист-эксперт отдела лицензирования и контроля</t>
  </si>
  <si>
    <t>общая долевая 1/2</t>
  </si>
  <si>
    <t>общая совместная</t>
  </si>
  <si>
    <t>Рязанова Вера Анатольевна</t>
  </si>
  <si>
    <t>общая долевая 1/3</t>
  </si>
  <si>
    <t>жилое строение без права регистрации и проживания</t>
  </si>
  <si>
    <t>земельный участок в составе дачных, садовожческих и огороднических объединений</t>
  </si>
  <si>
    <t>Шаповалова Полина Константиновна</t>
  </si>
  <si>
    <t>начальник отдела правовой и кадровой работы</t>
  </si>
  <si>
    <t>начальник отдела транспорта</t>
  </si>
  <si>
    <t>Полшведкина Елена Анатольевна</t>
  </si>
  <si>
    <t>общая долевая 8/10</t>
  </si>
  <si>
    <t>главный специалист -эксперт финансово-экономического отдела</t>
  </si>
  <si>
    <t>Выплова Елена Михайловна</t>
  </si>
  <si>
    <t>Рыкова Наталья Сергеевна</t>
  </si>
  <si>
    <t>общая долевая  1/4</t>
  </si>
  <si>
    <t>мотолодка</t>
  </si>
  <si>
    <t>Обь М, 1979</t>
  </si>
  <si>
    <t>общая долевая 1/4</t>
  </si>
  <si>
    <t>Тихонова Юлия Павловна</t>
  </si>
  <si>
    <t>ГРЕЙТ ВОЛЛ СС 6461 КМ29</t>
  </si>
  <si>
    <t>Шашева Татьяна Ивановна</t>
  </si>
  <si>
    <t>Румянцева Марина Дмитриевна</t>
  </si>
  <si>
    <t>НИСАН ТЕРРАНО</t>
  </si>
  <si>
    <t>заместитель начальника инвестиционной политики</t>
  </si>
  <si>
    <t>Сузуки CX4 SEDAN</t>
  </si>
  <si>
    <t>Маляров Сергей Анатольевич</t>
  </si>
  <si>
    <t>Кривошеин Андрей Николаевич</t>
  </si>
  <si>
    <t xml:space="preserve">комната </t>
  </si>
  <si>
    <t>Ожегова Екатерина Владимировна</t>
  </si>
  <si>
    <t>начальник отдела по работе с институтами развития и монотерриториями</t>
  </si>
  <si>
    <t>Напалков Алексей Александрович</t>
  </si>
  <si>
    <t>заместитель начальника отдела по работе с институтами развития и монотерриториями</t>
  </si>
  <si>
    <t>дом</t>
  </si>
  <si>
    <t>ВАЗ Лада Калина</t>
  </si>
  <si>
    <t xml:space="preserve">KIA XV FL Sorento </t>
  </si>
  <si>
    <t>общая долевая 1/10</t>
  </si>
  <si>
    <t>общая долевая 1/15 доли</t>
  </si>
  <si>
    <t>Степанов Сергей Александрович</t>
  </si>
  <si>
    <t>нежилое помещение (кладовая)</t>
  </si>
  <si>
    <t>главный специалист отдела лицензирования и контроля</t>
  </si>
  <si>
    <t>общая долевая 9/10</t>
  </si>
  <si>
    <t>Сведения о доходах, об имуществе и обязательствах имущественного характера государственных гражданских  служащих Министерства  инвестиций, промышленности и транспорта Республики Коми и членов их семей за период                                 с 1 января по 31 декабря 2019 года</t>
  </si>
  <si>
    <t>Сведения об источниках получения средств,  за счет которых                 в 2019 г. совершена сделка (сделки) по приобретению объектов недвижимого имущества</t>
  </si>
  <si>
    <t>Сведения об источниках получения средств, за счет которых в 2019г. совершена сделка (сделки) по приобретению транспортных средств</t>
  </si>
  <si>
    <t>Декларирован-ный годовой доход за 2019  (руб)</t>
  </si>
  <si>
    <t>Сведения об источниках получения средств. За счет которых  в 2019 г. совершена сделка (сделки) по приобретению ценных бумаг, акций (долей участия, паев в уставных (складочных) капиталах организаций)</t>
  </si>
  <si>
    <t>консультант финансово - экономического отдела</t>
  </si>
  <si>
    <t>доход, полученный от продажи квартиры</t>
  </si>
  <si>
    <t>Тойота Камри</t>
  </si>
  <si>
    <t>общая долевая 96/100</t>
  </si>
  <si>
    <t>кладовое помещение</t>
  </si>
  <si>
    <t xml:space="preserve"> начальник лесопромышленного комплекса, машиностроения и лекгой промышленности</t>
  </si>
  <si>
    <t>Скирко Оксана Юрьевна</t>
  </si>
  <si>
    <t>начальник финансово-экономического отдела</t>
  </si>
  <si>
    <t>автомобиль</t>
  </si>
  <si>
    <t>ТОЙОТА RAV 4</t>
  </si>
  <si>
    <t>Шевроле NIVA 212300-55</t>
  </si>
  <si>
    <t>заместитель начальника отдела лесопромышленного комплекса, машиностроения и лекгой промышленности</t>
  </si>
  <si>
    <t>Клементьева Мария Михайловна</t>
  </si>
  <si>
    <t>КIA RIO</t>
  </si>
  <si>
    <t>Кредитные средства, собственные средства, средства, полученные на безвозмездной основе от родственников</t>
  </si>
  <si>
    <t>Кредитные средства, собственные средства</t>
  </si>
  <si>
    <t>кредитный договор</t>
  </si>
  <si>
    <t>общая долевая (1/100)</t>
  </si>
  <si>
    <t>ŠKODA OCTAVIA</t>
  </si>
  <si>
    <t>собственные средства</t>
  </si>
  <si>
    <t>Mitsubishi Outlander</t>
  </si>
  <si>
    <t>общая долевая 11/15</t>
  </si>
  <si>
    <t>начальник отдела  мониторинга, экономического анализа и реализации государственных программ</t>
  </si>
  <si>
    <t>заместитель начальника отдела  мониторинга, экономического анализа и реализации государственных программ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</si>
</sst>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8" fillId="0" borderId="8" xfId="0" applyFont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Border="1"/>
    <xf numFmtId="0" fontId="7" fillId="2" borderId="7" xfId="0" applyFont="1" applyFill="1" applyBorder="1" applyAlignment="1">
      <alignment horizontal="center" vertical="center" wrapText="1"/>
    </xf>
    <xf numFmtId="2" fontId="7" fillId="2" borderId="7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7" fillId="2" borderId="1" xfId="0" applyFont="1" applyFill="1" applyBorder="1" applyAlignment="1">
      <alignment vertical="center" wrapText="1"/>
    </xf>
    <xf numFmtId="2" fontId="7" fillId="2" borderId="9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2" fontId="10" fillId="2" borderId="9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3" fillId="2" borderId="0" xfId="0" applyFont="1" applyFill="1"/>
    <xf numFmtId="0" fontId="7" fillId="2" borderId="7" xfId="0" applyFont="1" applyFill="1" applyBorder="1" applyAlignment="1">
      <alignment vertical="center" wrapText="1"/>
    </xf>
    <xf numFmtId="2" fontId="7" fillId="2" borderId="7" xfId="0" applyNumberFormat="1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2" fontId="10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2" borderId="7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7" fillId="2" borderId="9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7" fillId="2" borderId="10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2" fontId="10" fillId="2" borderId="7" xfId="0" applyNumberFormat="1" applyFont="1" applyFill="1" applyBorder="1" applyAlignment="1">
      <alignment horizontal="center" vertical="center" wrapText="1"/>
    </xf>
    <xf numFmtId="2" fontId="10" fillId="2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3"/>
  <sheetViews>
    <sheetView tabSelected="1" zoomScaleNormal="100" workbookViewId="0">
      <pane xSplit="16" ySplit="3" topLeftCell="Q176" activePane="bottomRight" state="frozen"/>
      <selection pane="topRight" activeCell="Q1" sqref="Q1"/>
      <selection pane="bottomLeft" activeCell="A4" sqref="A4"/>
      <selection pane="bottomRight" sqref="A1:P189"/>
    </sheetView>
  </sheetViews>
  <sheetFormatPr defaultRowHeight="15" x14ac:dyDescent="0.25"/>
  <cols>
    <col min="1" max="1" width="4" customWidth="1"/>
    <col min="2" max="2" width="23.5703125" customWidth="1"/>
    <col min="3" max="3" width="18.7109375" customWidth="1"/>
    <col min="4" max="4" width="20.7109375" customWidth="1"/>
    <col min="5" max="5" width="16.85546875" customWidth="1"/>
    <col min="6" max="6" width="10" customWidth="1"/>
    <col min="7" max="7" width="10.7109375" customWidth="1"/>
    <col min="8" max="8" width="17.42578125" customWidth="1"/>
    <col min="9" max="9" width="20.7109375" customWidth="1"/>
    <col min="10" max="10" width="11.5703125" customWidth="1"/>
    <col min="12" max="12" width="14.7109375" customWidth="1"/>
    <col min="13" max="13" width="17.7109375" customWidth="1"/>
    <col min="14" max="14" width="20.28515625" customWidth="1"/>
    <col min="15" max="15" width="16.28515625" customWidth="1"/>
    <col min="16" max="16" width="16.5703125" customWidth="1"/>
  </cols>
  <sheetData>
    <row r="1" spans="1:57" ht="34.5" customHeight="1" x14ac:dyDescent="0.25">
      <c r="A1" s="79" t="s">
        <v>77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1"/>
    </row>
    <row r="2" spans="1:57" s="1" customFormat="1" ht="99" customHeight="1" x14ac:dyDescent="0.25">
      <c r="A2" s="82" t="s">
        <v>0</v>
      </c>
      <c r="B2" s="82" t="s">
        <v>1</v>
      </c>
      <c r="C2" s="82" t="s">
        <v>2</v>
      </c>
      <c r="D2" s="79" t="s">
        <v>6</v>
      </c>
      <c r="E2" s="80"/>
      <c r="F2" s="80"/>
      <c r="G2" s="81"/>
      <c r="H2" s="82" t="s">
        <v>78</v>
      </c>
      <c r="I2" s="79" t="s">
        <v>7</v>
      </c>
      <c r="J2" s="80"/>
      <c r="K2" s="81"/>
      <c r="L2" s="79" t="s">
        <v>10</v>
      </c>
      <c r="M2" s="81"/>
      <c r="N2" s="82" t="s">
        <v>79</v>
      </c>
      <c r="O2" s="82" t="s">
        <v>80</v>
      </c>
      <c r="P2" s="82" t="s">
        <v>81</v>
      </c>
    </row>
    <row r="3" spans="1:57" ht="102" customHeight="1" thickBot="1" x14ac:dyDescent="0.3">
      <c r="A3" s="83"/>
      <c r="B3" s="83"/>
      <c r="C3" s="83"/>
      <c r="D3" s="5" t="s">
        <v>3</v>
      </c>
      <c r="E3" s="5" t="s">
        <v>4</v>
      </c>
      <c r="F3" s="5" t="s">
        <v>5</v>
      </c>
      <c r="G3" s="5" t="s">
        <v>16</v>
      </c>
      <c r="H3" s="83"/>
      <c r="I3" s="5" t="str">
        <f>$D$3</f>
        <v>Вид объекта</v>
      </c>
      <c r="J3" s="5" t="str">
        <f t="shared" ref="J3:K3" si="0">F3</f>
        <v>Площадь (кв.м)</v>
      </c>
      <c r="K3" s="5" t="str">
        <f t="shared" si="0"/>
        <v>Страна располо-жения</v>
      </c>
      <c r="L3" s="5" t="s">
        <v>8</v>
      </c>
      <c r="M3" s="5" t="s">
        <v>9</v>
      </c>
      <c r="N3" s="83"/>
      <c r="O3" s="83"/>
      <c r="P3" s="83"/>
    </row>
    <row r="4" spans="1:57" s="10" customFormat="1" ht="18.75" customHeight="1" thickTop="1" x14ac:dyDescent="0.25">
      <c r="A4" s="39">
        <v>1</v>
      </c>
      <c r="B4" s="47" t="s">
        <v>42</v>
      </c>
      <c r="C4" s="47" t="s">
        <v>43</v>
      </c>
      <c r="D4" s="50" t="s">
        <v>20</v>
      </c>
      <c r="E4" s="50" t="s">
        <v>12</v>
      </c>
      <c r="F4" s="66">
        <v>53.4</v>
      </c>
      <c r="G4" s="50" t="s">
        <v>13</v>
      </c>
      <c r="H4" s="50" t="s">
        <v>14</v>
      </c>
      <c r="I4" s="9" t="s">
        <v>24</v>
      </c>
      <c r="J4" s="6">
        <v>201.2</v>
      </c>
      <c r="K4" s="9" t="s">
        <v>13</v>
      </c>
      <c r="L4" s="50" t="s">
        <v>17</v>
      </c>
      <c r="M4" s="50" t="s">
        <v>14</v>
      </c>
      <c r="N4" s="50" t="s">
        <v>14</v>
      </c>
      <c r="O4" s="85">
        <v>1275861.03</v>
      </c>
      <c r="P4" s="50" t="s">
        <v>14</v>
      </c>
      <c r="Q4" s="33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3"/>
      <c r="BA4" s="33"/>
      <c r="BB4" s="33"/>
      <c r="BC4" s="33"/>
      <c r="BD4" s="33"/>
      <c r="BE4" s="33"/>
    </row>
    <row r="5" spans="1:57" s="10" customFormat="1" ht="17.25" customHeight="1" x14ac:dyDescent="0.25">
      <c r="A5" s="39"/>
      <c r="B5" s="45"/>
      <c r="C5" s="45"/>
      <c r="D5" s="42"/>
      <c r="E5" s="42"/>
      <c r="F5" s="52"/>
      <c r="G5" s="42"/>
      <c r="H5" s="42"/>
      <c r="I5" s="9" t="s">
        <v>20</v>
      </c>
      <c r="J5" s="6">
        <v>39.200000000000003</v>
      </c>
      <c r="K5" s="9" t="s">
        <v>13</v>
      </c>
      <c r="L5" s="42"/>
      <c r="M5" s="42"/>
      <c r="N5" s="42"/>
      <c r="O5" s="86"/>
      <c r="P5" s="42"/>
      <c r="Q5" s="33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3"/>
      <c r="BA5" s="33"/>
      <c r="BB5" s="33"/>
      <c r="BC5" s="33"/>
      <c r="BD5" s="33"/>
      <c r="BE5" s="33"/>
    </row>
    <row r="6" spans="1:57" s="10" customFormat="1" ht="18" customHeight="1" thickBot="1" x14ac:dyDescent="0.3">
      <c r="A6" s="40"/>
      <c r="B6" s="46"/>
      <c r="C6" s="46"/>
      <c r="D6" s="39"/>
      <c r="E6" s="39"/>
      <c r="F6" s="61"/>
      <c r="G6" s="39"/>
      <c r="H6" s="39"/>
      <c r="I6" s="9" t="s">
        <v>20</v>
      </c>
      <c r="J6" s="6">
        <v>35.200000000000003</v>
      </c>
      <c r="K6" s="9" t="s">
        <v>13</v>
      </c>
      <c r="L6" s="39"/>
      <c r="M6" s="39"/>
      <c r="N6" s="39"/>
      <c r="O6" s="87"/>
      <c r="P6" s="39"/>
      <c r="Q6" s="33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3"/>
      <c r="BA6" s="33"/>
      <c r="BB6" s="33"/>
      <c r="BC6" s="33"/>
      <c r="BD6" s="33"/>
      <c r="BE6" s="33"/>
    </row>
    <row r="7" spans="1:57" s="10" customFormat="1" ht="23.25" customHeight="1" thickTop="1" x14ac:dyDescent="0.25">
      <c r="A7" s="39">
        <v>2</v>
      </c>
      <c r="B7" s="47" t="s">
        <v>23</v>
      </c>
      <c r="C7" s="47" t="s">
        <v>44</v>
      </c>
      <c r="D7" s="9" t="s">
        <v>24</v>
      </c>
      <c r="E7" s="9" t="s">
        <v>12</v>
      </c>
      <c r="F7" s="6">
        <v>20.100000000000001</v>
      </c>
      <c r="G7" s="9" t="s">
        <v>13</v>
      </c>
      <c r="H7" s="9" t="s">
        <v>14</v>
      </c>
      <c r="I7" s="50" t="s">
        <v>27</v>
      </c>
      <c r="J7" s="66">
        <v>66.2</v>
      </c>
      <c r="K7" s="50" t="s">
        <v>13</v>
      </c>
      <c r="L7" s="50" t="s">
        <v>15</v>
      </c>
      <c r="M7" s="50" t="s">
        <v>102</v>
      </c>
      <c r="N7" s="50" t="s">
        <v>14</v>
      </c>
      <c r="O7" s="85">
        <v>1240119.02</v>
      </c>
      <c r="P7" s="50" t="s">
        <v>14</v>
      </c>
      <c r="Q7" s="33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3"/>
      <c r="BA7" s="33"/>
      <c r="BB7" s="33"/>
      <c r="BC7" s="33"/>
      <c r="BD7" s="33"/>
      <c r="BE7" s="33"/>
    </row>
    <row r="8" spans="1:57" s="10" customFormat="1" ht="32.25" customHeight="1" x14ac:dyDescent="0.25">
      <c r="A8" s="39"/>
      <c r="B8" s="45"/>
      <c r="C8" s="45"/>
      <c r="D8" s="9" t="s">
        <v>21</v>
      </c>
      <c r="E8" s="9" t="s">
        <v>12</v>
      </c>
      <c r="F8" s="6">
        <v>1488</v>
      </c>
      <c r="G8" s="9" t="s">
        <v>13</v>
      </c>
      <c r="H8" s="9" t="s">
        <v>14</v>
      </c>
      <c r="I8" s="42"/>
      <c r="J8" s="52"/>
      <c r="K8" s="42"/>
      <c r="L8" s="42"/>
      <c r="M8" s="42"/>
      <c r="N8" s="42"/>
      <c r="O8" s="86"/>
      <c r="P8" s="42"/>
      <c r="Q8" s="33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3"/>
      <c r="BA8" s="33"/>
      <c r="BB8" s="33"/>
      <c r="BC8" s="33"/>
      <c r="BD8" s="33"/>
      <c r="BE8" s="33"/>
    </row>
    <row r="9" spans="1:57" s="10" customFormat="1" ht="31.5" x14ac:dyDescent="0.25">
      <c r="A9" s="40"/>
      <c r="B9" s="46"/>
      <c r="C9" s="46"/>
      <c r="D9" s="9" t="s">
        <v>27</v>
      </c>
      <c r="E9" s="9" t="s">
        <v>103</v>
      </c>
      <c r="F9" s="6">
        <v>45</v>
      </c>
      <c r="G9" s="9" t="s">
        <v>13</v>
      </c>
      <c r="H9" s="9" t="s">
        <v>14</v>
      </c>
      <c r="I9" s="39"/>
      <c r="J9" s="61"/>
      <c r="K9" s="39"/>
      <c r="L9" s="39"/>
      <c r="M9" s="39"/>
      <c r="N9" s="39"/>
      <c r="O9" s="87"/>
      <c r="P9" s="39"/>
      <c r="Q9" s="33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3"/>
      <c r="BA9" s="33"/>
      <c r="BB9" s="33"/>
      <c r="BC9" s="33"/>
      <c r="BD9" s="33"/>
      <c r="BE9" s="33"/>
    </row>
    <row r="10" spans="1:57" s="10" customFormat="1" ht="47.25" x14ac:dyDescent="0.25">
      <c r="A10" s="40">
        <v>3</v>
      </c>
      <c r="B10" s="75" t="s">
        <v>11</v>
      </c>
      <c r="C10" s="67"/>
      <c r="D10" s="8" t="s">
        <v>25</v>
      </c>
      <c r="E10" s="8" t="s">
        <v>12</v>
      </c>
      <c r="F10" s="7">
        <v>1011</v>
      </c>
      <c r="G10" s="8" t="s">
        <v>13</v>
      </c>
      <c r="H10" s="8" t="s">
        <v>14</v>
      </c>
      <c r="I10" s="44" t="s">
        <v>24</v>
      </c>
      <c r="J10" s="51">
        <v>20.100000000000001</v>
      </c>
      <c r="K10" s="44" t="s">
        <v>13</v>
      </c>
      <c r="L10" s="75" t="s">
        <v>17</v>
      </c>
      <c r="M10" s="44" t="s">
        <v>14</v>
      </c>
      <c r="N10" s="44" t="s">
        <v>14</v>
      </c>
      <c r="O10" s="51">
        <v>687988.87</v>
      </c>
      <c r="P10" s="44" t="s">
        <v>14</v>
      </c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</row>
    <row r="11" spans="1:57" s="10" customFormat="1" ht="25.5" customHeight="1" x14ac:dyDescent="0.25">
      <c r="A11" s="40"/>
      <c r="B11" s="76"/>
      <c r="C11" s="78"/>
      <c r="D11" s="9" t="s">
        <v>20</v>
      </c>
      <c r="E11" s="8" t="s">
        <v>12</v>
      </c>
      <c r="F11" s="6">
        <v>66.2</v>
      </c>
      <c r="G11" s="9" t="s">
        <v>13</v>
      </c>
      <c r="H11" s="8" t="s">
        <v>14</v>
      </c>
      <c r="I11" s="42"/>
      <c r="J11" s="52"/>
      <c r="K11" s="42"/>
      <c r="L11" s="76"/>
      <c r="M11" s="42"/>
      <c r="N11" s="42"/>
      <c r="O11" s="52"/>
      <c r="P11" s="42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</row>
    <row r="12" spans="1:57" s="10" customFormat="1" ht="31.5" x14ac:dyDescent="0.25">
      <c r="A12" s="40"/>
      <c r="B12" s="77"/>
      <c r="C12" s="74"/>
      <c r="D12" s="9" t="s">
        <v>20</v>
      </c>
      <c r="E12" s="8" t="s">
        <v>72</v>
      </c>
      <c r="F12" s="6">
        <v>45</v>
      </c>
      <c r="G12" s="9" t="s">
        <v>13</v>
      </c>
      <c r="H12" s="8"/>
      <c r="I12" s="39"/>
      <c r="J12" s="61"/>
      <c r="K12" s="39"/>
      <c r="L12" s="77"/>
      <c r="M12" s="39"/>
      <c r="N12" s="39"/>
      <c r="O12" s="61"/>
      <c r="P12" s="39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</row>
    <row r="13" spans="1:57" s="10" customFormat="1" ht="17.25" customHeight="1" x14ac:dyDescent="0.25">
      <c r="A13" s="40">
        <v>4</v>
      </c>
      <c r="B13" s="44" t="s">
        <v>19</v>
      </c>
      <c r="C13" s="67"/>
      <c r="D13" s="44" t="s">
        <v>27</v>
      </c>
      <c r="E13" s="44" t="s">
        <v>72</v>
      </c>
      <c r="F13" s="51">
        <v>45</v>
      </c>
      <c r="G13" s="44" t="s">
        <v>13</v>
      </c>
      <c r="H13" s="44" t="s">
        <v>14</v>
      </c>
      <c r="I13" s="9" t="s">
        <v>20</v>
      </c>
      <c r="J13" s="6">
        <v>66.2</v>
      </c>
      <c r="K13" s="9" t="s">
        <v>13</v>
      </c>
      <c r="L13" s="44" t="s">
        <v>17</v>
      </c>
      <c r="M13" s="44" t="s">
        <v>14</v>
      </c>
      <c r="N13" s="44" t="s">
        <v>14</v>
      </c>
      <c r="O13" s="51" t="s">
        <v>17</v>
      </c>
      <c r="P13" s="67" t="s">
        <v>14</v>
      </c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</row>
    <row r="14" spans="1:57" s="10" customFormat="1" ht="15.75" x14ac:dyDescent="0.25">
      <c r="A14" s="40"/>
      <c r="B14" s="39"/>
      <c r="C14" s="74"/>
      <c r="D14" s="39"/>
      <c r="E14" s="39"/>
      <c r="F14" s="61"/>
      <c r="G14" s="39"/>
      <c r="H14" s="39"/>
      <c r="I14" s="9" t="s">
        <v>24</v>
      </c>
      <c r="J14" s="6">
        <v>20.100000000000001</v>
      </c>
      <c r="K14" s="9" t="s">
        <v>13</v>
      </c>
      <c r="L14" s="39"/>
      <c r="M14" s="39"/>
      <c r="N14" s="39"/>
      <c r="O14" s="61"/>
      <c r="P14" s="74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</row>
    <row r="15" spans="1:57" s="10" customFormat="1" ht="17.25" customHeight="1" x14ac:dyDescent="0.25">
      <c r="A15" s="40">
        <v>5</v>
      </c>
      <c r="B15" s="44" t="s">
        <v>19</v>
      </c>
      <c r="C15" s="67"/>
      <c r="D15" s="44" t="s">
        <v>20</v>
      </c>
      <c r="E15" s="44" t="s">
        <v>72</v>
      </c>
      <c r="F15" s="51">
        <v>45</v>
      </c>
      <c r="G15" s="44" t="s">
        <v>13</v>
      </c>
      <c r="H15" s="44" t="s">
        <v>14</v>
      </c>
      <c r="I15" s="9" t="s">
        <v>20</v>
      </c>
      <c r="J15" s="6">
        <v>66.2</v>
      </c>
      <c r="K15" s="9" t="s">
        <v>13</v>
      </c>
      <c r="L15" s="44" t="s">
        <v>17</v>
      </c>
      <c r="M15" s="44" t="s">
        <v>14</v>
      </c>
      <c r="N15" s="44" t="s">
        <v>14</v>
      </c>
      <c r="O15" s="51" t="s">
        <v>17</v>
      </c>
      <c r="P15" s="67" t="s">
        <v>14</v>
      </c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</row>
    <row r="16" spans="1:57" s="10" customFormat="1" ht="16.5" thickBot="1" x14ac:dyDescent="0.3">
      <c r="A16" s="40"/>
      <c r="B16" s="39"/>
      <c r="C16" s="74"/>
      <c r="D16" s="39"/>
      <c r="E16" s="39"/>
      <c r="F16" s="61"/>
      <c r="G16" s="39"/>
      <c r="H16" s="39"/>
      <c r="I16" s="8" t="s">
        <v>24</v>
      </c>
      <c r="J16" s="7">
        <v>20.100000000000001</v>
      </c>
      <c r="K16" s="8" t="s">
        <v>13</v>
      </c>
      <c r="L16" s="39"/>
      <c r="M16" s="39"/>
      <c r="N16" s="39"/>
      <c r="O16" s="61"/>
      <c r="P16" s="74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</row>
    <row r="17" spans="1:51" s="10" customFormat="1" ht="40.5" customHeight="1" thickTop="1" thickBot="1" x14ac:dyDescent="0.3">
      <c r="A17" s="50">
        <v>6</v>
      </c>
      <c r="B17" s="47" t="s">
        <v>45</v>
      </c>
      <c r="C17" s="47" t="s">
        <v>104</v>
      </c>
      <c r="D17" s="12" t="s">
        <v>20</v>
      </c>
      <c r="E17" s="12" t="s">
        <v>46</v>
      </c>
      <c r="F17" s="13">
        <v>69.5</v>
      </c>
      <c r="G17" s="12" t="s">
        <v>13</v>
      </c>
      <c r="H17" s="14" t="s">
        <v>14</v>
      </c>
      <c r="I17" s="50" t="s">
        <v>17</v>
      </c>
      <c r="J17" s="66" t="s">
        <v>14</v>
      </c>
      <c r="K17" s="50" t="s">
        <v>14</v>
      </c>
      <c r="L17" s="44" t="s">
        <v>17</v>
      </c>
      <c r="M17" s="50" t="s">
        <v>14</v>
      </c>
      <c r="N17" s="50" t="s">
        <v>14</v>
      </c>
      <c r="O17" s="66">
        <v>1552613.33</v>
      </c>
      <c r="P17" s="50" t="s">
        <v>14</v>
      </c>
    </row>
    <row r="18" spans="1:51" s="10" customFormat="1" ht="15.75" thickTop="1" x14ac:dyDescent="0.25">
      <c r="A18" s="42"/>
      <c r="B18" s="42"/>
      <c r="C18" s="42"/>
      <c r="D18" s="44" t="s">
        <v>20</v>
      </c>
      <c r="E18" s="44" t="s">
        <v>12</v>
      </c>
      <c r="F18" s="51">
        <v>20.399999999999999</v>
      </c>
      <c r="G18" s="44" t="s">
        <v>13</v>
      </c>
      <c r="H18" s="44" t="s">
        <v>14</v>
      </c>
      <c r="I18" s="42"/>
      <c r="J18" s="42"/>
      <c r="K18" s="42"/>
      <c r="L18" s="42"/>
      <c r="M18" s="42"/>
      <c r="N18" s="42"/>
      <c r="O18" s="42"/>
      <c r="P18" s="42"/>
    </row>
    <row r="19" spans="1:51" s="10" customFormat="1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spans="1:51" s="10" customFormat="1" ht="54" customHeight="1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</row>
    <row r="21" spans="1:51" s="10" customFormat="1" ht="32.25" thickBot="1" x14ac:dyDescent="0.3">
      <c r="A21" s="15">
        <v>7</v>
      </c>
      <c r="B21" s="15" t="s">
        <v>19</v>
      </c>
      <c r="C21" s="16"/>
      <c r="D21" s="16" t="s">
        <v>20</v>
      </c>
      <c r="E21" s="16" t="s">
        <v>71</v>
      </c>
      <c r="F21" s="17">
        <v>69.5</v>
      </c>
      <c r="G21" s="16" t="s">
        <v>13</v>
      </c>
      <c r="H21" s="15" t="s">
        <v>14</v>
      </c>
      <c r="I21" s="15" t="s">
        <v>17</v>
      </c>
      <c r="J21" s="15" t="s">
        <v>14</v>
      </c>
      <c r="K21" s="15" t="s">
        <v>14</v>
      </c>
      <c r="L21" s="15" t="s">
        <v>17</v>
      </c>
      <c r="M21" s="15" t="s">
        <v>14</v>
      </c>
      <c r="N21" s="15" t="s">
        <v>14</v>
      </c>
      <c r="O21" s="18" t="s">
        <v>17</v>
      </c>
      <c r="P21" s="15" t="s">
        <v>14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</row>
    <row r="22" spans="1:51" s="10" customFormat="1" ht="30.75" customHeight="1" thickTop="1" x14ac:dyDescent="0.25">
      <c r="A22" s="50">
        <v>8</v>
      </c>
      <c r="B22" s="45" t="s">
        <v>54</v>
      </c>
      <c r="C22" s="47" t="s">
        <v>105</v>
      </c>
      <c r="D22" s="50" t="s">
        <v>17</v>
      </c>
      <c r="E22" s="50" t="s">
        <v>37</v>
      </c>
      <c r="F22" s="66">
        <v>82</v>
      </c>
      <c r="G22" s="50" t="s">
        <v>13</v>
      </c>
      <c r="H22" s="66" t="s">
        <v>96</v>
      </c>
      <c r="I22" s="51" t="s">
        <v>20</v>
      </c>
      <c r="J22" s="51">
        <v>45</v>
      </c>
      <c r="K22" s="51" t="s">
        <v>13</v>
      </c>
      <c r="L22" s="52" t="s">
        <v>17</v>
      </c>
      <c r="M22" s="52" t="s">
        <v>14</v>
      </c>
      <c r="N22" s="52" t="s">
        <v>14</v>
      </c>
      <c r="O22" s="52">
        <v>2137251.5299999998</v>
      </c>
      <c r="P22" s="42" t="s">
        <v>14</v>
      </c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</row>
    <row r="23" spans="1:51" s="4" customFormat="1" ht="106.5" customHeight="1" x14ac:dyDescent="0.25">
      <c r="A23" s="39"/>
      <c r="B23" s="46"/>
      <c r="C23" s="46"/>
      <c r="D23" s="39"/>
      <c r="E23" s="39"/>
      <c r="F23" s="61"/>
      <c r="G23" s="39"/>
      <c r="H23" s="61"/>
      <c r="I23" s="61"/>
      <c r="J23" s="61"/>
      <c r="K23" s="61"/>
      <c r="L23" s="61"/>
      <c r="M23" s="61"/>
      <c r="N23" s="61"/>
      <c r="O23" s="61"/>
      <c r="P23" s="3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</row>
    <row r="24" spans="1:51" s="4" customFormat="1" ht="30" hidden="1" customHeight="1" x14ac:dyDescent="0.25">
      <c r="A24" s="44">
        <v>9</v>
      </c>
      <c r="B24" s="44" t="s">
        <v>22</v>
      </c>
      <c r="C24" s="62"/>
      <c r="D24" s="40" t="s">
        <v>20</v>
      </c>
      <c r="E24" s="40" t="s">
        <v>12</v>
      </c>
      <c r="F24" s="63">
        <v>30.4</v>
      </c>
      <c r="G24" s="40" t="s">
        <v>13</v>
      </c>
      <c r="H24" s="51" t="s">
        <v>14</v>
      </c>
      <c r="I24" s="44" t="s">
        <v>20</v>
      </c>
      <c r="J24" s="51">
        <v>45</v>
      </c>
      <c r="K24" s="44" t="s">
        <v>13</v>
      </c>
      <c r="L24" s="44" t="s">
        <v>15</v>
      </c>
      <c r="M24" s="44" t="s">
        <v>55</v>
      </c>
      <c r="N24" s="44" t="s">
        <v>14</v>
      </c>
      <c r="O24" s="51">
        <v>632701.18999999994</v>
      </c>
      <c r="P24" s="44" t="s">
        <v>14</v>
      </c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</row>
    <row r="25" spans="1:51" s="4" customFormat="1" ht="15" hidden="1" customHeight="1" x14ac:dyDescent="0.25">
      <c r="A25" s="42"/>
      <c r="B25" s="42"/>
      <c r="C25" s="45"/>
      <c r="D25" s="40"/>
      <c r="E25" s="40"/>
      <c r="F25" s="63"/>
      <c r="G25" s="40"/>
      <c r="H25" s="52"/>
      <c r="I25" s="42"/>
      <c r="J25" s="52"/>
      <c r="K25" s="42"/>
      <c r="L25" s="42"/>
      <c r="M25" s="42"/>
      <c r="N25" s="42"/>
      <c r="O25" s="52"/>
      <c r="P25" s="42"/>
    </row>
    <row r="26" spans="1:51" s="4" customFormat="1" ht="15" customHeight="1" x14ac:dyDescent="0.25">
      <c r="A26" s="42"/>
      <c r="B26" s="42"/>
      <c r="C26" s="45"/>
      <c r="D26" s="40"/>
      <c r="E26" s="40"/>
      <c r="F26" s="63"/>
      <c r="G26" s="40"/>
      <c r="H26" s="52"/>
      <c r="I26" s="42"/>
      <c r="J26" s="52"/>
      <c r="K26" s="42"/>
      <c r="L26" s="42"/>
      <c r="M26" s="42"/>
      <c r="N26" s="42"/>
      <c r="O26" s="52"/>
      <c r="P26" s="42"/>
    </row>
    <row r="27" spans="1:51" s="4" customFormat="1" ht="3" customHeight="1" x14ac:dyDescent="0.25">
      <c r="A27" s="42"/>
      <c r="B27" s="42"/>
      <c r="C27" s="45"/>
      <c r="D27" s="40"/>
      <c r="E27" s="40"/>
      <c r="F27" s="63"/>
      <c r="G27" s="40"/>
      <c r="H27" s="52"/>
      <c r="I27" s="42"/>
      <c r="J27" s="52"/>
      <c r="K27" s="42"/>
      <c r="L27" s="42"/>
      <c r="M27" s="42"/>
      <c r="N27" s="42"/>
      <c r="O27" s="52"/>
      <c r="P27" s="42"/>
    </row>
    <row r="28" spans="1:51" s="4" customFormat="1" ht="2.25" hidden="1" customHeight="1" x14ac:dyDescent="0.25">
      <c r="A28" s="42"/>
      <c r="B28" s="42"/>
      <c r="C28" s="45"/>
      <c r="D28" s="40"/>
      <c r="E28" s="40"/>
      <c r="F28" s="63"/>
      <c r="G28" s="40"/>
      <c r="H28" s="52"/>
      <c r="I28" s="42"/>
      <c r="J28" s="52"/>
      <c r="K28" s="42"/>
      <c r="L28" s="42"/>
      <c r="M28" s="42"/>
      <c r="N28" s="42"/>
      <c r="O28" s="52"/>
      <c r="P28" s="42"/>
    </row>
    <row r="29" spans="1:51" s="4" customFormat="1" ht="15" hidden="1" customHeight="1" x14ac:dyDescent="0.25">
      <c r="A29" s="42"/>
      <c r="B29" s="42"/>
      <c r="C29" s="45"/>
      <c r="D29" s="40"/>
      <c r="E29" s="40"/>
      <c r="F29" s="63"/>
      <c r="G29" s="40"/>
      <c r="H29" s="52"/>
      <c r="I29" s="42"/>
      <c r="J29" s="52"/>
      <c r="K29" s="42"/>
      <c r="L29" s="42"/>
      <c r="M29" s="42"/>
      <c r="N29" s="42"/>
      <c r="O29" s="52"/>
      <c r="P29" s="42"/>
    </row>
    <row r="30" spans="1:51" s="4" customFormat="1" ht="23.25" hidden="1" customHeight="1" x14ac:dyDescent="0.25">
      <c r="A30" s="42"/>
      <c r="B30" s="42"/>
      <c r="C30" s="45"/>
      <c r="D30" s="40"/>
      <c r="E30" s="40"/>
      <c r="F30" s="63"/>
      <c r="G30" s="40"/>
      <c r="H30" s="61"/>
      <c r="I30" s="42"/>
      <c r="J30" s="52"/>
      <c r="K30" s="42"/>
      <c r="L30" s="42"/>
      <c r="M30" s="42"/>
      <c r="N30" s="42"/>
      <c r="O30" s="52"/>
      <c r="P30" s="39"/>
    </row>
    <row r="31" spans="1:51" s="4" customFormat="1" ht="62.25" customHeight="1" x14ac:dyDescent="0.25">
      <c r="A31" s="39"/>
      <c r="B31" s="39"/>
      <c r="C31" s="46"/>
      <c r="D31" s="8" t="s">
        <v>20</v>
      </c>
      <c r="E31" s="8" t="s">
        <v>37</v>
      </c>
      <c r="F31" s="7">
        <v>82</v>
      </c>
      <c r="G31" s="8" t="s">
        <v>13</v>
      </c>
      <c r="H31" s="6" t="s">
        <v>97</v>
      </c>
      <c r="I31" s="39"/>
      <c r="J31" s="61"/>
      <c r="K31" s="39"/>
      <c r="L31" s="39"/>
      <c r="M31" s="39"/>
      <c r="N31" s="39"/>
      <c r="O31" s="61"/>
      <c r="P31" s="9"/>
    </row>
    <row r="32" spans="1:51" s="4" customFormat="1" ht="18.75" customHeight="1" x14ac:dyDescent="0.25">
      <c r="A32" s="16">
        <v>10</v>
      </c>
      <c r="B32" s="44" t="s">
        <v>19</v>
      </c>
      <c r="C32" s="44"/>
      <c r="D32" s="44" t="s">
        <v>17</v>
      </c>
      <c r="E32" s="44" t="s">
        <v>14</v>
      </c>
      <c r="F32" s="44" t="s">
        <v>14</v>
      </c>
      <c r="G32" s="44" t="s">
        <v>14</v>
      </c>
      <c r="H32" s="44" t="s">
        <v>14</v>
      </c>
      <c r="I32" s="8" t="s">
        <v>20</v>
      </c>
      <c r="J32" s="7">
        <v>45</v>
      </c>
      <c r="K32" s="8" t="s">
        <v>13</v>
      </c>
      <c r="L32" s="44" t="s">
        <v>17</v>
      </c>
      <c r="M32" s="44" t="s">
        <v>14</v>
      </c>
      <c r="N32" s="44" t="s">
        <v>14</v>
      </c>
      <c r="O32" s="51">
        <v>14500</v>
      </c>
      <c r="P32" s="44" t="s">
        <v>14</v>
      </c>
    </row>
    <row r="33" spans="1:51" s="4" customFormat="1" ht="15.75" x14ac:dyDescent="0.25">
      <c r="A33" s="16">
        <v>0</v>
      </c>
      <c r="B33" s="39"/>
      <c r="C33" s="39"/>
      <c r="D33" s="39"/>
      <c r="E33" s="39"/>
      <c r="F33" s="39"/>
      <c r="G33" s="39"/>
      <c r="H33" s="39"/>
      <c r="I33" s="8" t="s">
        <v>20</v>
      </c>
      <c r="J33" s="7">
        <v>82</v>
      </c>
      <c r="K33" s="8" t="s">
        <v>13</v>
      </c>
      <c r="L33" s="39"/>
      <c r="M33" s="39"/>
      <c r="N33" s="39"/>
      <c r="O33" s="61"/>
      <c r="P33" s="39"/>
    </row>
    <row r="34" spans="1:51" s="4" customFormat="1" ht="15.75" customHeight="1" thickBot="1" x14ac:dyDescent="0.3">
      <c r="A34" s="15">
        <v>11</v>
      </c>
      <c r="B34" s="44" t="s">
        <v>19</v>
      </c>
      <c r="C34" s="44"/>
      <c r="D34" s="44" t="s">
        <v>17</v>
      </c>
      <c r="E34" s="44" t="s">
        <v>14</v>
      </c>
      <c r="F34" s="44" t="s">
        <v>14</v>
      </c>
      <c r="G34" s="44" t="s">
        <v>14</v>
      </c>
      <c r="H34" s="44" t="s">
        <v>14</v>
      </c>
      <c r="I34" s="8" t="s">
        <v>20</v>
      </c>
      <c r="J34" s="7">
        <v>45</v>
      </c>
      <c r="K34" s="8" t="s">
        <v>13</v>
      </c>
      <c r="L34" s="44" t="s">
        <v>17</v>
      </c>
      <c r="M34" s="44" t="s">
        <v>14</v>
      </c>
      <c r="N34" s="44" t="s">
        <v>14</v>
      </c>
      <c r="O34" s="51" t="s">
        <v>17</v>
      </c>
      <c r="P34" s="44" t="s">
        <v>14</v>
      </c>
    </row>
    <row r="35" spans="1:51" s="4" customFormat="1" ht="16.5" thickTop="1" x14ac:dyDescent="0.25">
      <c r="A35" s="12"/>
      <c r="B35" s="39"/>
      <c r="C35" s="39"/>
      <c r="D35" s="39"/>
      <c r="E35" s="39"/>
      <c r="F35" s="39"/>
      <c r="G35" s="39"/>
      <c r="H35" s="39"/>
      <c r="I35" s="8" t="s">
        <v>20</v>
      </c>
      <c r="J35" s="7">
        <v>82</v>
      </c>
      <c r="K35" s="8" t="s">
        <v>13</v>
      </c>
      <c r="L35" s="39"/>
      <c r="M35" s="39"/>
      <c r="N35" s="39"/>
      <c r="O35" s="61"/>
      <c r="P35" s="39"/>
    </row>
    <row r="36" spans="1:51" s="4" customFormat="1" ht="31.5" customHeight="1" thickBot="1" x14ac:dyDescent="0.3">
      <c r="A36" s="12">
        <v>12</v>
      </c>
      <c r="B36" s="8" t="s">
        <v>19</v>
      </c>
      <c r="C36" s="8"/>
      <c r="D36" s="8" t="s">
        <v>17</v>
      </c>
      <c r="E36" s="8" t="s">
        <v>14</v>
      </c>
      <c r="F36" s="8" t="s">
        <v>14</v>
      </c>
      <c r="G36" s="8" t="s">
        <v>14</v>
      </c>
      <c r="H36" s="8" t="s">
        <v>14</v>
      </c>
      <c r="I36" s="8" t="s">
        <v>20</v>
      </c>
      <c r="J36" s="7">
        <v>82</v>
      </c>
      <c r="K36" s="8" t="s">
        <v>13</v>
      </c>
      <c r="L36" s="8" t="s">
        <v>17</v>
      </c>
      <c r="M36" s="8" t="s">
        <v>14</v>
      </c>
      <c r="N36" s="8" t="s">
        <v>14</v>
      </c>
      <c r="O36" s="7" t="s">
        <v>17</v>
      </c>
      <c r="P36" s="8" t="s">
        <v>14</v>
      </c>
    </row>
    <row r="37" spans="1:51" s="10" customFormat="1" ht="30.75" customHeight="1" thickTop="1" x14ac:dyDescent="0.25">
      <c r="A37" s="50">
        <v>13</v>
      </c>
      <c r="B37" s="45" t="s">
        <v>56</v>
      </c>
      <c r="C37" s="45" t="s">
        <v>105</v>
      </c>
      <c r="D37" s="42" t="s">
        <v>20</v>
      </c>
      <c r="E37" s="42" t="s">
        <v>50</v>
      </c>
      <c r="F37" s="52">
        <v>67.400000000000006</v>
      </c>
      <c r="G37" s="42" t="s">
        <v>13</v>
      </c>
      <c r="H37" s="52" t="s">
        <v>14</v>
      </c>
      <c r="I37" s="52" t="s">
        <v>20</v>
      </c>
      <c r="J37" s="52">
        <v>39.6</v>
      </c>
      <c r="K37" s="52" t="s">
        <v>13</v>
      </c>
      <c r="L37" s="52" t="s">
        <v>17</v>
      </c>
      <c r="M37" s="52" t="s">
        <v>14</v>
      </c>
      <c r="N37" s="52" t="s">
        <v>14</v>
      </c>
      <c r="O37" s="51">
        <v>778282.23</v>
      </c>
      <c r="P37" s="42" t="s">
        <v>14</v>
      </c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</row>
    <row r="38" spans="1:51" s="4" customFormat="1" ht="27" customHeight="1" x14ac:dyDescent="0.25">
      <c r="A38" s="39"/>
      <c r="B38" s="45"/>
      <c r="C38" s="45"/>
      <c r="D38" s="39"/>
      <c r="E38" s="39"/>
      <c r="F38" s="61"/>
      <c r="G38" s="39"/>
      <c r="H38" s="61"/>
      <c r="I38" s="52"/>
      <c r="J38" s="52"/>
      <c r="K38" s="52"/>
      <c r="L38" s="52"/>
      <c r="M38" s="52"/>
      <c r="N38" s="52"/>
      <c r="O38" s="52"/>
      <c r="P38" s="42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</row>
    <row r="39" spans="1:51" s="4" customFormat="1" ht="84" customHeight="1" x14ac:dyDescent="0.25">
      <c r="A39" s="12"/>
      <c r="B39" s="46"/>
      <c r="C39" s="46"/>
      <c r="D39" s="9" t="s">
        <v>20</v>
      </c>
      <c r="E39" s="9" t="s">
        <v>12</v>
      </c>
      <c r="F39" s="6">
        <v>28.4</v>
      </c>
      <c r="G39" s="9" t="s">
        <v>13</v>
      </c>
      <c r="H39" s="13" t="s">
        <v>14</v>
      </c>
      <c r="I39" s="61"/>
      <c r="J39" s="61"/>
      <c r="K39" s="61"/>
      <c r="L39" s="61"/>
      <c r="M39" s="61"/>
      <c r="N39" s="61"/>
      <c r="O39" s="61"/>
      <c r="P39" s="3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</row>
    <row r="40" spans="1:51" s="4" customFormat="1" ht="30" customHeight="1" x14ac:dyDescent="0.25">
      <c r="A40" s="44">
        <v>14</v>
      </c>
      <c r="B40" s="44" t="s">
        <v>22</v>
      </c>
      <c r="C40" s="62"/>
      <c r="D40" s="40" t="s">
        <v>20</v>
      </c>
      <c r="E40" s="40" t="s">
        <v>53</v>
      </c>
      <c r="F40" s="63">
        <v>67.400000000000006</v>
      </c>
      <c r="G40" s="40" t="s">
        <v>13</v>
      </c>
      <c r="H40" s="51" t="s">
        <v>14</v>
      </c>
      <c r="I40" s="44" t="s">
        <v>20</v>
      </c>
      <c r="J40" s="51">
        <v>39.6</v>
      </c>
      <c r="K40" s="44" t="s">
        <v>13</v>
      </c>
      <c r="L40" s="44" t="s">
        <v>17</v>
      </c>
      <c r="M40" s="44" t="s">
        <v>14</v>
      </c>
      <c r="N40" s="44" t="s">
        <v>14</v>
      </c>
      <c r="O40" s="51">
        <v>1600887.22</v>
      </c>
      <c r="P40" s="44" t="s">
        <v>14</v>
      </c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</row>
    <row r="41" spans="1:51" s="4" customFormat="1" ht="9" customHeight="1" x14ac:dyDescent="0.25">
      <c r="A41" s="42"/>
      <c r="B41" s="42"/>
      <c r="C41" s="45"/>
      <c r="D41" s="40"/>
      <c r="E41" s="40"/>
      <c r="F41" s="63"/>
      <c r="G41" s="40"/>
      <c r="H41" s="52"/>
      <c r="I41" s="42"/>
      <c r="J41" s="52"/>
      <c r="K41" s="42"/>
      <c r="L41" s="42"/>
      <c r="M41" s="42"/>
      <c r="N41" s="42"/>
      <c r="O41" s="52"/>
      <c r="P41" s="42"/>
    </row>
    <row r="42" spans="1:51" s="4" customFormat="1" ht="11.25" hidden="1" customHeight="1" x14ac:dyDescent="0.25">
      <c r="A42" s="42"/>
      <c r="B42" s="42"/>
      <c r="C42" s="45"/>
      <c r="D42" s="40"/>
      <c r="E42" s="40"/>
      <c r="F42" s="63"/>
      <c r="G42" s="40"/>
      <c r="H42" s="52"/>
      <c r="I42" s="42"/>
      <c r="J42" s="52"/>
      <c r="K42" s="42"/>
      <c r="L42" s="42"/>
      <c r="M42" s="42"/>
      <c r="N42" s="42"/>
      <c r="O42" s="52"/>
      <c r="P42" s="42"/>
    </row>
    <row r="43" spans="1:51" s="4" customFormat="1" ht="6.75" hidden="1" customHeight="1" x14ac:dyDescent="0.25">
      <c r="A43" s="42"/>
      <c r="B43" s="42"/>
      <c r="C43" s="45"/>
      <c r="D43" s="40"/>
      <c r="E43" s="40"/>
      <c r="F43" s="63"/>
      <c r="G43" s="40"/>
      <c r="H43" s="52"/>
      <c r="I43" s="42"/>
      <c r="J43" s="52"/>
      <c r="K43" s="42"/>
      <c r="L43" s="42"/>
      <c r="M43" s="42"/>
      <c r="N43" s="42"/>
      <c r="O43" s="52"/>
      <c r="P43" s="42"/>
    </row>
    <row r="44" spans="1:51" s="4" customFormat="1" ht="2.25" hidden="1" customHeight="1" x14ac:dyDescent="0.25">
      <c r="A44" s="42"/>
      <c r="B44" s="42"/>
      <c r="C44" s="45"/>
      <c r="D44" s="20"/>
      <c r="E44" s="20"/>
      <c r="F44" s="20"/>
      <c r="G44" s="20"/>
      <c r="H44" s="52"/>
      <c r="I44" s="42"/>
      <c r="J44" s="52"/>
      <c r="K44" s="42"/>
      <c r="L44" s="42"/>
      <c r="M44" s="42"/>
      <c r="N44" s="42"/>
      <c r="O44" s="52"/>
      <c r="P44" s="42"/>
    </row>
    <row r="45" spans="1:51" s="4" customFormat="1" ht="15" hidden="1" customHeight="1" x14ac:dyDescent="0.25">
      <c r="A45" s="42"/>
      <c r="B45" s="42"/>
      <c r="C45" s="45"/>
      <c r="D45" s="20"/>
      <c r="E45" s="20"/>
      <c r="F45" s="20"/>
      <c r="G45" s="20"/>
      <c r="H45" s="52"/>
      <c r="I45" s="42"/>
      <c r="J45" s="52"/>
      <c r="K45" s="42"/>
      <c r="L45" s="42"/>
      <c r="M45" s="42"/>
      <c r="N45" s="42"/>
      <c r="O45" s="52"/>
      <c r="P45" s="42"/>
    </row>
    <row r="46" spans="1:51" s="4" customFormat="1" ht="33" customHeight="1" x14ac:dyDescent="0.25">
      <c r="A46" s="39"/>
      <c r="B46" s="39"/>
      <c r="C46" s="46"/>
      <c r="D46" s="8" t="s">
        <v>20</v>
      </c>
      <c r="E46" s="20" t="s">
        <v>12</v>
      </c>
      <c r="F46" s="8">
        <v>33.5</v>
      </c>
      <c r="G46" s="8" t="s">
        <v>13</v>
      </c>
      <c r="H46" s="61"/>
      <c r="I46" s="39"/>
      <c r="J46" s="61"/>
      <c r="K46" s="39"/>
      <c r="L46" s="39"/>
      <c r="M46" s="39"/>
      <c r="N46" s="39"/>
      <c r="O46" s="61"/>
      <c r="P46" s="39"/>
    </row>
    <row r="47" spans="1:51" s="4" customFormat="1" ht="31.5" x14ac:dyDescent="0.25">
      <c r="A47" s="16">
        <v>15</v>
      </c>
      <c r="B47" s="8" t="s">
        <v>19</v>
      </c>
      <c r="C47" s="8"/>
      <c r="D47" s="8" t="s">
        <v>20</v>
      </c>
      <c r="E47" s="8" t="s">
        <v>53</v>
      </c>
      <c r="F47" s="7">
        <v>67.400000000000006</v>
      </c>
      <c r="G47" s="8" t="s">
        <v>13</v>
      </c>
      <c r="H47" s="8" t="s">
        <v>14</v>
      </c>
      <c r="I47" s="8" t="s">
        <v>20</v>
      </c>
      <c r="J47" s="17">
        <v>39.6</v>
      </c>
      <c r="K47" s="16" t="s">
        <v>13</v>
      </c>
      <c r="L47" s="16" t="s">
        <v>17</v>
      </c>
      <c r="M47" s="8" t="s">
        <v>14</v>
      </c>
      <c r="N47" s="8" t="s">
        <v>14</v>
      </c>
      <c r="O47" s="7" t="s">
        <v>17</v>
      </c>
      <c r="P47" s="8" t="s">
        <v>14</v>
      </c>
    </row>
    <row r="48" spans="1:51" s="4" customFormat="1" ht="32.25" thickBot="1" x14ac:dyDescent="0.3">
      <c r="A48" s="15">
        <v>16</v>
      </c>
      <c r="B48" s="14" t="s">
        <v>19</v>
      </c>
      <c r="C48" s="14"/>
      <c r="D48" s="14" t="s">
        <v>20</v>
      </c>
      <c r="E48" s="14" t="s">
        <v>53</v>
      </c>
      <c r="F48" s="21">
        <v>67.400000000000006</v>
      </c>
      <c r="G48" s="14" t="s">
        <v>13</v>
      </c>
      <c r="H48" s="14" t="s">
        <v>14</v>
      </c>
      <c r="I48" s="14" t="s">
        <v>20</v>
      </c>
      <c r="J48" s="17">
        <v>39.6</v>
      </c>
      <c r="K48" s="16" t="s">
        <v>13</v>
      </c>
      <c r="L48" s="16" t="s">
        <v>17</v>
      </c>
      <c r="M48" s="14" t="s">
        <v>14</v>
      </c>
      <c r="N48" s="14" t="s">
        <v>14</v>
      </c>
      <c r="O48" s="21" t="s">
        <v>17</v>
      </c>
      <c r="P48" s="14" t="s">
        <v>14</v>
      </c>
    </row>
    <row r="49" spans="1:46" s="4" customFormat="1" ht="3" hidden="1" customHeight="1" thickBot="1" x14ac:dyDescent="0.3">
      <c r="A49" s="14"/>
      <c r="B49" s="22"/>
      <c r="C49" s="22"/>
      <c r="D49" s="12"/>
      <c r="E49" s="12"/>
      <c r="F49" s="12"/>
      <c r="G49" s="12"/>
      <c r="H49" s="12"/>
      <c r="I49" s="12"/>
      <c r="J49" s="13"/>
      <c r="K49" s="12"/>
      <c r="L49" s="12"/>
      <c r="M49" s="12"/>
      <c r="N49" s="12"/>
      <c r="O49" s="13"/>
      <c r="P49" s="12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</row>
    <row r="50" spans="1:46" s="4" customFormat="1" ht="35.25" customHeight="1" thickTop="1" x14ac:dyDescent="0.25">
      <c r="A50" s="12">
        <v>17</v>
      </c>
      <c r="B50" s="62" t="s">
        <v>88</v>
      </c>
      <c r="C50" s="62" t="s">
        <v>89</v>
      </c>
      <c r="D50" s="8" t="s">
        <v>28</v>
      </c>
      <c r="E50" s="8" t="s">
        <v>12</v>
      </c>
      <c r="F50" s="8">
        <v>1101</v>
      </c>
      <c r="G50" s="8" t="s">
        <v>13</v>
      </c>
      <c r="H50" s="8" t="s">
        <v>14</v>
      </c>
      <c r="I50" s="8"/>
      <c r="J50" s="7"/>
      <c r="K50" s="8"/>
      <c r="L50" s="8" t="s">
        <v>90</v>
      </c>
      <c r="M50" s="44" t="s">
        <v>91</v>
      </c>
      <c r="N50" s="8"/>
      <c r="O50" s="51">
        <v>1415656.53</v>
      </c>
      <c r="P50" s="8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</row>
    <row r="51" spans="1:46" s="4" customFormat="1" ht="30.75" customHeight="1" x14ac:dyDescent="0.25">
      <c r="A51" s="12"/>
      <c r="B51" s="46"/>
      <c r="C51" s="46"/>
      <c r="D51" s="8" t="s">
        <v>68</v>
      </c>
      <c r="E51" s="8" t="s">
        <v>12</v>
      </c>
      <c r="F51" s="8">
        <v>83</v>
      </c>
      <c r="G51" s="8" t="s">
        <v>13</v>
      </c>
      <c r="H51" s="8" t="s">
        <v>14</v>
      </c>
      <c r="I51" s="8"/>
      <c r="J51" s="7"/>
      <c r="K51" s="8"/>
      <c r="L51" s="8"/>
      <c r="M51" s="39"/>
      <c r="N51" s="8"/>
      <c r="O51" s="61"/>
      <c r="P51" s="8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</row>
    <row r="52" spans="1:46" s="4" customFormat="1" ht="30" customHeight="1" x14ac:dyDescent="0.25">
      <c r="A52" s="12">
        <v>18</v>
      </c>
      <c r="B52" s="62" t="s">
        <v>22</v>
      </c>
      <c r="C52" s="23"/>
      <c r="D52" s="8"/>
      <c r="E52" s="8"/>
      <c r="F52" s="8"/>
      <c r="G52" s="8"/>
      <c r="H52" s="8"/>
      <c r="I52" s="8" t="s">
        <v>28</v>
      </c>
      <c r="J52" s="7">
        <v>1101</v>
      </c>
      <c r="K52" s="8"/>
      <c r="L52" s="8"/>
      <c r="M52" s="8" t="s">
        <v>92</v>
      </c>
      <c r="N52" s="8"/>
      <c r="O52" s="7">
        <v>700681.83</v>
      </c>
      <c r="P52" s="8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</row>
    <row r="53" spans="1:46" s="4" customFormat="1" ht="30" customHeight="1" thickBot="1" x14ac:dyDescent="0.3">
      <c r="A53" s="12"/>
      <c r="B53" s="46"/>
      <c r="C53" s="23"/>
      <c r="D53" s="8"/>
      <c r="E53" s="8"/>
      <c r="F53" s="8"/>
      <c r="G53" s="8"/>
      <c r="H53" s="8"/>
      <c r="I53" s="8" t="s">
        <v>68</v>
      </c>
      <c r="J53" s="7">
        <v>83</v>
      </c>
      <c r="K53" s="8"/>
      <c r="L53" s="8"/>
      <c r="M53" s="8"/>
      <c r="N53" s="8"/>
      <c r="O53" s="7"/>
      <c r="P53" s="8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</row>
    <row r="54" spans="1:46" s="4" customFormat="1" ht="15.75" customHeight="1" thickTop="1" x14ac:dyDescent="0.25">
      <c r="A54" s="50">
        <v>19</v>
      </c>
      <c r="B54" s="45" t="s">
        <v>26</v>
      </c>
      <c r="C54" s="45" t="s">
        <v>47</v>
      </c>
      <c r="D54" s="42" t="s">
        <v>28</v>
      </c>
      <c r="E54" s="42" t="s">
        <v>12</v>
      </c>
      <c r="F54" s="52">
        <v>786</v>
      </c>
      <c r="G54" s="42" t="s">
        <v>13</v>
      </c>
      <c r="H54" s="42" t="s">
        <v>14</v>
      </c>
      <c r="I54" s="42" t="s">
        <v>27</v>
      </c>
      <c r="J54" s="52">
        <v>68.5</v>
      </c>
      <c r="K54" s="42" t="s">
        <v>13</v>
      </c>
      <c r="L54" s="42" t="s">
        <v>17</v>
      </c>
      <c r="M54" s="42" t="s">
        <v>14</v>
      </c>
      <c r="N54" s="42" t="s">
        <v>14</v>
      </c>
      <c r="O54" s="52">
        <v>369556.01</v>
      </c>
      <c r="P54" s="42" t="s">
        <v>14</v>
      </c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</row>
    <row r="55" spans="1:46" s="4" customFormat="1" ht="6" customHeight="1" x14ac:dyDescent="0.25">
      <c r="A55" s="42"/>
      <c r="B55" s="45"/>
      <c r="C55" s="45"/>
      <c r="D55" s="42"/>
      <c r="E55" s="42"/>
      <c r="F55" s="52"/>
      <c r="G55" s="42"/>
      <c r="H55" s="42"/>
      <c r="I55" s="39"/>
      <c r="J55" s="61"/>
      <c r="K55" s="39"/>
      <c r="L55" s="42"/>
      <c r="M55" s="42"/>
      <c r="N55" s="42"/>
      <c r="O55" s="52"/>
      <c r="P55" s="42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</row>
    <row r="56" spans="1:46" s="4" customFormat="1" ht="9" customHeight="1" x14ac:dyDescent="0.25">
      <c r="A56" s="42"/>
      <c r="B56" s="45"/>
      <c r="C56" s="45"/>
      <c r="D56" s="39"/>
      <c r="E56" s="39"/>
      <c r="F56" s="61"/>
      <c r="G56" s="39"/>
      <c r="H56" s="42"/>
      <c r="I56" s="44" t="s">
        <v>18</v>
      </c>
      <c r="J56" s="51">
        <v>17.3</v>
      </c>
      <c r="K56" s="44" t="s">
        <v>13</v>
      </c>
      <c r="L56" s="42"/>
      <c r="M56" s="42"/>
      <c r="N56" s="42"/>
      <c r="O56" s="52"/>
      <c r="P56" s="42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</row>
    <row r="57" spans="1:46" s="4" customFormat="1" ht="20.25" customHeight="1" x14ac:dyDescent="0.25">
      <c r="A57" s="42"/>
      <c r="B57" s="45"/>
      <c r="C57" s="45"/>
      <c r="D57" s="9" t="s">
        <v>68</v>
      </c>
      <c r="E57" s="9" t="s">
        <v>12</v>
      </c>
      <c r="F57" s="6">
        <v>70</v>
      </c>
      <c r="G57" s="9" t="s">
        <v>13</v>
      </c>
      <c r="H57" s="42"/>
      <c r="I57" s="42"/>
      <c r="J57" s="52"/>
      <c r="K57" s="42"/>
      <c r="L57" s="42"/>
      <c r="M57" s="42"/>
      <c r="N57" s="42"/>
      <c r="O57" s="52"/>
      <c r="P57" s="42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</row>
    <row r="58" spans="1:46" s="4" customFormat="1" ht="42.75" customHeight="1" x14ac:dyDescent="0.25">
      <c r="A58" s="39"/>
      <c r="B58" s="46"/>
      <c r="C58" s="46"/>
      <c r="D58" s="9" t="s">
        <v>20</v>
      </c>
      <c r="E58" s="8" t="s">
        <v>12</v>
      </c>
      <c r="F58" s="7">
        <v>52.4</v>
      </c>
      <c r="G58" s="8" t="s">
        <v>13</v>
      </c>
      <c r="H58" s="39"/>
      <c r="I58" s="39"/>
      <c r="J58" s="61"/>
      <c r="K58" s="39"/>
      <c r="L58" s="39"/>
      <c r="M58" s="39"/>
      <c r="N58" s="39"/>
      <c r="O58" s="61"/>
      <c r="P58" s="3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</row>
    <row r="59" spans="1:46" s="4" customFormat="1" ht="30" customHeight="1" x14ac:dyDescent="0.25">
      <c r="A59" s="55">
        <v>20</v>
      </c>
      <c r="B59" s="60" t="s">
        <v>22</v>
      </c>
      <c r="C59" s="67"/>
      <c r="D59" s="44" t="s">
        <v>20</v>
      </c>
      <c r="E59" s="44" t="s">
        <v>12</v>
      </c>
      <c r="F59" s="51">
        <v>68.5</v>
      </c>
      <c r="G59" s="44" t="s">
        <v>13</v>
      </c>
      <c r="H59" s="44" t="s">
        <v>14</v>
      </c>
      <c r="I59" s="60" t="s">
        <v>28</v>
      </c>
      <c r="J59" s="68">
        <v>786</v>
      </c>
      <c r="K59" s="60" t="s">
        <v>13</v>
      </c>
      <c r="L59" s="24" t="s">
        <v>15</v>
      </c>
      <c r="M59" s="24" t="s">
        <v>70</v>
      </c>
      <c r="N59" s="24"/>
      <c r="O59" s="73">
        <v>3400589.76</v>
      </c>
      <c r="P59" s="60" t="s">
        <v>14</v>
      </c>
    </row>
    <row r="60" spans="1:46" s="4" customFormat="1" ht="8.25" customHeight="1" x14ac:dyDescent="0.25">
      <c r="A60" s="56"/>
      <c r="B60" s="48"/>
      <c r="C60" s="48"/>
      <c r="D60" s="39"/>
      <c r="E60" s="39"/>
      <c r="F60" s="61"/>
      <c r="G60" s="39"/>
      <c r="H60" s="48"/>
      <c r="I60" s="53"/>
      <c r="J60" s="69"/>
      <c r="K60" s="53"/>
      <c r="L60" s="70" t="s">
        <v>15</v>
      </c>
      <c r="M60" s="70" t="s">
        <v>84</v>
      </c>
      <c r="N60" s="60" t="s">
        <v>98</v>
      </c>
      <c r="O60" s="48"/>
      <c r="P60" s="48"/>
    </row>
    <row r="61" spans="1:46" s="4" customFormat="1" ht="27" customHeight="1" x14ac:dyDescent="0.25">
      <c r="A61" s="56"/>
      <c r="B61" s="48"/>
      <c r="C61" s="48"/>
      <c r="D61" s="9" t="s">
        <v>20</v>
      </c>
      <c r="E61" s="9" t="s">
        <v>85</v>
      </c>
      <c r="F61" s="6">
        <v>113.1</v>
      </c>
      <c r="G61" s="9" t="s">
        <v>13</v>
      </c>
      <c r="H61" s="48"/>
      <c r="I61" s="60" t="s">
        <v>68</v>
      </c>
      <c r="J61" s="68">
        <v>70</v>
      </c>
      <c r="K61" s="60" t="s">
        <v>13</v>
      </c>
      <c r="L61" s="71"/>
      <c r="M61" s="71"/>
      <c r="N61" s="48"/>
      <c r="O61" s="48"/>
      <c r="P61" s="48"/>
    </row>
    <row r="62" spans="1:46" s="4" customFormat="1" ht="31.5" customHeight="1" x14ac:dyDescent="0.25">
      <c r="A62" s="56"/>
      <c r="B62" s="48"/>
      <c r="C62" s="48"/>
      <c r="D62" s="9" t="s">
        <v>86</v>
      </c>
      <c r="E62" s="9" t="s">
        <v>12</v>
      </c>
      <c r="F62" s="6">
        <v>6.6</v>
      </c>
      <c r="G62" s="9" t="s">
        <v>13</v>
      </c>
      <c r="H62" s="48"/>
      <c r="I62" s="48"/>
      <c r="J62" s="91"/>
      <c r="K62" s="48"/>
      <c r="L62" s="71"/>
      <c r="M62" s="71"/>
      <c r="N62" s="48"/>
      <c r="O62" s="48"/>
      <c r="P62" s="48"/>
    </row>
    <row r="63" spans="1:46" s="4" customFormat="1" ht="22.5" customHeight="1" x14ac:dyDescent="0.25">
      <c r="A63" s="56"/>
      <c r="B63" s="48"/>
      <c r="C63" s="48"/>
      <c r="D63" s="9" t="s">
        <v>18</v>
      </c>
      <c r="E63" s="9" t="s">
        <v>12</v>
      </c>
      <c r="F63" s="6">
        <v>19.7</v>
      </c>
      <c r="G63" s="9" t="s">
        <v>13</v>
      </c>
      <c r="H63" s="48"/>
      <c r="I63" s="48"/>
      <c r="J63" s="91"/>
      <c r="K63" s="48"/>
      <c r="L63" s="71"/>
      <c r="M63" s="71"/>
      <c r="N63" s="48"/>
      <c r="O63" s="48"/>
      <c r="P63" s="48"/>
    </row>
    <row r="64" spans="1:46" s="4" customFormat="1" ht="26.25" customHeight="1" x14ac:dyDescent="0.25">
      <c r="A64" s="56"/>
      <c r="B64" s="48"/>
      <c r="C64" s="48"/>
      <c r="D64" s="9" t="s">
        <v>18</v>
      </c>
      <c r="E64" s="9" t="s">
        <v>12</v>
      </c>
      <c r="F64" s="6">
        <v>20.6</v>
      </c>
      <c r="G64" s="9" t="s">
        <v>13</v>
      </c>
      <c r="H64" s="48"/>
      <c r="I64" s="48"/>
      <c r="J64" s="91"/>
      <c r="K64" s="48"/>
      <c r="L64" s="71"/>
      <c r="M64" s="71"/>
      <c r="N64" s="48"/>
      <c r="O64" s="48"/>
      <c r="P64" s="48"/>
    </row>
    <row r="65" spans="1:16" s="4" customFormat="1" ht="24" customHeight="1" x14ac:dyDescent="0.25">
      <c r="A65" s="57"/>
      <c r="B65" s="53"/>
      <c r="C65" s="53"/>
      <c r="D65" s="9" t="s">
        <v>18</v>
      </c>
      <c r="E65" s="8" t="s">
        <v>12</v>
      </c>
      <c r="F65" s="7">
        <v>17.3</v>
      </c>
      <c r="G65" s="8" t="s">
        <v>13</v>
      </c>
      <c r="H65" s="53"/>
      <c r="I65" s="53"/>
      <c r="J65" s="69"/>
      <c r="K65" s="53"/>
      <c r="L65" s="72"/>
      <c r="M65" s="72"/>
      <c r="N65" s="53"/>
      <c r="O65" s="53"/>
      <c r="P65" s="53"/>
    </row>
    <row r="66" spans="1:16" s="27" customFormat="1" ht="21" customHeight="1" x14ac:dyDescent="0.2">
      <c r="A66" s="55">
        <v>21</v>
      </c>
      <c r="B66" s="60" t="s">
        <v>19</v>
      </c>
      <c r="C66" s="60"/>
      <c r="D66" s="44" t="s">
        <v>20</v>
      </c>
      <c r="E66" s="44" t="s">
        <v>99</v>
      </c>
      <c r="F66" s="51">
        <v>113.1</v>
      </c>
      <c r="G66" s="44" t="s">
        <v>13</v>
      </c>
      <c r="H66" s="44" t="s">
        <v>14</v>
      </c>
      <c r="I66" s="25" t="s">
        <v>68</v>
      </c>
      <c r="J66" s="26">
        <v>70</v>
      </c>
      <c r="K66" s="25" t="s">
        <v>13</v>
      </c>
      <c r="L66" s="60" t="s">
        <v>17</v>
      </c>
      <c r="M66" s="60" t="s">
        <v>14</v>
      </c>
      <c r="N66" s="60" t="s">
        <v>14</v>
      </c>
      <c r="O66" s="60" t="s">
        <v>17</v>
      </c>
      <c r="P66" s="60" t="s">
        <v>14</v>
      </c>
    </row>
    <row r="67" spans="1:16" s="27" customFormat="1" ht="17.25" customHeight="1" x14ac:dyDescent="0.2">
      <c r="A67" s="56"/>
      <c r="B67" s="48"/>
      <c r="C67" s="48"/>
      <c r="D67" s="42"/>
      <c r="E67" s="42"/>
      <c r="F67" s="52"/>
      <c r="G67" s="42"/>
      <c r="H67" s="42"/>
      <c r="I67" s="25" t="s">
        <v>28</v>
      </c>
      <c r="J67" s="26">
        <v>786</v>
      </c>
      <c r="K67" s="25" t="s">
        <v>13</v>
      </c>
      <c r="L67" s="48"/>
      <c r="M67" s="48"/>
      <c r="N67" s="48"/>
      <c r="O67" s="48"/>
      <c r="P67" s="48"/>
    </row>
    <row r="68" spans="1:16" s="27" customFormat="1" ht="17.25" customHeight="1" x14ac:dyDescent="0.2">
      <c r="A68" s="56"/>
      <c r="B68" s="48"/>
      <c r="C68" s="48"/>
      <c r="D68" s="42"/>
      <c r="E68" s="42"/>
      <c r="F68" s="52"/>
      <c r="G68" s="42"/>
      <c r="H68" s="42"/>
      <c r="I68" s="60" t="s">
        <v>20</v>
      </c>
      <c r="J68" s="68">
        <v>68.5</v>
      </c>
      <c r="K68" s="60" t="s">
        <v>13</v>
      </c>
      <c r="L68" s="48"/>
      <c r="M68" s="48"/>
      <c r="N68" s="48"/>
      <c r="O68" s="48"/>
      <c r="P68" s="48"/>
    </row>
    <row r="69" spans="1:16" s="27" customFormat="1" ht="2.25" customHeight="1" x14ac:dyDescent="0.2">
      <c r="A69" s="57"/>
      <c r="B69" s="53"/>
      <c r="C69" s="53"/>
      <c r="D69" s="39"/>
      <c r="E69" s="39"/>
      <c r="F69" s="61"/>
      <c r="G69" s="39"/>
      <c r="H69" s="39"/>
      <c r="I69" s="53"/>
      <c r="J69" s="69"/>
      <c r="K69" s="53"/>
      <c r="L69" s="53"/>
      <c r="M69" s="53"/>
      <c r="N69" s="53"/>
      <c r="O69" s="53"/>
      <c r="P69" s="53"/>
    </row>
    <row r="70" spans="1:16" s="27" customFormat="1" ht="17.25" customHeight="1" x14ac:dyDescent="0.2">
      <c r="A70" s="55">
        <v>22</v>
      </c>
      <c r="B70" s="60" t="s">
        <v>19</v>
      </c>
      <c r="C70" s="60"/>
      <c r="D70" s="44" t="s">
        <v>20</v>
      </c>
      <c r="E70" s="44" t="s">
        <v>99</v>
      </c>
      <c r="F70" s="44">
        <v>113.1</v>
      </c>
      <c r="G70" s="44" t="s">
        <v>13</v>
      </c>
      <c r="H70" s="44" t="s">
        <v>14</v>
      </c>
      <c r="I70" s="25" t="s">
        <v>68</v>
      </c>
      <c r="J70" s="26">
        <v>70</v>
      </c>
      <c r="K70" s="25" t="s">
        <v>13</v>
      </c>
      <c r="L70" s="60" t="s">
        <v>17</v>
      </c>
      <c r="M70" s="60" t="s">
        <v>14</v>
      </c>
      <c r="N70" s="60" t="s">
        <v>14</v>
      </c>
      <c r="O70" s="60" t="s">
        <v>17</v>
      </c>
      <c r="P70" s="60" t="s">
        <v>14</v>
      </c>
    </row>
    <row r="71" spans="1:16" s="27" customFormat="1" ht="17.25" customHeight="1" x14ac:dyDescent="0.2">
      <c r="A71" s="56"/>
      <c r="B71" s="48"/>
      <c r="C71" s="48"/>
      <c r="D71" s="42"/>
      <c r="E71" s="42"/>
      <c r="F71" s="42"/>
      <c r="G71" s="42"/>
      <c r="H71" s="42"/>
      <c r="I71" s="25" t="s">
        <v>28</v>
      </c>
      <c r="J71" s="26">
        <v>786</v>
      </c>
      <c r="K71" s="25" t="s">
        <v>13</v>
      </c>
      <c r="L71" s="48"/>
      <c r="M71" s="48"/>
      <c r="N71" s="48"/>
      <c r="O71" s="48"/>
      <c r="P71" s="48"/>
    </row>
    <row r="72" spans="1:16" s="27" customFormat="1" ht="17.25" customHeight="1" x14ac:dyDescent="0.2">
      <c r="A72" s="57"/>
      <c r="B72" s="53"/>
      <c r="C72" s="53"/>
      <c r="D72" s="39"/>
      <c r="E72" s="39"/>
      <c r="F72" s="39"/>
      <c r="G72" s="39"/>
      <c r="H72" s="39"/>
      <c r="I72" s="25" t="s">
        <v>20</v>
      </c>
      <c r="J72" s="26">
        <v>68.5</v>
      </c>
      <c r="K72" s="25" t="s">
        <v>13</v>
      </c>
      <c r="L72" s="53"/>
      <c r="M72" s="53"/>
      <c r="N72" s="53"/>
      <c r="O72" s="53"/>
      <c r="P72" s="53"/>
    </row>
    <row r="73" spans="1:16" s="27" customFormat="1" ht="18.75" customHeight="1" x14ac:dyDescent="0.2">
      <c r="A73" s="55">
        <v>23</v>
      </c>
      <c r="B73" s="60" t="s">
        <v>19</v>
      </c>
      <c r="C73" s="60"/>
      <c r="D73" s="44" t="s">
        <v>20</v>
      </c>
      <c r="E73" s="44" t="s">
        <v>99</v>
      </c>
      <c r="F73" s="44">
        <v>113.1</v>
      </c>
      <c r="G73" s="44" t="s">
        <v>13</v>
      </c>
      <c r="H73" s="44" t="s">
        <v>14</v>
      </c>
      <c r="I73" s="25" t="s">
        <v>68</v>
      </c>
      <c r="J73" s="26">
        <v>70</v>
      </c>
      <c r="K73" s="25" t="s">
        <v>13</v>
      </c>
      <c r="L73" s="60" t="s">
        <v>17</v>
      </c>
      <c r="M73" s="60" t="s">
        <v>14</v>
      </c>
      <c r="N73" s="60" t="s">
        <v>14</v>
      </c>
      <c r="O73" s="60" t="s">
        <v>17</v>
      </c>
      <c r="P73" s="60" t="s">
        <v>14</v>
      </c>
    </row>
    <row r="74" spans="1:16" s="27" customFormat="1" ht="17.25" customHeight="1" x14ac:dyDescent="0.2">
      <c r="A74" s="56"/>
      <c r="B74" s="48"/>
      <c r="C74" s="48"/>
      <c r="D74" s="42"/>
      <c r="E74" s="42"/>
      <c r="F74" s="42"/>
      <c r="G74" s="42"/>
      <c r="H74" s="42"/>
      <c r="I74" s="25" t="s">
        <v>28</v>
      </c>
      <c r="J74" s="26">
        <v>786</v>
      </c>
      <c r="K74" s="25" t="s">
        <v>13</v>
      </c>
      <c r="L74" s="48"/>
      <c r="M74" s="48"/>
      <c r="N74" s="48"/>
      <c r="O74" s="48"/>
      <c r="P74" s="48"/>
    </row>
    <row r="75" spans="1:16" s="27" customFormat="1" ht="17.25" customHeight="1" x14ac:dyDescent="0.2">
      <c r="A75" s="57"/>
      <c r="B75" s="53"/>
      <c r="C75" s="53"/>
      <c r="D75" s="39"/>
      <c r="E75" s="39"/>
      <c r="F75" s="39"/>
      <c r="G75" s="39"/>
      <c r="H75" s="39"/>
      <c r="I75" s="25" t="s">
        <v>20</v>
      </c>
      <c r="J75" s="26">
        <v>68.5</v>
      </c>
      <c r="K75" s="25" t="s">
        <v>13</v>
      </c>
      <c r="L75" s="53"/>
      <c r="M75" s="53"/>
      <c r="N75" s="53"/>
      <c r="O75" s="53"/>
      <c r="P75" s="53"/>
    </row>
    <row r="76" spans="1:16" s="27" customFormat="1" ht="18.75" customHeight="1" x14ac:dyDescent="0.2">
      <c r="A76" s="55">
        <v>24</v>
      </c>
      <c r="B76" s="60" t="s">
        <v>19</v>
      </c>
      <c r="C76" s="60"/>
      <c r="D76" s="44" t="s">
        <v>20</v>
      </c>
      <c r="E76" s="44" t="s">
        <v>99</v>
      </c>
      <c r="F76" s="44">
        <v>113.1</v>
      </c>
      <c r="G76" s="44" t="s">
        <v>13</v>
      </c>
      <c r="H76" s="44" t="s">
        <v>14</v>
      </c>
      <c r="I76" s="28" t="s">
        <v>68</v>
      </c>
      <c r="J76" s="29">
        <v>70</v>
      </c>
      <c r="K76" s="28" t="s">
        <v>13</v>
      </c>
      <c r="L76" s="60" t="s">
        <v>17</v>
      </c>
      <c r="M76" s="60" t="s">
        <v>14</v>
      </c>
      <c r="N76" s="60" t="s">
        <v>14</v>
      </c>
      <c r="O76" s="88" t="s">
        <v>17</v>
      </c>
      <c r="P76" s="60" t="s">
        <v>14</v>
      </c>
    </row>
    <row r="77" spans="1:16" s="27" customFormat="1" ht="17.25" customHeight="1" x14ac:dyDescent="0.2">
      <c r="A77" s="56"/>
      <c r="B77" s="48"/>
      <c r="C77" s="48"/>
      <c r="D77" s="42"/>
      <c r="E77" s="42"/>
      <c r="F77" s="42"/>
      <c r="G77" s="42"/>
      <c r="H77" s="42"/>
      <c r="I77" s="25" t="s">
        <v>28</v>
      </c>
      <c r="J77" s="26">
        <v>786</v>
      </c>
      <c r="K77" s="25" t="s">
        <v>13</v>
      </c>
      <c r="L77" s="48"/>
      <c r="M77" s="48"/>
      <c r="N77" s="48"/>
      <c r="O77" s="89"/>
      <c r="P77" s="48"/>
    </row>
    <row r="78" spans="1:16" s="27" customFormat="1" ht="17.25" customHeight="1" thickBot="1" x14ac:dyDescent="0.25">
      <c r="A78" s="59"/>
      <c r="B78" s="53"/>
      <c r="C78" s="53"/>
      <c r="D78" s="39"/>
      <c r="E78" s="39"/>
      <c r="F78" s="39"/>
      <c r="G78" s="39"/>
      <c r="H78" s="43"/>
      <c r="I78" s="30" t="s">
        <v>20</v>
      </c>
      <c r="J78" s="31">
        <v>68.5</v>
      </c>
      <c r="K78" s="30" t="s">
        <v>13</v>
      </c>
      <c r="L78" s="53"/>
      <c r="M78" s="53"/>
      <c r="N78" s="53"/>
      <c r="O78" s="90"/>
      <c r="P78" s="53"/>
    </row>
    <row r="79" spans="1:16" s="10" customFormat="1" ht="40.5" customHeight="1" thickTop="1" x14ac:dyDescent="0.25">
      <c r="A79" s="50">
        <v>25</v>
      </c>
      <c r="B79" s="47" t="s">
        <v>48</v>
      </c>
      <c r="C79" s="47" t="s">
        <v>47</v>
      </c>
      <c r="D79" s="44" t="s">
        <v>17</v>
      </c>
      <c r="E79" s="44" t="s">
        <v>14</v>
      </c>
      <c r="F79" s="51" t="s">
        <v>14</v>
      </c>
      <c r="G79" s="44" t="s">
        <v>14</v>
      </c>
      <c r="H79" s="50" t="s">
        <v>14</v>
      </c>
      <c r="I79" s="50" t="s">
        <v>20</v>
      </c>
      <c r="J79" s="66">
        <v>44</v>
      </c>
      <c r="K79" s="50" t="s">
        <v>13</v>
      </c>
      <c r="L79" s="44" t="s">
        <v>17</v>
      </c>
      <c r="M79" s="50" t="s">
        <v>14</v>
      </c>
      <c r="N79" s="50" t="s">
        <v>14</v>
      </c>
      <c r="O79" s="66">
        <v>664056.82999999996</v>
      </c>
      <c r="P79" s="50" t="s">
        <v>14</v>
      </c>
    </row>
    <row r="80" spans="1:16" s="10" customFormat="1" x14ac:dyDescent="0.25">
      <c r="A80" s="42"/>
      <c r="B80" s="42"/>
      <c r="C80" s="42"/>
      <c r="D80" s="42"/>
      <c r="E80" s="42"/>
      <c r="F80" s="52"/>
      <c r="G80" s="42"/>
      <c r="H80" s="42"/>
      <c r="I80" s="42"/>
      <c r="J80" s="42"/>
      <c r="K80" s="42"/>
      <c r="L80" s="42"/>
      <c r="M80" s="42"/>
      <c r="N80" s="42"/>
      <c r="O80" s="42"/>
      <c r="P80" s="42"/>
    </row>
    <row r="81" spans="1:51" s="10" customFormat="1" x14ac:dyDescent="0.25">
      <c r="A81" s="42"/>
      <c r="B81" s="42"/>
      <c r="C81" s="42"/>
      <c r="D81" s="42"/>
      <c r="E81" s="42"/>
      <c r="F81" s="52"/>
      <c r="G81" s="42"/>
      <c r="H81" s="42"/>
      <c r="I81" s="42"/>
      <c r="J81" s="42"/>
      <c r="K81" s="42"/>
      <c r="L81" s="42"/>
      <c r="M81" s="42"/>
      <c r="N81" s="42"/>
      <c r="O81" s="42"/>
      <c r="P81" s="42"/>
    </row>
    <row r="82" spans="1:51" s="10" customFormat="1" ht="20.25" customHeight="1" x14ac:dyDescent="0.25">
      <c r="A82" s="39"/>
      <c r="B82" s="39"/>
      <c r="C82" s="39"/>
      <c r="D82" s="39"/>
      <c r="E82" s="39"/>
      <c r="F82" s="61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</row>
    <row r="83" spans="1:51" s="10" customFormat="1" ht="32.25" thickBot="1" x14ac:dyDescent="0.3">
      <c r="A83" s="15">
        <v>26</v>
      </c>
      <c r="B83" s="15" t="s">
        <v>19</v>
      </c>
      <c r="C83" s="15"/>
      <c r="D83" s="15" t="s">
        <v>17</v>
      </c>
      <c r="E83" s="15" t="s">
        <v>14</v>
      </c>
      <c r="F83" s="15" t="s">
        <v>14</v>
      </c>
      <c r="G83" s="15" t="s">
        <v>14</v>
      </c>
      <c r="H83" s="15" t="s">
        <v>14</v>
      </c>
      <c r="I83" s="15" t="s">
        <v>20</v>
      </c>
      <c r="J83" s="18">
        <v>44</v>
      </c>
      <c r="K83" s="15" t="s">
        <v>13</v>
      </c>
      <c r="L83" s="16" t="s">
        <v>17</v>
      </c>
      <c r="M83" s="16" t="s">
        <v>14</v>
      </c>
      <c r="N83" s="16" t="s">
        <v>14</v>
      </c>
      <c r="O83" s="17" t="s">
        <v>17</v>
      </c>
      <c r="P83" s="16" t="s">
        <v>14</v>
      </c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</row>
    <row r="84" spans="1:51" s="10" customFormat="1" ht="30.75" customHeight="1" thickTop="1" x14ac:dyDescent="0.25">
      <c r="A84" s="50">
        <v>27</v>
      </c>
      <c r="B84" s="45" t="s">
        <v>49</v>
      </c>
      <c r="C84" s="47" t="s">
        <v>82</v>
      </c>
      <c r="D84" s="50" t="s">
        <v>20</v>
      </c>
      <c r="E84" s="50" t="s">
        <v>50</v>
      </c>
      <c r="F84" s="66">
        <v>56.8</v>
      </c>
      <c r="G84" s="50" t="s">
        <v>13</v>
      </c>
      <c r="H84" s="66" t="s">
        <v>14</v>
      </c>
      <c r="I84" s="51" t="s">
        <v>17</v>
      </c>
      <c r="J84" s="51" t="s">
        <v>14</v>
      </c>
      <c r="K84" s="51" t="s">
        <v>14</v>
      </c>
      <c r="L84" s="51" t="s">
        <v>17</v>
      </c>
      <c r="M84" s="51" t="s">
        <v>14</v>
      </c>
      <c r="N84" s="51" t="s">
        <v>14</v>
      </c>
      <c r="O84" s="51">
        <v>655812.12</v>
      </c>
      <c r="P84" s="44" t="s">
        <v>14</v>
      </c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</row>
    <row r="85" spans="1:51" s="4" customFormat="1" ht="32.25" customHeight="1" x14ac:dyDescent="0.25">
      <c r="A85" s="39"/>
      <c r="B85" s="46"/>
      <c r="C85" s="46"/>
      <c r="D85" s="39"/>
      <c r="E85" s="39"/>
      <c r="F85" s="61"/>
      <c r="G85" s="39"/>
      <c r="H85" s="61"/>
      <c r="I85" s="61"/>
      <c r="J85" s="61"/>
      <c r="K85" s="61"/>
      <c r="L85" s="61"/>
      <c r="M85" s="61"/>
      <c r="N85" s="61"/>
      <c r="O85" s="61"/>
      <c r="P85" s="3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</row>
    <row r="86" spans="1:51" s="4" customFormat="1" ht="30" customHeight="1" x14ac:dyDescent="0.25">
      <c r="A86" s="44">
        <v>28</v>
      </c>
      <c r="B86" s="44" t="s">
        <v>22</v>
      </c>
      <c r="C86" s="62"/>
      <c r="D86" s="44" t="s">
        <v>20</v>
      </c>
      <c r="E86" s="44" t="s">
        <v>50</v>
      </c>
      <c r="F86" s="51">
        <v>56.8</v>
      </c>
      <c r="G86" s="44" t="s">
        <v>13</v>
      </c>
      <c r="H86" s="51" t="s">
        <v>14</v>
      </c>
      <c r="I86" s="44" t="s">
        <v>17</v>
      </c>
      <c r="J86" s="51" t="s">
        <v>14</v>
      </c>
      <c r="K86" s="44" t="s">
        <v>14</v>
      </c>
      <c r="L86" s="44" t="s">
        <v>15</v>
      </c>
      <c r="M86" s="44" t="s">
        <v>69</v>
      </c>
      <c r="N86" s="44" t="s">
        <v>14</v>
      </c>
      <c r="O86" s="51">
        <v>803628.08</v>
      </c>
      <c r="P86" s="44" t="s">
        <v>14</v>
      </c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</row>
    <row r="87" spans="1:51" s="4" customFormat="1" ht="3.75" customHeight="1" x14ac:dyDescent="0.25">
      <c r="A87" s="42"/>
      <c r="B87" s="42"/>
      <c r="C87" s="45"/>
      <c r="D87" s="42"/>
      <c r="E87" s="42"/>
      <c r="F87" s="52"/>
      <c r="G87" s="42"/>
      <c r="H87" s="52"/>
      <c r="I87" s="42"/>
      <c r="J87" s="52"/>
      <c r="K87" s="42"/>
      <c r="L87" s="42"/>
      <c r="M87" s="42"/>
      <c r="N87" s="42"/>
      <c r="O87" s="52"/>
      <c r="P87" s="42"/>
    </row>
    <row r="88" spans="1:51" s="4" customFormat="1" hidden="1" x14ac:dyDescent="0.25">
      <c r="A88" s="42"/>
      <c r="B88" s="42"/>
      <c r="C88" s="45"/>
      <c r="D88" s="42"/>
      <c r="E88" s="42"/>
      <c r="F88" s="52"/>
      <c r="G88" s="42"/>
      <c r="H88" s="52"/>
      <c r="I88" s="42"/>
      <c r="J88" s="52"/>
      <c r="K88" s="42"/>
      <c r="L88" s="42"/>
      <c r="M88" s="42"/>
      <c r="N88" s="42"/>
      <c r="O88" s="52"/>
      <c r="P88" s="42"/>
    </row>
    <row r="89" spans="1:51" s="4" customFormat="1" ht="4.5" customHeight="1" x14ac:dyDescent="0.25">
      <c r="A89" s="42"/>
      <c r="B89" s="42"/>
      <c r="C89" s="45"/>
      <c r="D89" s="42"/>
      <c r="E89" s="42"/>
      <c r="F89" s="52"/>
      <c r="G89" s="42"/>
      <c r="H89" s="52"/>
      <c r="I89" s="42"/>
      <c r="J89" s="52"/>
      <c r="K89" s="42"/>
      <c r="L89" s="42"/>
      <c r="M89" s="42"/>
      <c r="N89" s="42"/>
      <c r="O89" s="52"/>
      <c r="P89" s="42"/>
    </row>
    <row r="90" spans="1:51" s="4" customFormat="1" ht="2.25" hidden="1" customHeight="1" x14ac:dyDescent="0.25">
      <c r="A90" s="42"/>
      <c r="B90" s="42"/>
      <c r="C90" s="45"/>
      <c r="D90" s="42"/>
      <c r="E90" s="42"/>
      <c r="F90" s="52"/>
      <c r="G90" s="42"/>
      <c r="H90" s="52"/>
      <c r="I90" s="42"/>
      <c r="J90" s="52"/>
      <c r="K90" s="42"/>
      <c r="L90" s="42"/>
      <c r="M90" s="42"/>
      <c r="N90" s="42"/>
      <c r="O90" s="52"/>
      <c r="P90" s="42"/>
    </row>
    <row r="91" spans="1:51" s="4" customFormat="1" ht="15" hidden="1" customHeight="1" x14ac:dyDescent="0.25">
      <c r="A91" s="42"/>
      <c r="B91" s="42"/>
      <c r="C91" s="45"/>
      <c r="D91" s="42"/>
      <c r="E91" s="42"/>
      <c r="F91" s="52"/>
      <c r="G91" s="42"/>
      <c r="H91" s="52"/>
      <c r="I91" s="42"/>
      <c r="J91" s="52"/>
      <c r="K91" s="42"/>
      <c r="L91" s="39"/>
      <c r="M91" s="39"/>
      <c r="N91" s="42"/>
      <c r="O91" s="52"/>
      <c r="P91" s="42"/>
    </row>
    <row r="92" spans="1:51" s="4" customFormat="1" ht="15.75" x14ac:dyDescent="0.25">
      <c r="A92" s="39"/>
      <c r="B92" s="39"/>
      <c r="C92" s="46"/>
      <c r="D92" s="39"/>
      <c r="E92" s="39"/>
      <c r="F92" s="61"/>
      <c r="G92" s="39"/>
      <c r="H92" s="61"/>
      <c r="I92" s="39"/>
      <c r="J92" s="61"/>
      <c r="K92" s="39"/>
      <c r="L92" s="8" t="s">
        <v>51</v>
      </c>
      <c r="M92" s="8" t="s">
        <v>52</v>
      </c>
      <c r="N92" s="39"/>
      <c r="O92" s="61"/>
      <c r="P92" s="39"/>
    </row>
    <row r="93" spans="1:51" s="4" customFormat="1" ht="31.5" x14ac:dyDescent="0.25">
      <c r="A93" s="16">
        <v>29</v>
      </c>
      <c r="B93" s="8" t="s">
        <v>19</v>
      </c>
      <c r="C93" s="8"/>
      <c r="D93" s="8" t="s">
        <v>20</v>
      </c>
      <c r="E93" s="8" t="s">
        <v>53</v>
      </c>
      <c r="F93" s="7">
        <v>56.8</v>
      </c>
      <c r="G93" s="8" t="s">
        <v>13</v>
      </c>
      <c r="H93" s="8" t="s">
        <v>14</v>
      </c>
      <c r="I93" s="8" t="s">
        <v>17</v>
      </c>
      <c r="J93" s="16" t="s">
        <v>14</v>
      </c>
      <c r="K93" s="16" t="s">
        <v>14</v>
      </c>
      <c r="L93" s="16" t="s">
        <v>14</v>
      </c>
      <c r="M93" s="8" t="s">
        <v>14</v>
      </c>
      <c r="N93" s="8" t="s">
        <v>14</v>
      </c>
      <c r="O93" s="7" t="s">
        <v>17</v>
      </c>
      <c r="P93" s="8" t="s">
        <v>14</v>
      </c>
    </row>
    <row r="94" spans="1:51" s="4" customFormat="1" ht="31.5" x14ac:dyDescent="0.25">
      <c r="A94" s="16">
        <v>30</v>
      </c>
      <c r="B94" s="12" t="s">
        <v>19</v>
      </c>
      <c r="C94" s="12"/>
      <c r="D94" s="12" t="s">
        <v>20</v>
      </c>
      <c r="E94" s="12" t="s">
        <v>53</v>
      </c>
      <c r="F94" s="13">
        <v>56.8</v>
      </c>
      <c r="G94" s="12" t="s">
        <v>13</v>
      </c>
      <c r="H94" s="12" t="s">
        <v>14</v>
      </c>
      <c r="I94" s="12" t="s">
        <v>17</v>
      </c>
      <c r="J94" s="16" t="s">
        <v>14</v>
      </c>
      <c r="K94" s="16" t="s">
        <v>14</v>
      </c>
      <c r="L94" s="16" t="s">
        <v>14</v>
      </c>
      <c r="M94" s="12" t="s">
        <v>14</v>
      </c>
      <c r="N94" s="12" t="s">
        <v>14</v>
      </c>
      <c r="O94" s="13" t="s">
        <v>17</v>
      </c>
      <c r="P94" s="12" t="s">
        <v>14</v>
      </c>
    </row>
    <row r="95" spans="1:51" s="4" customFormat="1" ht="94.5" x14ac:dyDescent="0.25">
      <c r="A95" s="8">
        <v>31</v>
      </c>
      <c r="B95" s="23" t="s">
        <v>94</v>
      </c>
      <c r="C95" s="8" t="s">
        <v>47</v>
      </c>
      <c r="D95" s="8" t="s">
        <v>20</v>
      </c>
      <c r="E95" s="8" t="s">
        <v>12</v>
      </c>
      <c r="F95" s="7">
        <v>38.200000000000003</v>
      </c>
      <c r="G95" s="8" t="s">
        <v>13</v>
      </c>
      <c r="H95" s="8"/>
      <c r="I95" s="8"/>
      <c r="J95" s="8"/>
      <c r="K95" s="8"/>
      <c r="L95" s="8" t="s">
        <v>15</v>
      </c>
      <c r="M95" s="8" t="s">
        <v>95</v>
      </c>
      <c r="N95" s="8"/>
      <c r="O95" s="7">
        <v>653348.18000000005</v>
      </c>
      <c r="P95" s="8"/>
    </row>
    <row r="96" spans="1:51" s="4" customFormat="1" ht="31.5" x14ac:dyDescent="0.25">
      <c r="A96" s="8">
        <v>32</v>
      </c>
      <c r="B96" s="8" t="s">
        <v>19</v>
      </c>
      <c r="C96" s="8"/>
      <c r="D96" s="8" t="s">
        <v>14</v>
      </c>
      <c r="E96" s="8" t="s">
        <v>14</v>
      </c>
      <c r="F96" s="7" t="s">
        <v>14</v>
      </c>
      <c r="G96" s="8" t="s">
        <v>14</v>
      </c>
      <c r="H96" s="8"/>
      <c r="I96" s="8" t="s">
        <v>20</v>
      </c>
      <c r="J96" s="8">
        <v>38.200000000000003</v>
      </c>
      <c r="K96" s="8" t="s">
        <v>13</v>
      </c>
      <c r="L96" s="8"/>
      <c r="M96" s="8"/>
      <c r="N96" s="8"/>
      <c r="O96" s="7" t="s">
        <v>17</v>
      </c>
      <c r="P96" s="8"/>
    </row>
    <row r="97" spans="1:16" s="32" customFormat="1" ht="15.75" customHeight="1" x14ac:dyDescent="0.25">
      <c r="A97" s="42">
        <v>33</v>
      </c>
      <c r="B97" s="45" t="s">
        <v>29</v>
      </c>
      <c r="C97" s="45" t="s">
        <v>30</v>
      </c>
      <c r="D97" s="42" t="s">
        <v>24</v>
      </c>
      <c r="E97" s="42" t="s">
        <v>12</v>
      </c>
      <c r="F97" s="52">
        <v>86.6</v>
      </c>
      <c r="G97" s="42" t="s">
        <v>13</v>
      </c>
      <c r="H97" s="42" t="s">
        <v>14</v>
      </c>
      <c r="I97" s="42" t="s">
        <v>27</v>
      </c>
      <c r="J97" s="52">
        <v>89.3</v>
      </c>
      <c r="K97" s="42" t="s">
        <v>13</v>
      </c>
      <c r="L97" s="76" t="s">
        <v>17</v>
      </c>
      <c r="M97" s="42" t="s">
        <v>14</v>
      </c>
      <c r="N97" s="42" t="s">
        <v>14</v>
      </c>
      <c r="O97" s="52">
        <v>1177069.68</v>
      </c>
      <c r="P97" s="42" t="s">
        <v>14</v>
      </c>
    </row>
    <row r="98" spans="1:16" s="33" customFormat="1" ht="12.75" customHeight="1" x14ac:dyDescent="0.25">
      <c r="A98" s="42"/>
      <c r="B98" s="45"/>
      <c r="C98" s="45"/>
      <c r="D98" s="42"/>
      <c r="E98" s="42"/>
      <c r="F98" s="52"/>
      <c r="G98" s="42"/>
      <c r="H98" s="42"/>
      <c r="I98" s="42"/>
      <c r="J98" s="52"/>
      <c r="K98" s="42"/>
      <c r="L98" s="76"/>
      <c r="M98" s="42"/>
      <c r="N98" s="42"/>
      <c r="O98" s="52"/>
      <c r="P98" s="42"/>
    </row>
    <row r="99" spans="1:16" s="33" customFormat="1" ht="16.5" hidden="1" customHeight="1" x14ac:dyDescent="0.25">
      <c r="A99" s="42"/>
      <c r="B99" s="45"/>
      <c r="C99" s="45"/>
      <c r="D99" s="39"/>
      <c r="E99" s="39"/>
      <c r="F99" s="61"/>
      <c r="G99" s="39"/>
      <c r="H99" s="42"/>
      <c r="I99" s="42"/>
      <c r="J99" s="52"/>
      <c r="K99" s="42"/>
      <c r="L99" s="76"/>
      <c r="M99" s="42"/>
      <c r="N99" s="42"/>
      <c r="O99" s="52"/>
      <c r="P99" s="42"/>
    </row>
    <row r="100" spans="1:16" s="33" customFormat="1" ht="33.75" customHeight="1" x14ac:dyDescent="0.25">
      <c r="A100" s="42"/>
      <c r="B100" s="45"/>
      <c r="C100" s="45"/>
      <c r="D100" s="9" t="s">
        <v>20</v>
      </c>
      <c r="E100" s="8" t="s">
        <v>53</v>
      </c>
      <c r="F100" s="7">
        <v>76.400000000000006</v>
      </c>
      <c r="G100" s="9" t="s">
        <v>13</v>
      </c>
      <c r="H100" s="42"/>
      <c r="I100" s="42"/>
      <c r="J100" s="52"/>
      <c r="K100" s="42"/>
      <c r="L100" s="76"/>
      <c r="M100" s="42"/>
      <c r="N100" s="42"/>
      <c r="O100" s="52"/>
      <c r="P100" s="42"/>
    </row>
    <row r="101" spans="1:16" s="33" customFormat="1" ht="62.25" customHeight="1" x14ac:dyDescent="0.25">
      <c r="A101" s="39"/>
      <c r="B101" s="46"/>
      <c r="C101" s="46"/>
      <c r="D101" s="9" t="s">
        <v>31</v>
      </c>
      <c r="E101" s="8" t="s">
        <v>12</v>
      </c>
      <c r="F101" s="7">
        <v>1502</v>
      </c>
      <c r="G101" s="8" t="s">
        <v>13</v>
      </c>
      <c r="H101" s="39"/>
      <c r="I101" s="39"/>
      <c r="J101" s="61"/>
      <c r="K101" s="39"/>
      <c r="L101" s="77"/>
      <c r="M101" s="39"/>
      <c r="N101" s="39"/>
      <c r="O101" s="61"/>
      <c r="P101" s="39"/>
    </row>
    <row r="102" spans="1:16" s="33" customFormat="1" ht="15" customHeight="1" x14ac:dyDescent="0.25">
      <c r="A102" s="40">
        <v>34</v>
      </c>
      <c r="B102" s="44" t="s">
        <v>22</v>
      </c>
      <c r="C102" s="44"/>
      <c r="D102" s="44" t="s">
        <v>20</v>
      </c>
      <c r="E102" s="44" t="s">
        <v>12</v>
      </c>
      <c r="F102" s="51">
        <v>89.3</v>
      </c>
      <c r="G102" s="44" t="s">
        <v>13</v>
      </c>
      <c r="H102" s="44" t="s">
        <v>14</v>
      </c>
      <c r="I102" s="44" t="s">
        <v>17</v>
      </c>
      <c r="J102" s="51" t="s">
        <v>34</v>
      </c>
      <c r="K102" s="44" t="s">
        <v>34</v>
      </c>
      <c r="L102" s="44" t="s">
        <v>15</v>
      </c>
      <c r="M102" s="44" t="s">
        <v>33</v>
      </c>
      <c r="N102" s="44" t="s">
        <v>14</v>
      </c>
      <c r="O102" s="51">
        <v>2186566.2799999998</v>
      </c>
      <c r="P102" s="44" t="s">
        <v>14</v>
      </c>
    </row>
    <row r="103" spans="1:16" s="33" customFormat="1" x14ac:dyDescent="0.25">
      <c r="A103" s="40"/>
      <c r="B103" s="42"/>
      <c r="C103" s="42"/>
      <c r="D103" s="39"/>
      <c r="E103" s="39"/>
      <c r="F103" s="61"/>
      <c r="G103" s="39"/>
      <c r="H103" s="42"/>
      <c r="I103" s="42"/>
      <c r="J103" s="52"/>
      <c r="K103" s="42"/>
      <c r="L103" s="39"/>
      <c r="M103" s="39"/>
      <c r="N103" s="39"/>
      <c r="O103" s="52"/>
      <c r="P103" s="42"/>
    </row>
    <row r="104" spans="1:16" s="33" customFormat="1" ht="25.5" customHeight="1" x14ac:dyDescent="0.25">
      <c r="A104" s="40"/>
      <c r="B104" s="42"/>
      <c r="C104" s="42"/>
      <c r="D104" s="44" t="s">
        <v>20</v>
      </c>
      <c r="E104" s="44" t="s">
        <v>53</v>
      </c>
      <c r="F104" s="51">
        <v>76.400000000000006</v>
      </c>
      <c r="G104" s="44" t="s">
        <v>13</v>
      </c>
      <c r="H104" s="42"/>
      <c r="I104" s="42"/>
      <c r="J104" s="52"/>
      <c r="K104" s="42"/>
      <c r="L104" s="8" t="s">
        <v>32</v>
      </c>
      <c r="M104" s="8"/>
      <c r="N104" s="20"/>
      <c r="O104" s="52"/>
      <c r="P104" s="42"/>
    </row>
    <row r="105" spans="1:16" s="33" customFormat="1" ht="25.5" customHeight="1" x14ac:dyDescent="0.25">
      <c r="A105" s="40"/>
      <c r="B105" s="42"/>
      <c r="C105" s="42"/>
      <c r="D105" s="42"/>
      <c r="E105" s="42"/>
      <c r="F105" s="52"/>
      <c r="G105" s="42"/>
      <c r="H105" s="42"/>
      <c r="I105" s="42"/>
      <c r="J105" s="52"/>
      <c r="K105" s="42"/>
      <c r="L105" s="44" t="s">
        <v>15</v>
      </c>
      <c r="M105" s="44" t="s">
        <v>100</v>
      </c>
      <c r="N105" s="44" t="s">
        <v>101</v>
      </c>
      <c r="O105" s="52"/>
      <c r="P105" s="42"/>
    </row>
    <row r="106" spans="1:16" s="33" customFormat="1" ht="12" customHeight="1" x14ac:dyDescent="0.25">
      <c r="A106" s="40"/>
      <c r="B106" s="39"/>
      <c r="C106" s="39"/>
      <c r="D106" s="39"/>
      <c r="E106" s="39"/>
      <c r="F106" s="39"/>
      <c r="G106" s="39"/>
      <c r="H106" s="39"/>
      <c r="I106" s="39"/>
      <c r="J106" s="61"/>
      <c r="K106" s="39"/>
      <c r="L106" s="39"/>
      <c r="M106" s="39"/>
      <c r="N106" s="39"/>
      <c r="O106" s="39"/>
      <c r="P106" s="39"/>
    </row>
    <row r="107" spans="1:16" s="33" customFormat="1" ht="15" hidden="1" customHeight="1" x14ac:dyDescent="0.25">
      <c r="A107" s="8"/>
      <c r="B107" s="9"/>
      <c r="C107" s="9"/>
      <c r="D107" s="44" t="s">
        <v>20</v>
      </c>
      <c r="E107" s="44" t="s">
        <v>53</v>
      </c>
      <c r="F107" s="51">
        <v>76.400000000000006</v>
      </c>
      <c r="G107" s="44" t="s">
        <v>13</v>
      </c>
      <c r="H107" s="44" t="s">
        <v>14</v>
      </c>
      <c r="I107" s="34"/>
      <c r="J107" s="35"/>
      <c r="K107" s="9"/>
      <c r="L107" s="9"/>
      <c r="M107" s="9"/>
      <c r="N107" s="9"/>
      <c r="O107" s="9"/>
      <c r="P107" s="9"/>
    </row>
    <row r="108" spans="1:16" s="33" customFormat="1" x14ac:dyDescent="0.25">
      <c r="A108" s="40">
        <v>35</v>
      </c>
      <c r="B108" s="44" t="s">
        <v>19</v>
      </c>
      <c r="C108" s="44"/>
      <c r="D108" s="42"/>
      <c r="E108" s="42"/>
      <c r="F108" s="42"/>
      <c r="G108" s="42"/>
      <c r="H108" s="42"/>
      <c r="I108" s="44" t="s">
        <v>20</v>
      </c>
      <c r="J108" s="51">
        <v>89.3</v>
      </c>
      <c r="K108" s="44" t="s">
        <v>13</v>
      </c>
      <c r="L108" s="44" t="s">
        <v>17</v>
      </c>
      <c r="M108" s="44" t="s">
        <v>14</v>
      </c>
      <c r="N108" s="44" t="s">
        <v>14</v>
      </c>
      <c r="O108" s="51">
        <v>0</v>
      </c>
      <c r="P108" s="44" t="s">
        <v>14</v>
      </c>
    </row>
    <row r="109" spans="1:16" s="33" customFormat="1" ht="12.75" customHeight="1" x14ac:dyDescent="0.25">
      <c r="A109" s="40"/>
      <c r="B109" s="42"/>
      <c r="C109" s="42"/>
      <c r="D109" s="42"/>
      <c r="E109" s="42"/>
      <c r="F109" s="42"/>
      <c r="G109" s="42"/>
      <c r="H109" s="42"/>
      <c r="I109" s="42"/>
      <c r="J109" s="52"/>
      <c r="K109" s="42"/>
      <c r="L109" s="42"/>
      <c r="M109" s="42"/>
      <c r="N109" s="42"/>
      <c r="O109" s="42"/>
      <c r="P109" s="42"/>
    </row>
    <row r="110" spans="1:16" s="33" customFormat="1" ht="11.25" customHeight="1" x14ac:dyDescent="0.25">
      <c r="A110" s="40"/>
      <c r="B110" s="39"/>
      <c r="C110" s="39"/>
      <c r="D110" s="39"/>
      <c r="E110" s="39"/>
      <c r="F110" s="39"/>
      <c r="G110" s="39"/>
      <c r="H110" s="39"/>
      <c r="I110" s="39"/>
      <c r="J110" s="61"/>
      <c r="K110" s="39"/>
      <c r="L110" s="39"/>
      <c r="M110" s="39"/>
      <c r="N110" s="39"/>
      <c r="O110" s="39"/>
      <c r="P110" s="39"/>
    </row>
    <row r="111" spans="1:16" s="33" customFormat="1" x14ac:dyDescent="0.25">
      <c r="A111" s="40">
        <v>36</v>
      </c>
      <c r="B111" s="42" t="s">
        <v>19</v>
      </c>
      <c r="C111" s="42"/>
      <c r="D111" s="42" t="s">
        <v>20</v>
      </c>
      <c r="E111" s="42" t="s">
        <v>53</v>
      </c>
      <c r="F111" s="52">
        <v>76.400000000000006</v>
      </c>
      <c r="G111" s="42" t="s">
        <v>13</v>
      </c>
      <c r="H111" s="42" t="s">
        <v>14</v>
      </c>
      <c r="I111" s="44" t="s">
        <v>20</v>
      </c>
      <c r="J111" s="51">
        <v>86.6</v>
      </c>
      <c r="K111" s="44" t="s">
        <v>13</v>
      </c>
      <c r="L111" s="44" t="s">
        <v>17</v>
      </c>
      <c r="M111" s="44" t="s">
        <v>14</v>
      </c>
      <c r="N111" s="44" t="s">
        <v>14</v>
      </c>
      <c r="O111" s="51">
        <v>0</v>
      </c>
      <c r="P111" s="44" t="s">
        <v>14</v>
      </c>
    </row>
    <row r="112" spans="1:16" s="33" customFormat="1" ht="21" customHeight="1" thickBot="1" x14ac:dyDescent="0.3">
      <c r="A112" s="40"/>
      <c r="B112" s="42"/>
      <c r="C112" s="42"/>
      <c r="D112" s="48"/>
      <c r="E112" s="48"/>
      <c r="F112" s="48"/>
      <c r="G112" s="48"/>
      <c r="H112" s="48"/>
      <c r="I112" s="42"/>
      <c r="J112" s="52"/>
      <c r="K112" s="42"/>
      <c r="L112" s="42"/>
      <c r="M112" s="42"/>
      <c r="N112" s="42"/>
      <c r="O112" s="42"/>
      <c r="P112" s="42"/>
    </row>
    <row r="113" spans="1:16" s="33" customFormat="1" ht="6.75" hidden="1" customHeight="1" thickBot="1" x14ac:dyDescent="0.3">
      <c r="A113" s="41"/>
      <c r="B113" s="42"/>
      <c r="C113" s="42"/>
      <c r="D113" s="48"/>
      <c r="E113" s="48"/>
      <c r="F113" s="48"/>
      <c r="G113" s="48"/>
      <c r="H113" s="48"/>
      <c r="I113" s="42"/>
      <c r="J113" s="52"/>
      <c r="K113" s="42"/>
      <c r="L113" s="42"/>
      <c r="M113" s="42"/>
      <c r="N113" s="42"/>
      <c r="O113" s="42"/>
      <c r="P113" s="42"/>
    </row>
    <row r="114" spans="1:16" s="32" customFormat="1" ht="81.75" customHeight="1" thickTop="1" x14ac:dyDescent="0.25">
      <c r="A114" s="50">
        <v>37</v>
      </c>
      <c r="B114" s="58" t="s">
        <v>57</v>
      </c>
      <c r="C114" s="58" t="s">
        <v>35</v>
      </c>
      <c r="D114" s="8" t="s">
        <v>31</v>
      </c>
      <c r="E114" s="8" t="s">
        <v>36</v>
      </c>
      <c r="F114" s="7">
        <v>1048</v>
      </c>
      <c r="G114" s="8" t="s">
        <v>13</v>
      </c>
      <c r="H114" s="40" t="s">
        <v>83</v>
      </c>
      <c r="I114" s="40" t="s">
        <v>17</v>
      </c>
      <c r="J114" s="63" t="s">
        <v>34</v>
      </c>
      <c r="K114" s="40" t="s">
        <v>34</v>
      </c>
      <c r="L114" s="40" t="s">
        <v>15</v>
      </c>
      <c r="M114" s="40" t="s">
        <v>58</v>
      </c>
      <c r="N114" s="40" t="s">
        <v>14</v>
      </c>
      <c r="O114" s="64">
        <v>3358029.49</v>
      </c>
      <c r="P114" s="40" t="s">
        <v>14</v>
      </c>
    </row>
    <row r="115" spans="1:16" s="33" customFormat="1" ht="74.25" customHeight="1" x14ac:dyDescent="0.25">
      <c r="A115" s="42"/>
      <c r="B115" s="58"/>
      <c r="C115" s="58"/>
      <c r="D115" s="8" t="s">
        <v>31</v>
      </c>
      <c r="E115" s="8" t="s">
        <v>36</v>
      </c>
      <c r="F115" s="7">
        <v>737</v>
      </c>
      <c r="G115" s="8" t="s">
        <v>13</v>
      </c>
      <c r="H115" s="40"/>
      <c r="I115" s="40"/>
      <c r="J115" s="63"/>
      <c r="K115" s="40"/>
      <c r="L115" s="40"/>
      <c r="M115" s="40"/>
      <c r="N115" s="40"/>
      <c r="O115" s="65"/>
      <c r="P115" s="40"/>
    </row>
    <row r="116" spans="1:16" s="33" customFormat="1" ht="30" customHeight="1" x14ac:dyDescent="0.25">
      <c r="A116" s="42"/>
      <c r="B116" s="58"/>
      <c r="C116" s="58"/>
      <c r="D116" s="8" t="s">
        <v>24</v>
      </c>
      <c r="E116" s="8" t="s">
        <v>36</v>
      </c>
      <c r="F116" s="7">
        <v>49.6</v>
      </c>
      <c r="G116" s="8" t="s">
        <v>13</v>
      </c>
      <c r="H116" s="40"/>
      <c r="I116" s="40"/>
      <c r="J116" s="63"/>
      <c r="K116" s="40"/>
      <c r="L116" s="40"/>
      <c r="M116" s="40"/>
      <c r="N116" s="40"/>
      <c r="O116" s="65"/>
      <c r="P116" s="40"/>
    </row>
    <row r="117" spans="1:16" s="33" customFormat="1" ht="35.25" customHeight="1" x14ac:dyDescent="0.25">
      <c r="A117" s="42"/>
      <c r="B117" s="58"/>
      <c r="C117" s="58"/>
      <c r="D117" s="8" t="s">
        <v>24</v>
      </c>
      <c r="E117" s="8" t="s">
        <v>36</v>
      </c>
      <c r="F117" s="7">
        <v>119.4</v>
      </c>
      <c r="G117" s="8" t="s">
        <v>13</v>
      </c>
      <c r="H117" s="40"/>
      <c r="I117" s="40"/>
      <c r="J117" s="63"/>
      <c r="K117" s="40"/>
      <c r="L117" s="40"/>
      <c r="M117" s="40"/>
      <c r="N117" s="40"/>
      <c r="O117" s="65"/>
      <c r="P117" s="40"/>
    </row>
    <row r="118" spans="1:16" s="33" customFormat="1" ht="39" customHeight="1" x14ac:dyDescent="0.25">
      <c r="A118" s="42"/>
      <c r="B118" s="58"/>
      <c r="C118" s="58"/>
      <c r="D118" s="8" t="s">
        <v>20</v>
      </c>
      <c r="E118" s="8" t="s">
        <v>12</v>
      </c>
      <c r="F118" s="7">
        <v>30.9</v>
      </c>
      <c r="G118" s="8" t="s">
        <v>13</v>
      </c>
      <c r="H118" s="40"/>
      <c r="I118" s="40"/>
      <c r="J118" s="63"/>
      <c r="K118" s="40"/>
      <c r="L118" s="40"/>
      <c r="M118" s="40"/>
      <c r="N118" s="40"/>
      <c r="O118" s="65"/>
      <c r="P118" s="40"/>
    </row>
    <row r="119" spans="1:16" s="33" customFormat="1" ht="15" customHeight="1" x14ac:dyDescent="0.25">
      <c r="A119" s="42"/>
      <c r="B119" s="58"/>
      <c r="C119" s="58"/>
      <c r="D119" s="40" t="s">
        <v>20</v>
      </c>
      <c r="E119" s="40" t="s">
        <v>12</v>
      </c>
      <c r="F119" s="63">
        <v>31.8</v>
      </c>
      <c r="G119" s="40" t="s">
        <v>13</v>
      </c>
      <c r="H119" s="40"/>
      <c r="I119" s="40"/>
      <c r="J119" s="63"/>
      <c r="K119" s="40"/>
      <c r="L119" s="40"/>
      <c r="M119" s="40"/>
      <c r="N119" s="40"/>
      <c r="O119" s="65"/>
      <c r="P119" s="40"/>
    </row>
    <row r="120" spans="1:16" s="33" customFormat="1" x14ac:dyDescent="0.25">
      <c r="A120" s="42"/>
      <c r="B120" s="58"/>
      <c r="C120" s="58"/>
      <c r="D120" s="40"/>
      <c r="E120" s="40"/>
      <c r="F120" s="63"/>
      <c r="G120" s="40"/>
      <c r="H120" s="40"/>
      <c r="I120" s="40"/>
      <c r="J120" s="63"/>
      <c r="K120" s="40"/>
      <c r="L120" s="40"/>
      <c r="M120" s="40"/>
      <c r="N120" s="40"/>
      <c r="O120" s="65"/>
      <c r="P120" s="40"/>
    </row>
    <row r="121" spans="1:16" s="33" customFormat="1" ht="25.5" customHeight="1" x14ac:dyDescent="0.25">
      <c r="A121" s="42"/>
      <c r="B121" s="58"/>
      <c r="C121" s="58"/>
      <c r="D121" s="40" t="s">
        <v>20</v>
      </c>
      <c r="E121" s="40" t="s">
        <v>12</v>
      </c>
      <c r="F121" s="63">
        <v>30.1</v>
      </c>
      <c r="G121" s="40" t="s">
        <v>13</v>
      </c>
      <c r="H121" s="40"/>
      <c r="I121" s="40"/>
      <c r="J121" s="63"/>
      <c r="K121" s="40"/>
      <c r="L121" s="40"/>
      <c r="M121" s="40"/>
      <c r="N121" s="40"/>
      <c r="O121" s="65"/>
      <c r="P121" s="40"/>
    </row>
    <row r="122" spans="1:16" s="33" customFormat="1" x14ac:dyDescent="0.25">
      <c r="A122" s="42"/>
      <c r="B122" s="58"/>
      <c r="C122" s="58"/>
      <c r="D122" s="40"/>
      <c r="E122" s="40"/>
      <c r="F122" s="40"/>
      <c r="G122" s="40"/>
      <c r="H122" s="40"/>
      <c r="I122" s="40"/>
      <c r="J122" s="63"/>
      <c r="K122" s="40"/>
      <c r="L122" s="40"/>
      <c r="M122" s="40"/>
      <c r="N122" s="40"/>
      <c r="O122" s="65"/>
      <c r="P122" s="40"/>
    </row>
    <row r="123" spans="1:16" s="33" customFormat="1" x14ac:dyDescent="0.25">
      <c r="A123" s="42"/>
      <c r="B123" s="58"/>
      <c r="C123" s="58"/>
      <c r="D123" s="40" t="s">
        <v>20</v>
      </c>
      <c r="E123" s="40" t="s">
        <v>12</v>
      </c>
      <c r="F123" s="63">
        <v>29.3</v>
      </c>
      <c r="G123" s="40" t="s">
        <v>13</v>
      </c>
      <c r="H123" s="40"/>
      <c r="I123" s="40"/>
      <c r="J123" s="63"/>
      <c r="K123" s="40"/>
      <c r="L123" s="40"/>
      <c r="M123" s="40"/>
      <c r="N123" s="40"/>
      <c r="O123" s="65"/>
      <c r="P123" s="40"/>
    </row>
    <row r="124" spans="1:16" s="33" customFormat="1" ht="8.25" customHeight="1" x14ac:dyDescent="0.25">
      <c r="A124" s="42"/>
      <c r="B124" s="58"/>
      <c r="C124" s="58"/>
      <c r="D124" s="40"/>
      <c r="E124" s="40"/>
      <c r="F124" s="40"/>
      <c r="G124" s="40"/>
      <c r="H124" s="40"/>
      <c r="I124" s="40"/>
      <c r="J124" s="63"/>
      <c r="K124" s="40"/>
      <c r="L124" s="40"/>
      <c r="M124" s="40"/>
      <c r="N124" s="40"/>
      <c r="O124" s="65"/>
      <c r="P124" s="40"/>
    </row>
    <row r="125" spans="1:16" s="33" customFormat="1" ht="15" hidden="1" customHeight="1" x14ac:dyDescent="0.25">
      <c r="A125" s="42"/>
      <c r="B125" s="58"/>
      <c r="C125" s="58"/>
      <c r="D125" s="40" t="s">
        <v>20</v>
      </c>
      <c r="E125" s="40" t="s">
        <v>12</v>
      </c>
      <c r="F125" s="63">
        <v>31.6</v>
      </c>
      <c r="G125" s="40" t="s">
        <v>13</v>
      </c>
      <c r="H125" s="40"/>
      <c r="I125" s="40"/>
      <c r="J125" s="63"/>
      <c r="K125" s="40"/>
      <c r="L125" s="40"/>
      <c r="M125" s="40"/>
      <c r="N125" s="40"/>
      <c r="O125" s="65"/>
      <c r="P125" s="40"/>
    </row>
    <row r="126" spans="1:16" s="33" customFormat="1" ht="34.5" customHeight="1" x14ac:dyDescent="0.25">
      <c r="A126" s="42"/>
      <c r="B126" s="58"/>
      <c r="C126" s="58"/>
      <c r="D126" s="40"/>
      <c r="E126" s="40"/>
      <c r="F126" s="40"/>
      <c r="G126" s="40"/>
      <c r="H126" s="40"/>
      <c r="I126" s="40"/>
      <c r="J126" s="63"/>
      <c r="K126" s="40"/>
      <c r="L126" s="40"/>
      <c r="M126" s="40"/>
      <c r="N126" s="40"/>
      <c r="O126" s="65"/>
      <c r="P126" s="40"/>
    </row>
    <row r="127" spans="1:16" s="33" customFormat="1" ht="38.25" hidden="1" customHeight="1" x14ac:dyDescent="0.25">
      <c r="A127" s="42"/>
      <c r="B127" s="58"/>
      <c r="C127" s="58"/>
      <c r="D127" s="40"/>
      <c r="E127" s="40"/>
      <c r="F127" s="40"/>
      <c r="G127" s="40"/>
      <c r="H127" s="40"/>
      <c r="I127" s="40"/>
      <c r="J127" s="63"/>
      <c r="K127" s="40"/>
      <c r="L127" s="40"/>
      <c r="M127" s="40"/>
      <c r="N127" s="40"/>
      <c r="O127" s="65"/>
      <c r="P127" s="40"/>
    </row>
    <row r="128" spans="1:16" s="33" customFormat="1" ht="75" hidden="1" customHeight="1" x14ac:dyDescent="0.25">
      <c r="A128" s="39"/>
      <c r="B128" s="58"/>
      <c r="C128" s="58"/>
      <c r="D128" s="40"/>
      <c r="E128" s="40"/>
      <c r="F128" s="40"/>
      <c r="G128" s="40"/>
      <c r="H128" s="40"/>
      <c r="I128" s="40"/>
      <c r="J128" s="63"/>
      <c r="K128" s="40"/>
      <c r="L128" s="40"/>
      <c r="M128" s="40"/>
      <c r="N128" s="40"/>
      <c r="O128" s="65"/>
      <c r="P128" s="40"/>
    </row>
    <row r="129" spans="1:16" s="33" customFormat="1" ht="6.75" hidden="1" customHeight="1" thickBot="1" x14ac:dyDescent="0.3">
      <c r="A129" s="15"/>
      <c r="B129" s="58"/>
      <c r="C129" s="58"/>
      <c r="D129" s="40"/>
      <c r="E129" s="28"/>
      <c r="F129" s="28"/>
      <c r="G129" s="28"/>
      <c r="H129" s="28"/>
      <c r="I129" s="8"/>
      <c r="J129" s="7"/>
      <c r="K129" s="8"/>
      <c r="L129" s="8"/>
      <c r="M129" s="8"/>
      <c r="N129" s="8"/>
      <c r="O129" s="8"/>
      <c r="P129" s="8"/>
    </row>
    <row r="130" spans="1:16" s="4" customFormat="1" ht="26.25" customHeight="1" x14ac:dyDescent="0.25">
      <c r="A130" s="40">
        <v>38</v>
      </c>
      <c r="B130" s="40" t="s">
        <v>19</v>
      </c>
      <c r="C130" s="40"/>
      <c r="D130" s="8" t="s">
        <v>28</v>
      </c>
      <c r="E130" s="28" t="s">
        <v>36</v>
      </c>
      <c r="F130" s="29">
        <v>737</v>
      </c>
      <c r="G130" s="28" t="s">
        <v>13</v>
      </c>
      <c r="H130" s="40" t="s">
        <v>14</v>
      </c>
      <c r="I130" s="8" t="s">
        <v>24</v>
      </c>
      <c r="J130" s="7">
        <v>119.4</v>
      </c>
      <c r="K130" s="20" t="s">
        <v>13</v>
      </c>
      <c r="L130" s="40" t="s">
        <v>17</v>
      </c>
      <c r="M130" s="40" t="s">
        <v>14</v>
      </c>
      <c r="N130" s="40" t="s">
        <v>14</v>
      </c>
      <c r="O130" s="63">
        <v>0.44</v>
      </c>
      <c r="P130" s="40" t="s">
        <v>14</v>
      </c>
    </row>
    <row r="131" spans="1:16" s="4" customFormat="1" x14ac:dyDescent="0.25">
      <c r="A131" s="40"/>
      <c r="B131" s="40"/>
      <c r="C131" s="40"/>
      <c r="D131" s="84" t="s">
        <v>68</v>
      </c>
      <c r="E131" s="84" t="s">
        <v>36</v>
      </c>
      <c r="F131" s="84">
        <v>49.6</v>
      </c>
      <c r="G131" s="84" t="s">
        <v>13</v>
      </c>
      <c r="H131" s="84"/>
      <c r="I131" s="44" t="s">
        <v>20</v>
      </c>
      <c r="J131" s="51">
        <v>30.9</v>
      </c>
      <c r="K131" s="44" t="s">
        <v>13</v>
      </c>
      <c r="L131" s="40"/>
      <c r="M131" s="40"/>
      <c r="N131" s="40"/>
      <c r="O131" s="40"/>
      <c r="P131" s="40"/>
    </row>
    <row r="132" spans="1:16" s="4" customFormat="1" ht="15.75" customHeight="1" thickBot="1" x14ac:dyDescent="0.3">
      <c r="A132" s="41"/>
      <c r="B132" s="40"/>
      <c r="C132" s="40"/>
      <c r="D132" s="84"/>
      <c r="E132" s="84"/>
      <c r="F132" s="84"/>
      <c r="G132" s="84"/>
      <c r="H132" s="84"/>
      <c r="I132" s="39"/>
      <c r="J132" s="61"/>
      <c r="K132" s="39"/>
      <c r="L132" s="40"/>
      <c r="M132" s="40"/>
      <c r="N132" s="40"/>
      <c r="O132" s="40"/>
      <c r="P132" s="40"/>
    </row>
    <row r="133" spans="1:16" s="4" customFormat="1" ht="15.75" customHeight="1" thickTop="1" x14ac:dyDescent="0.25">
      <c r="A133" s="39">
        <v>39</v>
      </c>
      <c r="B133" s="45" t="s">
        <v>73</v>
      </c>
      <c r="C133" s="47" t="s">
        <v>75</v>
      </c>
      <c r="D133" s="50" t="s">
        <v>20</v>
      </c>
      <c r="E133" s="50" t="s">
        <v>76</v>
      </c>
      <c r="F133" s="66">
        <v>38.700000000000003</v>
      </c>
      <c r="G133" s="50" t="s">
        <v>13</v>
      </c>
      <c r="H133" s="50" t="s">
        <v>14</v>
      </c>
      <c r="I133" s="50" t="s">
        <v>17</v>
      </c>
      <c r="J133" s="66" t="s">
        <v>14</v>
      </c>
      <c r="K133" s="50" t="s">
        <v>14</v>
      </c>
      <c r="L133" s="50" t="s">
        <v>17</v>
      </c>
      <c r="M133" s="50" t="s">
        <v>14</v>
      </c>
      <c r="N133" s="50" t="s">
        <v>14</v>
      </c>
      <c r="O133" s="66">
        <v>585218.43999999994</v>
      </c>
      <c r="P133" s="50" t="s">
        <v>14</v>
      </c>
    </row>
    <row r="134" spans="1:16" s="4" customFormat="1" ht="28.5" customHeight="1" x14ac:dyDescent="0.25">
      <c r="A134" s="40"/>
      <c r="B134" s="45"/>
      <c r="C134" s="45"/>
      <c r="D134" s="39"/>
      <c r="E134" s="39"/>
      <c r="F134" s="61"/>
      <c r="G134" s="39"/>
      <c r="H134" s="48"/>
      <c r="I134" s="42"/>
      <c r="J134" s="52"/>
      <c r="K134" s="42"/>
      <c r="L134" s="42"/>
      <c r="M134" s="42"/>
      <c r="N134" s="42"/>
      <c r="O134" s="52"/>
      <c r="P134" s="42"/>
    </row>
    <row r="135" spans="1:16" s="4" customFormat="1" ht="11.25" customHeight="1" x14ac:dyDescent="0.25">
      <c r="A135" s="40"/>
      <c r="B135" s="45"/>
      <c r="C135" s="45"/>
      <c r="D135" s="60" t="s">
        <v>74</v>
      </c>
      <c r="E135" s="44" t="s">
        <v>12</v>
      </c>
      <c r="F135" s="68">
        <v>2.6</v>
      </c>
      <c r="G135" s="60" t="s">
        <v>13</v>
      </c>
      <c r="H135" s="48"/>
      <c r="I135" s="42"/>
      <c r="J135" s="52"/>
      <c r="K135" s="42"/>
      <c r="L135" s="42"/>
      <c r="M135" s="42"/>
      <c r="N135" s="42"/>
      <c r="O135" s="52"/>
      <c r="P135" s="42"/>
    </row>
    <row r="136" spans="1:16" s="4" customFormat="1" ht="13.5" customHeight="1" x14ac:dyDescent="0.25">
      <c r="A136" s="40"/>
      <c r="B136" s="45"/>
      <c r="C136" s="45"/>
      <c r="D136" s="48"/>
      <c r="E136" s="42"/>
      <c r="F136" s="91"/>
      <c r="G136" s="48"/>
      <c r="H136" s="48"/>
      <c r="I136" s="42"/>
      <c r="J136" s="52"/>
      <c r="K136" s="42"/>
      <c r="L136" s="42"/>
      <c r="M136" s="42"/>
      <c r="N136" s="42"/>
      <c r="O136" s="52"/>
      <c r="P136" s="42"/>
    </row>
    <row r="137" spans="1:16" s="4" customFormat="1" ht="12" customHeight="1" x14ac:dyDescent="0.25">
      <c r="A137" s="40"/>
      <c r="B137" s="46"/>
      <c r="C137" s="46"/>
      <c r="D137" s="53"/>
      <c r="E137" s="39"/>
      <c r="F137" s="69"/>
      <c r="G137" s="53"/>
      <c r="H137" s="53"/>
      <c r="I137" s="39"/>
      <c r="J137" s="61"/>
      <c r="K137" s="39"/>
      <c r="L137" s="39"/>
      <c r="M137" s="39"/>
      <c r="N137" s="39"/>
      <c r="O137" s="61"/>
      <c r="P137" s="39"/>
    </row>
    <row r="138" spans="1:16" s="4" customFormat="1" ht="15.75" customHeight="1" x14ac:dyDescent="0.25">
      <c r="A138" s="39">
        <v>40</v>
      </c>
      <c r="B138" s="45" t="s">
        <v>38</v>
      </c>
      <c r="C138" s="45" t="s">
        <v>59</v>
      </c>
      <c r="D138" s="42" t="s">
        <v>20</v>
      </c>
      <c r="E138" s="42" t="s">
        <v>12</v>
      </c>
      <c r="F138" s="52">
        <v>66.400000000000006</v>
      </c>
      <c r="G138" s="42" t="s">
        <v>13</v>
      </c>
      <c r="H138" s="42" t="s">
        <v>14</v>
      </c>
      <c r="I138" s="42" t="s">
        <v>28</v>
      </c>
      <c r="J138" s="52">
        <v>643</v>
      </c>
      <c r="K138" s="42" t="s">
        <v>13</v>
      </c>
      <c r="L138" s="76" t="s">
        <v>17</v>
      </c>
      <c r="M138" s="42" t="s">
        <v>14</v>
      </c>
      <c r="N138" s="42" t="s">
        <v>17</v>
      </c>
      <c r="O138" s="52">
        <v>992065.77</v>
      </c>
      <c r="P138" s="42" t="s">
        <v>14</v>
      </c>
    </row>
    <row r="139" spans="1:16" s="4" customFormat="1" ht="15" customHeight="1" x14ac:dyDescent="0.25">
      <c r="A139" s="40"/>
      <c r="B139" s="45"/>
      <c r="C139" s="45"/>
      <c r="D139" s="48"/>
      <c r="E139" s="48"/>
      <c r="F139" s="48"/>
      <c r="G139" s="48"/>
      <c r="H139" s="48"/>
      <c r="I139" s="48"/>
      <c r="J139" s="48"/>
      <c r="K139" s="42"/>
      <c r="L139" s="76"/>
      <c r="M139" s="48"/>
      <c r="N139" s="42"/>
      <c r="O139" s="52"/>
      <c r="P139" s="42"/>
    </row>
    <row r="140" spans="1:16" s="4" customFormat="1" ht="15" customHeight="1" x14ac:dyDescent="0.25">
      <c r="A140" s="40"/>
      <c r="B140" s="45"/>
      <c r="C140" s="45"/>
      <c r="D140" s="53"/>
      <c r="E140" s="53"/>
      <c r="F140" s="53"/>
      <c r="G140" s="53"/>
      <c r="H140" s="48"/>
      <c r="I140" s="53"/>
      <c r="J140" s="53"/>
      <c r="K140" s="42"/>
      <c r="L140" s="76"/>
      <c r="M140" s="48"/>
      <c r="N140" s="42"/>
      <c r="O140" s="52"/>
      <c r="P140" s="42"/>
    </row>
    <row r="141" spans="1:16" s="4" customFormat="1" ht="15" customHeight="1" x14ac:dyDescent="0.25">
      <c r="A141" s="40"/>
      <c r="B141" s="45"/>
      <c r="C141" s="45"/>
      <c r="D141" s="44" t="s">
        <v>20</v>
      </c>
      <c r="E141" s="44" t="s">
        <v>39</v>
      </c>
      <c r="F141" s="51">
        <v>48.1</v>
      </c>
      <c r="G141" s="44" t="s">
        <v>13</v>
      </c>
      <c r="H141" s="48"/>
      <c r="I141" s="42" t="s">
        <v>40</v>
      </c>
      <c r="J141" s="52">
        <v>36</v>
      </c>
      <c r="K141" s="42"/>
      <c r="L141" s="76"/>
      <c r="M141" s="48"/>
      <c r="N141" s="42"/>
      <c r="O141" s="52"/>
      <c r="P141" s="42"/>
    </row>
    <row r="142" spans="1:16" s="4" customFormat="1" ht="26.25" customHeight="1" x14ac:dyDescent="0.25">
      <c r="A142" s="40"/>
      <c r="B142" s="46"/>
      <c r="C142" s="46"/>
      <c r="D142" s="53"/>
      <c r="E142" s="53"/>
      <c r="F142" s="53"/>
      <c r="G142" s="53"/>
      <c r="H142" s="53"/>
      <c r="I142" s="53"/>
      <c r="J142" s="53"/>
      <c r="K142" s="39"/>
      <c r="L142" s="77"/>
      <c r="M142" s="53"/>
      <c r="N142" s="39"/>
      <c r="O142" s="61"/>
      <c r="P142" s="39"/>
    </row>
    <row r="143" spans="1:16" s="4" customFormat="1" ht="19.5" customHeight="1" x14ac:dyDescent="0.25">
      <c r="A143" s="40">
        <v>41</v>
      </c>
      <c r="B143" s="44" t="s">
        <v>22</v>
      </c>
      <c r="C143" s="44"/>
      <c r="D143" s="44" t="s">
        <v>41</v>
      </c>
      <c r="E143" s="44" t="s">
        <v>12</v>
      </c>
      <c r="F143" s="51">
        <v>643</v>
      </c>
      <c r="G143" s="44" t="s">
        <v>13</v>
      </c>
      <c r="H143" s="44" t="s">
        <v>14</v>
      </c>
      <c r="I143" s="44" t="s">
        <v>20</v>
      </c>
      <c r="J143" s="51">
        <v>66.400000000000006</v>
      </c>
      <c r="K143" s="44" t="s">
        <v>13</v>
      </c>
      <c r="L143" s="44" t="s">
        <v>15</v>
      </c>
      <c r="M143" s="44" t="s">
        <v>60</v>
      </c>
      <c r="N143" s="44" t="s">
        <v>14</v>
      </c>
      <c r="O143" s="51">
        <v>1129984.77</v>
      </c>
      <c r="P143" s="44" t="s">
        <v>14</v>
      </c>
    </row>
    <row r="144" spans="1:16" s="4" customFormat="1" ht="56.25" customHeight="1" x14ac:dyDescent="0.25">
      <c r="A144" s="40"/>
      <c r="B144" s="42"/>
      <c r="C144" s="42"/>
      <c r="D144" s="53"/>
      <c r="E144" s="53"/>
      <c r="F144" s="53"/>
      <c r="G144" s="53"/>
      <c r="H144" s="53"/>
      <c r="I144" s="42"/>
      <c r="J144" s="52"/>
      <c r="K144" s="42"/>
      <c r="L144" s="48"/>
      <c r="M144" s="48"/>
      <c r="N144" s="42"/>
      <c r="O144" s="52"/>
      <c r="P144" s="42"/>
    </row>
    <row r="145" spans="1:16" s="4" customFormat="1" x14ac:dyDescent="0.25">
      <c r="A145" s="40"/>
      <c r="B145" s="42"/>
      <c r="C145" s="42"/>
      <c r="D145" s="44" t="s">
        <v>40</v>
      </c>
      <c r="E145" s="44" t="s">
        <v>12</v>
      </c>
      <c r="F145" s="51">
        <v>36</v>
      </c>
      <c r="G145" s="44" t="s">
        <v>13</v>
      </c>
      <c r="H145" s="44" t="s">
        <v>14</v>
      </c>
      <c r="I145" s="42"/>
      <c r="J145" s="52"/>
      <c r="K145" s="42"/>
      <c r="L145" s="48"/>
      <c r="M145" s="48"/>
      <c r="N145" s="42"/>
      <c r="O145" s="52"/>
      <c r="P145" s="42"/>
    </row>
    <row r="146" spans="1:16" s="4" customFormat="1" ht="30.75" customHeight="1" x14ac:dyDescent="0.25">
      <c r="A146" s="40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53"/>
      <c r="M146" s="53"/>
      <c r="N146" s="39"/>
      <c r="O146" s="39"/>
      <c r="P146" s="39"/>
    </row>
    <row r="147" spans="1:16" s="4" customFormat="1" ht="33" customHeight="1" x14ac:dyDescent="0.25">
      <c r="A147" s="44">
        <v>42</v>
      </c>
      <c r="B147" s="44" t="s">
        <v>19</v>
      </c>
      <c r="C147" s="44"/>
      <c r="D147" s="60" t="s">
        <v>17</v>
      </c>
      <c r="E147" s="44" t="s">
        <v>14</v>
      </c>
      <c r="F147" s="44" t="s">
        <v>14</v>
      </c>
      <c r="G147" s="44" t="s">
        <v>14</v>
      </c>
      <c r="H147" s="44" t="s">
        <v>14</v>
      </c>
      <c r="I147" s="9" t="s">
        <v>28</v>
      </c>
      <c r="J147" s="6">
        <v>643</v>
      </c>
      <c r="K147" s="9" t="s">
        <v>13</v>
      </c>
      <c r="L147" s="60" t="s">
        <v>17</v>
      </c>
      <c r="M147" s="60" t="s">
        <v>14</v>
      </c>
      <c r="N147" s="60" t="s">
        <v>14</v>
      </c>
      <c r="O147" s="68" t="s">
        <v>17</v>
      </c>
      <c r="P147" s="44" t="s">
        <v>14</v>
      </c>
    </row>
    <row r="148" spans="1:16" s="4" customFormat="1" ht="42.75" customHeight="1" x14ac:dyDescent="0.25">
      <c r="A148" s="48"/>
      <c r="B148" s="48"/>
      <c r="C148" s="48"/>
      <c r="D148" s="48"/>
      <c r="E148" s="48"/>
      <c r="F148" s="48"/>
      <c r="G148" s="48"/>
      <c r="H148" s="48"/>
      <c r="I148" s="9" t="s">
        <v>40</v>
      </c>
      <c r="J148" s="6">
        <v>36</v>
      </c>
      <c r="K148" s="9" t="s">
        <v>13</v>
      </c>
      <c r="L148" s="48"/>
      <c r="M148" s="48"/>
      <c r="N148" s="48"/>
      <c r="O148" s="48"/>
      <c r="P148" s="48"/>
    </row>
    <row r="149" spans="1:16" s="4" customFormat="1" ht="27" customHeight="1" thickBot="1" x14ac:dyDescent="0.3">
      <c r="A149" s="53"/>
      <c r="B149" s="53"/>
      <c r="C149" s="53"/>
      <c r="D149" s="53"/>
      <c r="E149" s="53"/>
      <c r="F149" s="53"/>
      <c r="G149" s="53"/>
      <c r="H149" s="53"/>
      <c r="I149" s="28" t="s">
        <v>20</v>
      </c>
      <c r="J149" s="29">
        <v>66.400000000000006</v>
      </c>
      <c r="K149" s="28" t="s">
        <v>13</v>
      </c>
      <c r="L149" s="53"/>
      <c r="M149" s="53"/>
      <c r="N149" s="49"/>
      <c r="O149" s="53"/>
      <c r="P149" s="53"/>
    </row>
    <row r="150" spans="1:16" s="4" customFormat="1" ht="15" customHeight="1" thickTop="1" x14ac:dyDescent="0.25">
      <c r="A150" s="44">
        <v>43</v>
      </c>
      <c r="B150" s="44" t="s">
        <v>19</v>
      </c>
      <c r="C150" s="44"/>
      <c r="D150" s="60" t="s">
        <v>17</v>
      </c>
      <c r="E150" s="44" t="s">
        <v>14</v>
      </c>
      <c r="F150" s="44" t="s">
        <v>14</v>
      </c>
      <c r="G150" s="44" t="s">
        <v>14</v>
      </c>
      <c r="H150" s="44" t="s">
        <v>14</v>
      </c>
      <c r="I150" s="8" t="s">
        <v>28</v>
      </c>
      <c r="J150" s="7">
        <v>643</v>
      </c>
      <c r="K150" s="8" t="s">
        <v>13</v>
      </c>
      <c r="L150" s="60" t="s">
        <v>17</v>
      </c>
      <c r="M150" s="60" t="s">
        <v>14</v>
      </c>
      <c r="N150" s="60" t="s">
        <v>14</v>
      </c>
      <c r="O150" s="68" t="s">
        <v>17</v>
      </c>
      <c r="P150" s="44" t="s">
        <v>14</v>
      </c>
    </row>
    <row r="151" spans="1:16" s="4" customFormat="1" ht="47.25" x14ac:dyDescent="0.25">
      <c r="A151" s="48"/>
      <c r="B151" s="48"/>
      <c r="C151" s="48"/>
      <c r="D151" s="48"/>
      <c r="E151" s="48"/>
      <c r="F151" s="48"/>
      <c r="G151" s="48"/>
      <c r="H151" s="48"/>
      <c r="I151" s="9" t="s">
        <v>40</v>
      </c>
      <c r="J151" s="6">
        <v>36</v>
      </c>
      <c r="K151" s="9" t="s">
        <v>13</v>
      </c>
      <c r="L151" s="48"/>
      <c r="M151" s="48"/>
      <c r="N151" s="48"/>
      <c r="O151" s="48"/>
      <c r="P151" s="48"/>
    </row>
    <row r="152" spans="1:16" s="4" customFormat="1" ht="16.5" thickBot="1" x14ac:dyDescent="0.3">
      <c r="A152" s="49"/>
      <c r="B152" s="49"/>
      <c r="C152" s="49"/>
      <c r="D152" s="49"/>
      <c r="E152" s="49"/>
      <c r="F152" s="49"/>
      <c r="G152" s="49"/>
      <c r="H152" s="49"/>
      <c r="I152" s="36" t="s">
        <v>20</v>
      </c>
      <c r="J152" s="37">
        <v>66.400000000000006</v>
      </c>
      <c r="K152" s="36" t="s">
        <v>13</v>
      </c>
      <c r="L152" s="49"/>
      <c r="M152" s="49"/>
      <c r="N152" s="49"/>
      <c r="O152" s="49"/>
      <c r="P152" s="49"/>
    </row>
    <row r="153" spans="1:16" s="4" customFormat="1" ht="15.75" customHeight="1" thickTop="1" x14ac:dyDescent="0.25">
      <c r="A153" s="39">
        <v>44</v>
      </c>
      <c r="B153" s="45" t="s">
        <v>61</v>
      </c>
      <c r="C153" s="47" t="s">
        <v>93</v>
      </c>
      <c r="D153" s="50" t="s">
        <v>17</v>
      </c>
      <c r="E153" s="50" t="s">
        <v>14</v>
      </c>
      <c r="F153" s="66" t="s">
        <v>14</v>
      </c>
      <c r="G153" s="50" t="s">
        <v>14</v>
      </c>
      <c r="H153" s="50" t="s">
        <v>14</v>
      </c>
      <c r="I153" s="50" t="s">
        <v>20</v>
      </c>
      <c r="J153" s="66">
        <v>79.3</v>
      </c>
      <c r="K153" s="50" t="s">
        <v>13</v>
      </c>
      <c r="L153" s="50" t="s">
        <v>17</v>
      </c>
      <c r="M153" s="50" t="s">
        <v>14</v>
      </c>
      <c r="N153" s="50" t="s">
        <v>14</v>
      </c>
      <c r="O153" s="66">
        <v>1304382.95</v>
      </c>
      <c r="P153" s="50" t="s">
        <v>14</v>
      </c>
    </row>
    <row r="154" spans="1:16" s="4" customFormat="1" ht="40.5" customHeight="1" x14ac:dyDescent="0.25">
      <c r="A154" s="40"/>
      <c r="B154" s="45"/>
      <c r="C154" s="45"/>
      <c r="D154" s="48"/>
      <c r="E154" s="48"/>
      <c r="F154" s="48"/>
      <c r="G154" s="48"/>
      <c r="H154" s="48"/>
      <c r="I154" s="42"/>
      <c r="J154" s="52"/>
      <c r="K154" s="42"/>
      <c r="L154" s="42"/>
      <c r="M154" s="42"/>
      <c r="N154" s="42"/>
      <c r="O154" s="52"/>
      <c r="P154" s="42"/>
    </row>
    <row r="155" spans="1:16" s="4" customFormat="1" ht="11.25" customHeight="1" x14ac:dyDescent="0.25">
      <c r="A155" s="40"/>
      <c r="B155" s="45"/>
      <c r="C155" s="45"/>
      <c r="D155" s="48"/>
      <c r="E155" s="48"/>
      <c r="F155" s="48"/>
      <c r="G155" s="48"/>
      <c r="H155" s="48"/>
      <c r="I155" s="42"/>
      <c r="J155" s="52"/>
      <c r="K155" s="42"/>
      <c r="L155" s="42"/>
      <c r="M155" s="42"/>
      <c r="N155" s="42"/>
      <c r="O155" s="52"/>
      <c r="P155" s="42"/>
    </row>
    <row r="156" spans="1:16" s="4" customFormat="1" ht="13.5" customHeight="1" x14ac:dyDescent="0.25">
      <c r="A156" s="40"/>
      <c r="B156" s="45"/>
      <c r="C156" s="45"/>
      <c r="D156" s="48"/>
      <c r="E156" s="48"/>
      <c r="F156" s="48"/>
      <c r="G156" s="48"/>
      <c r="H156" s="48"/>
      <c r="I156" s="42"/>
      <c r="J156" s="52"/>
      <c r="K156" s="42"/>
      <c r="L156" s="42"/>
      <c r="M156" s="42"/>
      <c r="N156" s="42"/>
      <c r="O156" s="52"/>
      <c r="P156" s="42"/>
    </row>
    <row r="157" spans="1:16" s="4" customFormat="1" ht="12" customHeight="1" x14ac:dyDescent="0.25">
      <c r="A157" s="40"/>
      <c r="B157" s="46"/>
      <c r="C157" s="46"/>
      <c r="D157" s="53"/>
      <c r="E157" s="53"/>
      <c r="F157" s="53"/>
      <c r="G157" s="53"/>
      <c r="H157" s="53"/>
      <c r="I157" s="39"/>
      <c r="J157" s="61"/>
      <c r="K157" s="39"/>
      <c r="L157" s="39"/>
      <c r="M157" s="39"/>
      <c r="N157" s="39"/>
      <c r="O157" s="61"/>
      <c r="P157" s="39"/>
    </row>
    <row r="158" spans="1:16" s="4" customFormat="1" ht="31.5" customHeight="1" x14ac:dyDescent="0.25">
      <c r="A158" s="40">
        <v>45</v>
      </c>
      <c r="B158" s="44" t="s">
        <v>22</v>
      </c>
      <c r="C158" s="44"/>
      <c r="D158" s="8" t="s">
        <v>20</v>
      </c>
      <c r="E158" s="8" t="s">
        <v>12</v>
      </c>
      <c r="F158" s="7">
        <v>79.3</v>
      </c>
      <c r="G158" s="8" t="s">
        <v>13</v>
      </c>
      <c r="H158" s="8" t="s">
        <v>14</v>
      </c>
      <c r="I158" s="44" t="s">
        <v>17</v>
      </c>
      <c r="J158" s="51" t="s">
        <v>14</v>
      </c>
      <c r="K158" s="44" t="s">
        <v>14</v>
      </c>
      <c r="L158" s="44" t="s">
        <v>17</v>
      </c>
      <c r="M158" s="44" t="s">
        <v>14</v>
      </c>
      <c r="N158" s="44" t="s">
        <v>14</v>
      </c>
      <c r="O158" s="51">
        <v>1332327.53</v>
      </c>
      <c r="P158" s="44" t="s">
        <v>14</v>
      </c>
    </row>
    <row r="159" spans="1:16" s="4" customFormat="1" x14ac:dyDescent="0.25">
      <c r="A159" s="40"/>
      <c r="B159" s="42"/>
      <c r="C159" s="42"/>
      <c r="D159" s="44" t="s">
        <v>20</v>
      </c>
      <c r="E159" s="44" t="s">
        <v>12</v>
      </c>
      <c r="F159" s="51">
        <v>38.299999999999997</v>
      </c>
      <c r="G159" s="44" t="s">
        <v>13</v>
      </c>
      <c r="H159" s="44" t="s">
        <v>14</v>
      </c>
      <c r="I159" s="42"/>
      <c r="J159" s="52"/>
      <c r="K159" s="42"/>
      <c r="L159" s="48"/>
      <c r="M159" s="48"/>
      <c r="N159" s="42"/>
      <c r="O159" s="52"/>
      <c r="P159" s="42"/>
    </row>
    <row r="160" spans="1:16" s="4" customFormat="1" x14ac:dyDescent="0.25">
      <c r="A160" s="40"/>
      <c r="B160" s="42"/>
      <c r="C160" s="42"/>
      <c r="D160" s="42"/>
      <c r="E160" s="42"/>
      <c r="F160" s="52"/>
      <c r="G160" s="42"/>
      <c r="H160" s="42"/>
      <c r="I160" s="42"/>
      <c r="J160" s="52"/>
      <c r="K160" s="42"/>
      <c r="L160" s="48"/>
      <c r="M160" s="48"/>
      <c r="N160" s="42"/>
      <c r="O160" s="52"/>
      <c r="P160" s="42"/>
    </row>
    <row r="161" spans="1:16" s="4" customFormat="1" ht="15.75" thickBot="1" x14ac:dyDescent="0.3">
      <c r="A161" s="41"/>
      <c r="B161" s="43"/>
      <c r="C161" s="43"/>
      <c r="D161" s="43"/>
      <c r="E161" s="43"/>
      <c r="F161" s="54"/>
      <c r="G161" s="43"/>
      <c r="H161" s="43"/>
      <c r="I161" s="43"/>
      <c r="J161" s="43"/>
      <c r="K161" s="43"/>
      <c r="L161" s="49"/>
      <c r="M161" s="49"/>
      <c r="N161" s="43"/>
      <c r="O161" s="43"/>
      <c r="P161" s="43"/>
    </row>
    <row r="162" spans="1:16" s="4" customFormat="1" ht="15" customHeight="1" thickTop="1" x14ac:dyDescent="0.25">
      <c r="A162" s="39">
        <v>46</v>
      </c>
      <c r="B162" s="45" t="s">
        <v>62</v>
      </c>
      <c r="C162" s="42" t="s">
        <v>87</v>
      </c>
      <c r="D162" s="42" t="s">
        <v>63</v>
      </c>
      <c r="E162" s="42" t="s">
        <v>12</v>
      </c>
      <c r="F162" s="52">
        <v>16.600000000000001</v>
      </c>
      <c r="G162" s="42" t="s">
        <v>13</v>
      </c>
      <c r="H162" s="42" t="s">
        <v>14</v>
      </c>
      <c r="I162" s="50" t="s">
        <v>17</v>
      </c>
      <c r="J162" s="66" t="s">
        <v>14</v>
      </c>
      <c r="K162" s="50" t="s">
        <v>14</v>
      </c>
      <c r="L162" s="42" t="s">
        <v>17</v>
      </c>
      <c r="M162" s="42" t="s">
        <v>14</v>
      </c>
      <c r="N162" s="42" t="s">
        <v>14</v>
      </c>
      <c r="O162" s="52">
        <v>987172.49</v>
      </c>
      <c r="P162" s="42" t="s">
        <v>14</v>
      </c>
    </row>
    <row r="163" spans="1:16" s="4" customFormat="1" x14ac:dyDescent="0.25">
      <c r="A163" s="40"/>
      <c r="B163" s="45"/>
      <c r="C163" s="42"/>
      <c r="D163" s="48"/>
      <c r="E163" s="48"/>
      <c r="F163" s="48"/>
      <c r="G163" s="48"/>
      <c r="H163" s="48"/>
      <c r="I163" s="42"/>
      <c r="J163" s="52"/>
      <c r="K163" s="42"/>
      <c r="L163" s="42"/>
      <c r="M163" s="42"/>
      <c r="N163" s="42"/>
      <c r="O163" s="42"/>
      <c r="P163" s="42"/>
    </row>
    <row r="164" spans="1:16" s="4" customFormat="1" ht="69.75" customHeight="1" thickBot="1" x14ac:dyDescent="0.3">
      <c r="A164" s="40"/>
      <c r="B164" s="46"/>
      <c r="C164" s="39"/>
      <c r="D164" s="53"/>
      <c r="E164" s="53"/>
      <c r="F164" s="53"/>
      <c r="G164" s="53"/>
      <c r="H164" s="53"/>
      <c r="I164" s="39"/>
      <c r="J164" s="61"/>
      <c r="K164" s="39"/>
      <c r="L164" s="39"/>
      <c r="M164" s="39"/>
      <c r="N164" s="39"/>
      <c r="O164" s="39"/>
      <c r="P164" s="39"/>
    </row>
    <row r="165" spans="1:16" s="4" customFormat="1" ht="15" customHeight="1" thickTop="1" x14ac:dyDescent="0.25">
      <c r="A165" s="39">
        <v>47</v>
      </c>
      <c r="B165" s="42" t="s">
        <v>19</v>
      </c>
      <c r="C165" s="42"/>
      <c r="D165" s="42" t="s">
        <v>17</v>
      </c>
      <c r="E165" s="42" t="s">
        <v>14</v>
      </c>
      <c r="F165" s="42" t="s">
        <v>14</v>
      </c>
      <c r="G165" s="42" t="s">
        <v>14</v>
      </c>
      <c r="H165" s="42" t="s">
        <v>14</v>
      </c>
      <c r="I165" s="44" t="s">
        <v>20</v>
      </c>
      <c r="J165" s="66">
        <v>46.9</v>
      </c>
      <c r="K165" s="66" t="s">
        <v>14</v>
      </c>
      <c r="L165" s="42" t="s">
        <v>17</v>
      </c>
      <c r="M165" s="42" t="s">
        <v>14</v>
      </c>
      <c r="N165" s="42" t="s">
        <v>14</v>
      </c>
      <c r="O165" s="52" t="s">
        <v>17</v>
      </c>
      <c r="P165" s="42" t="s">
        <v>14</v>
      </c>
    </row>
    <row r="166" spans="1:16" s="4" customFormat="1" x14ac:dyDescent="0.25">
      <c r="A166" s="40"/>
      <c r="B166" s="42"/>
      <c r="C166" s="42"/>
      <c r="D166" s="48"/>
      <c r="E166" s="48"/>
      <c r="F166" s="48"/>
      <c r="G166" s="48"/>
      <c r="H166" s="48"/>
      <c r="I166" s="42"/>
      <c r="J166" s="52"/>
      <c r="K166" s="52"/>
      <c r="L166" s="42"/>
      <c r="M166" s="42"/>
      <c r="N166" s="42"/>
      <c r="O166" s="42"/>
      <c r="P166" s="42"/>
    </row>
    <row r="167" spans="1:16" s="4" customFormat="1" ht="15.75" thickBot="1" x14ac:dyDescent="0.3">
      <c r="A167" s="41"/>
      <c r="B167" s="43"/>
      <c r="C167" s="43"/>
      <c r="D167" s="49"/>
      <c r="E167" s="49"/>
      <c r="F167" s="49"/>
      <c r="G167" s="49"/>
      <c r="H167" s="49"/>
      <c r="I167" s="43"/>
      <c r="J167" s="61"/>
      <c r="K167" s="61"/>
      <c r="L167" s="43"/>
      <c r="M167" s="43"/>
      <c r="N167" s="43"/>
      <c r="O167" s="43"/>
      <c r="P167" s="43"/>
    </row>
    <row r="168" spans="1:16" s="4" customFormat="1" ht="15" customHeight="1" thickTop="1" x14ac:dyDescent="0.25">
      <c r="A168" s="39">
        <v>48</v>
      </c>
      <c r="B168" s="42" t="s">
        <v>19</v>
      </c>
      <c r="C168" s="42"/>
      <c r="D168" s="42" t="s">
        <v>17</v>
      </c>
      <c r="E168" s="42" t="s">
        <v>14</v>
      </c>
      <c r="F168" s="42" t="s">
        <v>14</v>
      </c>
      <c r="G168" s="42" t="s">
        <v>14</v>
      </c>
      <c r="H168" s="42" t="s">
        <v>14</v>
      </c>
      <c r="I168" s="44" t="s">
        <v>20</v>
      </c>
      <c r="J168" s="52">
        <v>61.8</v>
      </c>
      <c r="K168" s="42" t="s">
        <v>14</v>
      </c>
      <c r="L168" s="42" t="s">
        <v>17</v>
      </c>
      <c r="M168" s="42" t="s">
        <v>14</v>
      </c>
      <c r="N168" s="42" t="s">
        <v>14</v>
      </c>
      <c r="O168" s="52" t="s">
        <v>17</v>
      </c>
      <c r="P168" s="42" t="s">
        <v>14</v>
      </c>
    </row>
    <row r="169" spans="1:16" s="4" customFormat="1" x14ac:dyDescent="0.25">
      <c r="A169" s="40"/>
      <c r="B169" s="42"/>
      <c r="C169" s="42"/>
      <c r="D169" s="48"/>
      <c r="E169" s="48"/>
      <c r="F169" s="48"/>
      <c r="G169" s="48"/>
      <c r="H169" s="48"/>
      <c r="I169" s="42"/>
      <c r="J169" s="91"/>
      <c r="K169" s="48"/>
      <c r="L169" s="48"/>
      <c r="M169" s="42"/>
      <c r="N169" s="42"/>
      <c r="O169" s="42"/>
      <c r="P169" s="42"/>
    </row>
    <row r="170" spans="1:16" s="4" customFormat="1" ht="15.75" thickBot="1" x14ac:dyDescent="0.3">
      <c r="A170" s="41"/>
      <c r="B170" s="43"/>
      <c r="C170" s="43"/>
      <c r="D170" s="49"/>
      <c r="E170" s="49"/>
      <c r="F170" s="49"/>
      <c r="G170" s="49"/>
      <c r="H170" s="49"/>
      <c r="I170" s="43"/>
      <c r="J170" s="92"/>
      <c r="K170" s="49"/>
      <c r="L170" s="49"/>
      <c r="M170" s="43"/>
      <c r="N170" s="43"/>
      <c r="O170" s="43"/>
      <c r="P170" s="43"/>
    </row>
    <row r="171" spans="1:16" s="4" customFormat="1" ht="15.75" customHeight="1" thickTop="1" x14ac:dyDescent="0.25">
      <c r="A171" s="39">
        <v>49</v>
      </c>
      <c r="B171" s="45" t="s">
        <v>64</v>
      </c>
      <c r="C171" s="47" t="s">
        <v>65</v>
      </c>
      <c r="D171" s="50" t="s">
        <v>28</v>
      </c>
      <c r="E171" s="50" t="s">
        <v>12</v>
      </c>
      <c r="F171" s="66">
        <v>464</v>
      </c>
      <c r="G171" s="50" t="s">
        <v>13</v>
      </c>
      <c r="H171" s="50" t="s">
        <v>14</v>
      </c>
      <c r="I171" s="50" t="s">
        <v>17</v>
      </c>
      <c r="J171" s="50" t="s">
        <v>14</v>
      </c>
      <c r="K171" s="50" t="s">
        <v>14</v>
      </c>
      <c r="L171" s="50" t="s">
        <v>17</v>
      </c>
      <c r="M171" s="50" t="s">
        <v>14</v>
      </c>
      <c r="N171" s="50" t="s">
        <v>14</v>
      </c>
      <c r="O171" s="66">
        <v>1178209.81</v>
      </c>
      <c r="P171" s="50" t="s">
        <v>14</v>
      </c>
    </row>
    <row r="172" spans="1:16" s="4" customFormat="1" ht="40.5" customHeight="1" x14ac:dyDescent="0.25">
      <c r="A172" s="40"/>
      <c r="B172" s="45"/>
      <c r="C172" s="45"/>
      <c r="D172" s="39"/>
      <c r="E172" s="39"/>
      <c r="F172" s="61"/>
      <c r="G172" s="39"/>
      <c r="H172" s="48"/>
      <c r="I172" s="42"/>
      <c r="J172" s="42"/>
      <c r="K172" s="42"/>
      <c r="L172" s="42"/>
      <c r="M172" s="42"/>
      <c r="N172" s="42"/>
      <c r="O172" s="52"/>
      <c r="P172" s="42"/>
    </row>
    <row r="173" spans="1:16" s="4" customFormat="1" ht="11.25" customHeight="1" x14ac:dyDescent="0.25">
      <c r="A173" s="40"/>
      <c r="B173" s="45"/>
      <c r="C173" s="45"/>
      <c r="D173" s="60" t="s">
        <v>24</v>
      </c>
      <c r="E173" s="44" t="s">
        <v>12</v>
      </c>
      <c r="F173" s="68">
        <v>43.5</v>
      </c>
      <c r="G173" s="60" t="s">
        <v>13</v>
      </c>
      <c r="H173" s="48"/>
      <c r="I173" s="42"/>
      <c r="J173" s="42"/>
      <c r="K173" s="42"/>
      <c r="L173" s="42"/>
      <c r="M173" s="42"/>
      <c r="N173" s="42"/>
      <c r="O173" s="52"/>
      <c r="P173" s="42"/>
    </row>
    <row r="174" spans="1:16" s="4" customFormat="1" ht="13.5" customHeight="1" x14ac:dyDescent="0.25">
      <c r="A174" s="40"/>
      <c r="B174" s="45"/>
      <c r="C174" s="45"/>
      <c r="D174" s="48"/>
      <c r="E174" s="42"/>
      <c r="F174" s="91"/>
      <c r="G174" s="48"/>
      <c r="H174" s="48"/>
      <c r="I174" s="42"/>
      <c r="J174" s="42"/>
      <c r="K174" s="42"/>
      <c r="L174" s="42"/>
      <c r="M174" s="42"/>
      <c r="N174" s="42"/>
      <c r="O174" s="52"/>
      <c r="P174" s="42"/>
    </row>
    <row r="175" spans="1:16" s="4" customFormat="1" ht="12" customHeight="1" x14ac:dyDescent="0.25">
      <c r="A175" s="40"/>
      <c r="B175" s="46"/>
      <c r="C175" s="46"/>
      <c r="D175" s="53"/>
      <c r="E175" s="39"/>
      <c r="F175" s="69"/>
      <c r="G175" s="53"/>
      <c r="H175" s="53"/>
      <c r="I175" s="39"/>
      <c r="J175" s="39"/>
      <c r="K175" s="39"/>
      <c r="L175" s="39"/>
      <c r="M175" s="39"/>
      <c r="N175" s="39"/>
      <c r="O175" s="61"/>
      <c r="P175" s="39"/>
    </row>
    <row r="176" spans="1:16" s="4" customFormat="1" ht="31.5" customHeight="1" x14ac:dyDescent="0.25">
      <c r="A176" s="40">
        <v>50</v>
      </c>
      <c r="B176" s="44" t="s">
        <v>19</v>
      </c>
      <c r="C176" s="44"/>
      <c r="D176" s="44" t="s">
        <v>20</v>
      </c>
      <c r="E176" s="44" t="s">
        <v>36</v>
      </c>
      <c r="F176" s="51">
        <v>43.5</v>
      </c>
      <c r="G176" s="44" t="s">
        <v>13</v>
      </c>
      <c r="H176" s="44" t="s">
        <v>14</v>
      </c>
      <c r="I176" s="44" t="s">
        <v>24</v>
      </c>
      <c r="J176" s="51">
        <v>43.5</v>
      </c>
      <c r="K176" s="44" t="s">
        <v>13</v>
      </c>
      <c r="L176" s="44" t="s">
        <v>17</v>
      </c>
      <c r="M176" s="44" t="s">
        <v>14</v>
      </c>
      <c r="N176" s="44" t="s">
        <v>14</v>
      </c>
      <c r="O176" s="51" t="s">
        <v>17</v>
      </c>
      <c r="P176" s="44" t="s">
        <v>14</v>
      </c>
    </row>
    <row r="177" spans="1:16" s="4" customFormat="1" x14ac:dyDescent="0.25">
      <c r="A177" s="40"/>
      <c r="B177" s="42"/>
      <c r="C177" s="42"/>
      <c r="D177" s="42"/>
      <c r="E177" s="42"/>
      <c r="F177" s="52"/>
      <c r="G177" s="42"/>
      <c r="H177" s="42"/>
      <c r="I177" s="42"/>
      <c r="J177" s="52"/>
      <c r="K177" s="42"/>
      <c r="L177" s="48"/>
      <c r="M177" s="42"/>
      <c r="N177" s="42"/>
      <c r="O177" s="52"/>
      <c r="P177" s="42"/>
    </row>
    <row r="178" spans="1:16" s="4" customFormat="1" x14ac:dyDescent="0.25">
      <c r="A178" s="40"/>
      <c r="B178" s="42"/>
      <c r="C178" s="42"/>
      <c r="D178" s="42"/>
      <c r="E178" s="42"/>
      <c r="F178" s="52"/>
      <c r="G178" s="42"/>
      <c r="H178" s="42"/>
      <c r="I178" s="42"/>
      <c r="J178" s="52"/>
      <c r="K178" s="42"/>
      <c r="L178" s="48"/>
      <c r="M178" s="42"/>
      <c r="N178" s="42"/>
      <c r="O178" s="52"/>
      <c r="P178" s="42"/>
    </row>
    <row r="179" spans="1:16" s="4" customFormat="1" x14ac:dyDescent="0.25">
      <c r="A179" s="44"/>
      <c r="B179" s="42"/>
      <c r="C179" s="42"/>
      <c r="D179" s="42"/>
      <c r="E179" s="42"/>
      <c r="F179" s="52"/>
      <c r="G179" s="42"/>
      <c r="H179" s="42"/>
      <c r="I179" s="42"/>
      <c r="J179" s="42"/>
      <c r="K179" s="42"/>
      <c r="L179" s="48"/>
      <c r="M179" s="42"/>
      <c r="N179" s="42"/>
      <c r="O179" s="52"/>
      <c r="P179" s="42"/>
    </row>
    <row r="180" spans="1:16" s="4" customFormat="1" ht="15.75" x14ac:dyDescent="0.25">
      <c r="A180" s="8"/>
      <c r="B180" s="39"/>
      <c r="C180" s="39"/>
      <c r="D180" s="39"/>
      <c r="E180" s="39"/>
      <c r="F180" s="61"/>
      <c r="G180" s="39"/>
      <c r="H180" s="8"/>
      <c r="I180" s="8" t="s">
        <v>28</v>
      </c>
      <c r="J180" s="8">
        <v>464</v>
      </c>
      <c r="K180" s="8" t="s">
        <v>13</v>
      </c>
      <c r="L180" s="28"/>
      <c r="M180" s="39"/>
      <c r="N180" s="39"/>
      <c r="O180" s="61"/>
      <c r="P180" s="39"/>
    </row>
    <row r="181" spans="1:16" s="4" customFormat="1" ht="15.75" customHeight="1" x14ac:dyDescent="0.25">
      <c r="A181" s="39">
        <v>51</v>
      </c>
      <c r="B181" s="45" t="s">
        <v>66</v>
      </c>
      <c r="C181" s="45" t="s">
        <v>67</v>
      </c>
      <c r="D181" s="42" t="s">
        <v>20</v>
      </c>
      <c r="E181" s="42" t="s">
        <v>36</v>
      </c>
      <c r="F181" s="52">
        <v>65.099999999999994</v>
      </c>
      <c r="G181" s="42" t="s">
        <v>13</v>
      </c>
      <c r="H181" s="42" t="s">
        <v>14</v>
      </c>
      <c r="I181" s="42" t="s">
        <v>17</v>
      </c>
      <c r="J181" s="52" t="s">
        <v>14</v>
      </c>
      <c r="K181" s="42" t="s">
        <v>14</v>
      </c>
      <c r="L181" s="42" t="s">
        <v>17</v>
      </c>
      <c r="M181" s="42" t="s">
        <v>14</v>
      </c>
      <c r="N181" s="42" t="s">
        <v>14</v>
      </c>
      <c r="O181" s="52">
        <v>832538.09</v>
      </c>
      <c r="P181" s="42" t="s">
        <v>14</v>
      </c>
    </row>
    <row r="182" spans="1:16" s="4" customFormat="1" ht="40.5" customHeight="1" x14ac:dyDescent="0.25">
      <c r="A182" s="40"/>
      <c r="B182" s="45"/>
      <c r="C182" s="45"/>
      <c r="D182" s="39"/>
      <c r="E182" s="39"/>
      <c r="F182" s="61"/>
      <c r="G182" s="39"/>
      <c r="H182" s="48"/>
      <c r="I182" s="42"/>
      <c r="J182" s="52"/>
      <c r="K182" s="42"/>
      <c r="L182" s="42"/>
      <c r="M182" s="42"/>
      <c r="N182" s="42"/>
      <c r="O182" s="52"/>
      <c r="P182" s="42"/>
    </row>
    <row r="183" spans="1:16" s="4" customFormat="1" ht="11.25" customHeight="1" x14ac:dyDescent="0.25">
      <c r="A183" s="40"/>
      <c r="B183" s="45"/>
      <c r="C183" s="45"/>
      <c r="D183" s="60" t="s">
        <v>20</v>
      </c>
      <c r="E183" s="44" t="s">
        <v>12</v>
      </c>
      <c r="F183" s="68">
        <v>39.4</v>
      </c>
      <c r="G183" s="60" t="s">
        <v>13</v>
      </c>
      <c r="H183" s="48"/>
      <c r="I183" s="42"/>
      <c r="J183" s="52"/>
      <c r="K183" s="42"/>
      <c r="L183" s="42"/>
      <c r="M183" s="42"/>
      <c r="N183" s="42"/>
      <c r="O183" s="52"/>
      <c r="P183" s="42"/>
    </row>
    <row r="184" spans="1:16" s="4" customFormat="1" ht="13.5" customHeight="1" x14ac:dyDescent="0.25">
      <c r="A184" s="40"/>
      <c r="B184" s="45"/>
      <c r="C184" s="45"/>
      <c r="D184" s="48"/>
      <c r="E184" s="42"/>
      <c r="F184" s="91"/>
      <c r="G184" s="48"/>
      <c r="H184" s="48"/>
      <c r="I184" s="42"/>
      <c r="J184" s="52"/>
      <c r="K184" s="42"/>
      <c r="L184" s="42"/>
      <c r="M184" s="42"/>
      <c r="N184" s="42"/>
      <c r="O184" s="52"/>
      <c r="P184" s="42"/>
    </row>
    <row r="185" spans="1:16" s="4" customFormat="1" ht="12" customHeight="1" x14ac:dyDescent="0.25">
      <c r="A185" s="40"/>
      <c r="B185" s="46"/>
      <c r="C185" s="46"/>
      <c r="D185" s="53"/>
      <c r="E185" s="39"/>
      <c r="F185" s="69"/>
      <c r="G185" s="53"/>
      <c r="H185" s="53"/>
      <c r="I185" s="39"/>
      <c r="J185" s="61"/>
      <c r="K185" s="39"/>
      <c r="L185" s="39"/>
      <c r="M185" s="39"/>
      <c r="N185" s="39"/>
      <c r="O185" s="61"/>
      <c r="P185" s="39"/>
    </row>
    <row r="186" spans="1:16" s="4" customFormat="1" ht="31.5" customHeight="1" x14ac:dyDescent="0.25">
      <c r="A186" s="40">
        <v>52</v>
      </c>
      <c r="B186" s="44" t="s">
        <v>11</v>
      </c>
      <c r="C186" s="44"/>
      <c r="D186" s="44" t="s">
        <v>20</v>
      </c>
      <c r="E186" s="44" t="s">
        <v>36</v>
      </c>
      <c r="F186" s="51">
        <v>60.3</v>
      </c>
      <c r="G186" s="44" t="s">
        <v>13</v>
      </c>
      <c r="H186" s="44" t="s">
        <v>14</v>
      </c>
      <c r="I186" s="44" t="s">
        <v>17</v>
      </c>
      <c r="J186" s="51" t="s">
        <v>14</v>
      </c>
      <c r="K186" s="44" t="s">
        <v>14</v>
      </c>
      <c r="L186" s="44" t="s">
        <v>17</v>
      </c>
      <c r="M186" s="44" t="s">
        <v>14</v>
      </c>
      <c r="N186" s="44" t="s">
        <v>14</v>
      </c>
      <c r="O186" s="51">
        <v>921052.12</v>
      </c>
      <c r="P186" s="44" t="s">
        <v>14</v>
      </c>
    </row>
    <row r="187" spans="1:16" s="4" customFormat="1" x14ac:dyDescent="0.25">
      <c r="A187" s="40"/>
      <c r="B187" s="42"/>
      <c r="C187" s="42"/>
      <c r="D187" s="42"/>
      <c r="E187" s="42"/>
      <c r="F187" s="52"/>
      <c r="G187" s="42"/>
      <c r="H187" s="42"/>
      <c r="I187" s="42"/>
      <c r="J187" s="52"/>
      <c r="K187" s="42"/>
      <c r="L187" s="48"/>
      <c r="M187" s="48"/>
      <c r="N187" s="42"/>
      <c r="O187" s="52"/>
      <c r="P187" s="42"/>
    </row>
    <row r="188" spans="1:16" s="4" customFormat="1" x14ac:dyDescent="0.25">
      <c r="A188" s="40"/>
      <c r="B188" s="42"/>
      <c r="C188" s="42"/>
      <c r="D188" s="42"/>
      <c r="E188" s="42"/>
      <c r="F188" s="52"/>
      <c r="G188" s="42"/>
      <c r="H188" s="42"/>
      <c r="I188" s="42"/>
      <c r="J188" s="52"/>
      <c r="K188" s="42"/>
      <c r="L188" s="48"/>
      <c r="M188" s="48"/>
      <c r="N188" s="42"/>
      <c r="O188" s="52"/>
      <c r="P188" s="42"/>
    </row>
    <row r="189" spans="1:16" s="4" customFormat="1" ht="15.75" thickBot="1" x14ac:dyDescent="0.3">
      <c r="A189" s="41"/>
      <c r="B189" s="43"/>
      <c r="C189" s="43"/>
      <c r="D189" s="43"/>
      <c r="E189" s="43"/>
      <c r="F189" s="54"/>
      <c r="G189" s="43"/>
      <c r="H189" s="43"/>
      <c r="I189" s="43"/>
      <c r="J189" s="43"/>
      <c r="K189" s="43"/>
      <c r="L189" s="49"/>
      <c r="M189" s="49"/>
      <c r="N189" s="43"/>
      <c r="O189" s="43"/>
      <c r="P189" s="43"/>
    </row>
    <row r="190" spans="1:16" ht="15.75" thickTop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3"/>
      <c r="E221" s="3"/>
      <c r="F221" s="3"/>
      <c r="G221" s="3"/>
      <c r="H221" s="3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x14ac:dyDescent="0.25">
      <c r="A223" s="3"/>
      <c r="B223" s="3"/>
      <c r="C223" s="3"/>
      <c r="I223" s="3"/>
      <c r="J223" s="3"/>
      <c r="K223" s="3"/>
      <c r="L223" s="3"/>
      <c r="M223" s="3"/>
      <c r="N223" s="3"/>
      <c r="O223" s="3"/>
      <c r="P223" s="3"/>
    </row>
  </sheetData>
  <mergeCells count="678">
    <mergeCell ref="O54:O58"/>
    <mergeCell ref="G37:G38"/>
    <mergeCell ref="L32:L33"/>
    <mergeCell ref="M32:M33"/>
    <mergeCell ref="O34:O35"/>
    <mergeCell ref="P34:P35"/>
    <mergeCell ref="I61:I65"/>
    <mergeCell ref="J61:J65"/>
    <mergeCell ref="K61:K65"/>
    <mergeCell ref="N60:N65"/>
    <mergeCell ref="B34:B35"/>
    <mergeCell ref="C34:C35"/>
    <mergeCell ref="D34:D35"/>
    <mergeCell ref="E34:E35"/>
    <mergeCell ref="F34:F35"/>
    <mergeCell ref="G34:G35"/>
    <mergeCell ref="H34:H35"/>
    <mergeCell ref="L34:L35"/>
    <mergeCell ref="M34:M35"/>
    <mergeCell ref="B50:B51"/>
    <mergeCell ref="C50:C51"/>
    <mergeCell ref="O50:O51"/>
    <mergeCell ref="M50:M51"/>
    <mergeCell ref="B52:B53"/>
    <mergeCell ref="M54:M58"/>
    <mergeCell ref="N54:N58"/>
    <mergeCell ref="J24:J31"/>
    <mergeCell ref="K24:K31"/>
    <mergeCell ref="B32:B33"/>
    <mergeCell ref="C32:C33"/>
    <mergeCell ref="D32:D33"/>
    <mergeCell ref="E32:E33"/>
    <mergeCell ref="F32:F33"/>
    <mergeCell ref="G32:G33"/>
    <mergeCell ref="H32:H33"/>
    <mergeCell ref="P133:P137"/>
    <mergeCell ref="D135:D137"/>
    <mergeCell ref="E135:E137"/>
    <mergeCell ref="F135:F137"/>
    <mergeCell ref="G135:G137"/>
    <mergeCell ref="P181:P185"/>
    <mergeCell ref="D183:D185"/>
    <mergeCell ref="E183:E185"/>
    <mergeCell ref="F183:F185"/>
    <mergeCell ref="G183:G185"/>
    <mergeCell ref="H176:H179"/>
    <mergeCell ref="M176:M180"/>
    <mergeCell ref="N176:N180"/>
    <mergeCell ref="O176:O180"/>
    <mergeCell ref="P176:P180"/>
    <mergeCell ref="N171:N175"/>
    <mergeCell ref="O171:O175"/>
    <mergeCell ref="J133:J137"/>
    <mergeCell ref="K133:K137"/>
    <mergeCell ref="L133:L137"/>
    <mergeCell ref="M133:M137"/>
    <mergeCell ref="N133:N137"/>
    <mergeCell ref="O133:O137"/>
    <mergeCell ref="L168:L170"/>
    <mergeCell ref="H133:H137"/>
    <mergeCell ref="I133:I137"/>
    <mergeCell ref="I181:I185"/>
    <mergeCell ref="J181:J185"/>
    <mergeCell ref="K181:K185"/>
    <mergeCell ref="L181:L185"/>
    <mergeCell ref="M181:M185"/>
    <mergeCell ref="N181:N185"/>
    <mergeCell ref="O181:O185"/>
    <mergeCell ref="M168:M170"/>
    <mergeCell ref="O162:O164"/>
    <mergeCell ref="N168:N170"/>
    <mergeCell ref="O150:O152"/>
    <mergeCell ref="L158:L161"/>
    <mergeCell ref="M158:M161"/>
    <mergeCell ref="P186:P189"/>
    <mergeCell ref="A186:A189"/>
    <mergeCell ref="B186:B189"/>
    <mergeCell ref="C186:C189"/>
    <mergeCell ref="D186:D189"/>
    <mergeCell ref="E186:E189"/>
    <mergeCell ref="F186:F189"/>
    <mergeCell ref="G186:G189"/>
    <mergeCell ref="H186:H189"/>
    <mergeCell ref="I186:I189"/>
    <mergeCell ref="J186:J189"/>
    <mergeCell ref="K186:K189"/>
    <mergeCell ref="L186:L189"/>
    <mergeCell ref="M186:M189"/>
    <mergeCell ref="N186:N189"/>
    <mergeCell ref="O186:O189"/>
    <mergeCell ref="A181:A185"/>
    <mergeCell ref="B181:B185"/>
    <mergeCell ref="C181:C185"/>
    <mergeCell ref="D181:D182"/>
    <mergeCell ref="E181:E182"/>
    <mergeCell ref="F181:F182"/>
    <mergeCell ref="G181:G182"/>
    <mergeCell ref="H181:H185"/>
    <mergeCell ref="B176:B180"/>
    <mergeCell ref="C176:C180"/>
    <mergeCell ref="D176:D180"/>
    <mergeCell ref="E176:E180"/>
    <mergeCell ref="F176:F180"/>
    <mergeCell ref="G176:G180"/>
    <mergeCell ref="P171:P175"/>
    <mergeCell ref="A176:A179"/>
    <mergeCell ref="I176:I179"/>
    <mergeCell ref="J176:J179"/>
    <mergeCell ref="K176:K179"/>
    <mergeCell ref="L176:L179"/>
    <mergeCell ref="D171:D172"/>
    <mergeCell ref="A171:A175"/>
    <mergeCell ref="B171:B175"/>
    <mergeCell ref="C171:C175"/>
    <mergeCell ref="H171:H175"/>
    <mergeCell ref="I171:I175"/>
    <mergeCell ref="D173:D175"/>
    <mergeCell ref="E171:E172"/>
    <mergeCell ref="E173:E175"/>
    <mergeCell ref="F171:F172"/>
    <mergeCell ref="F173:F175"/>
    <mergeCell ref="G171:G172"/>
    <mergeCell ref="G173:G175"/>
    <mergeCell ref="J171:J175"/>
    <mergeCell ref="K171:K175"/>
    <mergeCell ref="L171:L175"/>
    <mergeCell ref="M171:M175"/>
    <mergeCell ref="E168:E170"/>
    <mergeCell ref="F168:F170"/>
    <mergeCell ref="G168:G170"/>
    <mergeCell ref="H168:H170"/>
    <mergeCell ref="P168:P170"/>
    <mergeCell ref="I162:I164"/>
    <mergeCell ref="J162:J164"/>
    <mergeCell ref="K162:K164"/>
    <mergeCell ref="I165:I167"/>
    <mergeCell ref="J165:J167"/>
    <mergeCell ref="K165:K167"/>
    <mergeCell ref="I168:I170"/>
    <mergeCell ref="J168:J170"/>
    <mergeCell ref="K168:K170"/>
    <mergeCell ref="P162:P164"/>
    <mergeCell ref="L165:L167"/>
    <mergeCell ref="M165:M167"/>
    <mergeCell ref="N165:N167"/>
    <mergeCell ref="O165:O167"/>
    <mergeCell ref="P165:P167"/>
    <mergeCell ref="L162:L164"/>
    <mergeCell ref="M162:M164"/>
    <mergeCell ref="N162:N164"/>
    <mergeCell ref="B150:B152"/>
    <mergeCell ref="C150:C152"/>
    <mergeCell ref="A147:A149"/>
    <mergeCell ref="B147:B149"/>
    <mergeCell ref="C147:C149"/>
    <mergeCell ref="O168:O170"/>
    <mergeCell ref="B162:B164"/>
    <mergeCell ref="C162:C164"/>
    <mergeCell ref="J153:J157"/>
    <mergeCell ref="K153:K157"/>
    <mergeCell ref="L153:L157"/>
    <mergeCell ref="M153:M157"/>
    <mergeCell ref="N153:N157"/>
    <mergeCell ref="O153:O157"/>
    <mergeCell ref="D162:D164"/>
    <mergeCell ref="E162:E164"/>
    <mergeCell ref="F162:F164"/>
    <mergeCell ref="G162:G164"/>
    <mergeCell ref="H162:H164"/>
    <mergeCell ref="A168:A170"/>
    <mergeCell ref="B168:B170"/>
    <mergeCell ref="C168:C170"/>
    <mergeCell ref="G153:G157"/>
    <mergeCell ref="D168:D170"/>
    <mergeCell ref="D125:D129"/>
    <mergeCell ref="A114:A128"/>
    <mergeCell ref="A102:A106"/>
    <mergeCell ref="B102:B106"/>
    <mergeCell ref="C102:C106"/>
    <mergeCell ref="D107:D110"/>
    <mergeCell ref="M150:M152"/>
    <mergeCell ref="N150:N152"/>
    <mergeCell ref="A143:A146"/>
    <mergeCell ref="B143:B146"/>
    <mergeCell ref="C143:C146"/>
    <mergeCell ref="L130:L132"/>
    <mergeCell ref="M130:M132"/>
    <mergeCell ref="N130:N132"/>
    <mergeCell ref="F111:F113"/>
    <mergeCell ref="G111:G113"/>
    <mergeCell ref="H111:H113"/>
    <mergeCell ref="D102:D103"/>
    <mergeCell ref="E102:E103"/>
    <mergeCell ref="F102:F103"/>
    <mergeCell ref="G102:G103"/>
    <mergeCell ref="I131:I132"/>
    <mergeCell ref="C114:C129"/>
    <mergeCell ref="A150:A152"/>
    <mergeCell ref="O79:O82"/>
    <mergeCell ref="D84:D85"/>
    <mergeCell ref="E84:E85"/>
    <mergeCell ref="F84:F85"/>
    <mergeCell ref="G84:G85"/>
    <mergeCell ref="H84:H85"/>
    <mergeCell ref="N79:N82"/>
    <mergeCell ref="C86:C92"/>
    <mergeCell ref="D86:D92"/>
    <mergeCell ref="E86:E92"/>
    <mergeCell ref="F86:F92"/>
    <mergeCell ref="G86:G92"/>
    <mergeCell ref="H86:H92"/>
    <mergeCell ref="P79:P82"/>
    <mergeCell ref="P76:P78"/>
    <mergeCell ref="I97:I101"/>
    <mergeCell ref="J97:J101"/>
    <mergeCell ref="K97:K101"/>
    <mergeCell ref="L84:L85"/>
    <mergeCell ref="M84:M85"/>
    <mergeCell ref="N84:N85"/>
    <mergeCell ref="O84:O85"/>
    <mergeCell ref="P84:P85"/>
    <mergeCell ref="P86:P92"/>
    <mergeCell ref="L86:L91"/>
    <mergeCell ref="M86:M91"/>
    <mergeCell ref="I86:I92"/>
    <mergeCell ref="J86:J92"/>
    <mergeCell ref="K86:K92"/>
    <mergeCell ref="N86:N92"/>
    <mergeCell ref="O86:O92"/>
    <mergeCell ref="I79:I82"/>
    <mergeCell ref="J79:J82"/>
    <mergeCell ref="K79:K82"/>
    <mergeCell ref="L79:L82"/>
    <mergeCell ref="M79:M82"/>
    <mergeCell ref="L76:L78"/>
    <mergeCell ref="M76:M78"/>
    <mergeCell ref="N76:N78"/>
    <mergeCell ref="O76:O78"/>
    <mergeCell ref="B70:B72"/>
    <mergeCell ref="C70:C72"/>
    <mergeCell ref="D70:D72"/>
    <mergeCell ref="C73:C75"/>
    <mergeCell ref="B73:B75"/>
    <mergeCell ref="D73:D75"/>
    <mergeCell ref="F73:F75"/>
    <mergeCell ref="G73:G75"/>
    <mergeCell ref="H73:H75"/>
    <mergeCell ref="E70:E72"/>
    <mergeCell ref="F70:F72"/>
    <mergeCell ref="G70:G72"/>
    <mergeCell ref="H70:H72"/>
    <mergeCell ref="E73:E75"/>
    <mergeCell ref="L73:L75"/>
    <mergeCell ref="M73:M75"/>
    <mergeCell ref="O73:O75"/>
    <mergeCell ref="P4:P6"/>
    <mergeCell ref="D4:D6"/>
    <mergeCell ref="E4:E6"/>
    <mergeCell ref="F4:F6"/>
    <mergeCell ref="G4:G6"/>
    <mergeCell ref="H4:H6"/>
    <mergeCell ref="K7:K9"/>
    <mergeCell ref="L7:L9"/>
    <mergeCell ref="M7:M9"/>
    <mergeCell ref="N7:N9"/>
    <mergeCell ref="O7:O9"/>
    <mergeCell ref="P7:P9"/>
    <mergeCell ref="I7:I9"/>
    <mergeCell ref="J7:J9"/>
    <mergeCell ref="P130:P132"/>
    <mergeCell ref="N147:N149"/>
    <mergeCell ref="O147:O149"/>
    <mergeCell ref="A4:A6"/>
    <mergeCell ref="B4:B6"/>
    <mergeCell ref="C4:C6"/>
    <mergeCell ref="L4:L6"/>
    <mergeCell ref="M4:M6"/>
    <mergeCell ref="N4:N6"/>
    <mergeCell ref="O4:O6"/>
    <mergeCell ref="L147:L149"/>
    <mergeCell ref="F145:F146"/>
    <mergeCell ref="G145:G146"/>
    <mergeCell ref="H145:H146"/>
    <mergeCell ref="D141:D142"/>
    <mergeCell ref="E141:E142"/>
    <mergeCell ref="F141:F142"/>
    <mergeCell ref="G141:G142"/>
    <mergeCell ref="H138:H142"/>
    <mergeCell ref="I138:I140"/>
    <mergeCell ref="J138:J140"/>
    <mergeCell ref="I141:I142"/>
    <mergeCell ref="J141:J142"/>
    <mergeCell ref="D143:D144"/>
    <mergeCell ref="P150:P152"/>
    <mergeCell ref="L143:L146"/>
    <mergeCell ref="M143:M146"/>
    <mergeCell ref="G143:G144"/>
    <mergeCell ref="H143:H144"/>
    <mergeCell ref="D147:D149"/>
    <mergeCell ref="M147:M149"/>
    <mergeCell ref="E145:E146"/>
    <mergeCell ref="D150:D152"/>
    <mergeCell ref="E150:E152"/>
    <mergeCell ref="F150:F152"/>
    <mergeCell ref="G150:G152"/>
    <mergeCell ref="H150:H152"/>
    <mergeCell ref="K143:K146"/>
    <mergeCell ref="E143:E144"/>
    <mergeCell ref="P147:P149"/>
    <mergeCell ref="E147:E149"/>
    <mergeCell ref="F147:F149"/>
    <mergeCell ref="G147:G149"/>
    <mergeCell ref="H147:H149"/>
    <mergeCell ref="I143:I146"/>
    <mergeCell ref="J143:J146"/>
    <mergeCell ref="N143:N146"/>
    <mergeCell ref="L150:L152"/>
    <mergeCell ref="P143:P146"/>
    <mergeCell ref="D145:D146"/>
    <mergeCell ref="M138:M142"/>
    <mergeCell ref="N138:N142"/>
    <mergeCell ref="O138:O142"/>
    <mergeCell ref="P138:P142"/>
    <mergeCell ref="F143:F144"/>
    <mergeCell ref="G138:G140"/>
    <mergeCell ref="K138:K142"/>
    <mergeCell ref="L138:L142"/>
    <mergeCell ref="O143:O146"/>
    <mergeCell ref="O130:O132"/>
    <mergeCell ref="H130:H132"/>
    <mergeCell ref="A138:A142"/>
    <mergeCell ref="B138:B142"/>
    <mergeCell ref="C138:C142"/>
    <mergeCell ref="D138:D140"/>
    <mergeCell ref="E138:E140"/>
    <mergeCell ref="F138:F140"/>
    <mergeCell ref="A130:A132"/>
    <mergeCell ref="B130:B132"/>
    <mergeCell ref="C130:C132"/>
    <mergeCell ref="J131:J132"/>
    <mergeCell ref="K131:K132"/>
    <mergeCell ref="D131:D132"/>
    <mergeCell ref="E131:E132"/>
    <mergeCell ref="F131:F132"/>
    <mergeCell ref="G131:G132"/>
    <mergeCell ref="A133:A137"/>
    <mergeCell ref="B133:B137"/>
    <mergeCell ref="C133:C137"/>
    <mergeCell ref="D133:D134"/>
    <mergeCell ref="E133:E134"/>
    <mergeCell ref="F133:F134"/>
    <mergeCell ref="G133:G134"/>
    <mergeCell ref="O102:O106"/>
    <mergeCell ref="P102:P106"/>
    <mergeCell ref="L102:L103"/>
    <mergeCell ref="M102:M103"/>
    <mergeCell ref="A111:A113"/>
    <mergeCell ref="B111:B113"/>
    <mergeCell ref="C111:C113"/>
    <mergeCell ref="I108:I110"/>
    <mergeCell ref="D111:D113"/>
    <mergeCell ref="J108:J110"/>
    <mergeCell ref="E107:E110"/>
    <mergeCell ref="E111:E113"/>
    <mergeCell ref="L108:L110"/>
    <mergeCell ref="M108:M110"/>
    <mergeCell ref="N111:N113"/>
    <mergeCell ref="A108:A110"/>
    <mergeCell ref="B108:B110"/>
    <mergeCell ref="C108:C110"/>
    <mergeCell ref="O111:O113"/>
    <mergeCell ref="P111:P113"/>
    <mergeCell ref="E104:E106"/>
    <mergeCell ref="J54:J55"/>
    <mergeCell ref="K54:K55"/>
    <mergeCell ref="D59:D60"/>
    <mergeCell ref="E59:E60"/>
    <mergeCell ref="B76:B78"/>
    <mergeCell ref="C76:C78"/>
    <mergeCell ref="D76:D78"/>
    <mergeCell ref="E76:E78"/>
    <mergeCell ref="H79:H82"/>
    <mergeCell ref="C79:C82"/>
    <mergeCell ref="C54:C58"/>
    <mergeCell ref="H54:H58"/>
    <mergeCell ref="D54:D56"/>
    <mergeCell ref="E54:E56"/>
    <mergeCell ref="F54:F56"/>
    <mergeCell ref="I56:I58"/>
    <mergeCell ref="J56:J58"/>
    <mergeCell ref="K56:K58"/>
    <mergeCell ref="H59:H65"/>
    <mergeCell ref="A1:P1"/>
    <mergeCell ref="A2:A3"/>
    <mergeCell ref="B2:B3"/>
    <mergeCell ref="C2:C3"/>
    <mergeCell ref="D2:G2"/>
    <mergeCell ref="H2:H3"/>
    <mergeCell ref="I2:K2"/>
    <mergeCell ref="L2:M2"/>
    <mergeCell ref="N2:N3"/>
    <mergeCell ref="O2:O3"/>
    <mergeCell ref="P2:P3"/>
    <mergeCell ref="P10:P12"/>
    <mergeCell ref="A13:A14"/>
    <mergeCell ref="B13:B14"/>
    <mergeCell ref="C13:C14"/>
    <mergeCell ref="D13:D14"/>
    <mergeCell ref="E13:E14"/>
    <mergeCell ref="A10:A12"/>
    <mergeCell ref="B10:B12"/>
    <mergeCell ref="C10:C12"/>
    <mergeCell ref="I10:I12"/>
    <mergeCell ref="O13:O14"/>
    <mergeCell ref="P13:P14"/>
    <mergeCell ref="L13:L14"/>
    <mergeCell ref="M13:M14"/>
    <mergeCell ref="N13:N14"/>
    <mergeCell ref="M10:M12"/>
    <mergeCell ref="N10:N12"/>
    <mergeCell ref="O10:O12"/>
    <mergeCell ref="F13:F14"/>
    <mergeCell ref="G13:G14"/>
    <mergeCell ref="H13:H14"/>
    <mergeCell ref="L10:L12"/>
    <mergeCell ref="J10:J12"/>
    <mergeCell ref="K10:K12"/>
    <mergeCell ref="P15:P16"/>
    <mergeCell ref="O15:O16"/>
    <mergeCell ref="A15:A16"/>
    <mergeCell ref="B15:B16"/>
    <mergeCell ref="C15:C16"/>
    <mergeCell ref="D15:D16"/>
    <mergeCell ref="E15:E16"/>
    <mergeCell ref="F15:F16"/>
    <mergeCell ref="G15:G16"/>
    <mergeCell ref="H15:H16"/>
    <mergeCell ref="N15:N16"/>
    <mergeCell ref="L15:L16"/>
    <mergeCell ref="M15:M16"/>
    <mergeCell ref="J22:J23"/>
    <mergeCell ref="C17:C20"/>
    <mergeCell ref="B17:B20"/>
    <mergeCell ref="A17:A20"/>
    <mergeCell ref="I17:I20"/>
    <mergeCell ref="J17:J20"/>
    <mergeCell ref="K17:K20"/>
    <mergeCell ref="M17:M20"/>
    <mergeCell ref="N17:N20"/>
    <mergeCell ref="L17:L20"/>
    <mergeCell ref="D18:D20"/>
    <mergeCell ref="E18:E20"/>
    <mergeCell ref="F18:F20"/>
    <mergeCell ref="G18:G20"/>
    <mergeCell ref="H18:H20"/>
    <mergeCell ref="O17:O20"/>
    <mergeCell ref="P17:P20"/>
    <mergeCell ref="K22:K23"/>
    <mergeCell ref="L22:L23"/>
    <mergeCell ref="M22:M23"/>
    <mergeCell ref="N22:N23"/>
    <mergeCell ref="O22:O23"/>
    <mergeCell ref="P22:P23"/>
    <mergeCell ref="P24:P30"/>
    <mergeCell ref="O24:O31"/>
    <mergeCell ref="N24:N31"/>
    <mergeCell ref="M24:M31"/>
    <mergeCell ref="L24:L31"/>
    <mergeCell ref="P54:P58"/>
    <mergeCell ref="L54:L58"/>
    <mergeCell ref="H40:H46"/>
    <mergeCell ref="I40:I46"/>
    <mergeCell ref="J40:J46"/>
    <mergeCell ref="K40:K46"/>
    <mergeCell ref="N32:N33"/>
    <mergeCell ref="O32:O33"/>
    <mergeCell ref="P32:P33"/>
    <mergeCell ref="N34:N35"/>
    <mergeCell ref="I37:I39"/>
    <mergeCell ref="J37:J39"/>
    <mergeCell ref="K37:K39"/>
    <mergeCell ref="L37:L39"/>
    <mergeCell ref="M37:M39"/>
    <mergeCell ref="N37:N39"/>
    <mergeCell ref="P37:P39"/>
    <mergeCell ref="L40:L46"/>
    <mergeCell ref="M40:M46"/>
    <mergeCell ref="N40:N46"/>
    <mergeCell ref="O37:O39"/>
    <mergeCell ref="H37:H38"/>
    <mergeCell ref="O40:O46"/>
    <mergeCell ref="P40:P46"/>
    <mergeCell ref="P73:P75"/>
    <mergeCell ref="P70:P72"/>
    <mergeCell ref="N73:N75"/>
    <mergeCell ref="L70:L72"/>
    <mergeCell ref="M70:M72"/>
    <mergeCell ref="N70:N72"/>
    <mergeCell ref="O70:O72"/>
    <mergeCell ref="O59:O65"/>
    <mergeCell ref="J59:J60"/>
    <mergeCell ref="K59:K60"/>
    <mergeCell ref="J68:J69"/>
    <mergeCell ref="K68:K69"/>
    <mergeCell ref="I59:I60"/>
    <mergeCell ref="P59:P65"/>
    <mergeCell ref="P66:P69"/>
    <mergeCell ref="L66:L69"/>
    <mergeCell ref="M66:M69"/>
    <mergeCell ref="N66:N69"/>
    <mergeCell ref="O66:O69"/>
    <mergeCell ref="M60:M65"/>
    <mergeCell ref="L60:L65"/>
    <mergeCell ref="P108:P110"/>
    <mergeCell ref="I84:I85"/>
    <mergeCell ref="J84:J85"/>
    <mergeCell ref="K84:K85"/>
    <mergeCell ref="I111:I113"/>
    <mergeCell ref="K108:K110"/>
    <mergeCell ref="K102:K106"/>
    <mergeCell ref="J111:J113"/>
    <mergeCell ref="P97:P101"/>
    <mergeCell ref="M97:M101"/>
    <mergeCell ref="N97:N101"/>
    <mergeCell ref="O97:O101"/>
    <mergeCell ref="L111:L113"/>
    <mergeCell ref="K111:K113"/>
    <mergeCell ref="I102:I106"/>
    <mergeCell ref="J102:J106"/>
    <mergeCell ref="M111:M113"/>
    <mergeCell ref="N108:N110"/>
    <mergeCell ref="O108:O110"/>
    <mergeCell ref="L105:L106"/>
    <mergeCell ref="M105:M106"/>
    <mergeCell ref="N102:N103"/>
    <mergeCell ref="N105:N106"/>
    <mergeCell ref="L97:L101"/>
    <mergeCell ref="B22:B23"/>
    <mergeCell ref="A7:A9"/>
    <mergeCell ref="B7:B9"/>
    <mergeCell ref="F107:F110"/>
    <mergeCell ref="G107:G110"/>
    <mergeCell ref="H107:H110"/>
    <mergeCell ref="C7:C9"/>
    <mergeCell ref="C66:C69"/>
    <mergeCell ref="C59:C65"/>
    <mergeCell ref="D97:D99"/>
    <mergeCell ref="E97:E99"/>
    <mergeCell ref="G54:G56"/>
    <mergeCell ref="D66:D69"/>
    <mergeCell ref="D79:D82"/>
    <mergeCell ref="E79:E82"/>
    <mergeCell ref="F79:F82"/>
    <mergeCell ref="G79:G82"/>
    <mergeCell ref="C97:C101"/>
    <mergeCell ref="B84:B85"/>
    <mergeCell ref="C84:C85"/>
    <mergeCell ref="A54:A58"/>
    <mergeCell ref="B24:B31"/>
    <mergeCell ref="C24:C31"/>
    <mergeCell ref="H22:H23"/>
    <mergeCell ref="I22:I23"/>
    <mergeCell ref="D104:D106"/>
    <mergeCell ref="H97:H101"/>
    <mergeCell ref="H102:H106"/>
    <mergeCell ref="F97:F99"/>
    <mergeCell ref="G97:G99"/>
    <mergeCell ref="F104:F106"/>
    <mergeCell ref="G104:G106"/>
    <mergeCell ref="H66:H69"/>
    <mergeCell ref="G66:G69"/>
    <mergeCell ref="F66:F69"/>
    <mergeCell ref="E66:E69"/>
    <mergeCell ref="F76:F78"/>
    <mergeCell ref="G76:G78"/>
    <mergeCell ref="H76:H78"/>
    <mergeCell ref="D24:D30"/>
    <mergeCell ref="E24:E30"/>
    <mergeCell ref="F24:F30"/>
    <mergeCell ref="G24:G30"/>
    <mergeCell ref="H24:H30"/>
    <mergeCell ref="I68:I69"/>
    <mergeCell ref="I54:I55"/>
    <mergeCell ref="I24:I31"/>
    <mergeCell ref="O114:O128"/>
    <mergeCell ref="D121:D122"/>
    <mergeCell ref="P114:P128"/>
    <mergeCell ref="D119:D120"/>
    <mergeCell ref="E119:E120"/>
    <mergeCell ref="F119:F120"/>
    <mergeCell ref="G119:G120"/>
    <mergeCell ref="E121:E122"/>
    <mergeCell ref="F121:F122"/>
    <mergeCell ref="G121:G122"/>
    <mergeCell ref="D123:D124"/>
    <mergeCell ref="E123:E124"/>
    <mergeCell ref="F123:F124"/>
    <mergeCell ref="G123:G124"/>
    <mergeCell ref="E125:E128"/>
    <mergeCell ref="F125:F128"/>
    <mergeCell ref="G125:G128"/>
    <mergeCell ref="I114:I128"/>
    <mergeCell ref="J114:J128"/>
    <mergeCell ref="K114:K128"/>
    <mergeCell ref="L114:L128"/>
    <mergeCell ref="M114:M128"/>
    <mergeCell ref="H114:H128"/>
    <mergeCell ref="N114:N128"/>
    <mergeCell ref="F59:F60"/>
    <mergeCell ref="G59:G60"/>
    <mergeCell ref="A22:A23"/>
    <mergeCell ref="A37:A38"/>
    <mergeCell ref="A40:A46"/>
    <mergeCell ref="A59:A65"/>
    <mergeCell ref="B37:B39"/>
    <mergeCell ref="B40:B46"/>
    <mergeCell ref="B54:B58"/>
    <mergeCell ref="C37:C39"/>
    <mergeCell ref="D37:D38"/>
    <mergeCell ref="E37:E38"/>
    <mergeCell ref="F37:F38"/>
    <mergeCell ref="C40:C46"/>
    <mergeCell ref="D40:D43"/>
    <mergeCell ref="E40:E43"/>
    <mergeCell ref="F40:F43"/>
    <mergeCell ref="G40:G43"/>
    <mergeCell ref="A24:A31"/>
    <mergeCell ref="C22:C23"/>
    <mergeCell ref="D22:D23"/>
    <mergeCell ref="E22:E23"/>
    <mergeCell ref="F22:F23"/>
    <mergeCell ref="G22:G23"/>
    <mergeCell ref="A66:A69"/>
    <mergeCell ref="B114:B129"/>
    <mergeCell ref="A70:A72"/>
    <mergeCell ref="A73:A75"/>
    <mergeCell ref="A76:A78"/>
    <mergeCell ref="A84:A85"/>
    <mergeCell ref="A86:A92"/>
    <mergeCell ref="B66:B69"/>
    <mergeCell ref="B59:B65"/>
    <mergeCell ref="A79:A82"/>
    <mergeCell ref="B79:B82"/>
    <mergeCell ref="B86:B92"/>
    <mergeCell ref="A97:A101"/>
    <mergeCell ref="B97:B101"/>
    <mergeCell ref="D165:D167"/>
    <mergeCell ref="E165:E167"/>
    <mergeCell ref="F165:F167"/>
    <mergeCell ref="G165:G167"/>
    <mergeCell ref="H165:H167"/>
    <mergeCell ref="P153:P157"/>
    <mergeCell ref="I158:I161"/>
    <mergeCell ref="J158:J161"/>
    <mergeCell ref="K158:K161"/>
    <mergeCell ref="N158:N161"/>
    <mergeCell ref="O158:O161"/>
    <mergeCell ref="P158:P161"/>
    <mergeCell ref="D153:D157"/>
    <mergeCell ref="E159:E161"/>
    <mergeCell ref="F159:F161"/>
    <mergeCell ref="G159:G161"/>
    <mergeCell ref="H159:H161"/>
    <mergeCell ref="I153:I157"/>
    <mergeCell ref="E153:E157"/>
    <mergeCell ref="F153:F157"/>
    <mergeCell ref="H153:H157"/>
    <mergeCell ref="D159:D161"/>
    <mergeCell ref="A165:A167"/>
    <mergeCell ref="B165:B167"/>
    <mergeCell ref="C165:C167"/>
    <mergeCell ref="A158:A161"/>
    <mergeCell ref="B158:B161"/>
    <mergeCell ref="C158:C161"/>
    <mergeCell ref="A153:A157"/>
    <mergeCell ref="B153:B157"/>
    <mergeCell ref="C153:C157"/>
    <mergeCell ref="A162:A164"/>
  </mergeCells>
  <pageMargins left="0.23622047244094491" right="0.23622047244094491" top="0.74803149606299213" bottom="0.74803149606299213" header="0.31496062992125984" footer="0.31496062992125984"/>
  <pageSetup paperSize="9" scale="2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справки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Комиссарова Наталья Юрьевна</dc:creator>
  <cp:lastModifiedBy>Андреева Евгения Алексеевна</cp:lastModifiedBy>
  <cp:lastPrinted>2020-08-12T10:19:13Z</cp:lastPrinted>
  <dcterms:created xsi:type="dcterms:W3CDTF">2015-05-20T08:12:08Z</dcterms:created>
  <dcterms:modified xsi:type="dcterms:W3CDTF">2020-08-12T10:20:59Z</dcterms:modified>
</cp:coreProperties>
</file>