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10" yWindow="165" windowWidth="28530" windowHeight="12060"/>
  </bookViews>
  <sheets>
    <sheet name="Лист1" sheetId="1" r:id="rId1"/>
    <sheet name="Лист2" sheetId="2" r:id="rId2"/>
    <sheet name="Лист3" sheetId="3" r:id="rId3"/>
    <sheet name="Лист1 (2)" sheetId="6" r:id="rId4"/>
  </sheets>
  <definedNames>
    <definedName name="_ftn1" localSheetId="0">Лист1!$L$7</definedName>
    <definedName name="_ftn1" localSheetId="3">'Лист1 (2)'!$L$6</definedName>
    <definedName name="_ftnref1" localSheetId="0">Лист1!$L$5</definedName>
    <definedName name="_ftnref1" localSheetId="3">'Лист1 (2)'!$L$4</definedName>
    <definedName name="_xlnm.Print_Area" localSheetId="0">Лист1!$A$1:$N$111</definedName>
  </definedNames>
  <calcPr calcId="145621"/>
</workbook>
</file>

<file path=xl/calcChain.xml><?xml version="1.0" encoding="utf-8"?>
<calcChain xmlns="http://schemas.openxmlformats.org/spreadsheetml/2006/main">
  <c r="K91" i="1" l="1"/>
  <c r="K104" i="1" l="1"/>
</calcChain>
</file>

<file path=xl/sharedStrings.xml><?xml version="1.0" encoding="utf-8"?>
<sst xmlns="http://schemas.openxmlformats.org/spreadsheetml/2006/main" count="308" uniqueCount="92">
  <si>
    <t>№ п\п</t>
  </si>
  <si>
    <t>вид объекта</t>
  </si>
  <si>
    <t>1.</t>
  </si>
  <si>
    <t>2.</t>
  </si>
  <si>
    <t>квартира</t>
  </si>
  <si>
    <t>Фамилия и инициалы лица, чьи сведения размещаются</t>
  </si>
  <si>
    <t>Должность</t>
  </si>
  <si>
    <t>вид собственности</t>
  </si>
  <si>
    <t>площадь (кв.м)</t>
  </si>
  <si>
    <t xml:space="preserve">страна расположения </t>
  </si>
  <si>
    <t>Россия</t>
  </si>
  <si>
    <t>Транспортные средства (вид, марка)</t>
  </si>
  <si>
    <t>Объекты недвижимости, находящиеся в собственности</t>
  </si>
  <si>
    <t>Объекты недвижимости, находящиеся в пользовании</t>
  </si>
  <si>
    <r>
      <t xml:space="preserve">Декларированный годовой доход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</si>
  <si>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(вид приобретенного имущества, источники)</t>
    </r>
  </si>
  <si>
    <t>ФОРМА
размещения на официальных сайтах исполнительных органов государственной власти Ямало-Ненецкого автономного округа и Официальном Интернет - сайте исполнительных органов государственной власти Ямало-Ненецкого автономного округа сведений о доходах, расходах, об имуществе и обязательствах имущественного характера лиц, замещающих государственные должности Ямало-Ненецкого автономного округа, государственных гражданских служащих Ямало-Ненецкого автономного округа, а также сведений о доходах, расходах, об имуществе и обязательствах имущественного характера их супругов и несовершеннолетних детей</t>
  </si>
  <si>
    <t>СЛУЖБА ПО ДЕЛАМ АРХИВОВ ЯНАО</t>
  </si>
  <si>
    <t>индивидуальная</t>
  </si>
  <si>
    <t>супруг</t>
  </si>
  <si>
    <t>легковой автомобиль Опель</t>
  </si>
  <si>
    <t>Украина</t>
  </si>
  <si>
    <t>руководитель службы</t>
  </si>
  <si>
    <t xml:space="preserve">Сведения о доходах, расходах, об имуществе и обязательствах имущественного характера за период с 01 января 2014г. по 31 декабря 2014г. </t>
  </si>
  <si>
    <t>Абрамова В.И.</t>
  </si>
  <si>
    <t xml:space="preserve">квартира </t>
  </si>
  <si>
    <t>общая долевая (1/2 доля)</t>
  </si>
  <si>
    <t xml:space="preserve">супруг </t>
  </si>
  <si>
    <t xml:space="preserve"> </t>
  </si>
  <si>
    <t xml:space="preserve">несовершеннолетний ребенок </t>
  </si>
  <si>
    <t xml:space="preserve">Россия </t>
  </si>
  <si>
    <t>Головина Н.П.</t>
  </si>
  <si>
    <t>Грачева Е.В.</t>
  </si>
  <si>
    <t>Зольникова Е.В.</t>
  </si>
  <si>
    <t>Ильина Н.А.</t>
  </si>
  <si>
    <t>Лапунова М.Ю.</t>
  </si>
  <si>
    <t>Любимова И.А.</t>
  </si>
  <si>
    <t xml:space="preserve">земельный участок для размещения гаража </t>
  </si>
  <si>
    <t xml:space="preserve">квартира  </t>
  </si>
  <si>
    <t>гараж</t>
  </si>
  <si>
    <t>Медведева Е.В.</t>
  </si>
  <si>
    <t>общая долевая                    (1/2 доля)</t>
  </si>
  <si>
    <t>Мубаракзянов Р. Н.</t>
  </si>
  <si>
    <t>супруга</t>
  </si>
  <si>
    <t>несовершеннолетний ребенок</t>
  </si>
  <si>
    <t>Смирнова А. В.</t>
  </si>
  <si>
    <t>Шишкин В. Н.</t>
  </si>
  <si>
    <t>Головина Наталья Петровна</t>
  </si>
  <si>
    <t>легковой автомобиль Ford, Skoda</t>
  </si>
  <si>
    <r>
      <t xml:space="preserve">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В случае если в отчетном периоде лицу, замещающему государственную должность Ямало-Ненецкого автономного округа, государственному гражданскому служащему Ямало-Ненецкого автономного округа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
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Сведения указываются, если общая сумма сделки (сделок) превышает общий доход лица, замещающего государственную должность Ямало-Ненецкого автономного округа, государственного гражданского служащего Ямало-Ненецкого автономного округа и его супруги (супруга) за три последних года, предшествующих отчетному периоду.
</t>
    </r>
  </si>
  <si>
    <t>первый заместитель руководителя службы</t>
  </si>
  <si>
    <t xml:space="preserve">(наименование исполнительного органа государственной власти Ямало-Ненецкого автономного округа)
</t>
  </si>
  <si>
    <r>
      <t xml:space="preserve">Сведения об источниках получения средств, за счет которых совершена сделка </t>
    </r>
    <r>
      <rPr>
        <sz val="13"/>
        <color theme="1"/>
        <rFont val="Times New Roman"/>
        <family val="1"/>
        <charset val="204"/>
      </rPr>
      <t>(вид приобретенного имущества, источники)</t>
    </r>
  </si>
  <si>
    <r>
      <t xml:space="preserve">Декларированный годовой доход </t>
    </r>
    <r>
      <rPr>
        <sz val="13"/>
        <color theme="1"/>
        <rFont val="Times New Roman"/>
        <family val="1"/>
        <charset val="204"/>
      </rPr>
      <t xml:space="preserve"> (руб.)</t>
    </r>
  </si>
  <si>
    <t>легковой автомобиль Skoda</t>
  </si>
  <si>
    <t xml:space="preserve">легковой автомобиль SUZUKI </t>
  </si>
  <si>
    <t xml:space="preserve">легковой автомобиль Toyota </t>
  </si>
  <si>
    <t xml:space="preserve">легковой автомобиль Mitsubishi </t>
  </si>
  <si>
    <t xml:space="preserve">легковой автомобиль Subaru </t>
  </si>
  <si>
    <t xml:space="preserve">легковой автомобиль Ваз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</si>
  <si>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легковой автомобиль DAEWOO </t>
  </si>
  <si>
    <t>Служба по делам архивов Ямало-Ненецкого автономного округа</t>
  </si>
  <si>
    <t>Соломина Л.В.</t>
  </si>
  <si>
    <t>общая совместная</t>
  </si>
  <si>
    <t>легковой автомобиль GREAT WALL</t>
  </si>
  <si>
    <t>легковой автомобиль Renault</t>
  </si>
  <si>
    <t xml:space="preserve">начальник отдела финансово-экономического и кадрового обеспечения </t>
  </si>
  <si>
    <t>главный специалист отдела контрольно-правового и документационного обеспечения</t>
  </si>
  <si>
    <t>начальник отдела формирования, государственного учета и обеспечения сохранности Архивного фонда Российской Федерации</t>
  </si>
  <si>
    <t>главный консультант отдела формирования, государственного учета и обеспечения сохранности Архивного фонда Российской Федерации</t>
  </si>
  <si>
    <t>начальник отдела информационного обеспечения и автоматизированных архивных технологий</t>
  </si>
  <si>
    <t>общее имущество в мноквартирном доме</t>
  </si>
  <si>
    <t>общая долевая, 167/86946 доля в праве</t>
  </si>
  <si>
    <t>общая долевая, 420/78232 доля в праве</t>
  </si>
  <si>
    <t>старший эксперт отдела формирования, государственного учета и обеспечения сохранности Архивного фонда Российской Федерации</t>
  </si>
  <si>
    <t xml:space="preserve">главный специалист отдела финансово-экономического и кадрового обеспечения </t>
  </si>
  <si>
    <t>главный специалист информационного обеспечения и автоматизированных архивных технологий</t>
  </si>
  <si>
    <t>начальник отдела контрольно-правового и документационного обеспечения</t>
  </si>
  <si>
    <t>Чупаков Ю.В.</t>
  </si>
  <si>
    <t>легковой автомобиль Opel</t>
  </si>
  <si>
    <t>легковой автомобиль FORD</t>
  </si>
  <si>
    <t xml:space="preserve"> Сведения о доходах, расходах, об имуществе и обязательствах имущественного характера за период с 01 января 2017 г. по 31 декабря 2017 г. </t>
  </si>
  <si>
    <t>Коржова Т.Ю.</t>
  </si>
  <si>
    <t>жилой балок</t>
  </si>
  <si>
    <t>легковой автомобиль KIA</t>
  </si>
  <si>
    <t>легковой автомобиль  Renault</t>
  </si>
  <si>
    <t>легковой автомобиль  Volvo</t>
  </si>
  <si>
    <t xml:space="preserve">земельный участок </t>
  </si>
  <si>
    <t xml:space="preserve"> земельный участок</t>
  </si>
  <si>
    <t>586+/-8,47</t>
  </si>
  <si>
    <t>жилой дом</t>
  </si>
  <si>
    <t>земельный участок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</si>
</sst>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Arial Cyr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name val="Arial Cyr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1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" fontId="1" fillId="0" borderId="0" xfId="0" applyNumberFormat="1" applyFont="1" applyBorder="1" applyAlignment="1">
      <alignment horizontal="center" vertical="center" wrapText="1"/>
    </xf>
    <xf numFmtId="0" fontId="6" fillId="0" borderId="0" xfId="1" applyFont="1"/>
    <xf numFmtId="0" fontId="7" fillId="0" borderId="0" xfId="0" applyFont="1"/>
    <xf numFmtId="0" fontId="8" fillId="0" borderId="0" xfId="1" applyFont="1"/>
    <xf numFmtId="0" fontId="9" fillId="0" borderId="0" xfId="0" applyFont="1" applyBorder="1"/>
    <xf numFmtId="0" fontId="9" fillId="0" borderId="0" xfId="0" applyFont="1"/>
    <xf numFmtId="0" fontId="9" fillId="0" borderId="1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1" applyFont="1"/>
    <xf numFmtId="0" fontId="11" fillId="0" borderId="0" xfId="1" applyFont="1" applyAlignment="1">
      <alignment vertical="top"/>
    </xf>
    <xf numFmtId="0" fontId="11" fillId="0" borderId="0" xfId="1" applyFont="1" applyFill="1"/>
    <xf numFmtId="0" fontId="9" fillId="0" borderId="0" xfId="0" applyFont="1" applyBorder="1" applyAlignment="1">
      <alignment horizontal="center" vertical="center" wrapText="1"/>
    </xf>
    <xf numFmtId="0" fontId="12" fillId="0" borderId="0" xfId="1" applyFont="1"/>
    <xf numFmtId="0" fontId="9" fillId="0" borderId="0" xfId="0" applyFont="1" applyBorder="1" applyAlignment="1">
      <alignment horizontal="center" vertical="center"/>
    </xf>
    <xf numFmtId="0" fontId="11" fillId="2" borderId="1" xfId="1" applyFont="1" applyFill="1" applyBorder="1"/>
    <xf numFmtId="0" fontId="11" fillId="2" borderId="1" xfId="1" applyFont="1" applyFill="1" applyBorder="1" applyAlignment="1">
      <alignment vertical="top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wrapText="1"/>
    </xf>
    <xf numFmtId="0" fontId="11" fillId="2" borderId="1" xfId="1" applyFont="1" applyFill="1" applyBorder="1" applyAlignment="1">
      <alignment horizontal="center" vertical="center"/>
    </xf>
    <xf numFmtId="0" fontId="12" fillId="2" borderId="1" xfId="1" applyFont="1" applyFill="1" applyBorder="1"/>
    <xf numFmtId="164" fontId="11" fillId="2" borderId="1" xfId="1" applyNumberFormat="1" applyFont="1" applyFill="1" applyBorder="1" applyAlignment="1">
      <alignment horizontal="center" vertical="center" wrapText="1"/>
    </xf>
    <xf numFmtId="0" fontId="11" fillId="2" borderId="0" xfId="1" applyFont="1" applyFill="1"/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0" borderId="0" xfId="1" applyFont="1" applyAlignment="1">
      <alignment wrapText="1"/>
    </xf>
    <xf numFmtId="0" fontId="8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5" fillId="0" borderId="0" xfId="1" applyAlignment="1">
      <alignment wrapText="1"/>
    </xf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/>
    <xf numFmtId="0" fontId="15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11" fillId="2" borderId="3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" fontId="9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2" borderId="1" xfId="1" applyFont="1" applyFill="1" applyBorder="1" applyAlignment="1">
      <alignment wrapText="1"/>
    </xf>
    <xf numFmtId="0" fontId="11" fillId="2" borderId="1" xfId="1" applyFont="1" applyFill="1" applyBorder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9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/>
    <xf numFmtId="0" fontId="11" fillId="2" borderId="1" xfId="1" applyNumberFormat="1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6" fontId="1" fillId="0" borderId="3" xfId="0" applyNumberFormat="1" applyFont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9"/>
  <sheetViews>
    <sheetView tabSelected="1" view="pageLayout" topLeftCell="A4" zoomScale="75" zoomScaleNormal="80" zoomScalePageLayoutView="75" workbookViewId="0">
      <selection activeCell="L13" sqref="L13:L15"/>
    </sheetView>
  </sheetViews>
  <sheetFormatPr defaultRowHeight="15" x14ac:dyDescent="0.25"/>
  <cols>
    <col min="1" max="1" width="4.140625" style="2" customWidth="1"/>
    <col min="2" max="2" width="24.7109375" style="52" customWidth="1"/>
    <col min="3" max="3" width="21" style="2" customWidth="1"/>
    <col min="4" max="4" width="22.7109375" style="2" customWidth="1"/>
    <col min="5" max="5" width="18.85546875" style="2" customWidth="1"/>
    <col min="6" max="6" width="12.140625" style="2" customWidth="1"/>
    <col min="7" max="7" width="11.5703125" style="2" customWidth="1"/>
    <col min="8" max="8" width="15.140625" style="2" customWidth="1"/>
    <col min="9" max="9" width="9.140625" style="2" customWidth="1"/>
    <col min="10" max="10" width="11.140625" style="2" customWidth="1"/>
    <col min="11" max="11" width="19.140625" style="2" customWidth="1"/>
    <col min="12" max="12" width="15.7109375" style="2" customWidth="1"/>
    <col min="13" max="13" width="24.85546875" style="2" customWidth="1"/>
    <col min="14" max="14" width="3" style="2" customWidth="1"/>
    <col min="15" max="15" width="15.7109375" style="2" customWidth="1"/>
    <col min="16" max="16" width="37" style="2" customWidth="1"/>
    <col min="17" max="17" width="4.5703125" style="2" customWidth="1"/>
    <col min="18" max="255" width="9.140625" style="2"/>
    <col min="256" max="256" width="4.5703125" style="2" customWidth="1"/>
    <col min="257" max="257" width="21.140625" style="2" customWidth="1"/>
    <col min="258" max="258" width="17.5703125" style="2" customWidth="1"/>
    <col min="259" max="259" width="27.5703125" style="2" customWidth="1"/>
    <col min="260" max="260" width="6.140625" style="2" customWidth="1"/>
    <col min="261" max="261" width="14.140625" style="2" customWidth="1"/>
    <col min="262" max="263" width="9.140625" style="2"/>
    <col min="264" max="264" width="5.140625" style="2" customWidth="1"/>
    <col min="265" max="265" width="13.5703125" style="2" customWidth="1"/>
    <col min="266" max="266" width="14.5703125" style="2" customWidth="1"/>
    <col min="267" max="267" width="9.140625" style="2"/>
    <col min="268" max="268" width="9.140625" style="2" customWidth="1"/>
    <col min="269" max="269" width="5.28515625" style="2" customWidth="1"/>
    <col min="270" max="271" width="15.7109375" style="2" customWidth="1"/>
    <col min="272" max="272" width="4.28515625" style="2" customWidth="1"/>
    <col min="273" max="273" width="4.5703125" style="2" customWidth="1"/>
    <col min="274" max="511" width="9.140625" style="2"/>
    <col min="512" max="512" width="4.5703125" style="2" customWidth="1"/>
    <col min="513" max="513" width="21.140625" style="2" customWidth="1"/>
    <col min="514" max="514" width="17.5703125" style="2" customWidth="1"/>
    <col min="515" max="515" width="27.5703125" style="2" customWidth="1"/>
    <col min="516" max="516" width="6.140625" style="2" customWidth="1"/>
    <col min="517" max="517" width="14.140625" style="2" customWidth="1"/>
    <col min="518" max="519" width="9.140625" style="2"/>
    <col min="520" max="520" width="5.140625" style="2" customWidth="1"/>
    <col min="521" max="521" width="13.5703125" style="2" customWidth="1"/>
    <col min="522" max="522" width="14.5703125" style="2" customWidth="1"/>
    <col min="523" max="523" width="9.140625" style="2"/>
    <col min="524" max="524" width="9.140625" style="2" customWidth="1"/>
    <col min="525" max="525" width="5.28515625" style="2" customWidth="1"/>
    <col min="526" max="527" width="15.7109375" style="2" customWidth="1"/>
    <col min="528" max="528" width="4.28515625" style="2" customWidth="1"/>
    <col min="529" max="529" width="4.5703125" style="2" customWidth="1"/>
    <col min="530" max="767" width="9.140625" style="2"/>
    <col min="768" max="768" width="4.5703125" style="2" customWidth="1"/>
    <col min="769" max="769" width="21.140625" style="2" customWidth="1"/>
    <col min="770" max="770" width="17.5703125" style="2" customWidth="1"/>
    <col min="771" max="771" width="27.5703125" style="2" customWidth="1"/>
    <col min="772" max="772" width="6.140625" style="2" customWidth="1"/>
    <col min="773" max="773" width="14.140625" style="2" customWidth="1"/>
    <col min="774" max="775" width="9.140625" style="2"/>
    <col min="776" max="776" width="5.140625" style="2" customWidth="1"/>
    <col min="777" max="777" width="13.5703125" style="2" customWidth="1"/>
    <col min="778" max="778" width="14.5703125" style="2" customWidth="1"/>
    <col min="779" max="779" width="9.140625" style="2"/>
    <col min="780" max="780" width="9.140625" style="2" customWidth="1"/>
    <col min="781" max="781" width="5.28515625" style="2" customWidth="1"/>
    <col min="782" max="783" width="15.7109375" style="2" customWidth="1"/>
    <col min="784" max="784" width="4.28515625" style="2" customWidth="1"/>
    <col min="785" max="785" width="4.5703125" style="2" customWidth="1"/>
    <col min="786" max="1023" width="9.140625" style="2"/>
    <col min="1024" max="1024" width="4.5703125" style="2" customWidth="1"/>
    <col min="1025" max="1025" width="21.140625" style="2" customWidth="1"/>
    <col min="1026" max="1026" width="17.5703125" style="2" customWidth="1"/>
    <col min="1027" max="1027" width="27.5703125" style="2" customWidth="1"/>
    <col min="1028" max="1028" width="6.140625" style="2" customWidth="1"/>
    <col min="1029" max="1029" width="14.140625" style="2" customWidth="1"/>
    <col min="1030" max="1031" width="9.140625" style="2"/>
    <col min="1032" max="1032" width="5.140625" style="2" customWidth="1"/>
    <col min="1033" max="1033" width="13.5703125" style="2" customWidth="1"/>
    <col min="1034" max="1034" width="14.5703125" style="2" customWidth="1"/>
    <col min="1035" max="1035" width="9.140625" style="2"/>
    <col min="1036" max="1036" width="9.140625" style="2" customWidth="1"/>
    <col min="1037" max="1037" width="5.28515625" style="2" customWidth="1"/>
    <col min="1038" max="1039" width="15.7109375" style="2" customWidth="1"/>
    <col min="1040" max="1040" width="4.28515625" style="2" customWidth="1"/>
    <col min="1041" max="1041" width="4.5703125" style="2" customWidth="1"/>
    <col min="1042" max="1279" width="9.140625" style="2"/>
    <col min="1280" max="1280" width="4.5703125" style="2" customWidth="1"/>
    <col min="1281" max="1281" width="21.140625" style="2" customWidth="1"/>
    <col min="1282" max="1282" width="17.5703125" style="2" customWidth="1"/>
    <col min="1283" max="1283" width="27.5703125" style="2" customWidth="1"/>
    <col min="1284" max="1284" width="6.140625" style="2" customWidth="1"/>
    <col min="1285" max="1285" width="14.140625" style="2" customWidth="1"/>
    <col min="1286" max="1287" width="9.140625" style="2"/>
    <col min="1288" max="1288" width="5.140625" style="2" customWidth="1"/>
    <col min="1289" max="1289" width="13.5703125" style="2" customWidth="1"/>
    <col min="1290" max="1290" width="14.5703125" style="2" customWidth="1"/>
    <col min="1291" max="1291" width="9.140625" style="2"/>
    <col min="1292" max="1292" width="9.140625" style="2" customWidth="1"/>
    <col min="1293" max="1293" width="5.28515625" style="2" customWidth="1"/>
    <col min="1294" max="1295" width="15.7109375" style="2" customWidth="1"/>
    <col min="1296" max="1296" width="4.28515625" style="2" customWidth="1"/>
    <col min="1297" max="1297" width="4.5703125" style="2" customWidth="1"/>
    <col min="1298" max="1535" width="9.140625" style="2"/>
    <col min="1536" max="1536" width="4.5703125" style="2" customWidth="1"/>
    <col min="1537" max="1537" width="21.140625" style="2" customWidth="1"/>
    <col min="1538" max="1538" width="17.5703125" style="2" customWidth="1"/>
    <col min="1539" max="1539" width="27.5703125" style="2" customWidth="1"/>
    <col min="1540" max="1540" width="6.140625" style="2" customWidth="1"/>
    <col min="1541" max="1541" width="14.140625" style="2" customWidth="1"/>
    <col min="1542" max="1543" width="9.140625" style="2"/>
    <col min="1544" max="1544" width="5.140625" style="2" customWidth="1"/>
    <col min="1545" max="1545" width="13.5703125" style="2" customWidth="1"/>
    <col min="1546" max="1546" width="14.5703125" style="2" customWidth="1"/>
    <col min="1547" max="1547" width="9.140625" style="2"/>
    <col min="1548" max="1548" width="9.140625" style="2" customWidth="1"/>
    <col min="1549" max="1549" width="5.28515625" style="2" customWidth="1"/>
    <col min="1550" max="1551" width="15.7109375" style="2" customWidth="1"/>
    <col min="1552" max="1552" width="4.28515625" style="2" customWidth="1"/>
    <col min="1553" max="1553" width="4.5703125" style="2" customWidth="1"/>
    <col min="1554" max="1791" width="9.140625" style="2"/>
    <col min="1792" max="1792" width="4.5703125" style="2" customWidth="1"/>
    <col min="1793" max="1793" width="21.140625" style="2" customWidth="1"/>
    <col min="1794" max="1794" width="17.5703125" style="2" customWidth="1"/>
    <col min="1795" max="1795" width="27.5703125" style="2" customWidth="1"/>
    <col min="1796" max="1796" width="6.140625" style="2" customWidth="1"/>
    <col min="1797" max="1797" width="14.140625" style="2" customWidth="1"/>
    <col min="1798" max="1799" width="9.140625" style="2"/>
    <col min="1800" max="1800" width="5.140625" style="2" customWidth="1"/>
    <col min="1801" max="1801" width="13.5703125" style="2" customWidth="1"/>
    <col min="1802" max="1802" width="14.5703125" style="2" customWidth="1"/>
    <col min="1803" max="1803" width="9.140625" style="2"/>
    <col min="1804" max="1804" width="9.140625" style="2" customWidth="1"/>
    <col min="1805" max="1805" width="5.28515625" style="2" customWidth="1"/>
    <col min="1806" max="1807" width="15.7109375" style="2" customWidth="1"/>
    <col min="1808" max="1808" width="4.28515625" style="2" customWidth="1"/>
    <col min="1809" max="1809" width="4.5703125" style="2" customWidth="1"/>
    <col min="1810" max="2047" width="9.140625" style="2"/>
    <col min="2048" max="2048" width="4.5703125" style="2" customWidth="1"/>
    <col min="2049" max="2049" width="21.140625" style="2" customWidth="1"/>
    <col min="2050" max="2050" width="17.5703125" style="2" customWidth="1"/>
    <col min="2051" max="2051" width="27.5703125" style="2" customWidth="1"/>
    <col min="2052" max="2052" width="6.140625" style="2" customWidth="1"/>
    <col min="2053" max="2053" width="14.140625" style="2" customWidth="1"/>
    <col min="2054" max="2055" width="9.140625" style="2"/>
    <col min="2056" max="2056" width="5.140625" style="2" customWidth="1"/>
    <col min="2057" max="2057" width="13.5703125" style="2" customWidth="1"/>
    <col min="2058" max="2058" width="14.5703125" style="2" customWidth="1"/>
    <col min="2059" max="2059" width="9.140625" style="2"/>
    <col min="2060" max="2060" width="9.140625" style="2" customWidth="1"/>
    <col min="2061" max="2061" width="5.28515625" style="2" customWidth="1"/>
    <col min="2062" max="2063" width="15.7109375" style="2" customWidth="1"/>
    <col min="2064" max="2064" width="4.28515625" style="2" customWidth="1"/>
    <col min="2065" max="2065" width="4.5703125" style="2" customWidth="1"/>
    <col min="2066" max="2303" width="9.140625" style="2"/>
    <col min="2304" max="2304" width="4.5703125" style="2" customWidth="1"/>
    <col min="2305" max="2305" width="21.140625" style="2" customWidth="1"/>
    <col min="2306" max="2306" width="17.5703125" style="2" customWidth="1"/>
    <col min="2307" max="2307" width="27.5703125" style="2" customWidth="1"/>
    <col min="2308" max="2308" width="6.140625" style="2" customWidth="1"/>
    <col min="2309" max="2309" width="14.140625" style="2" customWidth="1"/>
    <col min="2310" max="2311" width="9.140625" style="2"/>
    <col min="2312" max="2312" width="5.140625" style="2" customWidth="1"/>
    <col min="2313" max="2313" width="13.5703125" style="2" customWidth="1"/>
    <col min="2314" max="2314" width="14.5703125" style="2" customWidth="1"/>
    <col min="2315" max="2315" width="9.140625" style="2"/>
    <col min="2316" max="2316" width="9.140625" style="2" customWidth="1"/>
    <col min="2317" max="2317" width="5.28515625" style="2" customWidth="1"/>
    <col min="2318" max="2319" width="15.7109375" style="2" customWidth="1"/>
    <col min="2320" max="2320" width="4.28515625" style="2" customWidth="1"/>
    <col min="2321" max="2321" width="4.5703125" style="2" customWidth="1"/>
    <col min="2322" max="2559" width="9.140625" style="2"/>
    <col min="2560" max="2560" width="4.5703125" style="2" customWidth="1"/>
    <col min="2561" max="2561" width="21.140625" style="2" customWidth="1"/>
    <col min="2562" max="2562" width="17.5703125" style="2" customWidth="1"/>
    <col min="2563" max="2563" width="27.5703125" style="2" customWidth="1"/>
    <col min="2564" max="2564" width="6.140625" style="2" customWidth="1"/>
    <col min="2565" max="2565" width="14.140625" style="2" customWidth="1"/>
    <col min="2566" max="2567" width="9.140625" style="2"/>
    <col min="2568" max="2568" width="5.140625" style="2" customWidth="1"/>
    <col min="2569" max="2569" width="13.5703125" style="2" customWidth="1"/>
    <col min="2570" max="2570" width="14.5703125" style="2" customWidth="1"/>
    <col min="2571" max="2571" width="9.140625" style="2"/>
    <col min="2572" max="2572" width="9.140625" style="2" customWidth="1"/>
    <col min="2573" max="2573" width="5.28515625" style="2" customWidth="1"/>
    <col min="2574" max="2575" width="15.7109375" style="2" customWidth="1"/>
    <col min="2576" max="2576" width="4.28515625" style="2" customWidth="1"/>
    <col min="2577" max="2577" width="4.5703125" style="2" customWidth="1"/>
    <col min="2578" max="2815" width="9.140625" style="2"/>
    <col min="2816" max="2816" width="4.5703125" style="2" customWidth="1"/>
    <col min="2817" max="2817" width="21.140625" style="2" customWidth="1"/>
    <col min="2818" max="2818" width="17.5703125" style="2" customWidth="1"/>
    <col min="2819" max="2819" width="27.5703125" style="2" customWidth="1"/>
    <col min="2820" max="2820" width="6.140625" style="2" customWidth="1"/>
    <col min="2821" max="2821" width="14.140625" style="2" customWidth="1"/>
    <col min="2822" max="2823" width="9.140625" style="2"/>
    <col min="2824" max="2824" width="5.140625" style="2" customWidth="1"/>
    <col min="2825" max="2825" width="13.5703125" style="2" customWidth="1"/>
    <col min="2826" max="2826" width="14.5703125" style="2" customWidth="1"/>
    <col min="2827" max="2827" width="9.140625" style="2"/>
    <col min="2828" max="2828" width="9.140625" style="2" customWidth="1"/>
    <col min="2829" max="2829" width="5.28515625" style="2" customWidth="1"/>
    <col min="2830" max="2831" width="15.7109375" style="2" customWidth="1"/>
    <col min="2832" max="2832" width="4.28515625" style="2" customWidth="1"/>
    <col min="2833" max="2833" width="4.5703125" style="2" customWidth="1"/>
    <col min="2834" max="3071" width="9.140625" style="2"/>
    <col min="3072" max="3072" width="4.5703125" style="2" customWidth="1"/>
    <col min="3073" max="3073" width="21.140625" style="2" customWidth="1"/>
    <col min="3074" max="3074" width="17.5703125" style="2" customWidth="1"/>
    <col min="3075" max="3075" width="27.5703125" style="2" customWidth="1"/>
    <col min="3076" max="3076" width="6.140625" style="2" customWidth="1"/>
    <col min="3077" max="3077" width="14.140625" style="2" customWidth="1"/>
    <col min="3078" max="3079" width="9.140625" style="2"/>
    <col min="3080" max="3080" width="5.140625" style="2" customWidth="1"/>
    <col min="3081" max="3081" width="13.5703125" style="2" customWidth="1"/>
    <col min="3082" max="3082" width="14.5703125" style="2" customWidth="1"/>
    <col min="3083" max="3083" width="9.140625" style="2"/>
    <col min="3084" max="3084" width="9.140625" style="2" customWidth="1"/>
    <col min="3085" max="3085" width="5.28515625" style="2" customWidth="1"/>
    <col min="3086" max="3087" width="15.7109375" style="2" customWidth="1"/>
    <col min="3088" max="3088" width="4.28515625" style="2" customWidth="1"/>
    <col min="3089" max="3089" width="4.5703125" style="2" customWidth="1"/>
    <col min="3090" max="3327" width="9.140625" style="2"/>
    <col min="3328" max="3328" width="4.5703125" style="2" customWidth="1"/>
    <col min="3329" max="3329" width="21.140625" style="2" customWidth="1"/>
    <col min="3330" max="3330" width="17.5703125" style="2" customWidth="1"/>
    <col min="3331" max="3331" width="27.5703125" style="2" customWidth="1"/>
    <col min="3332" max="3332" width="6.140625" style="2" customWidth="1"/>
    <col min="3333" max="3333" width="14.140625" style="2" customWidth="1"/>
    <col min="3334" max="3335" width="9.140625" style="2"/>
    <col min="3336" max="3336" width="5.140625" style="2" customWidth="1"/>
    <col min="3337" max="3337" width="13.5703125" style="2" customWidth="1"/>
    <col min="3338" max="3338" width="14.5703125" style="2" customWidth="1"/>
    <col min="3339" max="3339" width="9.140625" style="2"/>
    <col min="3340" max="3340" width="9.140625" style="2" customWidth="1"/>
    <col min="3341" max="3341" width="5.28515625" style="2" customWidth="1"/>
    <col min="3342" max="3343" width="15.7109375" style="2" customWidth="1"/>
    <col min="3344" max="3344" width="4.28515625" style="2" customWidth="1"/>
    <col min="3345" max="3345" width="4.5703125" style="2" customWidth="1"/>
    <col min="3346" max="3583" width="9.140625" style="2"/>
    <col min="3584" max="3584" width="4.5703125" style="2" customWidth="1"/>
    <col min="3585" max="3585" width="21.140625" style="2" customWidth="1"/>
    <col min="3586" max="3586" width="17.5703125" style="2" customWidth="1"/>
    <col min="3587" max="3587" width="27.5703125" style="2" customWidth="1"/>
    <col min="3588" max="3588" width="6.140625" style="2" customWidth="1"/>
    <col min="3589" max="3589" width="14.140625" style="2" customWidth="1"/>
    <col min="3590" max="3591" width="9.140625" style="2"/>
    <col min="3592" max="3592" width="5.140625" style="2" customWidth="1"/>
    <col min="3593" max="3593" width="13.5703125" style="2" customWidth="1"/>
    <col min="3594" max="3594" width="14.5703125" style="2" customWidth="1"/>
    <col min="3595" max="3595" width="9.140625" style="2"/>
    <col min="3596" max="3596" width="9.140625" style="2" customWidth="1"/>
    <col min="3597" max="3597" width="5.28515625" style="2" customWidth="1"/>
    <col min="3598" max="3599" width="15.7109375" style="2" customWidth="1"/>
    <col min="3600" max="3600" width="4.28515625" style="2" customWidth="1"/>
    <col min="3601" max="3601" width="4.5703125" style="2" customWidth="1"/>
    <col min="3602" max="3839" width="9.140625" style="2"/>
    <col min="3840" max="3840" width="4.5703125" style="2" customWidth="1"/>
    <col min="3841" max="3841" width="21.140625" style="2" customWidth="1"/>
    <col min="3842" max="3842" width="17.5703125" style="2" customWidth="1"/>
    <col min="3843" max="3843" width="27.5703125" style="2" customWidth="1"/>
    <col min="3844" max="3844" width="6.140625" style="2" customWidth="1"/>
    <col min="3845" max="3845" width="14.140625" style="2" customWidth="1"/>
    <col min="3846" max="3847" width="9.140625" style="2"/>
    <col min="3848" max="3848" width="5.140625" style="2" customWidth="1"/>
    <col min="3849" max="3849" width="13.5703125" style="2" customWidth="1"/>
    <col min="3850" max="3850" width="14.5703125" style="2" customWidth="1"/>
    <col min="3851" max="3851" width="9.140625" style="2"/>
    <col min="3852" max="3852" width="9.140625" style="2" customWidth="1"/>
    <col min="3853" max="3853" width="5.28515625" style="2" customWidth="1"/>
    <col min="3854" max="3855" width="15.7109375" style="2" customWidth="1"/>
    <col min="3856" max="3856" width="4.28515625" style="2" customWidth="1"/>
    <col min="3857" max="3857" width="4.5703125" style="2" customWidth="1"/>
    <col min="3858" max="4095" width="9.140625" style="2"/>
    <col min="4096" max="4096" width="4.5703125" style="2" customWidth="1"/>
    <col min="4097" max="4097" width="21.140625" style="2" customWidth="1"/>
    <col min="4098" max="4098" width="17.5703125" style="2" customWidth="1"/>
    <col min="4099" max="4099" width="27.5703125" style="2" customWidth="1"/>
    <col min="4100" max="4100" width="6.140625" style="2" customWidth="1"/>
    <col min="4101" max="4101" width="14.140625" style="2" customWidth="1"/>
    <col min="4102" max="4103" width="9.140625" style="2"/>
    <col min="4104" max="4104" width="5.140625" style="2" customWidth="1"/>
    <col min="4105" max="4105" width="13.5703125" style="2" customWidth="1"/>
    <col min="4106" max="4106" width="14.5703125" style="2" customWidth="1"/>
    <col min="4107" max="4107" width="9.140625" style="2"/>
    <col min="4108" max="4108" width="9.140625" style="2" customWidth="1"/>
    <col min="4109" max="4109" width="5.28515625" style="2" customWidth="1"/>
    <col min="4110" max="4111" width="15.7109375" style="2" customWidth="1"/>
    <col min="4112" max="4112" width="4.28515625" style="2" customWidth="1"/>
    <col min="4113" max="4113" width="4.5703125" style="2" customWidth="1"/>
    <col min="4114" max="4351" width="9.140625" style="2"/>
    <col min="4352" max="4352" width="4.5703125" style="2" customWidth="1"/>
    <col min="4353" max="4353" width="21.140625" style="2" customWidth="1"/>
    <col min="4354" max="4354" width="17.5703125" style="2" customWidth="1"/>
    <col min="4355" max="4355" width="27.5703125" style="2" customWidth="1"/>
    <col min="4356" max="4356" width="6.140625" style="2" customWidth="1"/>
    <col min="4357" max="4357" width="14.140625" style="2" customWidth="1"/>
    <col min="4358" max="4359" width="9.140625" style="2"/>
    <col min="4360" max="4360" width="5.140625" style="2" customWidth="1"/>
    <col min="4361" max="4361" width="13.5703125" style="2" customWidth="1"/>
    <col min="4362" max="4362" width="14.5703125" style="2" customWidth="1"/>
    <col min="4363" max="4363" width="9.140625" style="2"/>
    <col min="4364" max="4364" width="9.140625" style="2" customWidth="1"/>
    <col min="4365" max="4365" width="5.28515625" style="2" customWidth="1"/>
    <col min="4366" max="4367" width="15.7109375" style="2" customWidth="1"/>
    <col min="4368" max="4368" width="4.28515625" style="2" customWidth="1"/>
    <col min="4369" max="4369" width="4.5703125" style="2" customWidth="1"/>
    <col min="4370" max="4607" width="9.140625" style="2"/>
    <col min="4608" max="4608" width="4.5703125" style="2" customWidth="1"/>
    <col min="4609" max="4609" width="21.140625" style="2" customWidth="1"/>
    <col min="4610" max="4610" width="17.5703125" style="2" customWidth="1"/>
    <col min="4611" max="4611" width="27.5703125" style="2" customWidth="1"/>
    <col min="4612" max="4612" width="6.140625" style="2" customWidth="1"/>
    <col min="4613" max="4613" width="14.140625" style="2" customWidth="1"/>
    <col min="4614" max="4615" width="9.140625" style="2"/>
    <col min="4616" max="4616" width="5.140625" style="2" customWidth="1"/>
    <col min="4617" max="4617" width="13.5703125" style="2" customWidth="1"/>
    <col min="4618" max="4618" width="14.5703125" style="2" customWidth="1"/>
    <col min="4619" max="4619" width="9.140625" style="2"/>
    <col min="4620" max="4620" width="9.140625" style="2" customWidth="1"/>
    <col min="4621" max="4621" width="5.28515625" style="2" customWidth="1"/>
    <col min="4622" max="4623" width="15.7109375" style="2" customWidth="1"/>
    <col min="4624" max="4624" width="4.28515625" style="2" customWidth="1"/>
    <col min="4625" max="4625" width="4.5703125" style="2" customWidth="1"/>
    <col min="4626" max="4863" width="9.140625" style="2"/>
    <col min="4864" max="4864" width="4.5703125" style="2" customWidth="1"/>
    <col min="4865" max="4865" width="21.140625" style="2" customWidth="1"/>
    <col min="4866" max="4866" width="17.5703125" style="2" customWidth="1"/>
    <col min="4867" max="4867" width="27.5703125" style="2" customWidth="1"/>
    <col min="4868" max="4868" width="6.140625" style="2" customWidth="1"/>
    <col min="4869" max="4869" width="14.140625" style="2" customWidth="1"/>
    <col min="4870" max="4871" width="9.140625" style="2"/>
    <col min="4872" max="4872" width="5.140625" style="2" customWidth="1"/>
    <col min="4873" max="4873" width="13.5703125" style="2" customWidth="1"/>
    <col min="4874" max="4874" width="14.5703125" style="2" customWidth="1"/>
    <col min="4875" max="4875" width="9.140625" style="2"/>
    <col min="4876" max="4876" width="9.140625" style="2" customWidth="1"/>
    <col min="4877" max="4877" width="5.28515625" style="2" customWidth="1"/>
    <col min="4878" max="4879" width="15.7109375" style="2" customWidth="1"/>
    <col min="4880" max="4880" width="4.28515625" style="2" customWidth="1"/>
    <col min="4881" max="4881" width="4.5703125" style="2" customWidth="1"/>
    <col min="4882" max="5119" width="9.140625" style="2"/>
    <col min="5120" max="5120" width="4.5703125" style="2" customWidth="1"/>
    <col min="5121" max="5121" width="21.140625" style="2" customWidth="1"/>
    <col min="5122" max="5122" width="17.5703125" style="2" customWidth="1"/>
    <col min="5123" max="5123" width="27.5703125" style="2" customWidth="1"/>
    <col min="5124" max="5124" width="6.140625" style="2" customWidth="1"/>
    <col min="5125" max="5125" width="14.140625" style="2" customWidth="1"/>
    <col min="5126" max="5127" width="9.140625" style="2"/>
    <col min="5128" max="5128" width="5.140625" style="2" customWidth="1"/>
    <col min="5129" max="5129" width="13.5703125" style="2" customWidth="1"/>
    <col min="5130" max="5130" width="14.5703125" style="2" customWidth="1"/>
    <col min="5131" max="5131" width="9.140625" style="2"/>
    <col min="5132" max="5132" width="9.140625" style="2" customWidth="1"/>
    <col min="5133" max="5133" width="5.28515625" style="2" customWidth="1"/>
    <col min="5134" max="5135" width="15.7109375" style="2" customWidth="1"/>
    <col min="5136" max="5136" width="4.28515625" style="2" customWidth="1"/>
    <col min="5137" max="5137" width="4.5703125" style="2" customWidth="1"/>
    <col min="5138" max="5375" width="9.140625" style="2"/>
    <col min="5376" max="5376" width="4.5703125" style="2" customWidth="1"/>
    <col min="5377" max="5377" width="21.140625" style="2" customWidth="1"/>
    <col min="5378" max="5378" width="17.5703125" style="2" customWidth="1"/>
    <col min="5379" max="5379" width="27.5703125" style="2" customWidth="1"/>
    <col min="5380" max="5380" width="6.140625" style="2" customWidth="1"/>
    <col min="5381" max="5381" width="14.140625" style="2" customWidth="1"/>
    <col min="5382" max="5383" width="9.140625" style="2"/>
    <col min="5384" max="5384" width="5.140625" style="2" customWidth="1"/>
    <col min="5385" max="5385" width="13.5703125" style="2" customWidth="1"/>
    <col min="5386" max="5386" width="14.5703125" style="2" customWidth="1"/>
    <col min="5387" max="5387" width="9.140625" style="2"/>
    <col min="5388" max="5388" width="9.140625" style="2" customWidth="1"/>
    <col min="5389" max="5389" width="5.28515625" style="2" customWidth="1"/>
    <col min="5390" max="5391" width="15.7109375" style="2" customWidth="1"/>
    <col min="5392" max="5392" width="4.28515625" style="2" customWidth="1"/>
    <col min="5393" max="5393" width="4.5703125" style="2" customWidth="1"/>
    <col min="5394" max="5631" width="9.140625" style="2"/>
    <col min="5632" max="5632" width="4.5703125" style="2" customWidth="1"/>
    <col min="5633" max="5633" width="21.140625" style="2" customWidth="1"/>
    <col min="5634" max="5634" width="17.5703125" style="2" customWidth="1"/>
    <col min="5635" max="5635" width="27.5703125" style="2" customWidth="1"/>
    <col min="5636" max="5636" width="6.140625" style="2" customWidth="1"/>
    <col min="5637" max="5637" width="14.140625" style="2" customWidth="1"/>
    <col min="5638" max="5639" width="9.140625" style="2"/>
    <col min="5640" max="5640" width="5.140625" style="2" customWidth="1"/>
    <col min="5641" max="5641" width="13.5703125" style="2" customWidth="1"/>
    <col min="5642" max="5642" width="14.5703125" style="2" customWidth="1"/>
    <col min="5643" max="5643" width="9.140625" style="2"/>
    <col min="5644" max="5644" width="9.140625" style="2" customWidth="1"/>
    <col min="5645" max="5645" width="5.28515625" style="2" customWidth="1"/>
    <col min="5646" max="5647" width="15.7109375" style="2" customWidth="1"/>
    <col min="5648" max="5648" width="4.28515625" style="2" customWidth="1"/>
    <col min="5649" max="5649" width="4.5703125" style="2" customWidth="1"/>
    <col min="5650" max="5887" width="9.140625" style="2"/>
    <col min="5888" max="5888" width="4.5703125" style="2" customWidth="1"/>
    <col min="5889" max="5889" width="21.140625" style="2" customWidth="1"/>
    <col min="5890" max="5890" width="17.5703125" style="2" customWidth="1"/>
    <col min="5891" max="5891" width="27.5703125" style="2" customWidth="1"/>
    <col min="5892" max="5892" width="6.140625" style="2" customWidth="1"/>
    <col min="5893" max="5893" width="14.140625" style="2" customWidth="1"/>
    <col min="5894" max="5895" width="9.140625" style="2"/>
    <col min="5896" max="5896" width="5.140625" style="2" customWidth="1"/>
    <col min="5897" max="5897" width="13.5703125" style="2" customWidth="1"/>
    <col min="5898" max="5898" width="14.5703125" style="2" customWidth="1"/>
    <col min="5899" max="5899" width="9.140625" style="2"/>
    <col min="5900" max="5900" width="9.140625" style="2" customWidth="1"/>
    <col min="5901" max="5901" width="5.28515625" style="2" customWidth="1"/>
    <col min="5902" max="5903" width="15.7109375" style="2" customWidth="1"/>
    <col min="5904" max="5904" width="4.28515625" style="2" customWidth="1"/>
    <col min="5905" max="5905" width="4.5703125" style="2" customWidth="1"/>
    <col min="5906" max="6143" width="9.140625" style="2"/>
    <col min="6144" max="6144" width="4.5703125" style="2" customWidth="1"/>
    <col min="6145" max="6145" width="21.140625" style="2" customWidth="1"/>
    <col min="6146" max="6146" width="17.5703125" style="2" customWidth="1"/>
    <col min="6147" max="6147" width="27.5703125" style="2" customWidth="1"/>
    <col min="6148" max="6148" width="6.140625" style="2" customWidth="1"/>
    <col min="6149" max="6149" width="14.140625" style="2" customWidth="1"/>
    <col min="6150" max="6151" width="9.140625" style="2"/>
    <col min="6152" max="6152" width="5.140625" style="2" customWidth="1"/>
    <col min="6153" max="6153" width="13.5703125" style="2" customWidth="1"/>
    <col min="6154" max="6154" width="14.5703125" style="2" customWidth="1"/>
    <col min="6155" max="6155" width="9.140625" style="2"/>
    <col min="6156" max="6156" width="9.140625" style="2" customWidth="1"/>
    <col min="6157" max="6157" width="5.28515625" style="2" customWidth="1"/>
    <col min="6158" max="6159" width="15.7109375" style="2" customWidth="1"/>
    <col min="6160" max="6160" width="4.28515625" style="2" customWidth="1"/>
    <col min="6161" max="6161" width="4.5703125" style="2" customWidth="1"/>
    <col min="6162" max="6399" width="9.140625" style="2"/>
    <col min="6400" max="6400" width="4.5703125" style="2" customWidth="1"/>
    <col min="6401" max="6401" width="21.140625" style="2" customWidth="1"/>
    <col min="6402" max="6402" width="17.5703125" style="2" customWidth="1"/>
    <col min="6403" max="6403" width="27.5703125" style="2" customWidth="1"/>
    <col min="6404" max="6404" width="6.140625" style="2" customWidth="1"/>
    <col min="6405" max="6405" width="14.140625" style="2" customWidth="1"/>
    <col min="6406" max="6407" width="9.140625" style="2"/>
    <col min="6408" max="6408" width="5.140625" style="2" customWidth="1"/>
    <col min="6409" max="6409" width="13.5703125" style="2" customWidth="1"/>
    <col min="6410" max="6410" width="14.5703125" style="2" customWidth="1"/>
    <col min="6411" max="6411" width="9.140625" style="2"/>
    <col min="6412" max="6412" width="9.140625" style="2" customWidth="1"/>
    <col min="6413" max="6413" width="5.28515625" style="2" customWidth="1"/>
    <col min="6414" max="6415" width="15.7109375" style="2" customWidth="1"/>
    <col min="6416" max="6416" width="4.28515625" style="2" customWidth="1"/>
    <col min="6417" max="6417" width="4.5703125" style="2" customWidth="1"/>
    <col min="6418" max="6655" width="9.140625" style="2"/>
    <col min="6656" max="6656" width="4.5703125" style="2" customWidth="1"/>
    <col min="6657" max="6657" width="21.140625" style="2" customWidth="1"/>
    <col min="6658" max="6658" width="17.5703125" style="2" customWidth="1"/>
    <col min="6659" max="6659" width="27.5703125" style="2" customWidth="1"/>
    <col min="6660" max="6660" width="6.140625" style="2" customWidth="1"/>
    <col min="6661" max="6661" width="14.140625" style="2" customWidth="1"/>
    <col min="6662" max="6663" width="9.140625" style="2"/>
    <col min="6664" max="6664" width="5.140625" style="2" customWidth="1"/>
    <col min="6665" max="6665" width="13.5703125" style="2" customWidth="1"/>
    <col min="6666" max="6666" width="14.5703125" style="2" customWidth="1"/>
    <col min="6667" max="6667" width="9.140625" style="2"/>
    <col min="6668" max="6668" width="9.140625" style="2" customWidth="1"/>
    <col min="6669" max="6669" width="5.28515625" style="2" customWidth="1"/>
    <col min="6670" max="6671" width="15.7109375" style="2" customWidth="1"/>
    <col min="6672" max="6672" width="4.28515625" style="2" customWidth="1"/>
    <col min="6673" max="6673" width="4.5703125" style="2" customWidth="1"/>
    <col min="6674" max="6911" width="9.140625" style="2"/>
    <col min="6912" max="6912" width="4.5703125" style="2" customWidth="1"/>
    <col min="6913" max="6913" width="21.140625" style="2" customWidth="1"/>
    <col min="6914" max="6914" width="17.5703125" style="2" customWidth="1"/>
    <col min="6915" max="6915" width="27.5703125" style="2" customWidth="1"/>
    <col min="6916" max="6916" width="6.140625" style="2" customWidth="1"/>
    <col min="6917" max="6917" width="14.140625" style="2" customWidth="1"/>
    <col min="6918" max="6919" width="9.140625" style="2"/>
    <col min="6920" max="6920" width="5.140625" style="2" customWidth="1"/>
    <col min="6921" max="6921" width="13.5703125" style="2" customWidth="1"/>
    <col min="6922" max="6922" width="14.5703125" style="2" customWidth="1"/>
    <col min="6923" max="6923" width="9.140625" style="2"/>
    <col min="6924" max="6924" width="9.140625" style="2" customWidth="1"/>
    <col min="6925" max="6925" width="5.28515625" style="2" customWidth="1"/>
    <col min="6926" max="6927" width="15.7109375" style="2" customWidth="1"/>
    <col min="6928" max="6928" width="4.28515625" style="2" customWidth="1"/>
    <col min="6929" max="6929" width="4.5703125" style="2" customWidth="1"/>
    <col min="6930" max="7167" width="9.140625" style="2"/>
    <col min="7168" max="7168" width="4.5703125" style="2" customWidth="1"/>
    <col min="7169" max="7169" width="21.140625" style="2" customWidth="1"/>
    <col min="7170" max="7170" width="17.5703125" style="2" customWidth="1"/>
    <col min="7171" max="7171" width="27.5703125" style="2" customWidth="1"/>
    <col min="7172" max="7172" width="6.140625" style="2" customWidth="1"/>
    <col min="7173" max="7173" width="14.140625" style="2" customWidth="1"/>
    <col min="7174" max="7175" width="9.140625" style="2"/>
    <col min="7176" max="7176" width="5.140625" style="2" customWidth="1"/>
    <col min="7177" max="7177" width="13.5703125" style="2" customWidth="1"/>
    <col min="7178" max="7178" width="14.5703125" style="2" customWidth="1"/>
    <col min="7179" max="7179" width="9.140625" style="2"/>
    <col min="7180" max="7180" width="9.140625" style="2" customWidth="1"/>
    <col min="7181" max="7181" width="5.28515625" style="2" customWidth="1"/>
    <col min="7182" max="7183" width="15.7109375" style="2" customWidth="1"/>
    <col min="7184" max="7184" width="4.28515625" style="2" customWidth="1"/>
    <col min="7185" max="7185" width="4.5703125" style="2" customWidth="1"/>
    <col min="7186" max="7423" width="9.140625" style="2"/>
    <col min="7424" max="7424" width="4.5703125" style="2" customWidth="1"/>
    <col min="7425" max="7425" width="21.140625" style="2" customWidth="1"/>
    <col min="7426" max="7426" width="17.5703125" style="2" customWidth="1"/>
    <col min="7427" max="7427" width="27.5703125" style="2" customWidth="1"/>
    <col min="7428" max="7428" width="6.140625" style="2" customWidth="1"/>
    <col min="7429" max="7429" width="14.140625" style="2" customWidth="1"/>
    <col min="7430" max="7431" width="9.140625" style="2"/>
    <col min="7432" max="7432" width="5.140625" style="2" customWidth="1"/>
    <col min="7433" max="7433" width="13.5703125" style="2" customWidth="1"/>
    <col min="7434" max="7434" width="14.5703125" style="2" customWidth="1"/>
    <col min="7435" max="7435" width="9.140625" style="2"/>
    <col min="7436" max="7436" width="9.140625" style="2" customWidth="1"/>
    <col min="7437" max="7437" width="5.28515625" style="2" customWidth="1"/>
    <col min="7438" max="7439" width="15.7109375" style="2" customWidth="1"/>
    <col min="7440" max="7440" width="4.28515625" style="2" customWidth="1"/>
    <col min="7441" max="7441" width="4.5703125" style="2" customWidth="1"/>
    <col min="7442" max="7679" width="9.140625" style="2"/>
    <col min="7680" max="7680" width="4.5703125" style="2" customWidth="1"/>
    <col min="7681" max="7681" width="21.140625" style="2" customWidth="1"/>
    <col min="7682" max="7682" width="17.5703125" style="2" customWidth="1"/>
    <col min="7683" max="7683" width="27.5703125" style="2" customWidth="1"/>
    <col min="7684" max="7684" width="6.140625" style="2" customWidth="1"/>
    <col min="7685" max="7685" width="14.140625" style="2" customWidth="1"/>
    <col min="7686" max="7687" width="9.140625" style="2"/>
    <col min="7688" max="7688" width="5.140625" style="2" customWidth="1"/>
    <col min="7689" max="7689" width="13.5703125" style="2" customWidth="1"/>
    <col min="7690" max="7690" width="14.5703125" style="2" customWidth="1"/>
    <col min="7691" max="7691" width="9.140625" style="2"/>
    <col min="7692" max="7692" width="9.140625" style="2" customWidth="1"/>
    <col min="7693" max="7693" width="5.28515625" style="2" customWidth="1"/>
    <col min="7694" max="7695" width="15.7109375" style="2" customWidth="1"/>
    <col min="7696" max="7696" width="4.28515625" style="2" customWidth="1"/>
    <col min="7697" max="7697" width="4.5703125" style="2" customWidth="1"/>
    <col min="7698" max="7935" width="9.140625" style="2"/>
    <col min="7936" max="7936" width="4.5703125" style="2" customWidth="1"/>
    <col min="7937" max="7937" width="21.140625" style="2" customWidth="1"/>
    <col min="7938" max="7938" width="17.5703125" style="2" customWidth="1"/>
    <col min="7939" max="7939" width="27.5703125" style="2" customWidth="1"/>
    <col min="7940" max="7940" width="6.140625" style="2" customWidth="1"/>
    <col min="7941" max="7941" width="14.140625" style="2" customWidth="1"/>
    <col min="7942" max="7943" width="9.140625" style="2"/>
    <col min="7944" max="7944" width="5.140625" style="2" customWidth="1"/>
    <col min="7945" max="7945" width="13.5703125" style="2" customWidth="1"/>
    <col min="7946" max="7946" width="14.5703125" style="2" customWidth="1"/>
    <col min="7947" max="7947" width="9.140625" style="2"/>
    <col min="7948" max="7948" width="9.140625" style="2" customWidth="1"/>
    <col min="7949" max="7949" width="5.28515625" style="2" customWidth="1"/>
    <col min="7950" max="7951" width="15.7109375" style="2" customWidth="1"/>
    <col min="7952" max="7952" width="4.28515625" style="2" customWidth="1"/>
    <col min="7953" max="7953" width="4.5703125" style="2" customWidth="1"/>
    <col min="7954" max="8191" width="9.140625" style="2"/>
    <col min="8192" max="8192" width="4.5703125" style="2" customWidth="1"/>
    <col min="8193" max="8193" width="21.140625" style="2" customWidth="1"/>
    <col min="8194" max="8194" width="17.5703125" style="2" customWidth="1"/>
    <col min="8195" max="8195" width="27.5703125" style="2" customWidth="1"/>
    <col min="8196" max="8196" width="6.140625" style="2" customWidth="1"/>
    <col min="8197" max="8197" width="14.140625" style="2" customWidth="1"/>
    <col min="8198" max="8199" width="9.140625" style="2"/>
    <col min="8200" max="8200" width="5.140625" style="2" customWidth="1"/>
    <col min="8201" max="8201" width="13.5703125" style="2" customWidth="1"/>
    <col min="8202" max="8202" width="14.5703125" style="2" customWidth="1"/>
    <col min="8203" max="8203" width="9.140625" style="2"/>
    <col min="8204" max="8204" width="9.140625" style="2" customWidth="1"/>
    <col min="8205" max="8205" width="5.28515625" style="2" customWidth="1"/>
    <col min="8206" max="8207" width="15.7109375" style="2" customWidth="1"/>
    <col min="8208" max="8208" width="4.28515625" style="2" customWidth="1"/>
    <col min="8209" max="8209" width="4.5703125" style="2" customWidth="1"/>
    <col min="8210" max="8447" width="9.140625" style="2"/>
    <col min="8448" max="8448" width="4.5703125" style="2" customWidth="1"/>
    <col min="8449" max="8449" width="21.140625" style="2" customWidth="1"/>
    <col min="8450" max="8450" width="17.5703125" style="2" customWidth="1"/>
    <col min="8451" max="8451" width="27.5703125" style="2" customWidth="1"/>
    <col min="8452" max="8452" width="6.140625" style="2" customWidth="1"/>
    <col min="8453" max="8453" width="14.140625" style="2" customWidth="1"/>
    <col min="8454" max="8455" width="9.140625" style="2"/>
    <col min="8456" max="8456" width="5.140625" style="2" customWidth="1"/>
    <col min="8457" max="8457" width="13.5703125" style="2" customWidth="1"/>
    <col min="8458" max="8458" width="14.5703125" style="2" customWidth="1"/>
    <col min="8459" max="8459" width="9.140625" style="2"/>
    <col min="8460" max="8460" width="9.140625" style="2" customWidth="1"/>
    <col min="8461" max="8461" width="5.28515625" style="2" customWidth="1"/>
    <col min="8462" max="8463" width="15.7109375" style="2" customWidth="1"/>
    <col min="8464" max="8464" width="4.28515625" style="2" customWidth="1"/>
    <col min="8465" max="8465" width="4.5703125" style="2" customWidth="1"/>
    <col min="8466" max="8703" width="9.140625" style="2"/>
    <col min="8704" max="8704" width="4.5703125" style="2" customWidth="1"/>
    <col min="8705" max="8705" width="21.140625" style="2" customWidth="1"/>
    <col min="8706" max="8706" width="17.5703125" style="2" customWidth="1"/>
    <col min="8707" max="8707" width="27.5703125" style="2" customWidth="1"/>
    <col min="8708" max="8708" width="6.140625" style="2" customWidth="1"/>
    <col min="8709" max="8709" width="14.140625" style="2" customWidth="1"/>
    <col min="8710" max="8711" width="9.140625" style="2"/>
    <col min="8712" max="8712" width="5.140625" style="2" customWidth="1"/>
    <col min="8713" max="8713" width="13.5703125" style="2" customWidth="1"/>
    <col min="8714" max="8714" width="14.5703125" style="2" customWidth="1"/>
    <col min="8715" max="8715" width="9.140625" style="2"/>
    <col min="8716" max="8716" width="9.140625" style="2" customWidth="1"/>
    <col min="8717" max="8717" width="5.28515625" style="2" customWidth="1"/>
    <col min="8718" max="8719" width="15.7109375" style="2" customWidth="1"/>
    <col min="8720" max="8720" width="4.28515625" style="2" customWidth="1"/>
    <col min="8721" max="8721" width="4.5703125" style="2" customWidth="1"/>
    <col min="8722" max="8959" width="9.140625" style="2"/>
    <col min="8960" max="8960" width="4.5703125" style="2" customWidth="1"/>
    <col min="8961" max="8961" width="21.140625" style="2" customWidth="1"/>
    <col min="8962" max="8962" width="17.5703125" style="2" customWidth="1"/>
    <col min="8963" max="8963" width="27.5703125" style="2" customWidth="1"/>
    <col min="8964" max="8964" width="6.140625" style="2" customWidth="1"/>
    <col min="8965" max="8965" width="14.140625" style="2" customWidth="1"/>
    <col min="8966" max="8967" width="9.140625" style="2"/>
    <col min="8968" max="8968" width="5.140625" style="2" customWidth="1"/>
    <col min="8969" max="8969" width="13.5703125" style="2" customWidth="1"/>
    <col min="8970" max="8970" width="14.5703125" style="2" customWidth="1"/>
    <col min="8971" max="8971" width="9.140625" style="2"/>
    <col min="8972" max="8972" width="9.140625" style="2" customWidth="1"/>
    <col min="8973" max="8973" width="5.28515625" style="2" customWidth="1"/>
    <col min="8974" max="8975" width="15.7109375" style="2" customWidth="1"/>
    <col min="8976" max="8976" width="4.28515625" style="2" customWidth="1"/>
    <col min="8977" max="8977" width="4.5703125" style="2" customWidth="1"/>
    <col min="8978" max="9215" width="9.140625" style="2"/>
    <col min="9216" max="9216" width="4.5703125" style="2" customWidth="1"/>
    <col min="9217" max="9217" width="21.140625" style="2" customWidth="1"/>
    <col min="9218" max="9218" width="17.5703125" style="2" customWidth="1"/>
    <col min="9219" max="9219" width="27.5703125" style="2" customWidth="1"/>
    <col min="9220" max="9220" width="6.140625" style="2" customWidth="1"/>
    <col min="9221" max="9221" width="14.140625" style="2" customWidth="1"/>
    <col min="9222" max="9223" width="9.140625" style="2"/>
    <col min="9224" max="9224" width="5.140625" style="2" customWidth="1"/>
    <col min="9225" max="9225" width="13.5703125" style="2" customWidth="1"/>
    <col min="9226" max="9226" width="14.5703125" style="2" customWidth="1"/>
    <col min="9227" max="9227" width="9.140625" style="2"/>
    <col min="9228" max="9228" width="9.140625" style="2" customWidth="1"/>
    <col min="9229" max="9229" width="5.28515625" style="2" customWidth="1"/>
    <col min="9230" max="9231" width="15.7109375" style="2" customWidth="1"/>
    <col min="9232" max="9232" width="4.28515625" style="2" customWidth="1"/>
    <col min="9233" max="9233" width="4.5703125" style="2" customWidth="1"/>
    <col min="9234" max="9471" width="9.140625" style="2"/>
    <col min="9472" max="9472" width="4.5703125" style="2" customWidth="1"/>
    <col min="9473" max="9473" width="21.140625" style="2" customWidth="1"/>
    <col min="9474" max="9474" width="17.5703125" style="2" customWidth="1"/>
    <col min="9475" max="9475" width="27.5703125" style="2" customWidth="1"/>
    <col min="9476" max="9476" width="6.140625" style="2" customWidth="1"/>
    <col min="9477" max="9477" width="14.140625" style="2" customWidth="1"/>
    <col min="9478" max="9479" width="9.140625" style="2"/>
    <col min="9480" max="9480" width="5.140625" style="2" customWidth="1"/>
    <col min="9481" max="9481" width="13.5703125" style="2" customWidth="1"/>
    <col min="9482" max="9482" width="14.5703125" style="2" customWidth="1"/>
    <col min="9483" max="9483" width="9.140625" style="2"/>
    <col min="9484" max="9484" width="9.140625" style="2" customWidth="1"/>
    <col min="9485" max="9485" width="5.28515625" style="2" customWidth="1"/>
    <col min="9486" max="9487" width="15.7109375" style="2" customWidth="1"/>
    <col min="9488" max="9488" width="4.28515625" style="2" customWidth="1"/>
    <col min="9489" max="9489" width="4.5703125" style="2" customWidth="1"/>
    <col min="9490" max="9727" width="9.140625" style="2"/>
    <col min="9728" max="9728" width="4.5703125" style="2" customWidth="1"/>
    <col min="9729" max="9729" width="21.140625" style="2" customWidth="1"/>
    <col min="9730" max="9730" width="17.5703125" style="2" customWidth="1"/>
    <col min="9731" max="9731" width="27.5703125" style="2" customWidth="1"/>
    <col min="9732" max="9732" width="6.140625" style="2" customWidth="1"/>
    <col min="9733" max="9733" width="14.140625" style="2" customWidth="1"/>
    <col min="9734" max="9735" width="9.140625" style="2"/>
    <col min="9736" max="9736" width="5.140625" style="2" customWidth="1"/>
    <col min="9737" max="9737" width="13.5703125" style="2" customWidth="1"/>
    <col min="9738" max="9738" width="14.5703125" style="2" customWidth="1"/>
    <col min="9739" max="9739" width="9.140625" style="2"/>
    <col min="9740" max="9740" width="9.140625" style="2" customWidth="1"/>
    <col min="9741" max="9741" width="5.28515625" style="2" customWidth="1"/>
    <col min="9742" max="9743" width="15.7109375" style="2" customWidth="1"/>
    <col min="9744" max="9744" width="4.28515625" style="2" customWidth="1"/>
    <col min="9745" max="9745" width="4.5703125" style="2" customWidth="1"/>
    <col min="9746" max="9983" width="9.140625" style="2"/>
    <col min="9984" max="9984" width="4.5703125" style="2" customWidth="1"/>
    <col min="9985" max="9985" width="21.140625" style="2" customWidth="1"/>
    <col min="9986" max="9986" width="17.5703125" style="2" customWidth="1"/>
    <col min="9987" max="9987" width="27.5703125" style="2" customWidth="1"/>
    <col min="9988" max="9988" width="6.140625" style="2" customWidth="1"/>
    <col min="9989" max="9989" width="14.140625" style="2" customWidth="1"/>
    <col min="9990" max="9991" width="9.140625" style="2"/>
    <col min="9992" max="9992" width="5.140625" style="2" customWidth="1"/>
    <col min="9993" max="9993" width="13.5703125" style="2" customWidth="1"/>
    <col min="9994" max="9994" width="14.5703125" style="2" customWidth="1"/>
    <col min="9995" max="9995" width="9.140625" style="2"/>
    <col min="9996" max="9996" width="9.140625" style="2" customWidth="1"/>
    <col min="9997" max="9997" width="5.28515625" style="2" customWidth="1"/>
    <col min="9998" max="9999" width="15.7109375" style="2" customWidth="1"/>
    <col min="10000" max="10000" width="4.28515625" style="2" customWidth="1"/>
    <col min="10001" max="10001" width="4.5703125" style="2" customWidth="1"/>
    <col min="10002" max="10239" width="9.140625" style="2"/>
    <col min="10240" max="10240" width="4.5703125" style="2" customWidth="1"/>
    <col min="10241" max="10241" width="21.140625" style="2" customWidth="1"/>
    <col min="10242" max="10242" width="17.5703125" style="2" customWidth="1"/>
    <col min="10243" max="10243" width="27.5703125" style="2" customWidth="1"/>
    <col min="10244" max="10244" width="6.140625" style="2" customWidth="1"/>
    <col min="10245" max="10245" width="14.140625" style="2" customWidth="1"/>
    <col min="10246" max="10247" width="9.140625" style="2"/>
    <col min="10248" max="10248" width="5.140625" style="2" customWidth="1"/>
    <col min="10249" max="10249" width="13.5703125" style="2" customWidth="1"/>
    <col min="10250" max="10250" width="14.5703125" style="2" customWidth="1"/>
    <col min="10251" max="10251" width="9.140625" style="2"/>
    <col min="10252" max="10252" width="9.140625" style="2" customWidth="1"/>
    <col min="10253" max="10253" width="5.28515625" style="2" customWidth="1"/>
    <col min="10254" max="10255" width="15.7109375" style="2" customWidth="1"/>
    <col min="10256" max="10256" width="4.28515625" style="2" customWidth="1"/>
    <col min="10257" max="10257" width="4.5703125" style="2" customWidth="1"/>
    <col min="10258" max="10495" width="9.140625" style="2"/>
    <col min="10496" max="10496" width="4.5703125" style="2" customWidth="1"/>
    <col min="10497" max="10497" width="21.140625" style="2" customWidth="1"/>
    <col min="10498" max="10498" width="17.5703125" style="2" customWidth="1"/>
    <col min="10499" max="10499" width="27.5703125" style="2" customWidth="1"/>
    <col min="10500" max="10500" width="6.140625" style="2" customWidth="1"/>
    <col min="10501" max="10501" width="14.140625" style="2" customWidth="1"/>
    <col min="10502" max="10503" width="9.140625" style="2"/>
    <col min="10504" max="10504" width="5.140625" style="2" customWidth="1"/>
    <col min="10505" max="10505" width="13.5703125" style="2" customWidth="1"/>
    <col min="10506" max="10506" width="14.5703125" style="2" customWidth="1"/>
    <col min="10507" max="10507" width="9.140625" style="2"/>
    <col min="10508" max="10508" width="9.140625" style="2" customWidth="1"/>
    <col min="10509" max="10509" width="5.28515625" style="2" customWidth="1"/>
    <col min="10510" max="10511" width="15.7109375" style="2" customWidth="1"/>
    <col min="10512" max="10512" width="4.28515625" style="2" customWidth="1"/>
    <col min="10513" max="10513" width="4.5703125" style="2" customWidth="1"/>
    <col min="10514" max="10751" width="9.140625" style="2"/>
    <col min="10752" max="10752" width="4.5703125" style="2" customWidth="1"/>
    <col min="10753" max="10753" width="21.140625" style="2" customWidth="1"/>
    <col min="10754" max="10754" width="17.5703125" style="2" customWidth="1"/>
    <col min="10755" max="10755" width="27.5703125" style="2" customWidth="1"/>
    <col min="10756" max="10756" width="6.140625" style="2" customWidth="1"/>
    <col min="10757" max="10757" width="14.140625" style="2" customWidth="1"/>
    <col min="10758" max="10759" width="9.140625" style="2"/>
    <col min="10760" max="10760" width="5.140625" style="2" customWidth="1"/>
    <col min="10761" max="10761" width="13.5703125" style="2" customWidth="1"/>
    <col min="10762" max="10762" width="14.5703125" style="2" customWidth="1"/>
    <col min="10763" max="10763" width="9.140625" style="2"/>
    <col min="10764" max="10764" width="9.140625" style="2" customWidth="1"/>
    <col min="10765" max="10765" width="5.28515625" style="2" customWidth="1"/>
    <col min="10766" max="10767" width="15.7109375" style="2" customWidth="1"/>
    <col min="10768" max="10768" width="4.28515625" style="2" customWidth="1"/>
    <col min="10769" max="10769" width="4.5703125" style="2" customWidth="1"/>
    <col min="10770" max="11007" width="9.140625" style="2"/>
    <col min="11008" max="11008" width="4.5703125" style="2" customWidth="1"/>
    <col min="11009" max="11009" width="21.140625" style="2" customWidth="1"/>
    <col min="11010" max="11010" width="17.5703125" style="2" customWidth="1"/>
    <col min="11011" max="11011" width="27.5703125" style="2" customWidth="1"/>
    <col min="11012" max="11012" width="6.140625" style="2" customWidth="1"/>
    <col min="11013" max="11013" width="14.140625" style="2" customWidth="1"/>
    <col min="11014" max="11015" width="9.140625" style="2"/>
    <col min="11016" max="11016" width="5.140625" style="2" customWidth="1"/>
    <col min="11017" max="11017" width="13.5703125" style="2" customWidth="1"/>
    <col min="11018" max="11018" width="14.5703125" style="2" customWidth="1"/>
    <col min="11019" max="11019" width="9.140625" style="2"/>
    <col min="11020" max="11020" width="9.140625" style="2" customWidth="1"/>
    <col min="11021" max="11021" width="5.28515625" style="2" customWidth="1"/>
    <col min="11022" max="11023" width="15.7109375" style="2" customWidth="1"/>
    <col min="11024" max="11024" width="4.28515625" style="2" customWidth="1"/>
    <col min="11025" max="11025" width="4.5703125" style="2" customWidth="1"/>
    <col min="11026" max="11263" width="9.140625" style="2"/>
    <col min="11264" max="11264" width="4.5703125" style="2" customWidth="1"/>
    <col min="11265" max="11265" width="21.140625" style="2" customWidth="1"/>
    <col min="11266" max="11266" width="17.5703125" style="2" customWidth="1"/>
    <col min="11267" max="11267" width="27.5703125" style="2" customWidth="1"/>
    <col min="11268" max="11268" width="6.140625" style="2" customWidth="1"/>
    <col min="11269" max="11269" width="14.140625" style="2" customWidth="1"/>
    <col min="11270" max="11271" width="9.140625" style="2"/>
    <col min="11272" max="11272" width="5.140625" style="2" customWidth="1"/>
    <col min="11273" max="11273" width="13.5703125" style="2" customWidth="1"/>
    <col min="11274" max="11274" width="14.5703125" style="2" customWidth="1"/>
    <col min="11275" max="11275" width="9.140625" style="2"/>
    <col min="11276" max="11276" width="9.140625" style="2" customWidth="1"/>
    <col min="11277" max="11277" width="5.28515625" style="2" customWidth="1"/>
    <col min="11278" max="11279" width="15.7109375" style="2" customWidth="1"/>
    <col min="11280" max="11280" width="4.28515625" style="2" customWidth="1"/>
    <col min="11281" max="11281" width="4.5703125" style="2" customWidth="1"/>
    <col min="11282" max="11519" width="9.140625" style="2"/>
    <col min="11520" max="11520" width="4.5703125" style="2" customWidth="1"/>
    <col min="11521" max="11521" width="21.140625" style="2" customWidth="1"/>
    <col min="11522" max="11522" width="17.5703125" style="2" customWidth="1"/>
    <col min="11523" max="11523" width="27.5703125" style="2" customWidth="1"/>
    <col min="11524" max="11524" width="6.140625" style="2" customWidth="1"/>
    <col min="11525" max="11525" width="14.140625" style="2" customWidth="1"/>
    <col min="11526" max="11527" width="9.140625" style="2"/>
    <col min="11528" max="11528" width="5.140625" style="2" customWidth="1"/>
    <col min="11529" max="11529" width="13.5703125" style="2" customWidth="1"/>
    <col min="11530" max="11530" width="14.5703125" style="2" customWidth="1"/>
    <col min="11531" max="11531" width="9.140625" style="2"/>
    <col min="11532" max="11532" width="9.140625" style="2" customWidth="1"/>
    <col min="11533" max="11533" width="5.28515625" style="2" customWidth="1"/>
    <col min="11534" max="11535" width="15.7109375" style="2" customWidth="1"/>
    <col min="11536" max="11536" width="4.28515625" style="2" customWidth="1"/>
    <col min="11537" max="11537" width="4.5703125" style="2" customWidth="1"/>
    <col min="11538" max="11775" width="9.140625" style="2"/>
    <col min="11776" max="11776" width="4.5703125" style="2" customWidth="1"/>
    <col min="11777" max="11777" width="21.140625" style="2" customWidth="1"/>
    <col min="11778" max="11778" width="17.5703125" style="2" customWidth="1"/>
    <col min="11779" max="11779" width="27.5703125" style="2" customWidth="1"/>
    <col min="11780" max="11780" width="6.140625" style="2" customWidth="1"/>
    <col min="11781" max="11781" width="14.140625" style="2" customWidth="1"/>
    <col min="11782" max="11783" width="9.140625" style="2"/>
    <col min="11784" max="11784" width="5.140625" style="2" customWidth="1"/>
    <col min="11785" max="11785" width="13.5703125" style="2" customWidth="1"/>
    <col min="11786" max="11786" width="14.5703125" style="2" customWidth="1"/>
    <col min="11787" max="11787" width="9.140625" style="2"/>
    <col min="11788" max="11788" width="9.140625" style="2" customWidth="1"/>
    <col min="11789" max="11789" width="5.28515625" style="2" customWidth="1"/>
    <col min="11790" max="11791" width="15.7109375" style="2" customWidth="1"/>
    <col min="11792" max="11792" width="4.28515625" style="2" customWidth="1"/>
    <col min="11793" max="11793" width="4.5703125" style="2" customWidth="1"/>
    <col min="11794" max="12031" width="9.140625" style="2"/>
    <col min="12032" max="12032" width="4.5703125" style="2" customWidth="1"/>
    <col min="12033" max="12033" width="21.140625" style="2" customWidth="1"/>
    <col min="12034" max="12034" width="17.5703125" style="2" customWidth="1"/>
    <col min="12035" max="12035" width="27.5703125" style="2" customWidth="1"/>
    <col min="12036" max="12036" width="6.140625" style="2" customWidth="1"/>
    <col min="12037" max="12037" width="14.140625" style="2" customWidth="1"/>
    <col min="12038" max="12039" width="9.140625" style="2"/>
    <col min="12040" max="12040" width="5.140625" style="2" customWidth="1"/>
    <col min="12041" max="12041" width="13.5703125" style="2" customWidth="1"/>
    <col min="12042" max="12042" width="14.5703125" style="2" customWidth="1"/>
    <col min="12043" max="12043" width="9.140625" style="2"/>
    <col min="12044" max="12044" width="9.140625" style="2" customWidth="1"/>
    <col min="12045" max="12045" width="5.28515625" style="2" customWidth="1"/>
    <col min="12046" max="12047" width="15.7109375" style="2" customWidth="1"/>
    <col min="12048" max="12048" width="4.28515625" style="2" customWidth="1"/>
    <col min="12049" max="12049" width="4.5703125" style="2" customWidth="1"/>
    <col min="12050" max="12287" width="9.140625" style="2"/>
    <col min="12288" max="12288" width="4.5703125" style="2" customWidth="1"/>
    <col min="12289" max="12289" width="21.140625" style="2" customWidth="1"/>
    <col min="12290" max="12290" width="17.5703125" style="2" customWidth="1"/>
    <col min="12291" max="12291" width="27.5703125" style="2" customWidth="1"/>
    <col min="12292" max="12292" width="6.140625" style="2" customWidth="1"/>
    <col min="12293" max="12293" width="14.140625" style="2" customWidth="1"/>
    <col min="12294" max="12295" width="9.140625" style="2"/>
    <col min="12296" max="12296" width="5.140625" style="2" customWidth="1"/>
    <col min="12297" max="12297" width="13.5703125" style="2" customWidth="1"/>
    <col min="12298" max="12298" width="14.5703125" style="2" customWidth="1"/>
    <col min="12299" max="12299" width="9.140625" style="2"/>
    <col min="12300" max="12300" width="9.140625" style="2" customWidth="1"/>
    <col min="12301" max="12301" width="5.28515625" style="2" customWidth="1"/>
    <col min="12302" max="12303" width="15.7109375" style="2" customWidth="1"/>
    <col min="12304" max="12304" width="4.28515625" style="2" customWidth="1"/>
    <col min="12305" max="12305" width="4.5703125" style="2" customWidth="1"/>
    <col min="12306" max="12543" width="9.140625" style="2"/>
    <col min="12544" max="12544" width="4.5703125" style="2" customWidth="1"/>
    <col min="12545" max="12545" width="21.140625" style="2" customWidth="1"/>
    <col min="12546" max="12546" width="17.5703125" style="2" customWidth="1"/>
    <col min="12547" max="12547" width="27.5703125" style="2" customWidth="1"/>
    <col min="12548" max="12548" width="6.140625" style="2" customWidth="1"/>
    <col min="12549" max="12549" width="14.140625" style="2" customWidth="1"/>
    <col min="12550" max="12551" width="9.140625" style="2"/>
    <col min="12552" max="12552" width="5.140625" style="2" customWidth="1"/>
    <col min="12553" max="12553" width="13.5703125" style="2" customWidth="1"/>
    <col min="12554" max="12554" width="14.5703125" style="2" customWidth="1"/>
    <col min="12555" max="12555" width="9.140625" style="2"/>
    <col min="12556" max="12556" width="9.140625" style="2" customWidth="1"/>
    <col min="12557" max="12557" width="5.28515625" style="2" customWidth="1"/>
    <col min="12558" max="12559" width="15.7109375" style="2" customWidth="1"/>
    <col min="12560" max="12560" width="4.28515625" style="2" customWidth="1"/>
    <col min="12561" max="12561" width="4.5703125" style="2" customWidth="1"/>
    <col min="12562" max="12799" width="9.140625" style="2"/>
    <col min="12800" max="12800" width="4.5703125" style="2" customWidth="1"/>
    <col min="12801" max="12801" width="21.140625" style="2" customWidth="1"/>
    <col min="12802" max="12802" width="17.5703125" style="2" customWidth="1"/>
    <col min="12803" max="12803" width="27.5703125" style="2" customWidth="1"/>
    <col min="12804" max="12804" width="6.140625" style="2" customWidth="1"/>
    <col min="12805" max="12805" width="14.140625" style="2" customWidth="1"/>
    <col min="12806" max="12807" width="9.140625" style="2"/>
    <col min="12808" max="12808" width="5.140625" style="2" customWidth="1"/>
    <col min="12809" max="12809" width="13.5703125" style="2" customWidth="1"/>
    <col min="12810" max="12810" width="14.5703125" style="2" customWidth="1"/>
    <col min="12811" max="12811" width="9.140625" style="2"/>
    <col min="12812" max="12812" width="9.140625" style="2" customWidth="1"/>
    <col min="12813" max="12813" width="5.28515625" style="2" customWidth="1"/>
    <col min="12814" max="12815" width="15.7109375" style="2" customWidth="1"/>
    <col min="12816" max="12816" width="4.28515625" style="2" customWidth="1"/>
    <col min="12817" max="12817" width="4.5703125" style="2" customWidth="1"/>
    <col min="12818" max="13055" width="9.140625" style="2"/>
    <col min="13056" max="13056" width="4.5703125" style="2" customWidth="1"/>
    <col min="13057" max="13057" width="21.140625" style="2" customWidth="1"/>
    <col min="13058" max="13058" width="17.5703125" style="2" customWidth="1"/>
    <col min="13059" max="13059" width="27.5703125" style="2" customWidth="1"/>
    <col min="13060" max="13060" width="6.140625" style="2" customWidth="1"/>
    <col min="13061" max="13061" width="14.140625" style="2" customWidth="1"/>
    <col min="13062" max="13063" width="9.140625" style="2"/>
    <col min="13064" max="13064" width="5.140625" style="2" customWidth="1"/>
    <col min="13065" max="13065" width="13.5703125" style="2" customWidth="1"/>
    <col min="13066" max="13066" width="14.5703125" style="2" customWidth="1"/>
    <col min="13067" max="13067" width="9.140625" style="2"/>
    <col min="13068" max="13068" width="9.140625" style="2" customWidth="1"/>
    <col min="13069" max="13069" width="5.28515625" style="2" customWidth="1"/>
    <col min="13070" max="13071" width="15.7109375" style="2" customWidth="1"/>
    <col min="13072" max="13072" width="4.28515625" style="2" customWidth="1"/>
    <col min="13073" max="13073" width="4.5703125" style="2" customWidth="1"/>
    <col min="13074" max="13311" width="9.140625" style="2"/>
    <col min="13312" max="13312" width="4.5703125" style="2" customWidth="1"/>
    <col min="13313" max="13313" width="21.140625" style="2" customWidth="1"/>
    <col min="13314" max="13314" width="17.5703125" style="2" customWidth="1"/>
    <col min="13315" max="13315" width="27.5703125" style="2" customWidth="1"/>
    <col min="13316" max="13316" width="6.140625" style="2" customWidth="1"/>
    <col min="13317" max="13317" width="14.140625" style="2" customWidth="1"/>
    <col min="13318" max="13319" width="9.140625" style="2"/>
    <col min="13320" max="13320" width="5.140625" style="2" customWidth="1"/>
    <col min="13321" max="13321" width="13.5703125" style="2" customWidth="1"/>
    <col min="13322" max="13322" width="14.5703125" style="2" customWidth="1"/>
    <col min="13323" max="13323" width="9.140625" style="2"/>
    <col min="13324" max="13324" width="9.140625" style="2" customWidth="1"/>
    <col min="13325" max="13325" width="5.28515625" style="2" customWidth="1"/>
    <col min="13326" max="13327" width="15.7109375" style="2" customWidth="1"/>
    <col min="13328" max="13328" width="4.28515625" style="2" customWidth="1"/>
    <col min="13329" max="13329" width="4.5703125" style="2" customWidth="1"/>
    <col min="13330" max="13567" width="9.140625" style="2"/>
    <col min="13568" max="13568" width="4.5703125" style="2" customWidth="1"/>
    <col min="13569" max="13569" width="21.140625" style="2" customWidth="1"/>
    <col min="13570" max="13570" width="17.5703125" style="2" customWidth="1"/>
    <col min="13571" max="13571" width="27.5703125" style="2" customWidth="1"/>
    <col min="13572" max="13572" width="6.140625" style="2" customWidth="1"/>
    <col min="13573" max="13573" width="14.140625" style="2" customWidth="1"/>
    <col min="13574" max="13575" width="9.140625" style="2"/>
    <col min="13576" max="13576" width="5.140625" style="2" customWidth="1"/>
    <col min="13577" max="13577" width="13.5703125" style="2" customWidth="1"/>
    <col min="13578" max="13578" width="14.5703125" style="2" customWidth="1"/>
    <col min="13579" max="13579" width="9.140625" style="2"/>
    <col min="13580" max="13580" width="9.140625" style="2" customWidth="1"/>
    <col min="13581" max="13581" width="5.28515625" style="2" customWidth="1"/>
    <col min="13582" max="13583" width="15.7109375" style="2" customWidth="1"/>
    <col min="13584" max="13584" width="4.28515625" style="2" customWidth="1"/>
    <col min="13585" max="13585" width="4.5703125" style="2" customWidth="1"/>
    <col min="13586" max="13823" width="9.140625" style="2"/>
    <col min="13824" max="13824" width="4.5703125" style="2" customWidth="1"/>
    <col min="13825" max="13825" width="21.140625" style="2" customWidth="1"/>
    <col min="13826" max="13826" width="17.5703125" style="2" customWidth="1"/>
    <col min="13827" max="13827" width="27.5703125" style="2" customWidth="1"/>
    <col min="13828" max="13828" width="6.140625" style="2" customWidth="1"/>
    <col min="13829" max="13829" width="14.140625" style="2" customWidth="1"/>
    <col min="13830" max="13831" width="9.140625" style="2"/>
    <col min="13832" max="13832" width="5.140625" style="2" customWidth="1"/>
    <col min="13833" max="13833" width="13.5703125" style="2" customWidth="1"/>
    <col min="13834" max="13834" width="14.5703125" style="2" customWidth="1"/>
    <col min="13835" max="13835" width="9.140625" style="2"/>
    <col min="13836" max="13836" width="9.140625" style="2" customWidth="1"/>
    <col min="13837" max="13837" width="5.28515625" style="2" customWidth="1"/>
    <col min="13838" max="13839" width="15.7109375" style="2" customWidth="1"/>
    <col min="13840" max="13840" width="4.28515625" style="2" customWidth="1"/>
    <col min="13841" max="13841" width="4.5703125" style="2" customWidth="1"/>
    <col min="13842" max="14079" width="9.140625" style="2"/>
    <col min="14080" max="14080" width="4.5703125" style="2" customWidth="1"/>
    <col min="14081" max="14081" width="21.140625" style="2" customWidth="1"/>
    <col min="14082" max="14082" width="17.5703125" style="2" customWidth="1"/>
    <col min="14083" max="14083" width="27.5703125" style="2" customWidth="1"/>
    <col min="14084" max="14084" width="6.140625" style="2" customWidth="1"/>
    <col min="14085" max="14085" width="14.140625" style="2" customWidth="1"/>
    <col min="14086" max="14087" width="9.140625" style="2"/>
    <col min="14088" max="14088" width="5.140625" style="2" customWidth="1"/>
    <col min="14089" max="14089" width="13.5703125" style="2" customWidth="1"/>
    <col min="14090" max="14090" width="14.5703125" style="2" customWidth="1"/>
    <col min="14091" max="14091" width="9.140625" style="2"/>
    <col min="14092" max="14092" width="9.140625" style="2" customWidth="1"/>
    <col min="14093" max="14093" width="5.28515625" style="2" customWidth="1"/>
    <col min="14094" max="14095" width="15.7109375" style="2" customWidth="1"/>
    <col min="14096" max="14096" width="4.28515625" style="2" customWidth="1"/>
    <col min="14097" max="14097" width="4.5703125" style="2" customWidth="1"/>
    <col min="14098" max="14335" width="9.140625" style="2"/>
    <col min="14336" max="14336" width="4.5703125" style="2" customWidth="1"/>
    <col min="14337" max="14337" width="21.140625" style="2" customWidth="1"/>
    <col min="14338" max="14338" width="17.5703125" style="2" customWidth="1"/>
    <col min="14339" max="14339" width="27.5703125" style="2" customWidth="1"/>
    <col min="14340" max="14340" width="6.140625" style="2" customWidth="1"/>
    <col min="14341" max="14341" width="14.140625" style="2" customWidth="1"/>
    <col min="14342" max="14343" width="9.140625" style="2"/>
    <col min="14344" max="14344" width="5.140625" style="2" customWidth="1"/>
    <col min="14345" max="14345" width="13.5703125" style="2" customWidth="1"/>
    <col min="14346" max="14346" width="14.5703125" style="2" customWidth="1"/>
    <col min="14347" max="14347" width="9.140625" style="2"/>
    <col min="14348" max="14348" width="9.140625" style="2" customWidth="1"/>
    <col min="14349" max="14349" width="5.28515625" style="2" customWidth="1"/>
    <col min="14350" max="14351" width="15.7109375" style="2" customWidth="1"/>
    <col min="14352" max="14352" width="4.28515625" style="2" customWidth="1"/>
    <col min="14353" max="14353" width="4.5703125" style="2" customWidth="1"/>
    <col min="14354" max="14591" width="9.140625" style="2"/>
    <col min="14592" max="14592" width="4.5703125" style="2" customWidth="1"/>
    <col min="14593" max="14593" width="21.140625" style="2" customWidth="1"/>
    <col min="14594" max="14594" width="17.5703125" style="2" customWidth="1"/>
    <col min="14595" max="14595" width="27.5703125" style="2" customWidth="1"/>
    <col min="14596" max="14596" width="6.140625" style="2" customWidth="1"/>
    <col min="14597" max="14597" width="14.140625" style="2" customWidth="1"/>
    <col min="14598" max="14599" width="9.140625" style="2"/>
    <col min="14600" max="14600" width="5.140625" style="2" customWidth="1"/>
    <col min="14601" max="14601" width="13.5703125" style="2" customWidth="1"/>
    <col min="14602" max="14602" width="14.5703125" style="2" customWidth="1"/>
    <col min="14603" max="14603" width="9.140625" style="2"/>
    <col min="14604" max="14604" width="9.140625" style="2" customWidth="1"/>
    <col min="14605" max="14605" width="5.28515625" style="2" customWidth="1"/>
    <col min="14606" max="14607" width="15.7109375" style="2" customWidth="1"/>
    <col min="14608" max="14608" width="4.28515625" style="2" customWidth="1"/>
    <col min="14609" max="14609" width="4.5703125" style="2" customWidth="1"/>
    <col min="14610" max="14847" width="9.140625" style="2"/>
    <col min="14848" max="14848" width="4.5703125" style="2" customWidth="1"/>
    <col min="14849" max="14849" width="21.140625" style="2" customWidth="1"/>
    <col min="14850" max="14850" width="17.5703125" style="2" customWidth="1"/>
    <col min="14851" max="14851" width="27.5703125" style="2" customWidth="1"/>
    <col min="14852" max="14852" width="6.140625" style="2" customWidth="1"/>
    <col min="14853" max="14853" width="14.140625" style="2" customWidth="1"/>
    <col min="14854" max="14855" width="9.140625" style="2"/>
    <col min="14856" max="14856" width="5.140625" style="2" customWidth="1"/>
    <col min="14857" max="14857" width="13.5703125" style="2" customWidth="1"/>
    <col min="14858" max="14858" width="14.5703125" style="2" customWidth="1"/>
    <col min="14859" max="14859" width="9.140625" style="2"/>
    <col min="14860" max="14860" width="9.140625" style="2" customWidth="1"/>
    <col min="14861" max="14861" width="5.28515625" style="2" customWidth="1"/>
    <col min="14862" max="14863" width="15.7109375" style="2" customWidth="1"/>
    <col min="14864" max="14864" width="4.28515625" style="2" customWidth="1"/>
    <col min="14865" max="14865" width="4.5703125" style="2" customWidth="1"/>
    <col min="14866" max="15103" width="9.140625" style="2"/>
    <col min="15104" max="15104" width="4.5703125" style="2" customWidth="1"/>
    <col min="15105" max="15105" width="21.140625" style="2" customWidth="1"/>
    <col min="15106" max="15106" width="17.5703125" style="2" customWidth="1"/>
    <col min="15107" max="15107" width="27.5703125" style="2" customWidth="1"/>
    <col min="15108" max="15108" width="6.140625" style="2" customWidth="1"/>
    <col min="15109" max="15109" width="14.140625" style="2" customWidth="1"/>
    <col min="15110" max="15111" width="9.140625" style="2"/>
    <col min="15112" max="15112" width="5.140625" style="2" customWidth="1"/>
    <col min="15113" max="15113" width="13.5703125" style="2" customWidth="1"/>
    <col min="15114" max="15114" width="14.5703125" style="2" customWidth="1"/>
    <col min="15115" max="15115" width="9.140625" style="2"/>
    <col min="15116" max="15116" width="9.140625" style="2" customWidth="1"/>
    <col min="15117" max="15117" width="5.28515625" style="2" customWidth="1"/>
    <col min="15118" max="15119" width="15.7109375" style="2" customWidth="1"/>
    <col min="15120" max="15120" width="4.28515625" style="2" customWidth="1"/>
    <col min="15121" max="15121" width="4.5703125" style="2" customWidth="1"/>
    <col min="15122" max="15359" width="9.140625" style="2"/>
    <col min="15360" max="15360" width="4.5703125" style="2" customWidth="1"/>
    <col min="15361" max="15361" width="21.140625" style="2" customWidth="1"/>
    <col min="15362" max="15362" width="17.5703125" style="2" customWidth="1"/>
    <col min="15363" max="15363" width="27.5703125" style="2" customWidth="1"/>
    <col min="15364" max="15364" width="6.140625" style="2" customWidth="1"/>
    <col min="15365" max="15365" width="14.140625" style="2" customWidth="1"/>
    <col min="15366" max="15367" width="9.140625" style="2"/>
    <col min="15368" max="15368" width="5.140625" style="2" customWidth="1"/>
    <col min="15369" max="15369" width="13.5703125" style="2" customWidth="1"/>
    <col min="15370" max="15370" width="14.5703125" style="2" customWidth="1"/>
    <col min="15371" max="15371" width="9.140625" style="2"/>
    <col min="15372" max="15372" width="9.140625" style="2" customWidth="1"/>
    <col min="15373" max="15373" width="5.28515625" style="2" customWidth="1"/>
    <col min="15374" max="15375" width="15.7109375" style="2" customWidth="1"/>
    <col min="15376" max="15376" width="4.28515625" style="2" customWidth="1"/>
    <col min="15377" max="15377" width="4.5703125" style="2" customWidth="1"/>
    <col min="15378" max="15615" width="9.140625" style="2"/>
    <col min="15616" max="15616" width="4.5703125" style="2" customWidth="1"/>
    <col min="15617" max="15617" width="21.140625" style="2" customWidth="1"/>
    <col min="15618" max="15618" width="17.5703125" style="2" customWidth="1"/>
    <col min="15619" max="15619" width="27.5703125" style="2" customWidth="1"/>
    <col min="15620" max="15620" width="6.140625" style="2" customWidth="1"/>
    <col min="15621" max="15621" width="14.140625" style="2" customWidth="1"/>
    <col min="15622" max="15623" width="9.140625" style="2"/>
    <col min="15624" max="15624" width="5.140625" style="2" customWidth="1"/>
    <col min="15625" max="15625" width="13.5703125" style="2" customWidth="1"/>
    <col min="15626" max="15626" width="14.5703125" style="2" customWidth="1"/>
    <col min="15627" max="15627" width="9.140625" style="2"/>
    <col min="15628" max="15628" width="9.140625" style="2" customWidth="1"/>
    <col min="15629" max="15629" width="5.28515625" style="2" customWidth="1"/>
    <col min="15630" max="15631" width="15.7109375" style="2" customWidth="1"/>
    <col min="15632" max="15632" width="4.28515625" style="2" customWidth="1"/>
    <col min="15633" max="15633" width="4.5703125" style="2" customWidth="1"/>
    <col min="15634" max="15871" width="9.140625" style="2"/>
    <col min="15872" max="15872" width="4.5703125" style="2" customWidth="1"/>
    <col min="15873" max="15873" width="21.140625" style="2" customWidth="1"/>
    <col min="15874" max="15874" width="17.5703125" style="2" customWidth="1"/>
    <col min="15875" max="15875" width="27.5703125" style="2" customWidth="1"/>
    <col min="15876" max="15876" width="6.140625" style="2" customWidth="1"/>
    <col min="15877" max="15877" width="14.140625" style="2" customWidth="1"/>
    <col min="15878" max="15879" width="9.140625" style="2"/>
    <col min="15880" max="15880" width="5.140625" style="2" customWidth="1"/>
    <col min="15881" max="15881" width="13.5703125" style="2" customWidth="1"/>
    <col min="15882" max="15882" width="14.5703125" style="2" customWidth="1"/>
    <col min="15883" max="15883" width="9.140625" style="2"/>
    <col min="15884" max="15884" width="9.140625" style="2" customWidth="1"/>
    <col min="15885" max="15885" width="5.28515625" style="2" customWidth="1"/>
    <col min="15886" max="15887" width="15.7109375" style="2" customWidth="1"/>
    <col min="15888" max="15888" width="4.28515625" style="2" customWidth="1"/>
    <col min="15889" max="15889" width="4.5703125" style="2" customWidth="1"/>
    <col min="15890" max="16127" width="9.140625" style="2"/>
    <col min="16128" max="16128" width="4.5703125" style="2" customWidth="1"/>
    <col min="16129" max="16129" width="21.140625" style="2" customWidth="1"/>
    <col min="16130" max="16130" width="17.5703125" style="2" customWidth="1"/>
    <col min="16131" max="16131" width="27.5703125" style="2" customWidth="1"/>
    <col min="16132" max="16132" width="6.140625" style="2" customWidth="1"/>
    <col min="16133" max="16133" width="14.140625" style="2" customWidth="1"/>
    <col min="16134" max="16135" width="9.140625" style="2"/>
    <col min="16136" max="16136" width="5.140625" style="2" customWidth="1"/>
    <col min="16137" max="16137" width="13.5703125" style="2" customWidth="1"/>
    <col min="16138" max="16138" width="14.5703125" style="2" customWidth="1"/>
    <col min="16139" max="16139" width="9.140625" style="2"/>
    <col min="16140" max="16140" width="9.140625" style="2" customWidth="1"/>
    <col min="16141" max="16141" width="5.28515625" style="2" customWidth="1"/>
    <col min="16142" max="16143" width="15.7109375" style="2" customWidth="1"/>
    <col min="16144" max="16144" width="4.28515625" style="2" customWidth="1"/>
    <col min="16145" max="16145" width="4.5703125" style="2" customWidth="1"/>
    <col min="16146" max="16384" width="9.140625" style="2"/>
  </cols>
  <sheetData>
    <row r="1" spans="1:17" ht="20.25" customHeight="1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"/>
      <c r="O1" s="1"/>
      <c r="P1" s="1"/>
      <c r="Q1" s="1"/>
    </row>
    <row r="2" spans="1:17" ht="18" customHeight="1" x14ac:dyDescent="0.25">
      <c r="A2" s="91" t="s">
        <v>61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11"/>
      <c r="O2" s="11"/>
      <c r="P2" s="1"/>
      <c r="Q2" s="1"/>
    </row>
    <row r="3" spans="1:17" s="28" customFormat="1" ht="24.75" customHeight="1" x14ac:dyDescent="0.25">
      <c r="A3" s="38"/>
      <c r="B3" s="57"/>
      <c r="C3" s="93" t="s">
        <v>51</v>
      </c>
      <c r="D3" s="94"/>
      <c r="E3" s="94"/>
      <c r="F3" s="94"/>
      <c r="G3" s="94"/>
      <c r="H3" s="94"/>
      <c r="I3" s="94"/>
      <c r="J3" s="94"/>
      <c r="K3" s="94"/>
      <c r="L3" s="32"/>
      <c r="M3" s="32"/>
      <c r="N3" s="32"/>
      <c r="O3" s="32"/>
      <c r="P3" s="27"/>
    </row>
    <row r="4" spans="1:17" s="3" customFormat="1" ht="47.25" customHeight="1" x14ac:dyDescent="0.25">
      <c r="A4" s="98" t="s">
        <v>81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10"/>
      <c r="O4" s="10"/>
      <c r="P4" s="19"/>
      <c r="Q4" s="19"/>
    </row>
    <row r="5" spans="1:17" s="65" customFormat="1" ht="42" customHeight="1" x14ac:dyDescent="0.3">
      <c r="A5" s="87" t="s">
        <v>0</v>
      </c>
      <c r="B5" s="87" t="s">
        <v>5</v>
      </c>
      <c r="C5" s="87" t="s">
        <v>6</v>
      </c>
      <c r="D5" s="87" t="s">
        <v>12</v>
      </c>
      <c r="E5" s="87"/>
      <c r="F5" s="87"/>
      <c r="G5" s="87"/>
      <c r="H5" s="87" t="s">
        <v>13</v>
      </c>
      <c r="I5" s="88"/>
      <c r="J5" s="88"/>
      <c r="K5" s="87" t="s">
        <v>11</v>
      </c>
      <c r="L5" s="87" t="s">
        <v>53</v>
      </c>
      <c r="M5" s="87" t="s">
        <v>52</v>
      </c>
      <c r="N5" s="63"/>
      <c r="O5" s="64"/>
      <c r="P5" s="85"/>
    </row>
    <row r="6" spans="1:17" s="65" customFormat="1" ht="0.75" hidden="1" customHeight="1" x14ac:dyDescent="0.3">
      <c r="A6" s="87"/>
      <c r="B6" s="87"/>
      <c r="C6" s="87"/>
      <c r="D6" s="66"/>
      <c r="E6" s="66"/>
      <c r="F6" s="66"/>
      <c r="G6" s="66"/>
      <c r="H6" s="66"/>
      <c r="I6" s="66"/>
      <c r="J6" s="66"/>
      <c r="K6" s="87"/>
      <c r="L6" s="87"/>
      <c r="M6" s="87"/>
      <c r="N6" s="64"/>
      <c r="O6" s="64"/>
      <c r="P6" s="86"/>
    </row>
    <row r="7" spans="1:17" s="65" customFormat="1" ht="145.5" customHeight="1" x14ac:dyDescent="0.25">
      <c r="A7" s="87"/>
      <c r="B7" s="87"/>
      <c r="C7" s="87"/>
      <c r="D7" s="29" t="s">
        <v>1</v>
      </c>
      <c r="E7" s="29" t="s">
        <v>7</v>
      </c>
      <c r="F7" s="29" t="s">
        <v>8</v>
      </c>
      <c r="G7" s="29" t="s">
        <v>9</v>
      </c>
      <c r="H7" s="29" t="s">
        <v>1</v>
      </c>
      <c r="I7" s="29" t="s">
        <v>8</v>
      </c>
      <c r="J7" s="29" t="s">
        <v>9</v>
      </c>
      <c r="K7" s="87"/>
      <c r="L7" s="87"/>
      <c r="M7" s="87"/>
      <c r="N7" s="30"/>
      <c r="O7" s="30"/>
      <c r="P7" s="86"/>
    </row>
    <row r="8" spans="1:17" s="28" customFormat="1" ht="22.5" customHeight="1" x14ac:dyDescent="0.25">
      <c r="A8" s="50">
        <v>1</v>
      </c>
      <c r="B8" s="58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2"/>
      <c r="O8" s="32"/>
      <c r="P8" s="27"/>
    </row>
    <row r="9" spans="1:17" s="28" customFormat="1" ht="57" customHeight="1" x14ac:dyDescent="0.25">
      <c r="A9" s="80">
        <v>1</v>
      </c>
      <c r="B9" s="81" t="s">
        <v>24</v>
      </c>
      <c r="C9" s="80" t="s">
        <v>66</v>
      </c>
      <c r="D9" s="80" t="s">
        <v>25</v>
      </c>
      <c r="E9" s="50" t="s">
        <v>18</v>
      </c>
      <c r="F9" s="50">
        <v>41.3</v>
      </c>
      <c r="G9" s="50" t="s">
        <v>10</v>
      </c>
      <c r="H9" s="82"/>
      <c r="I9" s="82"/>
      <c r="J9" s="82"/>
      <c r="K9" s="82"/>
      <c r="L9" s="102">
        <v>4164013.9</v>
      </c>
      <c r="M9" s="82"/>
      <c r="N9" s="32"/>
      <c r="O9" s="32"/>
      <c r="P9" s="27"/>
    </row>
    <row r="10" spans="1:17" s="28" customFormat="1" ht="45.75" customHeight="1" x14ac:dyDescent="0.25">
      <c r="A10" s="80"/>
      <c r="B10" s="81"/>
      <c r="C10" s="80"/>
      <c r="D10" s="80"/>
      <c r="E10" s="49" t="s">
        <v>26</v>
      </c>
      <c r="F10" s="49">
        <v>69.7</v>
      </c>
      <c r="G10" s="49" t="s">
        <v>10</v>
      </c>
      <c r="H10" s="82"/>
      <c r="I10" s="82"/>
      <c r="J10" s="82"/>
      <c r="K10" s="82"/>
      <c r="L10" s="102"/>
      <c r="M10" s="82"/>
      <c r="N10" s="33"/>
    </row>
    <row r="11" spans="1:17" s="28" customFormat="1" ht="63.75" customHeight="1" x14ac:dyDescent="0.25">
      <c r="A11" s="80"/>
      <c r="B11" s="51" t="s">
        <v>27</v>
      </c>
      <c r="C11" s="49" t="s">
        <v>28</v>
      </c>
      <c r="D11" s="49" t="s">
        <v>25</v>
      </c>
      <c r="E11" s="49" t="s">
        <v>26</v>
      </c>
      <c r="F11" s="49">
        <v>69.7</v>
      </c>
      <c r="G11" s="49" t="s">
        <v>10</v>
      </c>
      <c r="H11" s="49"/>
      <c r="I11" s="49"/>
      <c r="J11" s="49"/>
      <c r="K11" s="49" t="s">
        <v>80</v>
      </c>
      <c r="L11" s="67">
        <v>702638.32</v>
      </c>
      <c r="M11" s="40"/>
      <c r="N11" s="34"/>
    </row>
    <row r="12" spans="1:17" s="28" customFormat="1" ht="59.25" customHeight="1" x14ac:dyDescent="0.25">
      <c r="A12" s="80"/>
      <c r="B12" s="51" t="s">
        <v>29</v>
      </c>
      <c r="C12" s="49"/>
      <c r="D12" s="49"/>
      <c r="E12" s="49"/>
      <c r="F12" s="49"/>
      <c r="G12" s="49"/>
      <c r="H12" s="49" t="s">
        <v>25</v>
      </c>
      <c r="I12" s="49">
        <v>69.7</v>
      </c>
      <c r="J12" s="49" t="s">
        <v>10</v>
      </c>
      <c r="K12" s="49"/>
      <c r="L12" s="49"/>
      <c r="M12" s="39"/>
      <c r="N12" s="33"/>
    </row>
    <row r="13" spans="1:17" s="28" customFormat="1" ht="33" customHeight="1" x14ac:dyDescent="0.25">
      <c r="A13" s="75">
        <v>2</v>
      </c>
      <c r="B13" s="78" t="s">
        <v>31</v>
      </c>
      <c r="C13" s="78" t="s">
        <v>22</v>
      </c>
      <c r="D13" s="49" t="s">
        <v>4</v>
      </c>
      <c r="E13" s="49" t="s">
        <v>18</v>
      </c>
      <c r="F13" s="49">
        <v>67</v>
      </c>
      <c r="G13" s="49" t="s">
        <v>21</v>
      </c>
      <c r="H13" s="79" t="s">
        <v>4</v>
      </c>
      <c r="I13" s="78">
        <v>43.9</v>
      </c>
      <c r="J13" s="78" t="s">
        <v>10</v>
      </c>
      <c r="K13" s="80"/>
      <c r="L13" s="78">
        <v>9125009.7400000002</v>
      </c>
      <c r="M13" s="72"/>
      <c r="N13" s="33"/>
    </row>
    <row r="14" spans="1:17" s="28" customFormat="1" ht="29.25" hidden="1" customHeight="1" x14ac:dyDescent="0.25">
      <c r="A14" s="76"/>
      <c r="B14" s="78"/>
      <c r="C14" s="78"/>
      <c r="D14" s="79" t="s">
        <v>4</v>
      </c>
      <c r="E14" s="78" t="s">
        <v>18</v>
      </c>
      <c r="F14" s="78">
        <v>58.1</v>
      </c>
      <c r="G14" s="78" t="s">
        <v>10</v>
      </c>
      <c r="H14" s="79"/>
      <c r="I14" s="78"/>
      <c r="J14" s="78"/>
      <c r="K14" s="80"/>
      <c r="L14" s="78"/>
      <c r="M14" s="72"/>
      <c r="N14" s="36"/>
      <c r="O14" s="36"/>
      <c r="P14" s="27"/>
    </row>
    <row r="15" spans="1:17" s="28" customFormat="1" ht="42.75" customHeight="1" x14ac:dyDescent="0.25">
      <c r="A15" s="76"/>
      <c r="B15" s="78"/>
      <c r="C15" s="78"/>
      <c r="D15" s="79"/>
      <c r="E15" s="78"/>
      <c r="F15" s="78"/>
      <c r="G15" s="78"/>
      <c r="H15" s="53" t="s">
        <v>4</v>
      </c>
      <c r="I15" s="54">
        <v>77.8</v>
      </c>
      <c r="J15" s="54" t="s">
        <v>10</v>
      </c>
      <c r="K15" s="80"/>
      <c r="L15" s="78"/>
      <c r="M15" s="72"/>
      <c r="N15" s="36"/>
      <c r="O15" s="36"/>
      <c r="P15" s="27"/>
    </row>
    <row r="16" spans="1:17" s="28" customFormat="1" ht="115.5" customHeight="1" x14ac:dyDescent="0.25">
      <c r="A16" s="76"/>
      <c r="B16" s="80" t="s">
        <v>27</v>
      </c>
      <c r="C16" s="78"/>
      <c r="D16" s="79"/>
      <c r="E16" s="78"/>
      <c r="F16" s="78"/>
      <c r="G16" s="78"/>
      <c r="H16" s="80" t="s">
        <v>4</v>
      </c>
      <c r="I16" s="80">
        <v>43.9</v>
      </c>
      <c r="J16" s="80" t="s">
        <v>30</v>
      </c>
      <c r="K16" s="80" t="s">
        <v>54</v>
      </c>
      <c r="L16" s="78">
        <v>757191.06</v>
      </c>
      <c r="M16" s="95"/>
      <c r="N16" s="36"/>
      <c r="O16" s="36"/>
      <c r="P16" s="27"/>
    </row>
    <row r="17" spans="1:14" s="28" customFormat="1" ht="11.25" customHeight="1" x14ac:dyDescent="0.25">
      <c r="A17" s="77"/>
      <c r="B17" s="89"/>
      <c r="C17" s="97"/>
      <c r="D17" s="79"/>
      <c r="E17" s="78"/>
      <c r="F17" s="78"/>
      <c r="G17" s="78"/>
      <c r="H17" s="89"/>
      <c r="I17" s="89"/>
      <c r="J17" s="89"/>
      <c r="K17" s="80"/>
      <c r="L17" s="89"/>
      <c r="M17" s="96"/>
      <c r="N17" s="33"/>
    </row>
    <row r="18" spans="1:14" s="28" customFormat="1" ht="45" customHeight="1" x14ac:dyDescent="0.25">
      <c r="A18" s="80">
        <v>3</v>
      </c>
      <c r="B18" s="80" t="s">
        <v>32</v>
      </c>
      <c r="C18" s="78" t="s">
        <v>50</v>
      </c>
      <c r="D18" s="80" t="s">
        <v>87</v>
      </c>
      <c r="E18" s="80" t="s">
        <v>18</v>
      </c>
      <c r="F18" s="80">
        <v>492</v>
      </c>
      <c r="G18" s="80" t="s">
        <v>10</v>
      </c>
      <c r="H18" s="49" t="s">
        <v>4</v>
      </c>
      <c r="I18" s="49">
        <v>75.5</v>
      </c>
      <c r="J18" s="49" t="s">
        <v>10</v>
      </c>
      <c r="K18" s="80"/>
      <c r="L18" s="78">
        <v>7440525.25</v>
      </c>
      <c r="M18" s="72"/>
      <c r="N18" s="33"/>
    </row>
    <row r="19" spans="1:14" s="28" customFormat="1" ht="18.75" customHeight="1" x14ac:dyDescent="0.25">
      <c r="A19" s="80"/>
      <c r="B19" s="80"/>
      <c r="C19" s="78"/>
      <c r="D19" s="80"/>
      <c r="E19" s="80"/>
      <c r="F19" s="80"/>
      <c r="G19" s="80"/>
      <c r="H19" s="80" t="s">
        <v>4</v>
      </c>
      <c r="I19" s="80">
        <v>63</v>
      </c>
      <c r="J19" s="80" t="s">
        <v>10</v>
      </c>
      <c r="K19" s="80"/>
      <c r="L19" s="78"/>
      <c r="M19" s="72"/>
      <c r="N19" s="33"/>
    </row>
    <row r="20" spans="1:14" s="28" customFormat="1" ht="29.25" customHeight="1" x14ac:dyDescent="0.25">
      <c r="A20" s="80"/>
      <c r="B20" s="80"/>
      <c r="C20" s="78"/>
      <c r="D20" s="49" t="s">
        <v>87</v>
      </c>
      <c r="E20" s="49" t="s">
        <v>18</v>
      </c>
      <c r="F20" s="49" t="s">
        <v>89</v>
      </c>
      <c r="G20" s="49" t="s">
        <v>10</v>
      </c>
      <c r="H20" s="80"/>
      <c r="I20" s="80"/>
      <c r="J20" s="80"/>
      <c r="K20" s="80"/>
      <c r="L20" s="78"/>
      <c r="M20" s="72"/>
      <c r="N20" s="33"/>
    </row>
    <row r="21" spans="1:14" s="28" customFormat="1" ht="29.25" customHeight="1" x14ac:dyDescent="0.25">
      <c r="A21" s="80"/>
      <c r="B21" s="80"/>
      <c r="C21" s="78"/>
      <c r="D21" s="49" t="s">
        <v>90</v>
      </c>
      <c r="E21" s="49" t="s">
        <v>18</v>
      </c>
      <c r="F21" s="49">
        <v>144.1</v>
      </c>
      <c r="G21" s="49" t="s">
        <v>10</v>
      </c>
      <c r="H21" s="80"/>
      <c r="I21" s="80"/>
      <c r="J21" s="80"/>
      <c r="K21" s="80"/>
      <c r="L21" s="78"/>
      <c r="M21" s="72"/>
      <c r="N21" s="33"/>
    </row>
    <row r="22" spans="1:14" s="28" customFormat="1" ht="29.25" customHeight="1" x14ac:dyDescent="0.25">
      <c r="A22" s="80"/>
      <c r="B22" s="80"/>
      <c r="C22" s="78"/>
      <c r="D22" s="49" t="s">
        <v>4</v>
      </c>
      <c r="E22" s="49" t="s">
        <v>18</v>
      </c>
      <c r="F22" s="49">
        <v>68.099999999999994</v>
      </c>
      <c r="G22" s="49" t="s">
        <v>10</v>
      </c>
      <c r="H22" s="80"/>
      <c r="I22" s="80"/>
      <c r="J22" s="80"/>
      <c r="K22" s="80"/>
      <c r="L22" s="78"/>
      <c r="M22" s="72"/>
      <c r="N22" s="33"/>
    </row>
    <row r="23" spans="1:14" s="28" customFormat="1" ht="51.75" customHeight="1" x14ac:dyDescent="0.25">
      <c r="A23" s="80"/>
      <c r="B23" s="80" t="s">
        <v>27</v>
      </c>
      <c r="C23" s="80" t="s">
        <v>28</v>
      </c>
      <c r="D23" s="49" t="s">
        <v>4</v>
      </c>
      <c r="E23" s="49" t="s">
        <v>18</v>
      </c>
      <c r="F23" s="49">
        <v>75.5</v>
      </c>
      <c r="G23" s="49" t="s">
        <v>10</v>
      </c>
      <c r="H23" s="49" t="s">
        <v>87</v>
      </c>
      <c r="I23" s="49">
        <v>492</v>
      </c>
      <c r="J23" s="49" t="s">
        <v>10</v>
      </c>
      <c r="K23" s="49" t="s">
        <v>56</v>
      </c>
      <c r="L23" s="78">
        <v>4832132.1399999997</v>
      </c>
      <c r="M23" s="72"/>
      <c r="N23" s="33"/>
    </row>
    <row r="24" spans="1:14" s="28" customFormat="1" ht="43.5" customHeight="1" x14ac:dyDescent="0.25">
      <c r="A24" s="80"/>
      <c r="B24" s="80"/>
      <c r="C24" s="80"/>
      <c r="D24" s="80" t="s">
        <v>4</v>
      </c>
      <c r="E24" s="80" t="s">
        <v>18</v>
      </c>
      <c r="F24" s="80">
        <v>63</v>
      </c>
      <c r="G24" s="80" t="s">
        <v>10</v>
      </c>
      <c r="H24" s="49" t="s">
        <v>91</v>
      </c>
      <c r="I24" s="55" t="s">
        <v>89</v>
      </c>
      <c r="J24" s="49" t="s">
        <v>10</v>
      </c>
      <c r="K24" s="80" t="s">
        <v>65</v>
      </c>
      <c r="L24" s="78"/>
      <c r="M24" s="72"/>
      <c r="N24" s="33"/>
    </row>
    <row r="25" spans="1:14" s="28" customFormat="1" ht="30.75" customHeight="1" x14ac:dyDescent="0.25">
      <c r="A25" s="80"/>
      <c r="B25" s="80"/>
      <c r="C25" s="80"/>
      <c r="D25" s="80"/>
      <c r="E25" s="80"/>
      <c r="F25" s="80"/>
      <c r="G25" s="80"/>
      <c r="H25" s="49" t="s">
        <v>90</v>
      </c>
      <c r="I25" s="49">
        <v>144.1</v>
      </c>
      <c r="J25" s="49" t="s">
        <v>10</v>
      </c>
      <c r="K25" s="80"/>
      <c r="L25" s="78"/>
      <c r="M25" s="72"/>
      <c r="N25" s="33"/>
    </row>
    <row r="26" spans="1:14" s="28" customFormat="1" ht="30.75" customHeight="1" x14ac:dyDescent="0.25">
      <c r="A26" s="80"/>
      <c r="B26" s="80"/>
      <c r="C26" s="80"/>
      <c r="D26" s="80"/>
      <c r="E26" s="80"/>
      <c r="F26" s="80"/>
      <c r="G26" s="80"/>
      <c r="H26" s="49" t="s">
        <v>4</v>
      </c>
      <c r="I26" s="49">
        <v>68.099999999999994</v>
      </c>
      <c r="J26" s="49" t="s">
        <v>10</v>
      </c>
      <c r="K26" s="80"/>
      <c r="L26" s="78"/>
      <c r="M26" s="72"/>
      <c r="N26" s="33"/>
    </row>
    <row r="27" spans="1:14" s="28" customFormat="1" ht="163.5" customHeight="1" x14ac:dyDescent="0.25">
      <c r="A27" s="80">
        <v>4</v>
      </c>
      <c r="B27" s="49" t="s">
        <v>33</v>
      </c>
      <c r="C27" s="49" t="s">
        <v>67</v>
      </c>
      <c r="D27" s="49" t="s">
        <v>4</v>
      </c>
      <c r="E27" s="49" t="s">
        <v>18</v>
      </c>
      <c r="F27" s="49">
        <v>34.4</v>
      </c>
      <c r="G27" s="49" t="s">
        <v>10</v>
      </c>
      <c r="H27" s="49" t="s">
        <v>4</v>
      </c>
      <c r="I27" s="45">
        <v>52.9</v>
      </c>
      <c r="J27" s="49" t="s">
        <v>10</v>
      </c>
      <c r="K27" s="49" t="s">
        <v>55</v>
      </c>
      <c r="L27" s="49">
        <v>1916799.77</v>
      </c>
      <c r="M27" s="39"/>
      <c r="N27" s="35"/>
    </row>
    <row r="28" spans="1:14" s="28" customFormat="1" ht="60" customHeight="1" x14ac:dyDescent="0.25">
      <c r="A28" s="80"/>
      <c r="B28" s="49" t="s">
        <v>29</v>
      </c>
      <c r="C28" s="49"/>
      <c r="D28" s="49"/>
      <c r="E28" s="49"/>
      <c r="F28" s="49"/>
      <c r="G28" s="49"/>
      <c r="H28" s="49" t="s">
        <v>4</v>
      </c>
      <c r="I28" s="45">
        <v>52.9</v>
      </c>
      <c r="J28" s="49" t="s">
        <v>10</v>
      </c>
      <c r="K28" s="49"/>
      <c r="L28" s="49"/>
      <c r="M28" s="39"/>
      <c r="N28" s="35"/>
    </row>
    <row r="29" spans="1:14" s="47" customFormat="1" ht="61.5" customHeight="1" x14ac:dyDescent="0.25">
      <c r="A29" s="80">
        <v>5</v>
      </c>
      <c r="B29" s="80" t="s">
        <v>34</v>
      </c>
      <c r="C29" s="80" t="s">
        <v>69</v>
      </c>
      <c r="D29" s="49" t="s">
        <v>4</v>
      </c>
      <c r="E29" s="49" t="s">
        <v>26</v>
      </c>
      <c r="F29" s="49">
        <v>65.599999999999994</v>
      </c>
      <c r="G29" s="49" t="s">
        <v>10</v>
      </c>
      <c r="H29" s="83"/>
      <c r="I29" s="83"/>
      <c r="J29" s="83"/>
      <c r="K29" s="83"/>
      <c r="L29" s="80">
        <v>6803337.4699999997</v>
      </c>
      <c r="M29" s="84"/>
      <c r="N29" s="46"/>
    </row>
    <row r="30" spans="1:14" s="47" customFormat="1" ht="145.5" customHeight="1" x14ac:dyDescent="0.25">
      <c r="A30" s="80"/>
      <c r="B30" s="80"/>
      <c r="C30" s="80"/>
      <c r="D30" s="49" t="s">
        <v>25</v>
      </c>
      <c r="E30" s="49" t="s">
        <v>18</v>
      </c>
      <c r="F30" s="49">
        <v>63.2</v>
      </c>
      <c r="G30" s="49" t="s">
        <v>10</v>
      </c>
      <c r="H30" s="83"/>
      <c r="I30" s="83"/>
      <c r="J30" s="83"/>
      <c r="K30" s="83"/>
      <c r="L30" s="80"/>
      <c r="M30" s="84"/>
      <c r="N30" s="46"/>
    </row>
    <row r="31" spans="1:14" s="28" customFormat="1" ht="62.25" customHeight="1" x14ac:dyDescent="0.25">
      <c r="A31" s="80">
        <v>6</v>
      </c>
      <c r="B31" s="81" t="s">
        <v>82</v>
      </c>
      <c r="C31" s="81" t="s">
        <v>76</v>
      </c>
      <c r="D31" s="81"/>
      <c r="E31" s="81"/>
      <c r="F31" s="81"/>
      <c r="G31" s="81"/>
      <c r="H31" s="81" t="s">
        <v>83</v>
      </c>
      <c r="I31" s="81">
        <v>36</v>
      </c>
      <c r="J31" s="81" t="s">
        <v>10</v>
      </c>
      <c r="K31" s="74"/>
      <c r="L31" s="81">
        <v>1140656.3600000001</v>
      </c>
      <c r="M31" s="73"/>
      <c r="N31" s="33"/>
    </row>
    <row r="32" spans="1:14" s="28" customFormat="1" ht="75" hidden="1" customHeight="1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74"/>
      <c r="L32" s="81"/>
      <c r="M32" s="73"/>
      <c r="N32" s="33"/>
    </row>
    <row r="33" spans="1:14" s="28" customFormat="1" ht="33" hidden="1" customHeight="1" x14ac:dyDescent="0.2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74"/>
      <c r="L33" s="81"/>
      <c r="M33" s="73"/>
      <c r="N33" s="33"/>
    </row>
    <row r="34" spans="1:14" s="28" customFormat="1" ht="75" hidden="1" customHeight="1" x14ac:dyDescent="0.25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74"/>
      <c r="L34" s="81"/>
      <c r="M34" s="73"/>
      <c r="N34" s="33"/>
    </row>
    <row r="35" spans="1:14" s="28" customFormat="1" ht="75" hidden="1" customHeight="1" x14ac:dyDescent="0.25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74"/>
      <c r="L35" s="81"/>
      <c r="M35" s="73"/>
      <c r="N35" s="33"/>
    </row>
    <row r="36" spans="1:14" s="28" customFormat="1" ht="75" hidden="1" customHeight="1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74"/>
      <c r="L36" s="81"/>
      <c r="M36" s="73"/>
      <c r="N36" s="33"/>
    </row>
    <row r="37" spans="1:14" s="28" customFormat="1" ht="75" hidden="1" customHeight="1" x14ac:dyDescent="0.2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74"/>
      <c r="L37" s="81"/>
      <c r="M37" s="73"/>
      <c r="N37" s="33"/>
    </row>
    <row r="38" spans="1:14" s="28" customFormat="1" ht="12" customHeight="1" x14ac:dyDescent="0.25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74"/>
      <c r="L38" s="81"/>
      <c r="M38" s="73"/>
      <c r="N38" s="33"/>
    </row>
    <row r="39" spans="1:14" s="28" customFormat="1" ht="51" customHeight="1" x14ac:dyDescent="0.25">
      <c r="A39" s="80"/>
      <c r="B39" s="81"/>
      <c r="C39" s="81"/>
      <c r="D39" s="41"/>
      <c r="E39" s="81"/>
      <c r="F39" s="81"/>
      <c r="G39" s="81"/>
      <c r="H39" s="51" t="s">
        <v>4</v>
      </c>
      <c r="I39" s="51">
        <v>55.5</v>
      </c>
      <c r="J39" s="81" t="s">
        <v>10</v>
      </c>
      <c r="K39" s="74"/>
      <c r="L39" s="81"/>
      <c r="M39" s="73"/>
      <c r="N39" s="33"/>
    </row>
    <row r="40" spans="1:14" s="28" customFormat="1" ht="75" hidden="1" customHeight="1" x14ac:dyDescent="0.25">
      <c r="A40" s="80"/>
      <c r="B40" s="41"/>
      <c r="C40" s="81"/>
      <c r="D40" s="41"/>
      <c r="E40" s="81"/>
      <c r="F40" s="81"/>
      <c r="G40" s="81"/>
      <c r="H40" s="68"/>
      <c r="I40" s="42"/>
      <c r="J40" s="81"/>
      <c r="K40" s="74"/>
      <c r="L40" s="81"/>
      <c r="M40" s="73"/>
      <c r="N40" s="33"/>
    </row>
    <row r="41" spans="1:14" s="28" customFormat="1" ht="75" hidden="1" customHeight="1" x14ac:dyDescent="0.25">
      <c r="A41" s="80"/>
      <c r="B41" s="41"/>
      <c r="C41" s="81"/>
      <c r="D41" s="41"/>
      <c r="E41" s="81"/>
      <c r="F41" s="81"/>
      <c r="G41" s="81"/>
      <c r="H41" s="68"/>
      <c r="I41" s="42"/>
      <c r="J41" s="81"/>
      <c r="K41" s="74"/>
      <c r="L41" s="81"/>
      <c r="M41" s="73"/>
      <c r="N41" s="33"/>
    </row>
    <row r="42" spans="1:14" s="28" customFormat="1" ht="75" hidden="1" customHeight="1" x14ac:dyDescent="0.25">
      <c r="A42" s="80"/>
      <c r="B42" s="41"/>
      <c r="C42" s="81"/>
      <c r="D42" s="41"/>
      <c r="E42" s="81"/>
      <c r="F42" s="81"/>
      <c r="G42" s="81"/>
      <c r="H42" s="68"/>
      <c r="I42" s="42"/>
      <c r="J42" s="81"/>
      <c r="K42" s="74"/>
      <c r="L42" s="81"/>
      <c r="M42" s="73"/>
      <c r="N42" s="33"/>
    </row>
    <row r="43" spans="1:14" s="28" customFormat="1" ht="75" hidden="1" customHeight="1" x14ac:dyDescent="0.25">
      <c r="A43" s="80"/>
      <c r="B43" s="41"/>
      <c r="C43" s="81"/>
      <c r="D43" s="41"/>
      <c r="E43" s="81"/>
      <c r="F43" s="81"/>
      <c r="G43" s="81"/>
      <c r="H43" s="68"/>
      <c r="I43" s="42"/>
      <c r="J43" s="81"/>
      <c r="K43" s="74"/>
      <c r="L43" s="81"/>
      <c r="M43" s="73"/>
      <c r="N43" s="33"/>
    </row>
    <row r="44" spans="1:14" s="28" customFormat="1" ht="75" hidden="1" customHeight="1" x14ac:dyDescent="0.25">
      <c r="A44" s="80"/>
      <c r="B44" s="41"/>
      <c r="C44" s="81"/>
      <c r="D44" s="41"/>
      <c r="E44" s="81"/>
      <c r="F44" s="81"/>
      <c r="G44" s="81"/>
      <c r="H44" s="68"/>
      <c r="I44" s="42"/>
      <c r="J44" s="81"/>
      <c r="K44" s="74"/>
      <c r="L44" s="81"/>
      <c r="M44" s="73"/>
      <c r="N44" s="33"/>
    </row>
    <row r="45" spans="1:14" s="28" customFormat="1" ht="75" hidden="1" customHeight="1" x14ac:dyDescent="0.25">
      <c r="A45" s="80"/>
      <c r="B45" s="41"/>
      <c r="C45" s="81"/>
      <c r="D45" s="41"/>
      <c r="E45" s="81"/>
      <c r="F45" s="81"/>
      <c r="G45" s="81"/>
      <c r="H45" s="68"/>
      <c r="I45" s="42"/>
      <c r="J45" s="81"/>
      <c r="K45" s="74"/>
      <c r="L45" s="81"/>
      <c r="M45" s="73"/>
      <c r="N45" s="33"/>
    </row>
    <row r="46" spans="1:14" s="28" customFormat="1" ht="75" hidden="1" customHeight="1" x14ac:dyDescent="0.25">
      <c r="A46" s="80"/>
      <c r="B46" s="41"/>
      <c r="C46" s="81"/>
      <c r="D46" s="41"/>
      <c r="E46" s="81"/>
      <c r="F46" s="81"/>
      <c r="G46" s="81"/>
      <c r="H46" s="68"/>
      <c r="I46" s="42"/>
      <c r="J46" s="81"/>
      <c r="K46" s="74"/>
      <c r="L46" s="81"/>
      <c r="M46" s="73"/>
      <c r="N46" s="33"/>
    </row>
    <row r="47" spans="1:14" s="28" customFormat="1" ht="52.5" customHeight="1" x14ac:dyDescent="0.25">
      <c r="A47" s="80"/>
      <c r="B47" s="81" t="s">
        <v>19</v>
      </c>
      <c r="C47" s="81"/>
      <c r="D47" s="81"/>
      <c r="E47" s="81"/>
      <c r="F47" s="81"/>
      <c r="G47" s="81"/>
      <c r="H47" s="51" t="s">
        <v>83</v>
      </c>
      <c r="I47" s="51">
        <v>36</v>
      </c>
      <c r="J47" s="51" t="s">
        <v>10</v>
      </c>
      <c r="K47" s="42" t="s">
        <v>85</v>
      </c>
      <c r="L47" s="81">
        <v>796455.66</v>
      </c>
      <c r="M47" s="73"/>
      <c r="N47" s="33"/>
    </row>
    <row r="48" spans="1:14" s="28" customFormat="1" ht="56.25" customHeight="1" x14ac:dyDescent="0.25">
      <c r="A48" s="80"/>
      <c r="B48" s="81"/>
      <c r="C48" s="81"/>
      <c r="D48" s="81"/>
      <c r="E48" s="81"/>
      <c r="F48" s="81"/>
      <c r="G48" s="81"/>
      <c r="H48" s="81" t="s">
        <v>4</v>
      </c>
      <c r="I48" s="81">
        <v>28</v>
      </c>
      <c r="J48" s="81" t="s">
        <v>10</v>
      </c>
      <c r="K48" s="81" t="s">
        <v>84</v>
      </c>
      <c r="L48" s="81"/>
      <c r="M48" s="73"/>
      <c r="N48" s="33"/>
    </row>
    <row r="49" spans="1:14" s="28" customFormat="1" ht="75" hidden="1" customHeight="1" x14ac:dyDescent="0.25">
      <c r="A49" s="80"/>
      <c r="B49" s="51"/>
      <c r="C49" s="81"/>
      <c r="D49" s="41"/>
      <c r="E49" s="81"/>
      <c r="F49" s="81"/>
      <c r="G49" s="81"/>
      <c r="H49" s="81"/>
      <c r="I49" s="81"/>
      <c r="J49" s="81"/>
      <c r="K49" s="81"/>
      <c r="L49" s="81"/>
      <c r="M49" s="73"/>
      <c r="N49" s="33"/>
    </row>
    <row r="50" spans="1:14" s="28" customFormat="1" ht="75" hidden="1" customHeight="1" x14ac:dyDescent="0.25">
      <c r="A50" s="80"/>
      <c r="B50" s="51"/>
      <c r="C50" s="81"/>
      <c r="D50" s="41"/>
      <c r="E50" s="81"/>
      <c r="F50" s="81"/>
      <c r="G50" s="81"/>
      <c r="H50" s="81"/>
      <c r="I50" s="81"/>
      <c r="J50" s="81"/>
      <c r="K50" s="81"/>
      <c r="L50" s="81"/>
      <c r="M50" s="73"/>
      <c r="N50" s="33"/>
    </row>
    <row r="51" spans="1:14" s="28" customFormat="1" ht="75" hidden="1" customHeight="1" x14ac:dyDescent="0.25">
      <c r="A51" s="80"/>
      <c r="B51" s="51"/>
      <c r="C51" s="81"/>
      <c r="D51" s="41"/>
      <c r="E51" s="81"/>
      <c r="F51" s="81"/>
      <c r="G51" s="81"/>
      <c r="H51" s="81"/>
      <c r="I51" s="81"/>
      <c r="J51" s="81"/>
      <c r="K51" s="81"/>
      <c r="L51" s="81"/>
      <c r="M51" s="73"/>
      <c r="N51" s="33"/>
    </row>
    <row r="52" spans="1:14" s="28" customFormat="1" ht="26.25" customHeight="1" x14ac:dyDescent="0.25">
      <c r="A52" s="80"/>
      <c r="B52" s="81" t="s">
        <v>44</v>
      </c>
      <c r="C52" s="81"/>
      <c r="D52" s="81"/>
      <c r="E52" s="81"/>
      <c r="F52" s="81"/>
      <c r="G52" s="81"/>
      <c r="H52" s="81" t="s">
        <v>83</v>
      </c>
      <c r="I52" s="81">
        <v>36</v>
      </c>
      <c r="J52" s="81" t="s">
        <v>10</v>
      </c>
      <c r="K52" s="81"/>
      <c r="L52" s="81"/>
      <c r="M52" s="73"/>
      <c r="N52" s="33"/>
    </row>
    <row r="53" spans="1:14" s="28" customFormat="1" ht="75" hidden="1" customHeight="1" x14ac:dyDescent="0.25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73"/>
      <c r="N53" s="33"/>
    </row>
    <row r="54" spans="1:14" s="28" customFormat="1" ht="75" hidden="1" customHeight="1" x14ac:dyDescent="0.25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73"/>
      <c r="N54" s="33"/>
    </row>
    <row r="55" spans="1:14" s="28" customFormat="1" ht="75" hidden="1" customHeight="1" x14ac:dyDescent="0.2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73"/>
      <c r="N55" s="33"/>
    </row>
    <row r="56" spans="1:14" s="28" customFormat="1" ht="32.25" customHeight="1" x14ac:dyDescent="0.25">
      <c r="A56" s="80"/>
      <c r="B56" s="81"/>
      <c r="C56" s="81"/>
      <c r="D56" s="81"/>
      <c r="E56" s="81"/>
      <c r="F56" s="81"/>
      <c r="G56" s="81"/>
      <c r="H56" s="81" t="s">
        <v>4</v>
      </c>
      <c r="I56" s="81">
        <v>55.5</v>
      </c>
      <c r="J56" s="81" t="s">
        <v>10</v>
      </c>
      <c r="K56" s="81"/>
      <c r="L56" s="81"/>
      <c r="M56" s="73"/>
      <c r="N56" s="33"/>
    </row>
    <row r="57" spans="1:14" s="28" customFormat="1" ht="75" hidden="1" customHeight="1" x14ac:dyDescent="0.25">
      <c r="A57" s="80"/>
      <c r="B57" s="41"/>
      <c r="C57" s="81"/>
      <c r="D57" s="41"/>
      <c r="E57" s="81"/>
      <c r="F57" s="81"/>
      <c r="G57" s="81"/>
      <c r="H57" s="81"/>
      <c r="I57" s="81"/>
      <c r="J57" s="81"/>
      <c r="K57" s="81"/>
      <c r="L57" s="81"/>
      <c r="M57" s="73"/>
      <c r="N57" s="33"/>
    </row>
    <row r="58" spans="1:14" s="28" customFormat="1" ht="75" hidden="1" customHeight="1" x14ac:dyDescent="0.25">
      <c r="A58" s="80"/>
      <c r="B58" s="41"/>
      <c r="C58" s="81"/>
      <c r="D58" s="41"/>
      <c r="E58" s="81"/>
      <c r="F58" s="81"/>
      <c r="G58" s="81"/>
      <c r="H58" s="81"/>
      <c r="I58" s="81"/>
      <c r="J58" s="81"/>
      <c r="K58" s="81"/>
      <c r="L58" s="81"/>
      <c r="M58" s="73"/>
      <c r="N58" s="33"/>
    </row>
    <row r="59" spans="1:14" s="28" customFormat="1" ht="75" hidden="1" customHeight="1" x14ac:dyDescent="0.25">
      <c r="A59" s="80"/>
      <c r="B59" s="41"/>
      <c r="C59" s="81"/>
      <c r="D59" s="41"/>
      <c r="E59" s="81"/>
      <c r="F59" s="81"/>
      <c r="G59" s="81"/>
      <c r="H59" s="81"/>
      <c r="I59" s="81"/>
      <c r="J59" s="81"/>
      <c r="K59" s="81"/>
      <c r="L59" s="81"/>
      <c r="M59" s="73"/>
      <c r="N59" s="33"/>
    </row>
    <row r="60" spans="1:14" s="28" customFormat="1" ht="53.25" customHeight="1" x14ac:dyDescent="0.25">
      <c r="A60" s="80">
        <v>7</v>
      </c>
      <c r="B60" s="80" t="s">
        <v>35</v>
      </c>
      <c r="C60" s="80" t="s">
        <v>67</v>
      </c>
      <c r="D60" s="49" t="s">
        <v>4</v>
      </c>
      <c r="E60" s="49" t="s">
        <v>18</v>
      </c>
      <c r="F60" s="49">
        <v>33.200000000000003</v>
      </c>
      <c r="G60" s="49" t="s">
        <v>10</v>
      </c>
      <c r="H60" s="80"/>
      <c r="I60" s="80"/>
      <c r="J60" s="80"/>
      <c r="K60" s="80" t="s">
        <v>55</v>
      </c>
      <c r="L60" s="80">
        <v>2212511</v>
      </c>
      <c r="M60" s="84"/>
      <c r="N60" s="33"/>
    </row>
    <row r="61" spans="1:14" s="28" customFormat="1" ht="46.5" customHeight="1" x14ac:dyDescent="0.25">
      <c r="A61" s="80"/>
      <c r="B61" s="80"/>
      <c r="C61" s="80"/>
      <c r="D61" s="80" t="s">
        <v>4</v>
      </c>
      <c r="E61" s="80" t="s">
        <v>18</v>
      </c>
      <c r="F61" s="80">
        <v>36.1</v>
      </c>
      <c r="G61" s="80" t="s">
        <v>10</v>
      </c>
      <c r="H61" s="80"/>
      <c r="I61" s="80"/>
      <c r="J61" s="80"/>
      <c r="K61" s="80"/>
      <c r="L61" s="80"/>
      <c r="M61" s="84"/>
      <c r="N61" s="33"/>
    </row>
    <row r="62" spans="1:14" s="28" customFormat="1" ht="9" customHeight="1" x14ac:dyDescent="0.2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4"/>
      <c r="N62" s="33"/>
    </row>
    <row r="63" spans="1:14" s="28" customFormat="1" ht="0.75" customHeight="1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4"/>
      <c r="N63" s="33"/>
    </row>
    <row r="64" spans="1:14" s="28" customFormat="1" ht="0.75" customHeight="1" x14ac:dyDescent="0.25">
      <c r="A64" s="80">
        <v>8</v>
      </c>
      <c r="B64" s="80" t="s">
        <v>36</v>
      </c>
      <c r="C64" s="80" t="s">
        <v>68</v>
      </c>
      <c r="D64" s="49"/>
      <c r="E64" s="49"/>
      <c r="F64" s="49"/>
      <c r="G64" s="49"/>
      <c r="H64" s="80" t="s">
        <v>37</v>
      </c>
      <c r="I64" s="80">
        <v>2320</v>
      </c>
      <c r="J64" s="80" t="s">
        <v>10</v>
      </c>
      <c r="K64" s="80" t="s">
        <v>57</v>
      </c>
      <c r="L64" s="80">
        <v>4128016.4</v>
      </c>
      <c r="M64" s="84"/>
      <c r="N64" s="33"/>
    </row>
    <row r="65" spans="1:14" s="28" customFormat="1" ht="64.5" customHeight="1" x14ac:dyDescent="0.25">
      <c r="A65" s="80"/>
      <c r="B65" s="80"/>
      <c r="C65" s="80"/>
      <c r="D65" s="49" t="s">
        <v>38</v>
      </c>
      <c r="E65" s="49" t="s">
        <v>18</v>
      </c>
      <c r="F65" s="49">
        <v>36.299999999999997</v>
      </c>
      <c r="G65" s="49" t="s">
        <v>10</v>
      </c>
      <c r="H65" s="80"/>
      <c r="I65" s="80"/>
      <c r="J65" s="80"/>
      <c r="K65" s="80"/>
      <c r="L65" s="80"/>
      <c r="M65" s="84"/>
      <c r="N65" s="33"/>
    </row>
    <row r="66" spans="1:14" s="28" customFormat="1" ht="54.75" customHeight="1" x14ac:dyDescent="0.25">
      <c r="A66" s="80"/>
      <c r="B66" s="80"/>
      <c r="C66" s="80"/>
      <c r="D66" s="49" t="s">
        <v>38</v>
      </c>
      <c r="E66" s="49" t="s">
        <v>18</v>
      </c>
      <c r="F66" s="49">
        <v>44.6</v>
      </c>
      <c r="G66" s="49" t="s">
        <v>10</v>
      </c>
      <c r="H66" s="80"/>
      <c r="I66" s="80"/>
      <c r="J66" s="80"/>
      <c r="K66" s="80"/>
      <c r="L66" s="80"/>
      <c r="M66" s="84"/>
      <c r="N66" s="33"/>
    </row>
    <row r="67" spans="1:14" s="28" customFormat="1" ht="235.5" customHeight="1" x14ac:dyDescent="0.25">
      <c r="A67" s="80"/>
      <c r="B67" s="80"/>
      <c r="C67" s="80"/>
      <c r="D67" s="43" t="s">
        <v>39</v>
      </c>
      <c r="E67" s="49" t="s">
        <v>18</v>
      </c>
      <c r="F67" s="43">
        <v>22.4</v>
      </c>
      <c r="G67" s="49" t="s">
        <v>10</v>
      </c>
      <c r="H67" s="80"/>
      <c r="I67" s="80"/>
      <c r="J67" s="80"/>
      <c r="K67" s="80"/>
      <c r="L67" s="80"/>
      <c r="M67" s="84"/>
      <c r="N67" s="33"/>
    </row>
    <row r="68" spans="1:14" s="28" customFormat="1" ht="40.5" customHeight="1" x14ac:dyDescent="0.25">
      <c r="A68" s="80">
        <v>9</v>
      </c>
      <c r="B68" s="80" t="s">
        <v>40</v>
      </c>
      <c r="C68" s="80" t="s">
        <v>70</v>
      </c>
      <c r="D68" s="49" t="s">
        <v>25</v>
      </c>
      <c r="E68" s="49" t="s">
        <v>41</v>
      </c>
      <c r="F68" s="49">
        <v>33.5</v>
      </c>
      <c r="G68" s="49" t="s">
        <v>10</v>
      </c>
      <c r="H68" s="80" t="s">
        <v>4</v>
      </c>
      <c r="I68" s="80">
        <v>68.900000000000006</v>
      </c>
      <c r="J68" s="80" t="s">
        <v>10</v>
      </c>
      <c r="K68" s="80"/>
      <c r="L68" s="101">
        <v>3095407.11</v>
      </c>
      <c r="M68" s="84"/>
      <c r="N68" s="33"/>
    </row>
    <row r="69" spans="1:14" s="28" customFormat="1" ht="30" customHeight="1" x14ac:dyDescent="0.25">
      <c r="A69" s="80"/>
      <c r="B69" s="80"/>
      <c r="C69" s="80"/>
      <c r="D69" s="49" t="s">
        <v>4</v>
      </c>
      <c r="E69" s="49" t="s">
        <v>18</v>
      </c>
      <c r="F69" s="49">
        <v>39.1</v>
      </c>
      <c r="G69" s="49" t="s">
        <v>10</v>
      </c>
      <c r="H69" s="99"/>
      <c r="I69" s="99"/>
      <c r="J69" s="99"/>
      <c r="K69" s="80"/>
      <c r="L69" s="101"/>
      <c r="M69" s="84"/>
      <c r="N69" s="33"/>
    </row>
    <row r="70" spans="1:14" s="28" customFormat="1" ht="75" customHeight="1" x14ac:dyDescent="0.25">
      <c r="A70" s="80"/>
      <c r="B70" s="80"/>
      <c r="C70" s="80"/>
      <c r="D70" s="49" t="s">
        <v>71</v>
      </c>
      <c r="E70" s="49" t="s">
        <v>72</v>
      </c>
      <c r="F70" s="45">
        <v>2361.6</v>
      </c>
      <c r="G70" s="49" t="s">
        <v>10</v>
      </c>
      <c r="H70" s="99"/>
      <c r="I70" s="99"/>
      <c r="J70" s="99"/>
      <c r="K70" s="80"/>
      <c r="L70" s="101"/>
      <c r="M70" s="84"/>
      <c r="N70" s="33"/>
    </row>
    <row r="71" spans="1:14" s="28" customFormat="1" ht="10.5" hidden="1" customHeight="1" x14ac:dyDescent="0.25">
      <c r="A71" s="80"/>
      <c r="B71" s="80"/>
      <c r="C71" s="80"/>
      <c r="D71" s="49"/>
      <c r="E71" s="49"/>
      <c r="F71" s="49"/>
      <c r="G71" s="49"/>
      <c r="H71" s="99"/>
      <c r="I71" s="99"/>
      <c r="J71" s="99"/>
      <c r="K71" s="80"/>
      <c r="L71" s="101"/>
      <c r="M71" s="84"/>
      <c r="N71" s="33"/>
    </row>
    <row r="72" spans="1:14" s="28" customFormat="1" ht="7.5" hidden="1" customHeight="1" x14ac:dyDescent="0.25">
      <c r="A72" s="80"/>
      <c r="B72" s="80"/>
      <c r="C72" s="80"/>
      <c r="D72" s="49"/>
      <c r="E72" s="49"/>
      <c r="F72" s="49"/>
      <c r="G72" s="49"/>
      <c r="H72" s="99"/>
      <c r="I72" s="99"/>
      <c r="J72" s="99"/>
      <c r="K72" s="80"/>
      <c r="L72" s="101"/>
      <c r="M72" s="84"/>
      <c r="N72" s="33"/>
    </row>
    <row r="73" spans="1:14" s="28" customFormat="1" ht="1.5" hidden="1" customHeight="1" x14ac:dyDescent="0.25">
      <c r="A73" s="80"/>
      <c r="B73" s="80"/>
      <c r="C73" s="80"/>
      <c r="D73" s="49"/>
      <c r="E73" s="49"/>
      <c r="F73" s="49"/>
      <c r="G73" s="49"/>
      <c r="H73" s="99"/>
      <c r="I73" s="99"/>
      <c r="J73" s="99"/>
      <c r="K73" s="80"/>
      <c r="L73" s="101"/>
      <c r="M73" s="84"/>
      <c r="N73" s="33"/>
    </row>
    <row r="74" spans="1:14" s="28" customFormat="1" ht="63" customHeight="1" x14ac:dyDescent="0.25">
      <c r="A74" s="80"/>
      <c r="B74" s="80" t="s">
        <v>27</v>
      </c>
      <c r="C74" s="80" t="s">
        <v>28</v>
      </c>
      <c r="D74" s="49" t="s">
        <v>4</v>
      </c>
      <c r="E74" s="49" t="s">
        <v>18</v>
      </c>
      <c r="F74" s="49">
        <v>68.900000000000006</v>
      </c>
      <c r="G74" s="49" t="s">
        <v>10</v>
      </c>
      <c r="H74" s="80"/>
      <c r="I74" s="80"/>
      <c r="J74" s="80"/>
      <c r="K74" s="80" t="s">
        <v>58</v>
      </c>
      <c r="L74" s="80">
        <v>3841082.43</v>
      </c>
      <c r="M74" s="84"/>
      <c r="N74" s="33"/>
    </row>
    <row r="75" spans="1:14" s="28" customFormat="1" ht="71.25" customHeight="1" x14ac:dyDescent="0.25">
      <c r="A75" s="80"/>
      <c r="B75" s="80"/>
      <c r="C75" s="80"/>
      <c r="D75" s="49" t="s">
        <v>4</v>
      </c>
      <c r="E75" s="49" t="s">
        <v>18</v>
      </c>
      <c r="F75" s="49">
        <v>75.7</v>
      </c>
      <c r="G75" s="49" t="s">
        <v>10</v>
      </c>
      <c r="H75" s="99"/>
      <c r="I75" s="99"/>
      <c r="J75" s="99"/>
      <c r="K75" s="99"/>
      <c r="L75" s="80"/>
      <c r="M75" s="84"/>
      <c r="N75" s="33"/>
    </row>
    <row r="76" spans="1:14" s="28" customFormat="1" ht="55.5" customHeight="1" x14ac:dyDescent="0.25">
      <c r="A76" s="80"/>
      <c r="B76" s="80"/>
      <c r="C76" s="80"/>
      <c r="D76" s="49" t="s">
        <v>4</v>
      </c>
      <c r="E76" s="49" t="s">
        <v>18</v>
      </c>
      <c r="F76" s="49">
        <v>45.4</v>
      </c>
      <c r="G76" s="49" t="s">
        <v>10</v>
      </c>
      <c r="H76" s="99"/>
      <c r="I76" s="99"/>
      <c r="J76" s="99"/>
      <c r="K76" s="99"/>
      <c r="L76" s="80"/>
      <c r="M76" s="84"/>
      <c r="N76" s="33"/>
    </row>
    <row r="77" spans="1:14" s="28" customFormat="1" ht="59.25" customHeight="1" x14ac:dyDescent="0.25">
      <c r="A77" s="80"/>
      <c r="B77" s="80"/>
      <c r="C77" s="80"/>
      <c r="D77" s="43" t="s">
        <v>4</v>
      </c>
      <c r="E77" s="49" t="s">
        <v>18</v>
      </c>
      <c r="F77" s="49">
        <v>33.700000000000003</v>
      </c>
      <c r="G77" s="49" t="s">
        <v>10</v>
      </c>
      <c r="H77" s="99"/>
      <c r="I77" s="99"/>
      <c r="J77" s="99"/>
      <c r="K77" s="99"/>
      <c r="L77" s="80"/>
      <c r="M77" s="84"/>
      <c r="N77" s="33"/>
    </row>
    <row r="78" spans="1:14" s="28" customFormat="1" ht="54" customHeight="1" x14ac:dyDescent="0.25">
      <c r="A78" s="80"/>
      <c r="B78" s="80"/>
      <c r="C78" s="80"/>
      <c r="D78" s="43" t="s">
        <v>4</v>
      </c>
      <c r="E78" s="49" t="s">
        <v>18</v>
      </c>
      <c r="F78" s="49">
        <v>42</v>
      </c>
      <c r="G78" s="49" t="s">
        <v>10</v>
      </c>
      <c r="H78" s="99"/>
      <c r="I78" s="99"/>
      <c r="J78" s="99"/>
      <c r="K78" s="99"/>
      <c r="L78" s="80"/>
      <c r="M78" s="84"/>
      <c r="N78" s="33"/>
    </row>
    <row r="79" spans="1:14" s="28" customFormat="1" ht="64.5" customHeight="1" x14ac:dyDescent="0.25">
      <c r="A79" s="80"/>
      <c r="B79" s="80"/>
      <c r="C79" s="80"/>
      <c r="D79" s="43" t="s">
        <v>39</v>
      </c>
      <c r="E79" s="49" t="s">
        <v>18</v>
      </c>
      <c r="F79" s="49">
        <v>26.3</v>
      </c>
      <c r="G79" s="49" t="s">
        <v>10</v>
      </c>
      <c r="H79" s="99"/>
      <c r="I79" s="99"/>
      <c r="J79" s="99"/>
      <c r="K79" s="99"/>
      <c r="L79" s="80"/>
      <c r="M79" s="84"/>
      <c r="N79" s="33"/>
    </row>
    <row r="80" spans="1:14" s="28" customFormat="1" ht="70.5" customHeight="1" x14ac:dyDescent="0.25">
      <c r="A80" s="80"/>
      <c r="B80" s="80"/>
      <c r="C80" s="80"/>
      <c r="D80" s="49" t="s">
        <v>71</v>
      </c>
      <c r="E80" s="49" t="s">
        <v>73</v>
      </c>
      <c r="F80" s="45">
        <v>1205.9000000000001</v>
      </c>
      <c r="G80" s="49" t="s">
        <v>10</v>
      </c>
      <c r="H80" s="99"/>
      <c r="I80" s="99"/>
      <c r="J80" s="99"/>
      <c r="K80" s="99"/>
      <c r="L80" s="80"/>
      <c r="M80" s="84"/>
      <c r="N80" s="33"/>
    </row>
    <row r="81" spans="1:14" s="28" customFormat="1" ht="91.5" customHeight="1" x14ac:dyDescent="0.25">
      <c r="A81" s="80"/>
      <c r="B81" s="80"/>
      <c r="C81" s="80"/>
      <c r="D81" s="49" t="s">
        <v>87</v>
      </c>
      <c r="E81" s="49" t="s">
        <v>18</v>
      </c>
      <c r="F81" s="49">
        <v>960</v>
      </c>
      <c r="G81" s="69" t="s">
        <v>10</v>
      </c>
      <c r="H81" s="99"/>
      <c r="I81" s="99"/>
      <c r="J81" s="99"/>
      <c r="K81" s="99"/>
      <c r="L81" s="80"/>
      <c r="M81" s="84"/>
      <c r="N81" s="33"/>
    </row>
    <row r="82" spans="1:14" s="28" customFormat="1" ht="62.25" customHeight="1" x14ac:dyDescent="0.25">
      <c r="A82" s="80"/>
      <c r="B82" s="80"/>
      <c r="C82" s="80"/>
      <c r="D82" s="49" t="s">
        <v>88</v>
      </c>
      <c r="E82" s="49" t="s">
        <v>18</v>
      </c>
      <c r="F82" s="49">
        <v>763</v>
      </c>
      <c r="G82" s="49" t="s">
        <v>10</v>
      </c>
      <c r="H82" s="99"/>
      <c r="I82" s="99"/>
      <c r="J82" s="99"/>
      <c r="K82" s="99"/>
      <c r="L82" s="99"/>
      <c r="M82" s="100"/>
      <c r="N82" s="33"/>
    </row>
    <row r="83" spans="1:14" s="28" customFormat="1" ht="57.75" customHeight="1" x14ac:dyDescent="0.25">
      <c r="A83" s="80"/>
      <c r="B83" s="80" t="s">
        <v>29</v>
      </c>
      <c r="C83" s="80"/>
      <c r="D83" s="80"/>
      <c r="E83" s="80"/>
      <c r="F83" s="80"/>
      <c r="G83" s="80"/>
      <c r="H83" s="80" t="s">
        <v>4</v>
      </c>
      <c r="I83" s="80">
        <v>68.900000000000006</v>
      </c>
      <c r="J83" s="80" t="s">
        <v>10</v>
      </c>
      <c r="K83" s="80"/>
      <c r="L83" s="80"/>
      <c r="M83" s="84"/>
      <c r="N83" s="33"/>
    </row>
    <row r="84" spans="1:14" s="28" customFormat="1" ht="2.25" hidden="1" customHeight="1" x14ac:dyDescent="0.25">
      <c r="A84" s="80"/>
      <c r="B84" s="80"/>
      <c r="C84" s="80"/>
      <c r="D84" s="80"/>
      <c r="E84" s="80"/>
      <c r="F84" s="80"/>
      <c r="G84" s="80"/>
      <c r="H84" s="99"/>
      <c r="I84" s="99"/>
      <c r="J84" s="99"/>
      <c r="K84" s="80"/>
      <c r="L84" s="80"/>
      <c r="M84" s="84"/>
      <c r="N84" s="33"/>
    </row>
    <row r="85" spans="1:14" s="28" customFormat="1" ht="16.5" hidden="1" customHeight="1" x14ac:dyDescent="0.25">
      <c r="A85" s="80"/>
      <c r="B85" s="80"/>
      <c r="C85" s="80"/>
      <c r="D85" s="80"/>
      <c r="E85" s="80"/>
      <c r="F85" s="80"/>
      <c r="G85" s="80"/>
      <c r="H85" s="99"/>
      <c r="I85" s="99"/>
      <c r="J85" s="99"/>
      <c r="K85" s="80"/>
      <c r="L85" s="80"/>
      <c r="M85" s="84"/>
      <c r="N85" s="33"/>
    </row>
    <row r="86" spans="1:14" s="28" customFormat="1" ht="16.5" hidden="1" customHeight="1" x14ac:dyDescent="0.25">
      <c r="A86" s="80"/>
      <c r="B86" s="80"/>
      <c r="C86" s="80"/>
      <c r="D86" s="80"/>
      <c r="E86" s="80"/>
      <c r="F86" s="80"/>
      <c r="G86" s="80"/>
      <c r="H86" s="99"/>
      <c r="I86" s="99"/>
      <c r="J86" s="99"/>
      <c r="K86" s="80"/>
      <c r="L86" s="80"/>
      <c r="M86" s="84"/>
      <c r="N86" s="33"/>
    </row>
    <row r="87" spans="1:14" s="28" customFormat="1" ht="14.25" hidden="1" customHeight="1" x14ac:dyDescent="0.25">
      <c r="A87" s="80"/>
      <c r="B87" s="80"/>
      <c r="C87" s="80"/>
      <c r="D87" s="80"/>
      <c r="E87" s="80"/>
      <c r="F87" s="80"/>
      <c r="G87" s="80"/>
      <c r="H87" s="99"/>
      <c r="I87" s="99"/>
      <c r="J87" s="99"/>
      <c r="K87" s="80"/>
      <c r="L87" s="80"/>
      <c r="M87" s="84"/>
      <c r="N87" s="33"/>
    </row>
    <row r="88" spans="1:14" s="28" customFormat="1" ht="56.25" customHeight="1" x14ac:dyDescent="0.25">
      <c r="A88" s="80">
        <v>10</v>
      </c>
      <c r="B88" s="80" t="s">
        <v>42</v>
      </c>
      <c r="C88" s="80" t="s">
        <v>74</v>
      </c>
      <c r="D88" s="56" t="s">
        <v>25</v>
      </c>
      <c r="E88" s="56" t="s">
        <v>26</v>
      </c>
      <c r="F88" s="56">
        <v>39.700000000000003</v>
      </c>
      <c r="G88" s="56" t="s">
        <v>10</v>
      </c>
      <c r="H88" s="80"/>
      <c r="I88" s="80"/>
      <c r="J88" s="80"/>
      <c r="K88" s="80" t="s">
        <v>59</v>
      </c>
      <c r="L88" s="80">
        <v>2813400.63</v>
      </c>
      <c r="M88" s="84"/>
      <c r="N88" s="33"/>
    </row>
    <row r="89" spans="1:14" s="28" customFormat="1" ht="16.5" x14ac:dyDescent="0.25">
      <c r="A89" s="80"/>
      <c r="B89" s="80"/>
      <c r="C89" s="80"/>
      <c r="D89" s="80" t="s">
        <v>25</v>
      </c>
      <c r="E89" s="80" t="s">
        <v>18</v>
      </c>
      <c r="F89" s="80">
        <v>45</v>
      </c>
      <c r="G89" s="80" t="s">
        <v>10</v>
      </c>
      <c r="H89" s="80"/>
      <c r="I89" s="80"/>
      <c r="J89" s="80"/>
      <c r="K89" s="80"/>
      <c r="L89" s="80"/>
      <c r="M89" s="84"/>
      <c r="N89" s="33"/>
    </row>
    <row r="90" spans="1:14" s="28" customFormat="1" ht="103.5" customHeight="1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4"/>
      <c r="N90" s="33"/>
    </row>
    <row r="91" spans="1:14" s="28" customFormat="1" ht="81" customHeight="1" x14ac:dyDescent="0.25">
      <c r="A91" s="80"/>
      <c r="B91" s="80"/>
      <c r="C91" s="80"/>
      <c r="D91" s="80" t="s">
        <v>4</v>
      </c>
      <c r="E91" s="80" t="s">
        <v>18</v>
      </c>
      <c r="F91" s="80">
        <v>50.5</v>
      </c>
      <c r="G91" s="80" t="s">
        <v>10</v>
      </c>
      <c r="H91" s="80"/>
      <c r="I91" s="80"/>
      <c r="J91" s="80"/>
      <c r="K91" s="56" t="str">
        <f>$K$64</f>
        <v xml:space="preserve">легковой автомобиль Mitsubishi </v>
      </c>
      <c r="L91" s="80"/>
      <c r="M91" s="84"/>
      <c r="N91" s="33"/>
    </row>
    <row r="92" spans="1:14" s="28" customFormat="1" ht="98.25" customHeight="1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56" t="s">
        <v>60</v>
      </c>
      <c r="L92" s="80"/>
      <c r="M92" s="84"/>
      <c r="N92" s="33"/>
    </row>
    <row r="93" spans="1:14" s="28" customFormat="1" ht="33.75" customHeight="1" x14ac:dyDescent="0.25">
      <c r="A93" s="80"/>
      <c r="B93" s="80" t="s">
        <v>43</v>
      </c>
      <c r="C93" s="80" t="s">
        <v>28</v>
      </c>
      <c r="D93" s="80" t="s">
        <v>4</v>
      </c>
      <c r="E93" s="80" t="s">
        <v>26</v>
      </c>
      <c r="F93" s="80">
        <v>39.700000000000003</v>
      </c>
      <c r="G93" s="80" t="s">
        <v>10</v>
      </c>
      <c r="H93" s="80"/>
      <c r="I93" s="80"/>
      <c r="J93" s="80"/>
      <c r="K93" s="80"/>
      <c r="L93" s="80">
        <v>33076.26</v>
      </c>
      <c r="M93" s="84"/>
      <c r="N93" s="33"/>
    </row>
    <row r="94" spans="1:14" s="28" customFormat="1" ht="5.25" customHeight="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4"/>
      <c r="N94" s="33"/>
    </row>
    <row r="95" spans="1:14" s="28" customFormat="1" ht="40.5" customHeight="1" x14ac:dyDescent="0.25">
      <c r="A95" s="80"/>
      <c r="B95" s="49" t="s">
        <v>44</v>
      </c>
      <c r="C95" s="49"/>
      <c r="D95" s="48"/>
      <c r="E95" s="48"/>
      <c r="F95" s="48"/>
      <c r="G95" s="48"/>
      <c r="H95" s="49" t="s">
        <v>25</v>
      </c>
      <c r="I95" s="49">
        <v>39.700000000000003</v>
      </c>
      <c r="J95" s="49" t="s">
        <v>10</v>
      </c>
      <c r="K95" s="49"/>
      <c r="L95" s="49"/>
      <c r="M95" s="70"/>
      <c r="N95" s="33"/>
    </row>
    <row r="96" spans="1:14" s="28" customFormat="1" ht="42.75" customHeight="1" x14ac:dyDescent="0.25">
      <c r="A96" s="80"/>
      <c r="B96" s="49" t="s">
        <v>44</v>
      </c>
      <c r="C96" s="49"/>
      <c r="D96" s="49"/>
      <c r="E96" s="49"/>
      <c r="F96" s="49"/>
      <c r="G96" s="49"/>
      <c r="H96" s="49" t="s">
        <v>25</v>
      </c>
      <c r="I96" s="49">
        <v>39.700000000000003</v>
      </c>
      <c r="J96" s="49" t="s">
        <v>10</v>
      </c>
      <c r="K96" s="49"/>
      <c r="L96" s="49"/>
      <c r="M96" s="39"/>
      <c r="N96" s="33"/>
    </row>
    <row r="97" spans="1:14" s="28" customFormat="1" ht="126" customHeight="1" x14ac:dyDescent="0.25">
      <c r="A97" s="49">
        <v>11</v>
      </c>
      <c r="B97" s="49" t="s">
        <v>45</v>
      </c>
      <c r="C97" s="49" t="s">
        <v>75</v>
      </c>
      <c r="D97" s="49" t="s">
        <v>4</v>
      </c>
      <c r="E97" s="49" t="s">
        <v>26</v>
      </c>
      <c r="F97" s="49">
        <v>91.3</v>
      </c>
      <c r="G97" s="49" t="s">
        <v>10</v>
      </c>
      <c r="H97" s="49" t="s">
        <v>25</v>
      </c>
      <c r="I97" s="49">
        <v>85.1</v>
      </c>
      <c r="J97" s="49" t="s">
        <v>10</v>
      </c>
      <c r="K97" s="49" t="s">
        <v>86</v>
      </c>
      <c r="L97" s="49">
        <v>1527462.26</v>
      </c>
      <c r="M97" s="39"/>
      <c r="N97" s="33"/>
    </row>
    <row r="98" spans="1:14" s="28" customFormat="1" ht="55.5" customHeight="1" x14ac:dyDescent="0.25">
      <c r="A98" s="49"/>
      <c r="B98" s="49" t="s">
        <v>29</v>
      </c>
      <c r="C98" s="49"/>
      <c r="D98" s="49"/>
      <c r="E98" s="49"/>
      <c r="F98" s="49"/>
      <c r="G98" s="49"/>
      <c r="H98" s="49" t="s">
        <v>25</v>
      </c>
      <c r="I98" s="49">
        <v>85.1</v>
      </c>
      <c r="J98" s="49" t="s">
        <v>10</v>
      </c>
      <c r="K98" s="49"/>
      <c r="L98" s="49"/>
      <c r="M98" s="39"/>
      <c r="N98" s="33"/>
    </row>
    <row r="99" spans="1:14" s="28" customFormat="1" ht="33" x14ac:dyDescent="0.25">
      <c r="A99" s="71"/>
      <c r="B99" s="49" t="s">
        <v>29</v>
      </c>
      <c r="C99" s="49"/>
      <c r="D99" s="49"/>
      <c r="E99" s="49"/>
      <c r="F99" s="49"/>
      <c r="G99" s="49"/>
      <c r="H99" s="49" t="s">
        <v>25</v>
      </c>
      <c r="I99" s="49">
        <v>85.1</v>
      </c>
      <c r="J99" s="49" t="s">
        <v>10</v>
      </c>
      <c r="K99" s="49"/>
      <c r="L99" s="49"/>
      <c r="M99" s="39"/>
      <c r="N99" s="33"/>
    </row>
    <row r="100" spans="1:14" s="28" customFormat="1" ht="46.5" customHeight="1" x14ac:dyDescent="0.25">
      <c r="A100" s="89">
        <v>12</v>
      </c>
      <c r="B100" s="80" t="s">
        <v>62</v>
      </c>
      <c r="C100" s="80" t="s">
        <v>76</v>
      </c>
      <c r="D100" s="80" t="s">
        <v>4</v>
      </c>
      <c r="E100" s="80" t="s">
        <v>63</v>
      </c>
      <c r="F100" s="80">
        <v>51.3</v>
      </c>
      <c r="G100" s="80" t="s">
        <v>10</v>
      </c>
      <c r="H100" s="80"/>
      <c r="I100" s="80"/>
      <c r="J100" s="80"/>
      <c r="K100" s="80"/>
      <c r="L100" s="80">
        <v>2474073.21</v>
      </c>
      <c r="M100" s="72"/>
      <c r="N100" s="33"/>
    </row>
    <row r="101" spans="1:14" s="28" customFormat="1" ht="53.25" customHeight="1" x14ac:dyDescent="0.25">
      <c r="A101" s="89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72"/>
      <c r="N101" s="33"/>
    </row>
    <row r="102" spans="1:14" s="28" customFormat="1" ht="39.75" customHeight="1" x14ac:dyDescent="0.25">
      <c r="A102" s="89"/>
      <c r="B102" s="80" t="s">
        <v>19</v>
      </c>
      <c r="C102" s="80"/>
      <c r="D102" s="49" t="s">
        <v>4</v>
      </c>
      <c r="E102" s="49" t="s">
        <v>63</v>
      </c>
      <c r="F102" s="49">
        <v>51.3</v>
      </c>
      <c r="G102" s="49" t="s">
        <v>10</v>
      </c>
      <c r="H102" s="80"/>
      <c r="I102" s="80"/>
      <c r="J102" s="80"/>
      <c r="K102" s="80" t="s">
        <v>64</v>
      </c>
      <c r="L102" s="80">
        <v>1747262.5</v>
      </c>
      <c r="M102" s="72"/>
      <c r="N102" s="33"/>
    </row>
    <row r="103" spans="1:14" s="28" customFormat="1" ht="37.5" customHeight="1" x14ac:dyDescent="0.25">
      <c r="A103" s="89"/>
      <c r="B103" s="80"/>
      <c r="C103" s="80"/>
      <c r="D103" s="49" t="s">
        <v>4</v>
      </c>
      <c r="E103" s="49" t="s">
        <v>26</v>
      </c>
      <c r="F103" s="49">
        <v>33.1</v>
      </c>
      <c r="G103" s="49" t="s">
        <v>10</v>
      </c>
      <c r="H103" s="80"/>
      <c r="I103" s="80"/>
      <c r="J103" s="80"/>
      <c r="K103" s="80"/>
      <c r="L103" s="80"/>
      <c r="M103" s="72"/>
      <c r="N103" s="33"/>
    </row>
    <row r="104" spans="1:14" s="28" customFormat="1" ht="146.25" customHeight="1" x14ac:dyDescent="0.25">
      <c r="A104" s="80">
        <v>13</v>
      </c>
      <c r="B104" s="49" t="s">
        <v>46</v>
      </c>
      <c r="C104" s="49" t="s">
        <v>77</v>
      </c>
      <c r="D104" s="49"/>
      <c r="E104" s="49"/>
      <c r="F104" s="49"/>
      <c r="G104" s="49"/>
      <c r="H104" s="49" t="s">
        <v>4</v>
      </c>
      <c r="I104" s="49">
        <v>41.3</v>
      </c>
      <c r="J104" s="49" t="s">
        <v>10</v>
      </c>
      <c r="K104" s="49" t="str">
        <f>$K$48</f>
        <v>легковой автомобиль KIA</v>
      </c>
      <c r="L104" s="49">
        <v>2569761.23</v>
      </c>
      <c r="M104" s="39"/>
      <c r="N104" s="33"/>
    </row>
    <row r="105" spans="1:14" s="28" customFormat="1" ht="39.75" customHeight="1" x14ac:dyDescent="0.25">
      <c r="A105" s="80"/>
      <c r="B105" s="49" t="s">
        <v>43</v>
      </c>
      <c r="C105" s="49"/>
      <c r="D105" s="49"/>
      <c r="E105" s="49"/>
      <c r="F105" s="49"/>
      <c r="G105" s="49"/>
      <c r="H105" s="49" t="s">
        <v>4</v>
      </c>
      <c r="I105" s="49">
        <v>41.3</v>
      </c>
      <c r="J105" s="49" t="s">
        <v>10</v>
      </c>
      <c r="K105" s="49"/>
      <c r="L105" s="49">
        <v>1542367.45</v>
      </c>
      <c r="M105" s="39"/>
      <c r="N105" s="33"/>
    </row>
    <row r="106" spans="1:14" s="28" customFormat="1" ht="33" x14ac:dyDescent="0.25">
      <c r="A106" s="99"/>
      <c r="B106" s="49" t="s">
        <v>29</v>
      </c>
      <c r="C106" s="49"/>
      <c r="D106" s="49"/>
      <c r="E106" s="49"/>
      <c r="F106" s="49"/>
      <c r="G106" s="49"/>
      <c r="H106" s="49" t="s">
        <v>4</v>
      </c>
      <c r="I106" s="49">
        <v>41.3</v>
      </c>
      <c r="J106" s="49" t="s">
        <v>10</v>
      </c>
      <c r="K106" s="49"/>
      <c r="L106" s="49"/>
      <c r="M106" s="39"/>
      <c r="N106" s="33"/>
    </row>
    <row r="107" spans="1:14" s="28" customFormat="1" ht="33" x14ac:dyDescent="0.25">
      <c r="A107" s="99"/>
      <c r="B107" s="49" t="s">
        <v>29</v>
      </c>
      <c r="C107" s="49"/>
      <c r="D107" s="44"/>
      <c r="E107" s="44"/>
      <c r="F107" s="44"/>
      <c r="G107" s="44"/>
      <c r="H107" s="49" t="s">
        <v>4</v>
      </c>
      <c r="I107" s="49">
        <v>41.3</v>
      </c>
      <c r="J107" s="49" t="s">
        <v>10</v>
      </c>
      <c r="K107" s="49"/>
      <c r="L107" s="49"/>
      <c r="M107" s="39"/>
      <c r="N107" s="33"/>
    </row>
    <row r="108" spans="1:14" s="28" customFormat="1" ht="35.25" customHeight="1" x14ac:dyDescent="0.25">
      <c r="A108" s="99"/>
      <c r="B108" s="49" t="s">
        <v>29</v>
      </c>
      <c r="C108" s="49"/>
      <c r="D108" s="44"/>
      <c r="E108" s="44"/>
      <c r="F108" s="44"/>
      <c r="G108" s="44"/>
      <c r="H108" s="49" t="s">
        <v>4</v>
      </c>
      <c r="I108" s="49">
        <v>33.4</v>
      </c>
      <c r="J108" s="49" t="s">
        <v>10</v>
      </c>
      <c r="K108" s="49"/>
      <c r="L108" s="49"/>
      <c r="M108" s="39"/>
      <c r="N108" s="33"/>
    </row>
    <row r="109" spans="1:14" s="28" customFormat="1" ht="33" x14ac:dyDescent="0.25">
      <c r="A109" s="99"/>
      <c r="B109" s="49" t="s">
        <v>29</v>
      </c>
      <c r="C109" s="49"/>
      <c r="D109" s="44"/>
      <c r="E109" s="44"/>
      <c r="F109" s="44"/>
      <c r="G109" s="44"/>
      <c r="H109" s="49" t="s">
        <v>4</v>
      </c>
      <c r="I109" s="49">
        <v>33.4</v>
      </c>
      <c r="J109" s="49" t="s">
        <v>10</v>
      </c>
      <c r="K109" s="49"/>
      <c r="L109" s="49"/>
      <c r="M109" s="39"/>
      <c r="N109" s="33"/>
    </row>
    <row r="110" spans="1:14" s="28" customFormat="1" ht="50.25" customHeight="1" x14ac:dyDescent="0.25">
      <c r="A110" s="99">
        <v>14</v>
      </c>
      <c r="B110" s="80" t="s">
        <v>78</v>
      </c>
      <c r="C110" s="80" t="s">
        <v>67</v>
      </c>
      <c r="D110" s="49" t="s">
        <v>4</v>
      </c>
      <c r="E110" s="49" t="s">
        <v>18</v>
      </c>
      <c r="F110" s="49">
        <v>58.9</v>
      </c>
      <c r="G110" s="49" t="s">
        <v>10</v>
      </c>
      <c r="H110" s="83"/>
      <c r="I110" s="83"/>
      <c r="J110" s="83"/>
      <c r="K110" s="80" t="s">
        <v>79</v>
      </c>
      <c r="L110" s="80">
        <v>1685152.33</v>
      </c>
      <c r="M110" s="84"/>
      <c r="N110" s="33"/>
    </row>
    <row r="111" spans="1:14" s="28" customFormat="1" ht="57.75" customHeight="1" x14ac:dyDescent="0.25">
      <c r="A111" s="99"/>
      <c r="B111" s="80"/>
      <c r="C111" s="80"/>
      <c r="D111" s="49" t="s">
        <v>25</v>
      </c>
      <c r="E111" s="49" t="s">
        <v>18</v>
      </c>
      <c r="F111" s="49">
        <v>62.2</v>
      </c>
      <c r="G111" s="49" t="s">
        <v>10</v>
      </c>
      <c r="H111" s="83"/>
      <c r="I111" s="83"/>
      <c r="J111" s="83"/>
      <c r="K111" s="80"/>
      <c r="L111" s="80"/>
      <c r="M111" s="84"/>
      <c r="N111" s="33"/>
    </row>
    <row r="112" spans="1:14" s="28" customFormat="1" ht="16.5" customHeight="1" x14ac:dyDescent="0.25">
      <c r="A112" s="37"/>
      <c r="B112" s="59"/>
    </row>
    <row r="113" spans="1:14" s="28" customFormat="1" ht="16.5" customHeight="1" x14ac:dyDescent="0.25">
      <c r="A113" s="37"/>
      <c r="B113" s="59"/>
    </row>
    <row r="114" spans="1:14" s="28" customFormat="1" ht="16.5" x14ac:dyDescent="0.25">
      <c r="A114" s="37"/>
      <c r="B114" s="59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</row>
    <row r="115" spans="1:14" s="28" customFormat="1" ht="16.5" x14ac:dyDescent="0.25">
      <c r="A115" s="37"/>
      <c r="B115" s="59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</row>
    <row r="116" spans="1:14" s="28" customFormat="1" ht="16.5" x14ac:dyDescent="0.25">
      <c r="A116" s="37"/>
      <c r="B116" s="59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4" s="28" customFormat="1" ht="16.5" x14ac:dyDescent="0.25">
      <c r="A117" s="37"/>
      <c r="B117" s="59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</row>
    <row r="118" spans="1:14" s="28" customFormat="1" ht="16.5" x14ac:dyDescent="0.25">
      <c r="A118" s="37"/>
      <c r="B118" s="59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</row>
    <row r="119" spans="1:14" s="28" customFormat="1" ht="16.5" x14ac:dyDescent="0.25">
      <c r="A119" s="37"/>
      <c r="B119" s="59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</row>
    <row r="120" spans="1:14" s="28" customFormat="1" ht="16.5" x14ac:dyDescent="0.25">
      <c r="A120" s="37"/>
      <c r="B120" s="59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</row>
    <row r="121" spans="1:14" s="28" customFormat="1" ht="16.5" x14ac:dyDescent="0.25">
      <c r="A121" s="37"/>
      <c r="B121" s="59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</row>
    <row r="122" spans="1:14" s="28" customFormat="1" ht="16.5" x14ac:dyDescent="0.25">
      <c r="A122" s="37"/>
      <c r="B122" s="59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</row>
    <row r="123" spans="1:14" s="28" customFormat="1" ht="16.5" x14ac:dyDescent="0.25">
      <c r="A123" s="37"/>
      <c r="B123" s="59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</row>
    <row r="124" spans="1:14" s="28" customFormat="1" ht="16.5" x14ac:dyDescent="0.25">
      <c r="A124" s="37"/>
      <c r="B124" s="59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</row>
    <row r="125" spans="1:14" s="28" customFormat="1" ht="16.5" x14ac:dyDescent="0.25">
      <c r="A125" s="37"/>
      <c r="B125" s="59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</row>
    <row r="126" spans="1:14" s="28" customFormat="1" ht="16.5" x14ac:dyDescent="0.25">
      <c r="A126" s="37"/>
      <c r="B126" s="59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</row>
    <row r="127" spans="1:14" s="28" customFormat="1" ht="16.5" x14ac:dyDescent="0.25">
      <c r="A127" s="37"/>
      <c r="B127" s="59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</row>
    <row r="128" spans="1:14" s="28" customFormat="1" ht="16.5" x14ac:dyDescent="0.25">
      <c r="A128" s="37"/>
      <c r="B128" s="59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 s="28" customFormat="1" ht="16.5" x14ac:dyDescent="0.25">
      <c r="A129" s="37"/>
      <c r="B129" s="59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</row>
    <row r="130" spans="1:14" s="28" customFormat="1" ht="16.5" x14ac:dyDescent="0.25">
      <c r="A130" s="37"/>
      <c r="B130" s="59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</row>
    <row r="131" spans="1:14" s="28" customFormat="1" ht="16.5" x14ac:dyDescent="0.25">
      <c r="A131" s="37"/>
      <c r="B131" s="59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</row>
    <row r="132" spans="1:14" s="28" customFormat="1" ht="16.5" x14ac:dyDescent="0.25">
      <c r="A132" s="37"/>
      <c r="B132" s="59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</row>
    <row r="133" spans="1:14" s="28" customFormat="1" ht="16.5" x14ac:dyDescent="0.25">
      <c r="A133" s="37"/>
      <c r="B133" s="59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</row>
    <row r="134" spans="1:14" s="28" customFormat="1" ht="16.5" x14ac:dyDescent="0.25">
      <c r="A134" s="37"/>
      <c r="B134" s="59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</row>
    <row r="135" spans="1:14" s="28" customFormat="1" ht="16.5" x14ac:dyDescent="0.25">
      <c r="A135" s="37"/>
      <c r="B135" s="59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</row>
    <row r="136" spans="1:14" s="28" customFormat="1" ht="16.5" x14ac:dyDescent="0.25">
      <c r="A136" s="37"/>
      <c r="B136" s="59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</row>
    <row r="137" spans="1:14" s="28" customFormat="1" ht="16.5" x14ac:dyDescent="0.25">
      <c r="A137" s="37"/>
      <c r="B137" s="59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</row>
    <row r="138" spans="1:14" s="28" customFormat="1" ht="16.5" x14ac:dyDescent="0.25">
      <c r="A138" s="37"/>
      <c r="B138" s="59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</row>
    <row r="139" spans="1:14" s="28" customFormat="1" ht="16.5" x14ac:dyDescent="0.25">
      <c r="A139" s="37"/>
      <c r="B139" s="59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</row>
    <row r="140" spans="1:14" s="28" customFormat="1" ht="16.5" x14ac:dyDescent="0.25">
      <c r="A140" s="37"/>
      <c r="B140" s="59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</row>
    <row r="141" spans="1:14" s="28" customFormat="1" ht="16.5" x14ac:dyDescent="0.25">
      <c r="A141" s="37"/>
      <c r="B141" s="59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</row>
    <row r="142" spans="1:14" s="28" customFormat="1" ht="16.5" x14ac:dyDescent="0.25">
      <c r="A142" s="37"/>
      <c r="B142" s="59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</row>
    <row r="143" spans="1:14" s="28" customFormat="1" ht="16.5" x14ac:dyDescent="0.25">
      <c r="A143" s="37"/>
      <c r="B143" s="59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4" s="28" customFormat="1" ht="16.5" x14ac:dyDescent="0.25">
      <c r="A144" s="26"/>
      <c r="B144" s="60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</row>
    <row r="145" spans="1:14" s="28" customFormat="1" ht="16.5" x14ac:dyDescent="0.25">
      <c r="A145" s="26"/>
      <c r="B145" s="60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</row>
    <row r="146" spans="1:14" s="28" customFormat="1" ht="16.5" x14ac:dyDescent="0.25">
      <c r="A146" s="26"/>
      <c r="B146" s="60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</row>
    <row r="147" spans="1:14" s="28" customFormat="1" ht="16.5" x14ac:dyDescent="0.25">
      <c r="A147" s="26"/>
      <c r="B147" s="60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</row>
    <row r="148" spans="1:14" s="25" customFormat="1" ht="15.75" x14ac:dyDescent="0.25">
      <c r="A148" s="26"/>
      <c r="B148" s="60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</row>
    <row r="149" spans="1:14" s="25" customFormat="1" ht="15.75" x14ac:dyDescent="0.25">
      <c r="A149" s="26"/>
      <c r="B149" s="60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</row>
    <row r="150" spans="1:14" s="25" customFormat="1" ht="15.75" x14ac:dyDescent="0.25">
      <c r="A150" s="26"/>
      <c r="B150" s="60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</row>
    <row r="151" spans="1:14" s="25" customFormat="1" ht="15.75" x14ac:dyDescent="0.25">
      <c r="A151" s="26"/>
      <c r="B151" s="60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</row>
    <row r="152" spans="1:14" s="25" customFormat="1" ht="15.75" x14ac:dyDescent="0.25">
      <c r="A152" s="26"/>
      <c r="B152" s="60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</row>
    <row r="153" spans="1:14" s="25" customFormat="1" ht="15.75" x14ac:dyDescent="0.25">
      <c r="A153" s="26"/>
      <c r="B153" s="60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</row>
    <row r="154" spans="1:14" s="25" customFormat="1" ht="15.75" x14ac:dyDescent="0.25">
      <c r="A154" s="26"/>
      <c r="B154" s="60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</row>
    <row r="155" spans="1:14" s="25" customFormat="1" ht="15.75" x14ac:dyDescent="0.25">
      <c r="A155" s="26"/>
      <c r="B155" s="60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 s="25" customFormat="1" ht="15.75" x14ac:dyDescent="0.25">
      <c r="A156" s="26"/>
      <c r="B156" s="60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</row>
    <row r="157" spans="1:14" s="25" customFormat="1" ht="15.75" x14ac:dyDescent="0.25">
      <c r="A157" s="26"/>
      <c r="B157" s="60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</row>
    <row r="158" spans="1:14" s="25" customFormat="1" ht="15.75" x14ac:dyDescent="0.25">
      <c r="A158" s="26"/>
      <c r="B158" s="60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</row>
    <row r="159" spans="1:14" s="25" customFormat="1" ht="15.75" x14ac:dyDescent="0.25">
      <c r="A159" s="26"/>
      <c r="B159" s="60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</row>
    <row r="160" spans="1:14" s="25" customFormat="1" ht="15.75" x14ac:dyDescent="0.25">
      <c r="A160" s="26"/>
      <c r="B160" s="60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</row>
    <row r="161" spans="1:14" s="25" customFormat="1" ht="15.75" x14ac:dyDescent="0.25">
      <c r="A161" s="26"/>
      <c r="B161" s="60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</row>
    <row r="162" spans="1:14" s="25" customFormat="1" ht="15.75" x14ac:dyDescent="0.25">
      <c r="A162" s="26"/>
      <c r="B162" s="60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</row>
    <row r="163" spans="1:14" s="25" customFormat="1" ht="15.75" x14ac:dyDescent="0.25">
      <c r="A163" s="26"/>
      <c r="B163" s="60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 s="25" customFormat="1" ht="15.75" x14ac:dyDescent="0.25">
      <c r="A164" s="26"/>
      <c r="B164" s="60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</row>
    <row r="165" spans="1:14" s="25" customFormat="1" ht="15.75" x14ac:dyDescent="0.25">
      <c r="A165" s="26"/>
      <c r="B165" s="60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1:14" s="25" customFormat="1" ht="15.75" x14ac:dyDescent="0.25">
      <c r="A166" s="26"/>
      <c r="B166" s="60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</row>
    <row r="167" spans="1:14" s="25" customFormat="1" ht="15.75" x14ac:dyDescent="0.25">
      <c r="A167" s="26"/>
      <c r="B167" s="60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4" s="25" customFormat="1" ht="15.75" x14ac:dyDescent="0.25">
      <c r="A168" s="26"/>
      <c r="B168" s="60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69" spans="1:14" s="25" customFormat="1" ht="15.75" x14ac:dyDescent="0.25">
      <c r="A169" s="24"/>
      <c r="B169" s="61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</row>
    <row r="170" spans="1:14" s="25" customFormat="1" ht="15.75" x14ac:dyDescent="0.25">
      <c r="A170" s="24"/>
      <c r="B170" s="61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</row>
    <row r="171" spans="1:14" s="25" customFormat="1" ht="15.75" x14ac:dyDescent="0.25">
      <c r="A171" s="24"/>
      <c r="B171" s="61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</row>
    <row r="172" spans="1:14" s="25" customFormat="1" ht="15.75" x14ac:dyDescent="0.25">
      <c r="A172" s="24"/>
      <c r="B172" s="61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</row>
    <row r="173" spans="1:14" x14ac:dyDescent="0.25">
      <c r="A173" s="24"/>
      <c r="B173" s="61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 x14ac:dyDescent="0.25">
      <c r="A174" s="24"/>
      <c r="B174" s="61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 x14ac:dyDescent="0.25">
      <c r="A175" s="24"/>
      <c r="B175" s="61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 x14ac:dyDescent="0.25">
      <c r="A176" s="24"/>
      <c r="B176" s="61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 x14ac:dyDescent="0.25">
      <c r="A177" s="24"/>
      <c r="B177" s="61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 x14ac:dyDescent="0.25">
      <c r="A178" s="24"/>
      <c r="B178" s="62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 x14ac:dyDescent="0.25">
      <c r="A179" s="20"/>
      <c r="B179" s="62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 x14ac:dyDescent="0.25">
      <c r="A180" s="20"/>
      <c r="B180" s="62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 x14ac:dyDescent="0.25">
      <c r="A181" s="20"/>
      <c r="B181" s="62"/>
      <c r="C181" s="24"/>
      <c r="D181" s="20"/>
      <c r="E181" s="20"/>
      <c r="F181" s="20"/>
      <c r="G181" s="20"/>
      <c r="H181" s="24"/>
      <c r="I181" s="24"/>
      <c r="J181" s="24"/>
      <c r="K181" s="24"/>
      <c r="L181" s="24"/>
      <c r="M181" s="24"/>
      <c r="N181" s="24"/>
    </row>
    <row r="182" spans="1:14" x14ac:dyDescent="0.25">
      <c r="A182" s="20"/>
      <c r="B182" s="62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x14ac:dyDescent="0.25">
      <c r="A183" s="20"/>
      <c r="B183" s="62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x14ac:dyDescent="0.25">
      <c r="A184" s="20"/>
      <c r="B184" s="62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x14ac:dyDescent="0.25">
      <c r="A185" s="20"/>
      <c r="B185" s="62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x14ac:dyDescent="0.25">
      <c r="A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x14ac:dyDescent="0.25"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x14ac:dyDescent="0.25"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x14ac:dyDescent="0.25">
      <c r="C189" s="20"/>
      <c r="H189" s="20"/>
      <c r="I189" s="20"/>
      <c r="J189" s="20"/>
      <c r="K189" s="20"/>
      <c r="L189" s="20"/>
      <c r="M189" s="20"/>
      <c r="N189" s="20"/>
    </row>
  </sheetData>
  <mergeCells count="235">
    <mergeCell ref="A110:A111"/>
    <mergeCell ref="L9:L10"/>
    <mergeCell ref="M102:M103"/>
    <mergeCell ref="H102:H103"/>
    <mergeCell ref="I102:I103"/>
    <mergeCell ref="J102:J103"/>
    <mergeCell ref="K16:K17"/>
    <mergeCell ref="L93:L94"/>
    <mergeCell ref="M93:M94"/>
    <mergeCell ref="A100:A103"/>
    <mergeCell ref="B100:B101"/>
    <mergeCell ref="B102:B103"/>
    <mergeCell ref="L100:L101"/>
    <mergeCell ref="M100:M101"/>
    <mergeCell ref="L102:L103"/>
    <mergeCell ref="K102:K103"/>
    <mergeCell ref="A68:A87"/>
    <mergeCell ref="B68:B73"/>
    <mergeCell ref="K74:K82"/>
    <mergeCell ref="H74:H82"/>
    <mergeCell ref="I74:I82"/>
    <mergeCell ref="J74:J82"/>
    <mergeCell ref="K68:K73"/>
    <mergeCell ref="L83:L87"/>
    <mergeCell ref="C102:C103"/>
    <mergeCell ref="D100:D101"/>
    <mergeCell ref="E100:E101"/>
    <mergeCell ref="F100:F101"/>
    <mergeCell ref="G100:G101"/>
    <mergeCell ref="H100:H101"/>
    <mergeCell ref="I100:I101"/>
    <mergeCell ref="J100:J101"/>
    <mergeCell ref="D91:D92"/>
    <mergeCell ref="E91:E92"/>
    <mergeCell ref="A104:A109"/>
    <mergeCell ref="F93:F94"/>
    <mergeCell ref="G93:G94"/>
    <mergeCell ref="I93:I94"/>
    <mergeCell ref="J93:J94"/>
    <mergeCell ref="K93:K94"/>
    <mergeCell ref="H83:H87"/>
    <mergeCell ref="I83:I87"/>
    <mergeCell ref="J83:J87"/>
    <mergeCell ref="D93:D94"/>
    <mergeCell ref="E93:E94"/>
    <mergeCell ref="E83:E87"/>
    <mergeCell ref="F83:F87"/>
    <mergeCell ref="G83:G87"/>
    <mergeCell ref="A88:A96"/>
    <mergeCell ref="B88:B92"/>
    <mergeCell ref="B93:B94"/>
    <mergeCell ref="C93:C94"/>
    <mergeCell ref="H93:H94"/>
    <mergeCell ref="D83:D87"/>
    <mergeCell ref="K100:K101"/>
    <mergeCell ref="F91:F92"/>
    <mergeCell ref="G91:G92"/>
    <mergeCell ref="C100:C101"/>
    <mergeCell ref="M64:M67"/>
    <mergeCell ref="B83:B87"/>
    <mergeCell ref="B74:B82"/>
    <mergeCell ref="C88:C92"/>
    <mergeCell ref="H88:H92"/>
    <mergeCell ref="I88:I92"/>
    <mergeCell ref="J88:J92"/>
    <mergeCell ref="K88:K90"/>
    <mergeCell ref="L88:L92"/>
    <mergeCell ref="M88:M92"/>
    <mergeCell ref="D89:D90"/>
    <mergeCell ref="E89:E90"/>
    <mergeCell ref="F89:F90"/>
    <mergeCell ref="G89:G90"/>
    <mergeCell ref="C83:C87"/>
    <mergeCell ref="C68:C73"/>
    <mergeCell ref="L74:L82"/>
    <mergeCell ref="M74:M82"/>
    <mergeCell ref="L68:L73"/>
    <mergeCell ref="M68:M73"/>
    <mergeCell ref="C74:C82"/>
    <mergeCell ref="M83:M87"/>
    <mergeCell ref="K60:K63"/>
    <mergeCell ref="H68:H73"/>
    <mergeCell ref="I68:I73"/>
    <mergeCell ref="J68:J73"/>
    <mergeCell ref="K83:K87"/>
    <mergeCell ref="J39:J46"/>
    <mergeCell ref="J64:J67"/>
    <mergeCell ref="K64:K67"/>
    <mergeCell ref="L64:L67"/>
    <mergeCell ref="L52:L59"/>
    <mergeCell ref="A64:A67"/>
    <mergeCell ref="B64:B67"/>
    <mergeCell ref="C64:C67"/>
    <mergeCell ref="H64:H67"/>
    <mergeCell ref="I64:I67"/>
    <mergeCell ref="A60:A63"/>
    <mergeCell ref="B60:B63"/>
    <mergeCell ref="C60:C63"/>
    <mergeCell ref="H60:H63"/>
    <mergeCell ref="I60:I63"/>
    <mergeCell ref="D61:D63"/>
    <mergeCell ref="E61:E63"/>
    <mergeCell ref="F61:F63"/>
    <mergeCell ref="G61:G63"/>
    <mergeCell ref="A1:M1"/>
    <mergeCell ref="A2:M2"/>
    <mergeCell ref="A5:A7"/>
    <mergeCell ref="B5:B7"/>
    <mergeCell ref="C5:C7"/>
    <mergeCell ref="C3:K3"/>
    <mergeCell ref="J16:J17"/>
    <mergeCell ref="L16:L17"/>
    <mergeCell ref="M16:M17"/>
    <mergeCell ref="G16:G17"/>
    <mergeCell ref="F16:F17"/>
    <mergeCell ref="E16:E17"/>
    <mergeCell ref="D5:G5"/>
    <mergeCell ref="D14:D15"/>
    <mergeCell ref="B16:B17"/>
    <mergeCell ref="C16:C17"/>
    <mergeCell ref="D16:D17"/>
    <mergeCell ref="A4:M4"/>
    <mergeCell ref="E14:E15"/>
    <mergeCell ref="F14:F15"/>
    <mergeCell ref="A9:A12"/>
    <mergeCell ref="K9:K10"/>
    <mergeCell ref="H9:H10"/>
    <mergeCell ref="I9:I10"/>
    <mergeCell ref="B110:B111"/>
    <mergeCell ref="C110:C111"/>
    <mergeCell ref="H110:H111"/>
    <mergeCell ref="I110:I111"/>
    <mergeCell ref="J110:J111"/>
    <mergeCell ref="K110:K111"/>
    <mergeCell ref="L110:L111"/>
    <mergeCell ref="M110:M111"/>
    <mergeCell ref="P5:P7"/>
    <mergeCell ref="H5:J5"/>
    <mergeCell ref="K5:K7"/>
    <mergeCell ref="M5:M7"/>
    <mergeCell ref="L5:L7"/>
    <mergeCell ref="H16:H17"/>
    <mergeCell ref="I16:I17"/>
    <mergeCell ref="G14:G15"/>
    <mergeCell ref="B9:B10"/>
    <mergeCell ref="C9:C10"/>
    <mergeCell ref="D9:D10"/>
    <mergeCell ref="D18:D19"/>
    <mergeCell ref="L60:L63"/>
    <mergeCell ref="M60:M63"/>
    <mergeCell ref="M29:M30"/>
    <mergeCell ref="J60:J63"/>
    <mergeCell ref="J9:J10"/>
    <mergeCell ref="M9:M10"/>
    <mergeCell ref="E31:E38"/>
    <mergeCell ref="F31:F38"/>
    <mergeCell ref="H31:H38"/>
    <mergeCell ref="D31:D38"/>
    <mergeCell ref="G31:G38"/>
    <mergeCell ref="I31:I38"/>
    <mergeCell ref="J31:J38"/>
    <mergeCell ref="M31:M46"/>
    <mergeCell ref="F39:F46"/>
    <mergeCell ref="E39:E46"/>
    <mergeCell ref="G39:G46"/>
    <mergeCell ref="I29:I30"/>
    <mergeCell ref="J29:J30"/>
    <mergeCell ref="K29:K30"/>
    <mergeCell ref="M23:M26"/>
    <mergeCell ref="L23:L26"/>
    <mergeCell ref="K24:K26"/>
    <mergeCell ref="D24:D26"/>
    <mergeCell ref="E24:E26"/>
    <mergeCell ref="F24:F26"/>
    <mergeCell ref="G24:G26"/>
    <mergeCell ref="L18:L22"/>
    <mergeCell ref="M52:M59"/>
    <mergeCell ref="B31:B39"/>
    <mergeCell ref="C31:C46"/>
    <mergeCell ref="A31:A59"/>
    <mergeCell ref="L31:L46"/>
    <mergeCell ref="B47:B48"/>
    <mergeCell ref="C47:C51"/>
    <mergeCell ref="D47:D48"/>
    <mergeCell ref="E47:E51"/>
    <mergeCell ref="F47:F51"/>
    <mergeCell ref="G47:G51"/>
    <mergeCell ref="L47:L51"/>
    <mergeCell ref="B52:B56"/>
    <mergeCell ref="I56:I59"/>
    <mergeCell ref="J56:J59"/>
    <mergeCell ref="H48:H51"/>
    <mergeCell ref="I48:I51"/>
    <mergeCell ref="J48:J51"/>
    <mergeCell ref="K48:K51"/>
    <mergeCell ref="H56:H59"/>
    <mergeCell ref="H52:H55"/>
    <mergeCell ref="I52:I55"/>
    <mergeCell ref="J52:J55"/>
    <mergeCell ref="C52:C59"/>
    <mergeCell ref="D52:D56"/>
    <mergeCell ref="E52:E59"/>
    <mergeCell ref="F52:F59"/>
    <mergeCell ref="G52:G59"/>
    <mergeCell ref="K52:K59"/>
    <mergeCell ref="C18:C22"/>
    <mergeCell ref="B18:B22"/>
    <mergeCell ref="H19:H22"/>
    <mergeCell ref="I19:I22"/>
    <mergeCell ref="J19:J22"/>
    <mergeCell ref="K18:K22"/>
    <mergeCell ref="B29:B30"/>
    <mergeCell ref="C29:C30"/>
    <mergeCell ref="H29:H30"/>
    <mergeCell ref="E18:E19"/>
    <mergeCell ref="F18:F19"/>
    <mergeCell ref="G18:G19"/>
    <mergeCell ref="B23:B26"/>
    <mergeCell ref="C23:C26"/>
    <mergeCell ref="M18:M22"/>
    <mergeCell ref="M47:M51"/>
    <mergeCell ref="K31:K46"/>
    <mergeCell ref="A13:A17"/>
    <mergeCell ref="C13:C15"/>
    <mergeCell ref="B13:B15"/>
    <mergeCell ref="H13:H14"/>
    <mergeCell ref="I13:I14"/>
    <mergeCell ref="J13:J14"/>
    <mergeCell ref="K13:K15"/>
    <mergeCell ref="L13:L15"/>
    <mergeCell ref="M13:M15"/>
    <mergeCell ref="A27:A28"/>
    <mergeCell ref="A29:A30"/>
    <mergeCell ref="L29:L30"/>
    <mergeCell ref="A18:A26"/>
  </mergeCells>
  <pageMargins left="0.70866141732283472" right="0.70866141732283472" top="0.78333333333333333" bottom="1.1417322834645669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A12" sqref="A12:XFD12"/>
    </sheetView>
  </sheetViews>
  <sheetFormatPr defaultRowHeight="15" x14ac:dyDescent="0.25"/>
  <cols>
    <col min="1" max="1" width="5.5703125" style="2" customWidth="1"/>
    <col min="2" max="2" width="21.140625" style="2" customWidth="1"/>
    <col min="3" max="3" width="17.5703125" style="2" customWidth="1"/>
    <col min="4" max="4" width="12" style="2" customWidth="1"/>
    <col min="5" max="5" width="16.7109375" style="2" customWidth="1"/>
    <col min="6" max="7" width="9.140625" style="2"/>
    <col min="8" max="8" width="22.85546875" style="2" customWidth="1"/>
    <col min="9" max="9" width="13.5703125" style="2" customWidth="1"/>
    <col min="10" max="10" width="14.5703125" style="2" customWidth="1"/>
    <col min="11" max="11" width="17.42578125" style="2" customWidth="1"/>
    <col min="12" max="12" width="17.5703125" style="2" customWidth="1"/>
    <col min="13" max="13" width="18.7109375" style="2" customWidth="1"/>
    <col min="14" max="15" width="15.7109375" style="2" customWidth="1"/>
    <col min="16" max="16" width="37" style="2" customWidth="1"/>
    <col min="17" max="17" width="4.5703125" style="2" customWidth="1"/>
    <col min="18" max="255" width="9.140625" style="2"/>
    <col min="256" max="256" width="4.5703125" style="2" customWidth="1"/>
    <col min="257" max="257" width="21.140625" style="2" customWidth="1"/>
    <col min="258" max="258" width="17.5703125" style="2" customWidth="1"/>
    <col min="259" max="259" width="27.5703125" style="2" customWidth="1"/>
    <col min="260" max="260" width="6.140625" style="2" customWidth="1"/>
    <col min="261" max="261" width="14.140625" style="2" customWidth="1"/>
    <col min="262" max="263" width="9.140625" style="2"/>
    <col min="264" max="264" width="5.140625" style="2" customWidth="1"/>
    <col min="265" max="265" width="13.5703125" style="2" customWidth="1"/>
    <col min="266" max="266" width="14.5703125" style="2" customWidth="1"/>
    <col min="267" max="267" width="9.140625" style="2"/>
    <col min="268" max="268" width="9.140625" style="2" customWidth="1"/>
    <col min="269" max="269" width="5.28515625" style="2" customWidth="1"/>
    <col min="270" max="271" width="15.7109375" style="2" customWidth="1"/>
    <col min="272" max="272" width="4.28515625" style="2" customWidth="1"/>
    <col min="273" max="273" width="4.5703125" style="2" customWidth="1"/>
    <col min="274" max="511" width="9.140625" style="2"/>
    <col min="512" max="512" width="4.5703125" style="2" customWidth="1"/>
    <col min="513" max="513" width="21.140625" style="2" customWidth="1"/>
    <col min="514" max="514" width="17.5703125" style="2" customWidth="1"/>
    <col min="515" max="515" width="27.5703125" style="2" customWidth="1"/>
    <col min="516" max="516" width="6.140625" style="2" customWidth="1"/>
    <col min="517" max="517" width="14.140625" style="2" customWidth="1"/>
    <col min="518" max="519" width="9.140625" style="2"/>
    <col min="520" max="520" width="5.140625" style="2" customWidth="1"/>
    <col min="521" max="521" width="13.5703125" style="2" customWidth="1"/>
    <col min="522" max="522" width="14.5703125" style="2" customWidth="1"/>
    <col min="523" max="523" width="9.140625" style="2"/>
    <col min="524" max="524" width="9.140625" style="2" customWidth="1"/>
    <col min="525" max="525" width="5.28515625" style="2" customWidth="1"/>
    <col min="526" max="527" width="15.7109375" style="2" customWidth="1"/>
    <col min="528" max="528" width="4.28515625" style="2" customWidth="1"/>
    <col min="529" max="529" width="4.5703125" style="2" customWidth="1"/>
    <col min="530" max="767" width="9.140625" style="2"/>
    <col min="768" max="768" width="4.5703125" style="2" customWidth="1"/>
    <col min="769" max="769" width="21.140625" style="2" customWidth="1"/>
    <col min="770" max="770" width="17.5703125" style="2" customWidth="1"/>
    <col min="771" max="771" width="27.5703125" style="2" customWidth="1"/>
    <col min="772" max="772" width="6.140625" style="2" customWidth="1"/>
    <col min="773" max="773" width="14.140625" style="2" customWidth="1"/>
    <col min="774" max="775" width="9.140625" style="2"/>
    <col min="776" max="776" width="5.140625" style="2" customWidth="1"/>
    <col min="777" max="777" width="13.5703125" style="2" customWidth="1"/>
    <col min="778" max="778" width="14.5703125" style="2" customWidth="1"/>
    <col min="779" max="779" width="9.140625" style="2"/>
    <col min="780" max="780" width="9.140625" style="2" customWidth="1"/>
    <col min="781" max="781" width="5.28515625" style="2" customWidth="1"/>
    <col min="782" max="783" width="15.7109375" style="2" customWidth="1"/>
    <col min="784" max="784" width="4.28515625" style="2" customWidth="1"/>
    <col min="785" max="785" width="4.5703125" style="2" customWidth="1"/>
    <col min="786" max="1023" width="9.140625" style="2"/>
    <col min="1024" max="1024" width="4.5703125" style="2" customWidth="1"/>
    <col min="1025" max="1025" width="21.140625" style="2" customWidth="1"/>
    <col min="1026" max="1026" width="17.5703125" style="2" customWidth="1"/>
    <col min="1027" max="1027" width="27.5703125" style="2" customWidth="1"/>
    <col min="1028" max="1028" width="6.140625" style="2" customWidth="1"/>
    <col min="1029" max="1029" width="14.140625" style="2" customWidth="1"/>
    <col min="1030" max="1031" width="9.140625" style="2"/>
    <col min="1032" max="1032" width="5.140625" style="2" customWidth="1"/>
    <col min="1033" max="1033" width="13.5703125" style="2" customWidth="1"/>
    <col min="1034" max="1034" width="14.5703125" style="2" customWidth="1"/>
    <col min="1035" max="1035" width="9.140625" style="2"/>
    <col min="1036" max="1036" width="9.140625" style="2" customWidth="1"/>
    <col min="1037" max="1037" width="5.28515625" style="2" customWidth="1"/>
    <col min="1038" max="1039" width="15.7109375" style="2" customWidth="1"/>
    <col min="1040" max="1040" width="4.28515625" style="2" customWidth="1"/>
    <col min="1041" max="1041" width="4.5703125" style="2" customWidth="1"/>
    <col min="1042" max="1279" width="9.140625" style="2"/>
    <col min="1280" max="1280" width="4.5703125" style="2" customWidth="1"/>
    <col min="1281" max="1281" width="21.140625" style="2" customWidth="1"/>
    <col min="1282" max="1282" width="17.5703125" style="2" customWidth="1"/>
    <col min="1283" max="1283" width="27.5703125" style="2" customWidth="1"/>
    <col min="1284" max="1284" width="6.140625" style="2" customWidth="1"/>
    <col min="1285" max="1285" width="14.140625" style="2" customWidth="1"/>
    <col min="1286" max="1287" width="9.140625" style="2"/>
    <col min="1288" max="1288" width="5.140625" style="2" customWidth="1"/>
    <col min="1289" max="1289" width="13.5703125" style="2" customWidth="1"/>
    <col min="1290" max="1290" width="14.5703125" style="2" customWidth="1"/>
    <col min="1291" max="1291" width="9.140625" style="2"/>
    <col min="1292" max="1292" width="9.140625" style="2" customWidth="1"/>
    <col min="1293" max="1293" width="5.28515625" style="2" customWidth="1"/>
    <col min="1294" max="1295" width="15.7109375" style="2" customWidth="1"/>
    <col min="1296" max="1296" width="4.28515625" style="2" customWidth="1"/>
    <col min="1297" max="1297" width="4.5703125" style="2" customWidth="1"/>
    <col min="1298" max="1535" width="9.140625" style="2"/>
    <col min="1536" max="1536" width="4.5703125" style="2" customWidth="1"/>
    <col min="1537" max="1537" width="21.140625" style="2" customWidth="1"/>
    <col min="1538" max="1538" width="17.5703125" style="2" customWidth="1"/>
    <col min="1539" max="1539" width="27.5703125" style="2" customWidth="1"/>
    <col min="1540" max="1540" width="6.140625" style="2" customWidth="1"/>
    <col min="1541" max="1541" width="14.140625" style="2" customWidth="1"/>
    <col min="1542" max="1543" width="9.140625" style="2"/>
    <col min="1544" max="1544" width="5.140625" style="2" customWidth="1"/>
    <col min="1545" max="1545" width="13.5703125" style="2" customWidth="1"/>
    <col min="1546" max="1546" width="14.5703125" style="2" customWidth="1"/>
    <col min="1547" max="1547" width="9.140625" style="2"/>
    <col min="1548" max="1548" width="9.140625" style="2" customWidth="1"/>
    <col min="1549" max="1549" width="5.28515625" style="2" customWidth="1"/>
    <col min="1550" max="1551" width="15.7109375" style="2" customWidth="1"/>
    <col min="1552" max="1552" width="4.28515625" style="2" customWidth="1"/>
    <col min="1553" max="1553" width="4.5703125" style="2" customWidth="1"/>
    <col min="1554" max="1791" width="9.140625" style="2"/>
    <col min="1792" max="1792" width="4.5703125" style="2" customWidth="1"/>
    <col min="1793" max="1793" width="21.140625" style="2" customWidth="1"/>
    <col min="1794" max="1794" width="17.5703125" style="2" customWidth="1"/>
    <col min="1795" max="1795" width="27.5703125" style="2" customWidth="1"/>
    <col min="1796" max="1796" width="6.140625" style="2" customWidth="1"/>
    <col min="1797" max="1797" width="14.140625" style="2" customWidth="1"/>
    <col min="1798" max="1799" width="9.140625" style="2"/>
    <col min="1800" max="1800" width="5.140625" style="2" customWidth="1"/>
    <col min="1801" max="1801" width="13.5703125" style="2" customWidth="1"/>
    <col min="1802" max="1802" width="14.5703125" style="2" customWidth="1"/>
    <col min="1803" max="1803" width="9.140625" style="2"/>
    <col min="1804" max="1804" width="9.140625" style="2" customWidth="1"/>
    <col min="1805" max="1805" width="5.28515625" style="2" customWidth="1"/>
    <col min="1806" max="1807" width="15.7109375" style="2" customWidth="1"/>
    <col min="1808" max="1808" width="4.28515625" style="2" customWidth="1"/>
    <col min="1809" max="1809" width="4.5703125" style="2" customWidth="1"/>
    <col min="1810" max="2047" width="9.140625" style="2"/>
    <col min="2048" max="2048" width="4.5703125" style="2" customWidth="1"/>
    <col min="2049" max="2049" width="21.140625" style="2" customWidth="1"/>
    <col min="2050" max="2050" width="17.5703125" style="2" customWidth="1"/>
    <col min="2051" max="2051" width="27.5703125" style="2" customWidth="1"/>
    <col min="2052" max="2052" width="6.140625" style="2" customWidth="1"/>
    <col min="2053" max="2053" width="14.140625" style="2" customWidth="1"/>
    <col min="2054" max="2055" width="9.140625" style="2"/>
    <col min="2056" max="2056" width="5.140625" style="2" customWidth="1"/>
    <col min="2057" max="2057" width="13.5703125" style="2" customWidth="1"/>
    <col min="2058" max="2058" width="14.5703125" style="2" customWidth="1"/>
    <col min="2059" max="2059" width="9.140625" style="2"/>
    <col min="2060" max="2060" width="9.140625" style="2" customWidth="1"/>
    <col min="2061" max="2061" width="5.28515625" style="2" customWidth="1"/>
    <col min="2062" max="2063" width="15.7109375" style="2" customWidth="1"/>
    <col min="2064" max="2064" width="4.28515625" style="2" customWidth="1"/>
    <col min="2065" max="2065" width="4.5703125" style="2" customWidth="1"/>
    <col min="2066" max="2303" width="9.140625" style="2"/>
    <col min="2304" max="2304" width="4.5703125" style="2" customWidth="1"/>
    <col min="2305" max="2305" width="21.140625" style="2" customWidth="1"/>
    <col min="2306" max="2306" width="17.5703125" style="2" customWidth="1"/>
    <col min="2307" max="2307" width="27.5703125" style="2" customWidth="1"/>
    <col min="2308" max="2308" width="6.140625" style="2" customWidth="1"/>
    <col min="2309" max="2309" width="14.140625" style="2" customWidth="1"/>
    <col min="2310" max="2311" width="9.140625" style="2"/>
    <col min="2312" max="2312" width="5.140625" style="2" customWidth="1"/>
    <col min="2313" max="2313" width="13.5703125" style="2" customWidth="1"/>
    <col min="2314" max="2314" width="14.5703125" style="2" customWidth="1"/>
    <col min="2315" max="2315" width="9.140625" style="2"/>
    <col min="2316" max="2316" width="9.140625" style="2" customWidth="1"/>
    <col min="2317" max="2317" width="5.28515625" style="2" customWidth="1"/>
    <col min="2318" max="2319" width="15.7109375" style="2" customWidth="1"/>
    <col min="2320" max="2320" width="4.28515625" style="2" customWidth="1"/>
    <col min="2321" max="2321" width="4.5703125" style="2" customWidth="1"/>
    <col min="2322" max="2559" width="9.140625" style="2"/>
    <col min="2560" max="2560" width="4.5703125" style="2" customWidth="1"/>
    <col min="2561" max="2561" width="21.140625" style="2" customWidth="1"/>
    <col min="2562" max="2562" width="17.5703125" style="2" customWidth="1"/>
    <col min="2563" max="2563" width="27.5703125" style="2" customWidth="1"/>
    <col min="2564" max="2564" width="6.140625" style="2" customWidth="1"/>
    <col min="2565" max="2565" width="14.140625" style="2" customWidth="1"/>
    <col min="2566" max="2567" width="9.140625" style="2"/>
    <col min="2568" max="2568" width="5.140625" style="2" customWidth="1"/>
    <col min="2569" max="2569" width="13.5703125" style="2" customWidth="1"/>
    <col min="2570" max="2570" width="14.5703125" style="2" customWidth="1"/>
    <col min="2571" max="2571" width="9.140625" style="2"/>
    <col min="2572" max="2572" width="9.140625" style="2" customWidth="1"/>
    <col min="2573" max="2573" width="5.28515625" style="2" customWidth="1"/>
    <col min="2574" max="2575" width="15.7109375" style="2" customWidth="1"/>
    <col min="2576" max="2576" width="4.28515625" style="2" customWidth="1"/>
    <col min="2577" max="2577" width="4.5703125" style="2" customWidth="1"/>
    <col min="2578" max="2815" width="9.140625" style="2"/>
    <col min="2816" max="2816" width="4.5703125" style="2" customWidth="1"/>
    <col min="2817" max="2817" width="21.140625" style="2" customWidth="1"/>
    <col min="2818" max="2818" width="17.5703125" style="2" customWidth="1"/>
    <col min="2819" max="2819" width="27.5703125" style="2" customWidth="1"/>
    <col min="2820" max="2820" width="6.140625" style="2" customWidth="1"/>
    <col min="2821" max="2821" width="14.140625" style="2" customWidth="1"/>
    <col min="2822" max="2823" width="9.140625" style="2"/>
    <col min="2824" max="2824" width="5.140625" style="2" customWidth="1"/>
    <col min="2825" max="2825" width="13.5703125" style="2" customWidth="1"/>
    <col min="2826" max="2826" width="14.5703125" style="2" customWidth="1"/>
    <col min="2827" max="2827" width="9.140625" style="2"/>
    <col min="2828" max="2828" width="9.140625" style="2" customWidth="1"/>
    <col min="2829" max="2829" width="5.28515625" style="2" customWidth="1"/>
    <col min="2830" max="2831" width="15.7109375" style="2" customWidth="1"/>
    <col min="2832" max="2832" width="4.28515625" style="2" customWidth="1"/>
    <col min="2833" max="2833" width="4.5703125" style="2" customWidth="1"/>
    <col min="2834" max="3071" width="9.140625" style="2"/>
    <col min="3072" max="3072" width="4.5703125" style="2" customWidth="1"/>
    <col min="3073" max="3073" width="21.140625" style="2" customWidth="1"/>
    <col min="3074" max="3074" width="17.5703125" style="2" customWidth="1"/>
    <col min="3075" max="3075" width="27.5703125" style="2" customWidth="1"/>
    <col min="3076" max="3076" width="6.140625" style="2" customWidth="1"/>
    <col min="3077" max="3077" width="14.140625" style="2" customWidth="1"/>
    <col min="3078" max="3079" width="9.140625" style="2"/>
    <col min="3080" max="3080" width="5.140625" style="2" customWidth="1"/>
    <col min="3081" max="3081" width="13.5703125" style="2" customWidth="1"/>
    <col min="3082" max="3082" width="14.5703125" style="2" customWidth="1"/>
    <col min="3083" max="3083" width="9.140625" style="2"/>
    <col min="3084" max="3084" width="9.140625" style="2" customWidth="1"/>
    <col min="3085" max="3085" width="5.28515625" style="2" customWidth="1"/>
    <col min="3086" max="3087" width="15.7109375" style="2" customWidth="1"/>
    <col min="3088" max="3088" width="4.28515625" style="2" customWidth="1"/>
    <col min="3089" max="3089" width="4.5703125" style="2" customWidth="1"/>
    <col min="3090" max="3327" width="9.140625" style="2"/>
    <col min="3328" max="3328" width="4.5703125" style="2" customWidth="1"/>
    <col min="3329" max="3329" width="21.140625" style="2" customWidth="1"/>
    <col min="3330" max="3330" width="17.5703125" style="2" customWidth="1"/>
    <col min="3331" max="3331" width="27.5703125" style="2" customWidth="1"/>
    <col min="3332" max="3332" width="6.140625" style="2" customWidth="1"/>
    <col min="3333" max="3333" width="14.140625" style="2" customWidth="1"/>
    <col min="3334" max="3335" width="9.140625" style="2"/>
    <col min="3336" max="3336" width="5.140625" style="2" customWidth="1"/>
    <col min="3337" max="3337" width="13.5703125" style="2" customWidth="1"/>
    <col min="3338" max="3338" width="14.5703125" style="2" customWidth="1"/>
    <col min="3339" max="3339" width="9.140625" style="2"/>
    <col min="3340" max="3340" width="9.140625" style="2" customWidth="1"/>
    <col min="3341" max="3341" width="5.28515625" style="2" customWidth="1"/>
    <col min="3342" max="3343" width="15.7109375" style="2" customWidth="1"/>
    <col min="3344" max="3344" width="4.28515625" style="2" customWidth="1"/>
    <col min="3345" max="3345" width="4.5703125" style="2" customWidth="1"/>
    <col min="3346" max="3583" width="9.140625" style="2"/>
    <col min="3584" max="3584" width="4.5703125" style="2" customWidth="1"/>
    <col min="3585" max="3585" width="21.140625" style="2" customWidth="1"/>
    <col min="3586" max="3586" width="17.5703125" style="2" customWidth="1"/>
    <col min="3587" max="3587" width="27.5703125" style="2" customWidth="1"/>
    <col min="3588" max="3588" width="6.140625" style="2" customWidth="1"/>
    <col min="3589" max="3589" width="14.140625" style="2" customWidth="1"/>
    <col min="3590" max="3591" width="9.140625" style="2"/>
    <col min="3592" max="3592" width="5.140625" style="2" customWidth="1"/>
    <col min="3593" max="3593" width="13.5703125" style="2" customWidth="1"/>
    <col min="3594" max="3594" width="14.5703125" style="2" customWidth="1"/>
    <col min="3595" max="3595" width="9.140625" style="2"/>
    <col min="3596" max="3596" width="9.140625" style="2" customWidth="1"/>
    <col min="3597" max="3597" width="5.28515625" style="2" customWidth="1"/>
    <col min="3598" max="3599" width="15.7109375" style="2" customWidth="1"/>
    <col min="3600" max="3600" width="4.28515625" style="2" customWidth="1"/>
    <col min="3601" max="3601" width="4.5703125" style="2" customWidth="1"/>
    <col min="3602" max="3839" width="9.140625" style="2"/>
    <col min="3840" max="3840" width="4.5703125" style="2" customWidth="1"/>
    <col min="3841" max="3841" width="21.140625" style="2" customWidth="1"/>
    <col min="3842" max="3842" width="17.5703125" style="2" customWidth="1"/>
    <col min="3843" max="3843" width="27.5703125" style="2" customWidth="1"/>
    <col min="3844" max="3844" width="6.140625" style="2" customWidth="1"/>
    <col min="3845" max="3845" width="14.140625" style="2" customWidth="1"/>
    <col min="3846" max="3847" width="9.140625" style="2"/>
    <col min="3848" max="3848" width="5.140625" style="2" customWidth="1"/>
    <col min="3849" max="3849" width="13.5703125" style="2" customWidth="1"/>
    <col min="3850" max="3850" width="14.5703125" style="2" customWidth="1"/>
    <col min="3851" max="3851" width="9.140625" style="2"/>
    <col min="3852" max="3852" width="9.140625" style="2" customWidth="1"/>
    <col min="3853" max="3853" width="5.28515625" style="2" customWidth="1"/>
    <col min="3854" max="3855" width="15.7109375" style="2" customWidth="1"/>
    <col min="3856" max="3856" width="4.28515625" style="2" customWidth="1"/>
    <col min="3857" max="3857" width="4.5703125" style="2" customWidth="1"/>
    <col min="3858" max="4095" width="9.140625" style="2"/>
    <col min="4096" max="4096" width="4.5703125" style="2" customWidth="1"/>
    <col min="4097" max="4097" width="21.140625" style="2" customWidth="1"/>
    <col min="4098" max="4098" width="17.5703125" style="2" customWidth="1"/>
    <col min="4099" max="4099" width="27.5703125" style="2" customWidth="1"/>
    <col min="4100" max="4100" width="6.140625" style="2" customWidth="1"/>
    <col min="4101" max="4101" width="14.140625" style="2" customWidth="1"/>
    <col min="4102" max="4103" width="9.140625" style="2"/>
    <col min="4104" max="4104" width="5.140625" style="2" customWidth="1"/>
    <col min="4105" max="4105" width="13.5703125" style="2" customWidth="1"/>
    <col min="4106" max="4106" width="14.5703125" style="2" customWidth="1"/>
    <col min="4107" max="4107" width="9.140625" style="2"/>
    <col min="4108" max="4108" width="9.140625" style="2" customWidth="1"/>
    <col min="4109" max="4109" width="5.28515625" style="2" customWidth="1"/>
    <col min="4110" max="4111" width="15.7109375" style="2" customWidth="1"/>
    <col min="4112" max="4112" width="4.28515625" style="2" customWidth="1"/>
    <col min="4113" max="4113" width="4.5703125" style="2" customWidth="1"/>
    <col min="4114" max="4351" width="9.140625" style="2"/>
    <col min="4352" max="4352" width="4.5703125" style="2" customWidth="1"/>
    <col min="4353" max="4353" width="21.140625" style="2" customWidth="1"/>
    <col min="4354" max="4354" width="17.5703125" style="2" customWidth="1"/>
    <col min="4355" max="4355" width="27.5703125" style="2" customWidth="1"/>
    <col min="4356" max="4356" width="6.140625" style="2" customWidth="1"/>
    <col min="4357" max="4357" width="14.140625" style="2" customWidth="1"/>
    <col min="4358" max="4359" width="9.140625" style="2"/>
    <col min="4360" max="4360" width="5.140625" style="2" customWidth="1"/>
    <col min="4361" max="4361" width="13.5703125" style="2" customWidth="1"/>
    <col min="4362" max="4362" width="14.5703125" style="2" customWidth="1"/>
    <col min="4363" max="4363" width="9.140625" style="2"/>
    <col min="4364" max="4364" width="9.140625" style="2" customWidth="1"/>
    <col min="4365" max="4365" width="5.28515625" style="2" customWidth="1"/>
    <col min="4366" max="4367" width="15.7109375" style="2" customWidth="1"/>
    <col min="4368" max="4368" width="4.28515625" style="2" customWidth="1"/>
    <col min="4369" max="4369" width="4.5703125" style="2" customWidth="1"/>
    <col min="4370" max="4607" width="9.140625" style="2"/>
    <col min="4608" max="4608" width="4.5703125" style="2" customWidth="1"/>
    <col min="4609" max="4609" width="21.140625" style="2" customWidth="1"/>
    <col min="4610" max="4610" width="17.5703125" style="2" customWidth="1"/>
    <col min="4611" max="4611" width="27.5703125" style="2" customWidth="1"/>
    <col min="4612" max="4612" width="6.140625" style="2" customWidth="1"/>
    <col min="4613" max="4613" width="14.140625" style="2" customWidth="1"/>
    <col min="4614" max="4615" width="9.140625" style="2"/>
    <col min="4616" max="4616" width="5.140625" style="2" customWidth="1"/>
    <col min="4617" max="4617" width="13.5703125" style="2" customWidth="1"/>
    <col min="4618" max="4618" width="14.5703125" style="2" customWidth="1"/>
    <col min="4619" max="4619" width="9.140625" style="2"/>
    <col min="4620" max="4620" width="9.140625" style="2" customWidth="1"/>
    <col min="4621" max="4621" width="5.28515625" style="2" customWidth="1"/>
    <col min="4622" max="4623" width="15.7109375" style="2" customWidth="1"/>
    <col min="4624" max="4624" width="4.28515625" style="2" customWidth="1"/>
    <col min="4625" max="4625" width="4.5703125" style="2" customWidth="1"/>
    <col min="4626" max="4863" width="9.140625" style="2"/>
    <col min="4864" max="4864" width="4.5703125" style="2" customWidth="1"/>
    <col min="4865" max="4865" width="21.140625" style="2" customWidth="1"/>
    <col min="4866" max="4866" width="17.5703125" style="2" customWidth="1"/>
    <col min="4867" max="4867" width="27.5703125" style="2" customWidth="1"/>
    <col min="4868" max="4868" width="6.140625" style="2" customWidth="1"/>
    <col min="4869" max="4869" width="14.140625" style="2" customWidth="1"/>
    <col min="4870" max="4871" width="9.140625" style="2"/>
    <col min="4872" max="4872" width="5.140625" style="2" customWidth="1"/>
    <col min="4873" max="4873" width="13.5703125" style="2" customWidth="1"/>
    <col min="4874" max="4874" width="14.5703125" style="2" customWidth="1"/>
    <col min="4875" max="4875" width="9.140625" style="2"/>
    <col min="4876" max="4876" width="9.140625" style="2" customWidth="1"/>
    <col min="4877" max="4877" width="5.28515625" style="2" customWidth="1"/>
    <col min="4878" max="4879" width="15.7109375" style="2" customWidth="1"/>
    <col min="4880" max="4880" width="4.28515625" style="2" customWidth="1"/>
    <col min="4881" max="4881" width="4.5703125" style="2" customWidth="1"/>
    <col min="4882" max="5119" width="9.140625" style="2"/>
    <col min="5120" max="5120" width="4.5703125" style="2" customWidth="1"/>
    <col min="5121" max="5121" width="21.140625" style="2" customWidth="1"/>
    <col min="5122" max="5122" width="17.5703125" style="2" customWidth="1"/>
    <col min="5123" max="5123" width="27.5703125" style="2" customWidth="1"/>
    <col min="5124" max="5124" width="6.140625" style="2" customWidth="1"/>
    <col min="5125" max="5125" width="14.140625" style="2" customWidth="1"/>
    <col min="5126" max="5127" width="9.140625" style="2"/>
    <col min="5128" max="5128" width="5.140625" style="2" customWidth="1"/>
    <col min="5129" max="5129" width="13.5703125" style="2" customWidth="1"/>
    <col min="5130" max="5130" width="14.5703125" style="2" customWidth="1"/>
    <col min="5131" max="5131" width="9.140625" style="2"/>
    <col min="5132" max="5132" width="9.140625" style="2" customWidth="1"/>
    <col min="5133" max="5133" width="5.28515625" style="2" customWidth="1"/>
    <col min="5134" max="5135" width="15.7109375" style="2" customWidth="1"/>
    <col min="5136" max="5136" width="4.28515625" style="2" customWidth="1"/>
    <col min="5137" max="5137" width="4.5703125" style="2" customWidth="1"/>
    <col min="5138" max="5375" width="9.140625" style="2"/>
    <col min="5376" max="5376" width="4.5703125" style="2" customWidth="1"/>
    <col min="5377" max="5377" width="21.140625" style="2" customWidth="1"/>
    <col min="5378" max="5378" width="17.5703125" style="2" customWidth="1"/>
    <col min="5379" max="5379" width="27.5703125" style="2" customWidth="1"/>
    <col min="5380" max="5380" width="6.140625" style="2" customWidth="1"/>
    <col min="5381" max="5381" width="14.140625" style="2" customWidth="1"/>
    <col min="5382" max="5383" width="9.140625" style="2"/>
    <col min="5384" max="5384" width="5.140625" style="2" customWidth="1"/>
    <col min="5385" max="5385" width="13.5703125" style="2" customWidth="1"/>
    <col min="5386" max="5386" width="14.5703125" style="2" customWidth="1"/>
    <col min="5387" max="5387" width="9.140625" style="2"/>
    <col min="5388" max="5388" width="9.140625" style="2" customWidth="1"/>
    <col min="5389" max="5389" width="5.28515625" style="2" customWidth="1"/>
    <col min="5390" max="5391" width="15.7109375" style="2" customWidth="1"/>
    <col min="5392" max="5392" width="4.28515625" style="2" customWidth="1"/>
    <col min="5393" max="5393" width="4.5703125" style="2" customWidth="1"/>
    <col min="5394" max="5631" width="9.140625" style="2"/>
    <col min="5632" max="5632" width="4.5703125" style="2" customWidth="1"/>
    <col min="5633" max="5633" width="21.140625" style="2" customWidth="1"/>
    <col min="5634" max="5634" width="17.5703125" style="2" customWidth="1"/>
    <col min="5635" max="5635" width="27.5703125" style="2" customWidth="1"/>
    <col min="5636" max="5636" width="6.140625" style="2" customWidth="1"/>
    <col min="5637" max="5637" width="14.140625" style="2" customWidth="1"/>
    <col min="5638" max="5639" width="9.140625" style="2"/>
    <col min="5640" max="5640" width="5.140625" style="2" customWidth="1"/>
    <col min="5641" max="5641" width="13.5703125" style="2" customWidth="1"/>
    <col min="5642" max="5642" width="14.5703125" style="2" customWidth="1"/>
    <col min="5643" max="5643" width="9.140625" style="2"/>
    <col min="5644" max="5644" width="9.140625" style="2" customWidth="1"/>
    <col min="5645" max="5645" width="5.28515625" style="2" customWidth="1"/>
    <col min="5646" max="5647" width="15.7109375" style="2" customWidth="1"/>
    <col min="5648" max="5648" width="4.28515625" style="2" customWidth="1"/>
    <col min="5649" max="5649" width="4.5703125" style="2" customWidth="1"/>
    <col min="5650" max="5887" width="9.140625" style="2"/>
    <col min="5888" max="5888" width="4.5703125" style="2" customWidth="1"/>
    <col min="5889" max="5889" width="21.140625" style="2" customWidth="1"/>
    <col min="5890" max="5890" width="17.5703125" style="2" customWidth="1"/>
    <col min="5891" max="5891" width="27.5703125" style="2" customWidth="1"/>
    <col min="5892" max="5892" width="6.140625" style="2" customWidth="1"/>
    <col min="5893" max="5893" width="14.140625" style="2" customWidth="1"/>
    <col min="5894" max="5895" width="9.140625" style="2"/>
    <col min="5896" max="5896" width="5.140625" style="2" customWidth="1"/>
    <col min="5897" max="5897" width="13.5703125" style="2" customWidth="1"/>
    <col min="5898" max="5898" width="14.5703125" style="2" customWidth="1"/>
    <col min="5899" max="5899" width="9.140625" style="2"/>
    <col min="5900" max="5900" width="9.140625" style="2" customWidth="1"/>
    <col min="5901" max="5901" width="5.28515625" style="2" customWidth="1"/>
    <col min="5902" max="5903" width="15.7109375" style="2" customWidth="1"/>
    <col min="5904" max="5904" width="4.28515625" style="2" customWidth="1"/>
    <col min="5905" max="5905" width="4.5703125" style="2" customWidth="1"/>
    <col min="5906" max="6143" width="9.140625" style="2"/>
    <col min="6144" max="6144" width="4.5703125" style="2" customWidth="1"/>
    <col min="6145" max="6145" width="21.140625" style="2" customWidth="1"/>
    <col min="6146" max="6146" width="17.5703125" style="2" customWidth="1"/>
    <col min="6147" max="6147" width="27.5703125" style="2" customWidth="1"/>
    <col min="6148" max="6148" width="6.140625" style="2" customWidth="1"/>
    <col min="6149" max="6149" width="14.140625" style="2" customWidth="1"/>
    <col min="6150" max="6151" width="9.140625" style="2"/>
    <col min="6152" max="6152" width="5.140625" style="2" customWidth="1"/>
    <col min="6153" max="6153" width="13.5703125" style="2" customWidth="1"/>
    <col min="6154" max="6154" width="14.5703125" style="2" customWidth="1"/>
    <col min="6155" max="6155" width="9.140625" style="2"/>
    <col min="6156" max="6156" width="9.140625" style="2" customWidth="1"/>
    <col min="6157" max="6157" width="5.28515625" style="2" customWidth="1"/>
    <col min="6158" max="6159" width="15.7109375" style="2" customWidth="1"/>
    <col min="6160" max="6160" width="4.28515625" style="2" customWidth="1"/>
    <col min="6161" max="6161" width="4.5703125" style="2" customWidth="1"/>
    <col min="6162" max="6399" width="9.140625" style="2"/>
    <col min="6400" max="6400" width="4.5703125" style="2" customWidth="1"/>
    <col min="6401" max="6401" width="21.140625" style="2" customWidth="1"/>
    <col min="6402" max="6402" width="17.5703125" style="2" customWidth="1"/>
    <col min="6403" max="6403" width="27.5703125" style="2" customWidth="1"/>
    <col min="6404" max="6404" width="6.140625" style="2" customWidth="1"/>
    <col min="6405" max="6405" width="14.140625" style="2" customWidth="1"/>
    <col min="6406" max="6407" width="9.140625" style="2"/>
    <col min="6408" max="6408" width="5.140625" style="2" customWidth="1"/>
    <col min="6409" max="6409" width="13.5703125" style="2" customWidth="1"/>
    <col min="6410" max="6410" width="14.5703125" style="2" customWidth="1"/>
    <col min="6411" max="6411" width="9.140625" style="2"/>
    <col min="6412" max="6412" width="9.140625" style="2" customWidth="1"/>
    <col min="6413" max="6413" width="5.28515625" style="2" customWidth="1"/>
    <col min="6414" max="6415" width="15.7109375" style="2" customWidth="1"/>
    <col min="6416" max="6416" width="4.28515625" style="2" customWidth="1"/>
    <col min="6417" max="6417" width="4.5703125" style="2" customWidth="1"/>
    <col min="6418" max="6655" width="9.140625" style="2"/>
    <col min="6656" max="6656" width="4.5703125" style="2" customWidth="1"/>
    <col min="6657" max="6657" width="21.140625" style="2" customWidth="1"/>
    <col min="6658" max="6658" width="17.5703125" style="2" customWidth="1"/>
    <col min="6659" max="6659" width="27.5703125" style="2" customWidth="1"/>
    <col min="6660" max="6660" width="6.140625" style="2" customWidth="1"/>
    <col min="6661" max="6661" width="14.140625" style="2" customWidth="1"/>
    <col min="6662" max="6663" width="9.140625" style="2"/>
    <col min="6664" max="6664" width="5.140625" style="2" customWidth="1"/>
    <col min="6665" max="6665" width="13.5703125" style="2" customWidth="1"/>
    <col min="6666" max="6666" width="14.5703125" style="2" customWidth="1"/>
    <col min="6667" max="6667" width="9.140625" style="2"/>
    <col min="6668" max="6668" width="9.140625" style="2" customWidth="1"/>
    <col min="6669" max="6669" width="5.28515625" style="2" customWidth="1"/>
    <col min="6670" max="6671" width="15.7109375" style="2" customWidth="1"/>
    <col min="6672" max="6672" width="4.28515625" style="2" customWidth="1"/>
    <col min="6673" max="6673" width="4.5703125" style="2" customWidth="1"/>
    <col min="6674" max="6911" width="9.140625" style="2"/>
    <col min="6912" max="6912" width="4.5703125" style="2" customWidth="1"/>
    <col min="6913" max="6913" width="21.140625" style="2" customWidth="1"/>
    <col min="6914" max="6914" width="17.5703125" style="2" customWidth="1"/>
    <col min="6915" max="6915" width="27.5703125" style="2" customWidth="1"/>
    <col min="6916" max="6916" width="6.140625" style="2" customWidth="1"/>
    <col min="6917" max="6917" width="14.140625" style="2" customWidth="1"/>
    <col min="6918" max="6919" width="9.140625" style="2"/>
    <col min="6920" max="6920" width="5.140625" style="2" customWidth="1"/>
    <col min="6921" max="6921" width="13.5703125" style="2" customWidth="1"/>
    <col min="6922" max="6922" width="14.5703125" style="2" customWidth="1"/>
    <col min="6923" max="6923" width="9.140625" style="2"/>
    <col min="6924" max="6924" width="9.140625" style="2" customWidth="1"/>
    <col min="6925" max="6925" width="5.28515625" style="2" customWidth="1"/>
    <col min="6926" max="6927" width="15.7109375" style="2" customWidth="1"/>
    <col min="6928" max="6928" width="4.28515625" style="2" customWidth="1"/>
    <col min="6929" max="6929" width="4.5703125" style="2" customWidth="1"/>
    <col min="6930" max="7167" width="9.140625" style="2"/>
    <col min="7168" max="7168" width="4.5703125" style="2" customWidth="1"/>
    <col min="7169" max="7169" width="21.140625" style="2" customWidth="1"/>
    <col min="7170" max="7170" width="17.5703125" style="2" customWidth="1"/>
    <col min="7171" max="7171" width="27.5703125" style="2" customWidth="1"/>
    <col min="7172" max="7172" width="6.140625" style="2" customWidth="1"/>
    <col min="7173" max="7173" width="14.140625" style="2" customWidth="1"/>
    <col min="7174" max="7175" width="9.140625" style="2"/>
    <col min="7176" max="7176" width="5.140625" style="2" customWidth="1"/>
    <col min="7177" max="7177" width="13.5703125" style="2" customWidth="1"/>
    <col min="7178" max="7178" width="14.5703125" style="2" customWidth="1"/>
    <col min="7179" max="7179" width="9.140625" style="2"/>
    <col min="7180" max="7180" width="9.140625" style="2" customWidth="1"/>
    <col min="7181" max="7181" width="5.28515625" style="2" customWidth="1"/>
    <col min="7182" max="7183" width="15.7109375" style="2" customWidth="1"/>
    <col min="7184" max="7184" width="4.28515625" style="2" customWidth="1"/>
    <col min="7185" max="7185" width="4.5703125" style="2" customWidth="1"/>
    <col min="7186" max="7423" width="9.140625" style="2"/>
    <col min="7424" max="7424" width="4.5703125" style="2" customWidth="1"/>
    <col min="7425" max="7425" width="21.140625" style="2" customWidth="1"/>
    <col min="7426" max="7426" width="17.5703125" style="2" customWidth="1"/>
    <col min="7427" max="7427" width="27.5703125" style="2" customWidth="1"/>
    <col min="7428" max="7428" width="6.140625" style="2" customWidth="1"/>
    <col min="7429" max="7429" width="14.140625" style="2" customWidth="1"/>
    <col min="7430" max="7431" width="9.140625" style="2"/>
    <col min="7432" max="7432" width="5.140625" style="2" customWidth="1"/>
    <col min="7433" max="7433" width="13.5703125" style="2" customWidth="1"/>
    <col min="7434" max="7434" width="14.5703125" style="2" customWidth="1"/>
    <col min="7435" max="7435" width="9.140625" style="2"/>
    <col min="7436" max="7436" width="9.140625" style="2" customWidth="1"/>
    <col min="7437" max="7437" width="5.28515625" style="2" customWidth="1"/>
    <col min="7438" max="7439" width="15.7109375" style="2" customWidth="1"/>
    <col min="7440" max="7440" width="4.28515625" style="2" customWidth="1"/>
    <col min="7441" max="7441" width="4.5703125" style="2" customWidth="1"/>
    <col min="7442" max="7679" width="9.140625" style="2"/>
    <col min="7680" max="7680" width="4.5703125" style="2" customWidth="1"/>
    <col min="7681" max="7681" width="21.140625" style="2" customWidth="1"/>
    <col min="7682" max="7682" width="17.5703125" style="2" customWidth="1"/>
    <col min="7683" max="7683" width="27.5703125" style="2" customWidth="1"/>
    <col min="7684" max="7684" width="6.140625" style="2" customWidth="1"/>
    <col min="7685" max="7685" width="14.140625" style="2" customWidth="1"/>
    <col min="7686" max="7687" width="9.140625" style="2"/>
    <col min="7688" max="7688" width="5.140625" style="2" customWidth="1"/>
    <col min="7689" max="7689" width="13.5703125" style="2" customWidth="1"/>
    <col min="7690" max="7690" width="14.5703125" style="2" customWidth="1"/>
    <col min="7691" max="7691" width="9.140625" style="2"/>
    <col min="7692" max="7692" width="9.140625" style="2" customWidth="1"/>
    <col min="7693" max="7693" width="5.28515625" style="2" customWidth="1"/>
    <col min="7694" max="7695" width="15.7109375" style="2" customWidth="1"/>
    <col min="7696" max="7696" width="4.28515625" style="2" customWidth="1"/>
    <col min="7697" max="7697" width="4.5703125" style="2" customWidth="1"/>
    <col min="7698" max="7935" width="9.140625" style="2"/>
    <col min="7936" max="7936" width="4.5703125" style="2" customWidth="1"/>
    <col min="7937" max="7937" width="21.140625" style="2" customWidth="1"/>
    <col min="7938" max="7938" width="17.5703125" style="2" customWidth="1"/>
    <col min="7939" max="7939" width="27.5703125" style="2" customWidth="1"/>
    <col min="7940" max="7940" width="6.140625" style="2" customWidth="1"/>
    <col min="7941" max="7941" width="14.140625" style="2" customWidth="1"/>
    <col min="7942" max="7943" width="9.140625" style="2"/>
    <col min="7944" max="7944" width="5.140625" style="2" customWidth="1"/>
    <col min="7945" max="7945" width="13.5703125" style="2" customWidth="1"/>
    <col min="7946" max="7946" width="14.5703125" style="2" customWidth="1"/>
    <col min="7947" max="7947" width="9.140625" style="2"/>
    <col min="7948" max="7948" width="9.140625" style="2" customWidth="1"/>
    <col min="7949" max="7949" width="5.28515625" style="2" customWidth="1"/>
    <col min="7950" max="7951" width="15.7109375" style="2" customWidth="1"/>
    <col min="7952" max="7952" width="4.28515625" style="2" customWidth="1"/>
    <col min="7953" max="7953" width="4.5703125" style="2" customWidth="1"/>
    <col min="7954" max="8191" width="9.140625" style="2"/>
    <col min="8192" max="8192" width="4.5703125" style="2" customWidth="1"/>
    <col min="8193" max="8193" width="21.140625" style="2" customWidth="1"/>
    <col min="8194" max="8194" width="17.5703125" style="2" customWidth="1"/>
    <col min="8195" max="8195" width="27.5703125" style="2" customWidth="1"/>
    <col min="8196" max="8196" width="6.140625" style="2" customWidth="1"/>
    <col min="8197" max="8197" width="14.140625" style="2" customWidth="1"/>
    <col min="8198" max="8199" width="9.140625" style="2"/>
    <col min="8200" max="8200" width="5.140625" style="2" customWidth="1"/>
    <col min="8201" max="8201" width="13.5703125" style="2" customWidth="1"/>
    <col min="8202" max="8202" width="14.5703125" style="2" customWidth="1"/>
    <col min="8203" max="8203" width="9.140625" style="2"/>
    <col min="8204" max="8204" width="9.140625" style="2" customWidth="1"/>
    <col min="8205" max="8205" width="5.28515625" style="2" customWidth="1"/>
    <col min="8206" max="8207" width="15.7109375" style="2" customWidth="1"/>
    <col min="8208" max="8208" width="4.28515625" style="2" customWidth="1"/>
    <col min="8209" max="8209" width="4.5703125" style="2" customWidth="1"/>
    <col min="8210" max="8447" width="9.140625" style="2"/>
    <col min="8448" max="8448" width="4.5703125" style="2" customWidth="1"/>
    <col min="8449" max="8449" width="21.140625" style="2" customWidth="1"/>
    <col min="8450" max="8450" width="17.5703125" style="2" customWidth="1"/>
    <col min="8451" max="8451" width="27.5703125" style="2" customWidth="1"/>
    <col min="8452" max="8452" width="6.140625" style="2" customWidth="1"/>
    <col min="8453" max="8453" width="14.140625" style="2" customWidth="1"/>
    <col min="8454" max="8455" width="9.140625" style="2"/>
    <col min="8456" max="8456" width="5.140625" style="2" customWidth="1"/>
    <col min="8457" max="8457" width="13.5703125" style="2" customWidth="1"/>
    <col min="8458" max="8458" width="14.5703125" style="2" customWidth="1"/>
    <col min="8459" max="8459" width="9.140625" style="2"/>
    <col min="8460" max="8460" width="9.140625" style="2" customWidth="1"/>
    <col min="8461" max="8461" width="5.28515625" style="2" customWidth="1"/>
    <col min="8462" max="8463" width="15.7109375" style="2" customWidth="1"/>
    <col min="8464" max="8464" width="4.28515625" style="2" customWidth="1"/>
    <col min="8465" max="8465" width="4.5703125" style="2" customWidth="1"/>
    <col min="8466" max="8703" width="9.140625" style="2"/>
    <col min="8704" max="8704" width="4.5703125" style="2" customWidth="1"/>
    <col min="8705" max="8705" width="21.140625" style="2" customWidth="1"/>
    <col min="8706" max="8706" width="17.5703125" style="2" customWidth="1"/>
    <col min="8707" max="8707" width="27.5703125" style="2" customWidth="1"/>
    <col min="8708" max="8708" width="6.140625" style="2" customWidth="1"/>
    <col min="8709" max="8709" width="14.140625" style="2" customWidth="1"/>
    <col min="8710" max="8711" width="9.140625" style="2"/>
    <col min="8712" max="8712" width="5.140625" style="2" customWidth="1"/>
    <col min="8713" max="8713" width="13.5703125" style="2" customWidth="1"/>
    <col min="8714" max="8714" width="14.5703125" style="2" customWidth="1"/>
    <col min="8715" max="8715" width="9.140625" style="2"/>
    <col min="8716" max="8716" width="9.140625" style="2" customWidth="1"/>
    <col min="8717" max="8717" width="5.28515625" style="2" customWidth="1"/>
    <col min="8718" max="8719" width="15.7109375" style="2" customWidth="1"/>
    <col min="8720" max="8720" width="4.28515625" style="2" customWidth="1"/>
    <col min="8721" max="8721" width="4.5703125" style="2" customWidth="1"/>
    <col min="8722" max="8959" width="9.140625" style="2"/>
    <col min="8960" max="8960" width="4.5703125" style="2" customWidth="1"/>
    <col min="8961" max="8961" width="21.140625" style="2" customWidth="1"/>
    <col min="8962" max="8962" width="17.5703125" style="2" customWidth="1"/>
    <col min="8963" max="8963" width="27.5703125" style="2" customWidth="1"/>
    <col min="8964" max="8964" width="6.140625" style="2" customWidth="1"/>
    <col min="8965" max="8965" width="14.140625" style="2" customWidth="1"/>
    <col min="8966" max="8967" width="9.140625" style="2"/>
    <col min="8968" max="8968" width="5.140625" style="2" customWidth="1"/>
    <col min="8969" max="8969" width="13.5703125" style="2" customWidth="1"/>
    <col min="8970" max="8970" width="14.5703125" style="2" customWidth="1"/>
    <col min="8971" max="8971" width="9.140625" style="2"/>
    <col min="8972" max="8972" width="9.140625" style="2" customWidth="1"/>
    <col min="8973" max="8973" width="5.28515625" style="2" customWidth="1"/>
    <col min="8974" max="8975" width="15.7109375" style="2" customWidth="1"/>
    <col min="8976" max="8976" width="4.28515625" style="2" customWidth="1"/>
    <col min="8977" max="8977" width="4.5703125" style="2" customWidth="1"/>
    <col min="8978" max="9215" width="9.140625" style="2"/>
    <col min="9216" max="9216" width="4.5703125" style="2" customWidth="1"/>
    <col min="9217" max="9217" width="21.140625" style="2" customWidth="1"/>
    <col min="9218" max="9218" width="17.5703125" style="2" customWidth="1"/>
    <col min="9219" max="9219" width="27.5703125" style="2" customWidth="1"/>
    <col min="9220" max="9220" width="6.140625" style="2" customWidth="1"/>
    <col min="9221" max="9221" width="14.140625" style="2" customWidth="1"/>
    <col min="9222" max="9223" width="9.140625" style="2"/>
    <col min="9224" max="9224" width="5.140625" style="2" customWidth="1"/>
    <col min="9225" max="9225" width="13.5703125" style="2" customWidth="1"/>
    <col min="9226" max="9226" width="14.5703125" style="2" customWidth="1"/>
    <col min="9227" max="9227" width="9.140625" style="2"/>
    <col min="9228" max="9228" width="9.140625" style="2" customWidth="1"/>
    <col min="9229" max="9229" width="5.28515625" style="2" customWidth="1"/>
    <col min="9230" max="9231" width="15.7109375" style="2" customWidth="1"/>
    <col min="9232" max="9232" width="4.28515625" style="2" customWidth="1"/>
    <col min="9233" max="9233" width="4.5703125" style="2" customWidth="1"/>
    <col min="9234" max="9471" width="9.140625" style="2"/>
    <col min="9472" max="9472" width="4.5703125" style="2" customWidth="1"/>
    <col min="9473" max="9473" width="21.140625" style="2" customWidth="1"/>
    <col min="9474" max="9474" width="17.5703125" style="2" customWidth="1"/>
    <col min="9475" max="9475" width="27.5703125" style="2" customWidth="1"/>
    <col min="9476" max="9476" width="6.140625" style="2" customWidth="1"/>
    <col min="9477" max="9477" width="14.140625" style="2" customWidth="1"/>
    <col min="9478" max="9479" width="9.140625" style="2"/>
    <col min="9480" max="9480" width="5.140625" style="2" customWidth="1"/>
    <col min="9481" max="9481" width="13.5703125" style="2" customWidth="1"/>
    <col min="9482" max="9482" width="14.5703125" style="2" customWidth="1"/>
    <col min="9483" max="9483" width="9.140625" style="2"/>
    <col min="9484" max="9484" width="9.140625" style="2" customWidth="1"/>
    <col min="9485" max="9485" width="5.28515625" style="2" customWidth="1"/>
    <col min="9486" max="9487" width="15.7109375" style="2" customWidth="1"/>
    <col min="9488" max="9488" width="4.28515625" style="2" customWidth="1"/>
    <col min="9489" max="9489" width="4.5703125" style="2" customWidth="1"/>
    <col min="9490" max="9727" width="9.140625" style="2"/>
    <col min="9728" max="9728" width="4.5703125" style="2" customWidth="1"/>
    <col min="9729" max="9729" width="21.140625" style="2" customWidth="1"/>
    <col min="9730" max="9730" width="17.5703125" style="2" customWidth="1"/>
    <col min="9731" max="9731" width="27.5703125" style="2" customWidth="1"/>
    <col min="9732" max="9732" width="6.140625" style="2" customWidth="1"/>
    <col min="9733" max="9733" width="14.140625" style="2" customWidth="1"/>
    <col min="9734" max="9735" width="9.140625" style="2"/>
    <col min="9736" max="9736" width="5.140625" style="2" customWidth="1"/>
    <col min="9737" max="9737" width="13.5703125" style="2" customWidth="1"/>
    <col min="9738" max="9738" width="14.5703125" style="2" customWidth="1"/>
    <col min="9739" max="9739" width="9.140625" style="2"/>
    <col min="9740" max="9740" width="9.140625" style="2" customWidth="1"/>
    <col min="9741" max="9741" width="5.28515625" style="2" customWidth="1"/>
    <col min="9742" max="9743" width="15.7109375" style="2" customWidth="1"/>
    <col min="9744" max="9744" width="4.28515625" style="2" customWidth="1"/>
    <col min="9745" max="9745" width="4.5703125" style="2" customWidth="1"/>
    <col min="9746" max="9983" width="9.140625" style="2"/>
    <col min="9984" max="9984" width="4.5703125" style="2" customWidth="1"/>
    <col min="9985" max="9985" width="21.140625" style="2" customWidth="1"/>
    <col min="9986" max="9986" width="17.5703125" style="2" customWidth="1"/>
    <col min="9987" max="9987" width="27.5703125" style="2" customWidth="1"/>
    <col min="9988" max="9988" width="6.140625" style="2" customWidth="1"/>
    <col min="9989" max="9989" width="14.140625" style="2" customWidth="1"/>
    <col min="9990" max="9991" width="9.140625" style="2"/>
    <col min="9992" max="9992" width="5.140625" style="2" customWidth="1"/>
    <col min="9993" max="9993" width="13.5703125" style="2" customWidth="1"/>
    <col min="9994" max="9994" width="14.5703125" style="2" customWidth="1"/>
    <col min="9995" max="9995" width="9.140625" style="2"/>
    <col min="9996" max="9996" width="9.140625" style="2" customWidth="1"/>
    <col min="9997" max="9997" width="5.28515625" style="2" customWidth="1"/>
    <col min="9998" max="9999" width="15.7109375" style="2" customWidth="1"/>
    <col min="10000" max="10000" width="4.28515625" style="2" customWidth="1"/>
    <col min="10001" max="10001" width="4.5703125" style="2" customWidth="1"/>
    <col min="10002" max="10239" width="9.140625" style="2"/>
    <col min="10240" max="10240" width="4.5703125" style="2" customWidth="1"/>
    <col min="10241" max="10241" width="21.140625" style="2" customWidth="1"/>
    <col min="10242" max="10242" width="17.5703125" style="2" customWidth="1"/>
    <col min="10243" max="10243" width="27.5703125" style="2" customWidth="1"/>
    <col min="10244" max="10244" width="6.140625" style="2" customWidth="1"/>
    <col min="10245" max="10245" width="14.140625" style="2" customWidth="1"/>
    <col min="10246" max="10247" width="9.140625" style="2"/>
    <col min="10248" max="10248" width="5.140625" style="2" customWidth="1"/>
    <col min="10249" max="10249" width="13.5703125" style="2" customWidth="1"/>
    <col min="10250" max="10250" width="14.5703125" style="2" customWidth="1"/>
    <col min="10251" max="10251" width="9.140625" style="2"/>
    <col min="10252" max="10252" width="9.140625" style="2" customWidth="1"/>
    <col min="10253" max="10253" width="5.28515625" style="2" customWidth="1"/>
    <col min="10254" max="10255" width="15.7109375" style="2" customWidth="1"/>
    <col min="10256" max="10256" width="4.28515625" style="2" customWidth="1"/>
    <col min="10257" max="10257" width="4.5703125" style="2" customWidth="1"/>
    <col min="10258" max="10495" width="9.140625" style="2"/>
    <col min="10496" max="10496" width="4.5703125" style="2" customWidth="1"/>
    <col min="10497" max="10497" width="21.140625" style="2" customWidth="1"/>
    <col min="10498" max="10498" width="17.5703125" style="2" customWidth="1"/>
    <col min="10499" max="10499" width="27.5703125" style="2" customWidth="1"/>
    <col min="10500" max="10500" width="6.140625" style="2" customWidth="1"/>
    <col min="10501" max="10501" width="14.140625" style="2" customWidth="1"/>
    <col min="10502" max="10503" width="9.140625" style="2"/>
    <col min="10504" max="10504" width="5.140625" style="2" customWidth="1"/>
    <col min="10505" max="10505" width="13.5703125" style="2" customWidth="1"/>
    <col min="10506" max="10506" width="14.5703125" style="2" customWidth="1"/>
    <col min="10507" max="10507" width="9.140625" style="2"/>
    <col min="10508" max="10508" width="9.140625" style="2" customWidth="1"/>
    <col min="10509" max="10509" width="5.28515625" style="2" customWidth="1"/>
    <col min="10510" max="10511" width="15.7109375" style="2" customWidth="1"/>
    <col min="10512" max="10512" width="4.28515625" style="2" customWidth="1"/>
    <col min="10513" max="10513" width="4.5703125" style="2" customWidth="1"/>
    <col min="10514" max="10751" width="9.140625" style="2"/>
    <col min="10752" max="10752" width="4.5703125" style="2" customWidth="1"/>
    <col min="10753" max="10753" width="21.140625" style="2" customWidth="1"/>
    <col min="10754" max="10754" width="17.5703125" style="2" customWidth="1"/>
    <col min="10755" max="10755" width="27.5703125" style="2" customWidth="1"/>
    <col min="10756" max="10756" width="6.140625" style="2" customWidth="1"/>
    <col min="10757" max="10757" width="14.140625" style="2" customWidth="1"/>
    <col min="10758" max="10759" width="9.140625" style="2"/>
    <col min="10760" max="10760" width="5.140625" style="2" customWidth="1"/>
    <col min="10761" max="10761" width="13.5703125" style="2" customWidth="1"/>
    <col min="10762" max="10762" width="14.5703125" style="2" customWidth="1"/>
    <col min="10763" max="10763" width="9.140625" style="2"/>
    <col min="10764" max="10764" width="9.140625" style="2" customWidth="1"/>
    <col min="10765" max="10765" width="5.28515625" style="2" customWidth="1"/>
    <col min="10766" max="10767" width="15.7109375" style="2" customWidth="1"/>
    <col min="10768" max="10768" width="4.28515625" style="2" customWidth="1"/>
    <col min="10769" max="10769" width="4.5703125" style="2" customWidth="1"/>
    <col min="10770" max="11007" width="9.140625" style="2"/>
    <col min="11008" max="11008" width="4.5703125" style="2" customWidth="1"/>
    <col min="11009" max="11009" width="21.140625" style="2" customWidth="1"/>
    <col min="11010" max="11010" width="17.5703125" style="2" customWidth="1"/>
    <col min="11011" max="11011" width="27.5703125" style="2" customWidth="1"/>
    <col min="11012" max="11012" width="6.140625" style="2" customWidth="1"/>
    <col min="11013" max="11013" width="14.140625" style="2" customWidth="1"/>
    <col min="11014" max="11015" width="9.140625" style="2"/>
    <col min="11016" max="11016" width="5.140625" style="2" customWidth="1"/>
    <col min="11017" max="11017" width="13.5703125" style="2" customWidth="1"/>
    <col min="11018" max="11018" width="14.5703125" style="2" customWidth="1"/>
    <col min="11019" max="11019" width="9.140625" style="2"/>
    <col min="11020" max="11020" width="9.140625" style="2" customWidth="1"/>
    <col min="11021" max="11021" width="5.28515625" style="2" customWidth="1"/>
    <col min="11022" max="11023" width="15.7109375" style="2" customWidth="1"/>
    <col min="11024" max="11024" width="4.28515625" style="2" customWidth="1"/>
    <col min="11025" max="11025" width="4.5703125" style="2" customWidth="1"/>
    <col min="11026" max="11263" width="9.140625" style="2"/>
    <col min="11264" max="11264" width="4.5703125" style="2" customWidth="1"/>
    <col min="11265" max="11265" width="21.140625" style="2" customWidth="1"/>
    <col min="11266" max="11266" width="17.5703125" style="2" customWidth="1"/>
    <col min="11267" max="11267" width="27.5703125" style="2" customWidth="1"/>
    <col min="11268" max="11268" width="6.140625" style="2" customWidth="1"/>
    <col min="11269" max="11269" width="14.140625" style="2" customWidth="1"/>
    <col min="11270" max="11271" width="9.140625" style="2"/>
    <col min="11272" max="11272" width="5.140625" style="2" customWidth="1"/>
    <col min="11273" max="11273" width="13.5703125" style="2" customWidth="1"/>
    <col min="11274" max="11274" width="14.5703125" style="2" customWidth="1"/>
    <col min="11275" max="11275" width="9.140625" style="2"/>
    <col min="11276" max="11276" width="9.140625" style="2" customWidth="1"/>
    <col min="11277" max="11277" width="5.28515625" style="2" customWidth="1"/>
    <col min="11278" max="11279" width="15.7109375" style="2" customWidth="1"/>
    <col min="11280" max="11280" width="4.28515625" style="2" customWidth="1"/>
    <col min="11281" max="11281" width="4.5703125" style="2" customWidth="1"/>
    <col min="11282" max="11519" width="9.140625" style="2"/>
    <col min="11520" max="11520" width="4.5703125" style="2" customWidth="1"/>
    <col min="11521" max="11521" width="21.140625" style="2" customWidth="1"/>
    <col min="11522" max="11522" width="17.5703125" style="2" customWidth="1"/>
    <col min="11523" max="11523" width="27.5703125" style="2" customWidth="1"/>
    <col min="11524" max="11524" width="6.140625" style="2" customWidth="1"/>
    <col min="11525" max="11525" width="14.140625" style="2" customWidth="1"/>
    <col min="11526" max="11527" width="9.140625" style="2"/>
    <col min="11528" max="11528" width="5.140625" style="2" customWidth="1"/>
    <col min="11529" max="11529" width="13.5703125" style="2" customWidth="1"/>
    <col min="11530" max="11530" width="14.5703125" style="2" customWidth="1"/>
    <col min="11531" max="11531" width="9.140625" style="2"/>
    <col min="11532" max="11532" width="9.140625" style="2" customWidth="1"/>
    <col min="11533" max="11533" width="5.28515625" style="2" customWidth="1"/>
    <col min="11534" max="11535" width="15.7109375" style="2" customWidth="1"/>
    <col min="11536" max="11536" width="4.28515625" style="2" customWidth="1"/>
    <col min="11537" max="11537" width="4.5703125" style="2" customWidth="1"/>
    <col min="11538" max="11775" width="9.140625" style="2"/>
    <col min="11776" max="11776" width="4.5703125" style="2" customWidth="1"/>
    <col min="11777" max="11777" width="21.140625" style="2" customWidth="1"/>
    <col min="11778" max="11778" width="17.5703125" style="2" customWidth="1"/>
    <col min="11779" max="11779" width="27.5703125" style="2" customWidth="1"/>
    <col min="11780" max="11780" width="6.140625" style="2" customWidth="1"/>
    <col min="11781" max="11781" width="14.140625" style="2" customWidth="1"/>
    <col min="11782" max="11783" width="9.140625" style="2"/>
    <col min="11784" max="11784" width="5.140625" style="2" customWidth="1"/>
    <col min="11785" max="11785" width="13.5703125" style="2" customWidth="1"/>
    <col min="11786" max="11786" width="14.5703125" style="2" customWidth="1"/>
    <col min="11787" max="11787" width="9.140625" style="2"/>
    <col min="11788" max="11788" width="9.140625" style="2" customWidth="1"/>
    <col min="11789" max="11789" width="5.28515625" style="2" customWidth="1"/>
    <col min="11790" max="11791" width="15.7109375" style="2" customWidth="1"/>
    <col min="11792" max="11792" width="4.28515625" style="2" customWidth="1"/>
    <col min="11793" max="11793" width="4.5703125" style="2" customWidth="1"/>
    <col min="11794" max="12031" width="9.140625" style="2"/>
    <col min="12032" max="12032" width="4.5703125" style="2" customWidth="1"/>
    <col min="12033" max="12033" width="21.140625" style="2" customWidth="1"/>
    <col min="12034" max="12034" width="17.5703125" style="2" customWidth="1"/>
    <col min="12035" max="12035" width="27.5703125" style="2" customWidth="1"/>
    <col min="12036" max="12036" width="6.140625" style="2" customWidth="1"/>
    <col min="12037" max="12037" width="14.140625" style="2" customWidth="1"/>
    <col min="12038" max="12039" width="9.140625" style="2"/>
    <col min="12040" max="12040" width="5.140625" style="2" customWidth="1"/>
    <col min="12041" max="12041" width="13.5703125" style="2" customWidth="1"/>
    <col min="12042" max="12042" width="14.5703125" style="2" customWidth="1"/>
    <col min="12043" max="12043" width="9.140625" style="2"/>
    <col min="12044" max="12044" width="9.140625" style="2" customWidth="1"/>
    <col min="12045" max="12045" width="5.28515625" style="2" customWidth="1"/>
    <col min="12046" max="12047" width="15.7109375" style="2" customWidth="1"/>
    <col min="12048" max="12048" width="4.28515625" style="2" customWidth="1"/>
    <col min="12049" max="12049" width="4.5703125" style="2" customWidth="1"/>
    <col min="12050" max="12287" width="9.140625" style="2"/>
    <col min="12288" max="12288" width="4.5703125" style="2" customWidth="1"/>
    <col min="12289" max="12289" width="21.140625" style="2" customWidth="1"/>
    <col min="12290" max="12290" width="17.5703125" style="2" customWidth="1"/>
    <col min="12291" max="12291" width="27.5703125" style="2" customWidth="1"/>
    <col min="12292" max="12292" width="6.140625" style="2" customWidth="1"/>
    <col min="12293" max="12293" width="14.140625" style="2" customWidth="1"/>
    <col min="12294" max="12295" width="9.140625" style="2"/>
    <col min="12296" max="12296" width="5.140625" style="2" customWidth="1"/>
    <col min="12297" max="12297" width="13.5703125" style="2" customWidth="1"/>
    <col min="12298" max="12298" width="14.5703125" style="2" customWidth="1"/>
    <col min="12299" max="12299" width="9.140625" style="2"/>
    <col min="12300" max="12300" width="9.140625" style="2" customWidth="1"/>
    <col min="12301" max="12301" width="5.28515625" style="2" customWidth="1"/>
    <col min="12302" max="12303" width="15.7109375" style="2" customWidth="1"/>
    <col min="12304" max="12304" width="4.28515625" style="2" customWidth="1"/>
    <col min="12305" max="12305" width="4.5703125" style="2" customWidth="1"/>
    <col min="12306" max="12543" width="9.140625" style="2"/>
    <col min="12544" max="12544" width="4.5703125" style="2" customWidth="1"/>
    <col min="12545" max="12545" width="21.140625" style="2" customWidth="1"/>
    <col min="12546" max="12546" width="17.5703125" style="2" customWidth="1"/>
    <col min="12547" max="12547" width="27.5703125" style="2" customWidth="1"/>
    <col min="12548" max="12548" width="6.140625" style="2" customWidth="1"/>
    <col min="12549" max="12549" width="14.140625" style="2" customWidth="1"/>
    <col min="12550" max="12551" width="9.140625" style="2"/>
    <col min="12552" max="12552" width="5.140625" style="2" customWidth="1"/>
    <col min="12553" max="12553" width="13.5703125" style="2" customWidth="1"/>
    <col min="12554" max="12554" width="14.5703125" style="2" customWidth="1"/>
    <col min="12555" max="12555" width="9.140625" style="2"/>
    <col min="12556" max="12556" width="9.140625" style="2" customWidth="1"/>
    <col min="12557" max="12557" width="5.28515625" style="2" customWidth="1"/>
    <col min="12558" max="12559" width="15.7109375" style="2" customWidth="1"/>
    <col min="12560" max="12560" width="4.28515625" style="2" customWidth="1"/>
    <col min="12561" max="12561" width="4.5703125" style="2" customWidth="1"/>
    <col min="12562" max="12799" width="9.140625" style="2"/>
    <col min="12800" max="12800" width="4.5703125" style="2" customWidth="1"/>
    <col min="12801" max="12801" width="21.140625" style="2" customWidth="1"/>
    <col min="12802" max="12802" width="17.5703125" style="2" customWidth="1"/>
    <col min="12803" max="12803" width="27.5703125" style="2" customWidth="1"/>
    <col min="12804" max="12804" width="6.140625" style="2" customWidth="1"/>
    <col min="12805" max="12805" width="14.140625" style="2" customWidth="1"/>
    <col min="12806" max="12807" width="9.140625" style="2"/>
    <col min="12808" max="12808" width="5.140625" style="2" customWidth="1"/>
    <col min="12809" max="12809" width="13.5703125" style="2" customWidth="1"/>
    <col min="12810" max="12810" width="14.5703125" style="2" customWidth="1"/>
    <col min="12811" max="12811" width="9.140625" style="2"/>
    <col min="12812" max="12812" width="9.140625" style="2" customWidth="1"/>
    <col min="12813" max="12813" width="5.28515625" style="2" customWidth="1"/>
    <col min="12814" max="12815" width="15.7109375" style="2" customWidth="1"/>
    <col min="12816" max="12816" width="4.28515625" style="2" customWidth="1"/>
    <col min="12817" max="12817" width="4.5703125" style="2" customWidth="1"/>
    <col min="12818" max="13055" width="9.140625" style="2"/>
    <col min="13056" max="13056" width="4.5703125" style="2" customWidth="1"/>
    <col min="13057" max="13057" width="21.140625" style="2" customWidth="1"/>
    <col min="13058" max="13058" width="17.5703125" style="2" customWidth="1"/>
    <col min="13059" max="13059" width="27.5703125" style="2" customWidth="1"/>
    <col min="13060" max="13060" width="6.140625" style="2" customWidth="1"/>
    <col min="13061" max="13061" width="14.140625" style="2" customWidth="1"/>
    <col min="13062" max="13063" width="9.140625" style="2"/>
    <col min="13064" max="13064" width="5.140625" style="2" customWidth="1"/>
    <col min="13065" max="13065" width="13.5703125" style="2" customWidth="1"/>
    <col min="13066" max="13066" width="14.5703125" style="2" customWidth="1"/>
    <col min="13067" max="13067" width="9.140625" style="2"/>
    <col min="13068" max="13068" width="9.140625" style="2" customWidth="1"/>
    <col min="13069" max="13069" width="5.28515625" style="2" customWidth="1"/>
    <col min="13070" max="13071" width="15.7109375" style="2" customWidth="1"/>
    <col min="13072" max="13072" width="4.28515625" style="2" customWidth="1"/>
    <col min="13073" max="13073" width="4.5703125" style="2" customWidth="1"/>
    <col min="13074" max="13311" width="9.140625" style="2"/>
    <col min="13312" max="13312" width="4.5703125" style="2" customWidth="1"/>
    <col min="13313" max="13313" width="21.140625" style="2" customWidth="1"/>
    <col min="13314" max="13314" width="17.5703125" style="2" customWidth="1"/>
    <col min="13315" max="13315" width="27.5703125" style="2" customWidth="1"/>
    <col min="13316" max="13316" width="6.140625" style="2" customWidth="1"/>
    <col min="13317" max="13317" width="14.140625" style="2" customWidth="1"/>
    <col min="13318" max="13319" width="9.140625" style="2"/>
    <col min="13320" max="13320" width="5.140625" style="2" customWidth="1"/>
    <col min="13321" max="13321" width="13.5703125" style="2" customWidth="1"/>
    <col min="13322" max="13322" width="14.5703125" style="2" customWidth="1"/>
    <col min="13323" max="13323" width="9.140625" style="2"/>
    <col min="13324" max="13324" width="9.140625" style="2" customWidth="1"/>
    <col min="13325" max="13325" width="5.28515625" style="2" customWidth="1"/>
    <col min="13326" max="13327" width="15.7109375" style="2" customWidth="1"/>
    <col min="13328" max="13328" width="4.28515625" style="2" customWidth="1"/>
    <col min="13329" max="13329" width="4.5703125" style="2" customWidth="1"/>
    <col min="13330" max="13567" width="9.140625" style="2"/>
    <col min="13568" max="13568" width="4.5703125" style="2" customWidth="1"/>
    <col min="13569" max="13569" width="21.140625" style="2" customWidth="1"/>
    <col min="13570" max="13570" width="17.5703125" style="2" customWidth="1"/>
    <col min="13571" max="13571" width="27.5703125" style="2" customWidth="1"/>
    <col min="13572" max="13572" width="6.140625" style="2" customWidth="1"/>
    <col min="13573" max="13573" width="14.140625" style="2" customWidth="1"/>
    <col min="13574" max="13575" width="9.140625" style="2"/>
    <col min="13576" max="13576" width="5.140625" style="2" customWidth="1"/>
    <col min="13577" max="13577" width="13.5703125" style="2" customWidth="1"/>
    <col min="13578" max="13578" width="14.5703125" style="2" customWidth="1"/>
    <col min="13579" max="13579" width="9.140625" style="2"/>
    <col min="13580" max="13580" width="9.140625" style="2" customWidth="1"/>
    <col min="13581" max="13581" width="5.28515625" style="2" customWidth="1"/>
    <col min="13582" max="13583" width="15.7109375" style="2" customWidth="1"/>
    <col min="13584" max="13584" width="4.28515625" style="2" customWidth="1"/>
    <col min="13585" max="13585" width="4.5703125" style="2" customWidth="1"/>
    <col min="13586" max="13823" width="9.140625" style="2"/>
    <col min="13824" max="13824" width="4.5703125" style="2" customWidth="1"/>
    <col min="13825" max="13825" width="21.140625" style="2" customWidth="1"/>
    <col min="13826" max="13826" width="17.5703125" style="2" customWidth="1"/>
    <col min="13827" max="13827" width="27.5703125" style="2" customWidth="1"/>
    <col min="13828" max="13828" width="6.140625" style="2" customWidth="1"/>
    <col min="13829" max="13829" width="14.140625" style="2" customWidth="1"/>
    <col min="13830" max="13831" width="9.140625" style="2"/>
    <col min="13832" max="13832" width="5.140625" style="2" customWidth="1"/>
    <col min="13833" max="13833" width="13.5703125" style="2" customWidth="1"/>
    <col min="13834" max="13834" width="14.5703125" style="2" customWidth="1"/>
    <col min="13835" max="13835" width="9.140625" style="2"/>
    <col min="13836" max="13836" width="9.140625" style="2" customWidth="1"/>
    <col min="13837" max="13837" width="5.28515625" style="2" customWidth="1"/>
    <col min="13838" max="13839" width="15.7109375" style="2" customWidth="1"/>
    <col min="13840" max="13840" width="4.28515625" style="2" customWidth="1"/>
    <col min="13841" max="13841" width="4.5703125" style="2" customWidth="1"/>
    <col min="13842" max="14079" width="9.140625" style="2"/>
    <col min="14080" max="14080" width="4.5703125" style="2" customWidth="1"/>
    <col min="14081" max="14081" width="21.140625" style="2" customWidth="1"/>
    <col min="14082" max="14082" width="17.5703125" style="2" customWidth="1"/>
    <col min="14083" max="14083" width="27.5703125" style="2" customWidth="1"/>
    <col min="14084" max="14084" width="6.140625" style="2" customWidth="1"/>
    <col min="14085" max="14085" width="14.140625" style="2" customWidth="1"/>
    <col min="14086" max="14087" width="9.140625" style="2"/>
    <col min="14088" max="14088" width="5.140625" style="2" customWidth="1"/>
    <col min="14089" max="14089" width="13.5703125" style="2" customWidth="1"/>
    <col min="14090" max="14090" width="14.5703125" style="2" customWidth="1"/>
    <col min="14091" max="14091" width="9.140625" style="2"/>
    <col min="14092" max="14092" width="9.140625" style="2" customWidth="1"/>
    <col min="14093" max="14093" width="5.28515625" style="2" customWidth="1"/>
    <col min="14094" max="14095" width="15.7109375" style="2" customWidth="1"/>
    <col min="14096" max="14096" width="4.28515625" style="2" customWidth="1"/>
    <col min="14097" max="14097" width="4.5703125" style="2" customWidth="1"/>
    <col min="14098" max="14335" width="9.140625" style="2"/>
    <col min="14336" max="14336" width="4.5703125" style="2" customWidth="1"/>
    <col min="14337" max="14337" width="21.140625" style="2" customWidth="1"/>
    <col min="14338" max="14338" width="17.5703125" style="2" customWidth="1"/>
    <col min="14339" max="14339" width="27.5703125" style="2" customWidth="1"/>
    <col min="14340" max="14340" width="6.140625" style="2" customWidth="1"/>
    <col min="14341" max="14341" width="14.140625" style="2" customWidth="1"/>
    <col min="14342" max="14343" width="9.140625" style="2"/>
    <col min="14344" max="14344" width="5.140625" style="2" customWidth="1"/>
    <col min="14345" max="14345" width="13.5703125" style="2" customWidth="1"/>
    <col min="14346" max="14346" width="14.5703125" style="2" customWidth="1"/>
    <col min="14347" max="14347" width="9.140625" style="2"/>
    <col min="14348" max="14348" width="9.140625" style="2" customWidth="1"/>
    <col min="14349" max="14349" width="5.28515625" style="2" customWidth="1"/>
    <col min="14350" max="14351" width="15.7109375" style="2" customWidth="1"/>
    <col min="14352" max="14352" width="4.28515625" style="2" customWidth="1"/>
    <col min="14353" max="14353" width="4.5703125" style="2" customWidth="1"/>
    <col min="14354" max="14591" width="9.140625" style="2"/>
    <col min="14592" max="14592" width="4.5703125" style="2" customWidth="1"/>
    <col min="14593" max="14593" width="21.140625" style="2" customWidth="1"/>
    <col min="14594" max="14594" width="17.5703125" style="2" customWidth="1"/>
    <col min="14595" max="14595" width="27.5703125" style="2" customWidth="1"/>
    <col min="14596" max="14596" width="6.140625" style="2" customWidth="1"/>
    <col min="14597" max="14597" width="14.140625" style="2" customWidth="1"/>
    <col min="14598" max="14599" width="9.140625" style="2"/>
    <col min="14600" max="14600" width="5.140625" style="2" customWidth="1"/>
    <col min="14601" max="14601" width="13.5703125" style="2" customWidth="1"/>
    <col min="14602" max="14602" width="14.5703125" style="2" customWidth="1"/>
    <col min="14603" max="14603" width="9.140625" style="2"/>
    <col min="14604" max="14604" width="9.140625" style="2" customWidth="1"/>
    <col min="14605" max="14605" width="5.28515625" style="2" customWidth="1"/>
    <col min="14606" max="14607" width="15.7109375" style="2" customWidth="1"/>
    <col min="14608" max="14608" width="4.28515625" style="2" customWidth="1"/>
    <col min="14609" max="14609" width="4.5703125" style="2" customWidth="1"/>
    <col min="14610" max="14847" width="9.140625" style="2"/>
    <col min="14848" max="14848" width="4.5703125" style="2" customWidth="1"/>
    <col min="14849" max="14849" width="21.140625" style="2" customWidth="1"/>
    <col min="14850" max="14850" width="17.5703125" style="2" customWidth="1"/>
    <col min="14851" max="14851" width="27.5703125" style="2" customWidth="1"/>
    <col min="14852" max="14852" width="6.140625" style="2" customWidth="1"/>
    <col min="14853" max="14853" width="14.140625" style="2" customWidth="1"/>
    <col min="14854" max="14855" width="9.140625" style="2"/>
    <col min="14856" max="14856" width="5.140625" style="2" customWidth="1"/>
    <col min="14857" max="14857" width="13.5703125" style="2" customWidth="1"/>
    <col min="14858" max="14858" width="14.5703125" style="2" customWidth="1"/>
    <col min="14859" max="14859" width="9.140625" style="2"/>
    <col min="14860" max="14860" width="9.140625" style="2" customWidth="1"/>
    <col min="14861" max="14861" width="5.28515625" style="2" customWidth="1"/>
    <col min="14862" max="14863" width="15.7109375" style="2" customWidth="1"/>
    <col min="14864" max="14864" width="4.28515625" style="2" customWidth="1"/>
    <col min="14865" max="14865" width="4.5703125" style="2" customWidth="1"/>
    <col min="14866" max="15103" width="9.140625" style="2"/>
    <col min="15104" max="15104" width="4.5703125" style="2" customWidth="1"/>
    <col min="15105" max="15105" width="21.140625" style="2" customWidth="1"/>
    <col min="15106" max="15106" width="17.5703125" style="2" customWidth="1"/>
    <col min="15107" max="15107" width="27.5703125" style="2" customWidth="1"/>
    <col min="15108" max="15108" width="6.140625" style="2" customWidth="1"/>
    <col min="15109" max="15109" width="14.140625" style="2" customWidth="1"/>
    <col min="15110" max="15111" width="9.140625" style="2"/>
    <col min="15112" max="15112" width="5.140625" style="2" customWidth="1"/>
    <col min="15113" max="15113" width="13.5703125" style="2" customWidth="1"/>
    <col min="15114" max="15114" width="14.5703125" style="2" customWidth="1"/>
    <col min="15115" max="15115" width="9.140625" style="2"/>
    <col min="15116" max="15116" width="9.140625" style="2" customWidth="1"/>
    <col min="15117" max="15117" width="5.28515625" style="2" customWidth="1"/>
    <col min="15118" max="15119" width="15.7109375" style="2" customWidth="1"/>
    <col min="15120" max="15120" width="4.28515625" style="2" customWidth="1"/>
    <col min="15121" max="15121" width="4.5703125" style="2" customWidth="1"/>
    <col min="15122" max="15359" width="9.140625" style="2"/>
    <col min="15360" max="15360" width="4.5703125" style="2" customWidth="1"/>
    <col min="15361" max="15361" width="21.140625" style="2" customWidth="1"/>
    <col min="15362" max="15362" width="17.5703125" style="2" customWidth="1"/>
    <col min="15363" max="15363" width="27.5703125" style="2" customWidth="1"/>
    <col min="15364" max="15364" width="6.140625" style="2" customWidth="1"/>
    <col min="15365" max="15365" width="14.140625" style="2" customWidth="1"/>
    <col min="15366" max="15367" width="9.140625" style="2"/>
    <col min="15368" max="15368" width="5.140625" style="2" customWidth="1"/>
    <col min="15369" max="15369" width="13.5703125" style="2" customWidth="1"/>
    <col min="15370" max="15370" width="14.5703125" style="2" customWidth="1"/>
    <col min="15371" max="15371" width="9.140625" style="2"/>
    <col min="15372" max="15372" width="9.140625" style="2" customWidth="1"/>
    <col min="15373" max="15373" width="5.28515625" style="2" customWidth="1"/>
    <col min="15374" max="15375" width="15.7109375" style="2" customWidth="1"/>
    <col min="15376" max="15376" width="4.28515625" style="2" customWidth="1"/>
    <col min="15377" max="15377" width="4.5703125" style="2" customWidth="1"/>
    <col min="15378" max="15615" width="9.140625" style="2"/>
    <col min="15616" max="15616" width="4.5703125" style="2" customWidth="1"/>
    <col min="15617" max="15617" width="21.140625" style="2" customWidth="1"/>
    <col min="15618" max="15618" width="17.5703125" style="2" customWidth="1"/>
    <col min="15619" max="15619" width="27.5703125" style="2" customWidth="1"/>
    <col min="15620" max="15620" width="6.140625" style="2" customWidth="1"/>
    <col min="15621" max="15621" width="14.140625" style="2" customWidth="1"/>
    <col min="15622" max="15623" width="9.140625" style="2"/>
    <col min="15624" max="15624" width="5.140625" style="2" customWidth="1"/>
    <col min="15625" max="15625" width="13.5703125" style="2" customWidth="1"/>
    <col min="15626" max="15626" width="14.5703125" style="2" customWidth="1"/>
    <col min="15627" max="15627" width="9.140625" style="2"/>
    <col min="15628" max="15628" width="9.140625" style="2" customWidth="1"/>
    <col min="15629" max="15629" width="5.28515625" style="2" customWidth="1"/>
    <col min="15630" max="15631" width="15.7109375" style="2" customWidth="1"/>
    <col min="15632" max="15632" width="4.28515625" style="2" customWidth="1"/>
    <col min="15633" max="15633" width="4.5703125" style="2" customWidth="1"/>
    <col min="15634" max="15871" width="9.140625" style="2"/>
    <col min="15872" max="15872" width="4.5703125" style="2" customWidth="1"/>
    <col min="15873" max="15873" width="21.140625" style="2" customWidth="1"/>
    <col min="15874" max="15874" width="17.5703125" style="2" customWidth="1"/>
    <col min="15875" max="15875" width="27.5703125" style="2" customWidth="1"/>
    <col min="15876" max="15876" width="6.140625" style="2" customWidth="1"/>
    <col min="15877" max="15877" width="14.140625" style="2" customWidth="1"/>
    <col min="15878" max="15879" width="9.140625" style="2"/>
    <col min="15880" max="15880" width="5.140625" style="2" customWidth="1"/>
    <col min="15881" max="15881" width="13.5703125" style="2" customWidth="1"/>
    <col min="15882" max="15882" width="14.5703125" style="2" customWidth="1"/>
    <col min="15883" max="15883" width="9.140625" style="2"/>
    <col min="15884" max="15884" width="9.140625" style="2" customWidth="1"/>
    <col min="15885" max="15885" width="5.28515625" style="2" customWidth="1"/>
    <col min="15886" max="15887" width="15.7109375" style="2" customWidth="1"/>
    <col min="15888" max="15888" width="4.28515625" style="2" customWidth="1"/>
    <col min="15889" max="15889" width="4.5703125" style="2" customWidth="1"/>
    <col min="15890" max="16127" width="9.140625" style="2"/>
    <col min="16128" max="16128" width="4.5703125" style="2" customWidth="1"/>
    <col min="16129" max="16129" width="21.140625" style="2" customWidth="1"/>
    <col min="16130" max="16130" width="17.5703125" style="2" customWidth="1"/>
    <col min="16131" max="16131" width="27.5703125" style="2" customWidth="1"/>
    <col min="16132" max="16132" width="6.140625" style="2" customWidth="1"/>
    <col min="16133" max="16133" width="14.140625" style="2" customWidth="1"/>
    <col min="16134" max="16135" width="9.140625" style="2"/>
    <col min="16136" max="16136" width="5.140625" style="2" customWidth="1"/>
    <col min="16137" max="16137" width="13.5703125" style="2" customWidth="1"/>
    <col min="16138" max="16138" width="14.5703125" style="2" customWidth="1"/>
    <col min="16139" max="16139" width="9.140625" style="2"/>
    <col min="16140" max="16140" width="9.140625" style="2" customWidth="1"/>
    <col min="16141" max="16141" width="5.28515625" style="2" customWidth="1"/>
    <col min="16142" max="16143" width="15.7109375" style="2" customWidth="1"/>
    <col min="16144" max="16144" width="4.28515625" style="2" customWidth="1"/>
    <col min="16145" max="16145" width="4.5703125" style="2" customWidth="1"/>
    <col min="16146" max="16384" width="9.140625" style="2"/>
  </cols>
  <sheetData>
    <row r="1" spans="1:17" ht="84" customHeight="1" x14ac:dyDescent="0.25">
      <c r="A1" s="90" t="s">
        <v>16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3"/>
      <c r="O1" s="13"/>
      <c r="P1" s="13"/>
      <c r="Q1" s="13"/>
    </row>
    <row r="2" spans="1:17" ht="21.75" customHeight="1" x14ac:dyDescent="0.25">
      <c r="A2" s="115" t="s">
        <v>17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4"/>
      <c r="O2" s="14"/>
      <c r="P2" s="13"/>
      <c r="Q2" s="13"/>
    </row>
    <row r="3" spans="1:17" s="3" customFormat="1" ht="23.25" customHeight="1" x14ac:dyDescent="0.25">
      <c r="A3" s="98" t="s">
        <v>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10"/>
      <c r="O3" s="10"/>
      <c r="P3" s="19"/>
      <c r="Q3" s="19"/>
    </row>
    <row r="4" spans="1:17" ht="42" customHeight="1" x14ac:dyDescent="0.25">
      <c r="A4" s="109" t="s">
        <v>0</v>
      </c>
      <c r="B4" s="109" t="s">
        <v>5</v>
      </c>
      <c r="C4" s="109" t="s">
        <v>6</v>
      </c>
      <c r="D4" s="109" t="s">
        <v>12</v>
      </c>
      <c r="E4" s="117"/>
      <c r="F4" s="117"/>
      <c r="G4" s="117"/>
      <c r="H4" s="109" t="s">
        <v>13</v>
      </c>
      <c r="I4" s="117"/>
      <c r="J4" s="117"/>
      <c r="K4" s="109" t="s">
        <v>11</v>
      </c>
      <c r="L4" s="109" t="s">
        <v>14</v>
      </c>
      <c r="M4" s="109" t="s">
        <v>15</v>
      </c>
      <c r="N4" s="6"/>
      <c r="O4" s="7"/>
      <c r="P4" s="111"/>
    </row>
    <row r="5" spans="1:17" ht="0.75" hidden="1" customHeight="1" x14ac:dyDescent="0.25">
      <c r="A5" s="109"/>
      <c r="B5" s="109"/>
      <c r="C5" s="109"/>
      <c r="D5" s="17"/>
      <c r="E5" s="17"/>
      <c r="F5" s="17"/>
      <c r="G5" s="17"/>
      <c r="H5" s="17"/>
      <c r="I5" s="17"/>
      <c r="J5" s="17"/>
      <c r="K5" s="110"/>
      <c r="L5" s="109"/>
      <c r="M5" s="110"/>
      <c r="N5" s="7"/>
      <c r="O5" s="7"/>
      <c r="P5" s="112"/>
    </row>
    <row r="6" spans="1:17" ht="117" customHeight="1" x14ac:dyDescent="0.25">
      <c r="A6" s="109"/>
      <c r="B6" s="109"/>
      <c r="C6" s="109"/>
      <c r="D6" s="12" t="s">
        <v>1</v>
      </c>
      <c r="E6" s="12" t="s">
        <v>7</v>
      </c>
      <c r="F6" s="12" t="s">
        <v>8</v>
      </c>
      <c r="G6" s="12" t="s">
        <v>9</v>
      </c>
      <c r="H6" s="12" t="s">
        <v>1</v>
      </c>
      <c r="I6" s="12" t="s">
        <v>8</v>
      </c>
      <c r="J6" s="12" t="s">
        <v>9</v>
      </c>
      <c r="K6" s="110"/>
      <c r="L6" s="109"/>
      <c r="M6" s="110"/>
      <c r="N6" s="8"/>
      <c r="O6" s="8"/>
      <c r="P6" s="112"/>
    </row>
    <row r="7" spans="1:17" x14ac:dyDescent="0.25">
      <c r="A7" s="18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9"/>
      <c r="O7" s="9"/>
      <c r="P7" s="6"/>
    </row>
    <row r="8" spans="1:17" ht="29.25" customHeight="1" x14ac:dyDescent="0.25">
      <c r="A8" s="103" t="s">
        <v>2</v>
      </c>
      <c r="B8" s="103" t="s">
        <v>47</v>
      </c>
      <c r="C8" s="103" t="s">
        <v>22</v>
      </c>
      <c r="D8" s="113" t="s">
        <v>4</v>
      </c>
      <c r="E8" s="103" t="s">
        <v>18</v>
      </c>
      <c r="F8" s="103">
        <v>67</v>
      </c>
      <c r="G8" s="103" t="s">
        <v>21</v>
      </c>
      <c r="H8" s="5" t="s">
        <v>4</v>
      </c>
      <c r="I8" s="15">
        <v>43.9</v>
      </c>
      <c r="J8" s="15" t="s">
        <v>10</v>
      </c>
      <c r="K8" s="103" t="s">
        <v>20</v>
      </c>
      <c r="L8" s="103">
        <v>9429890.0299999993</v>
      </c>
      <c r="M8" s="105"/>
      <c r="N8" s="16"/>
      <c r="O8" s="16"/>
      <c r="P8" s="6"/>
    </row>
    <row r="9" spans="1:17" ht="16.5" customHeight="1" x14ac:dyDescent="0.25">
      <c r="A9" s="104"/>
      <c r="B9" s="104"/>
      <c r="C9" s="104"/>
      <c r="D9" s="114"/>
      <c r="E9" s="104"/>
      <c r="F9" s="104"/>
      <c r="G9" s="104"/>
      <c r="H9" s="5" t="s">
        <v>4</v>
      </c>
      <c r="I9" s="15">
        <v>77.8</v>
      </c>
      <c r="J9" s="15" t="s">
        <v>10</v>
      </c>
      <c r="K9" s="104"/>
      <c r="L9" s="104"/>
      <c r="M9" s="106"/>
      <c r="N9" s="16"/>
      <c r="O9" s="16"/>
      <c r="P9" s="6"/>
    </row>
    <row r="10" spans="1:17" ht="45" customHeight="1" x14ac:dyDescent="0.25">
      <c r="A10" s="15" t="s">
        <v>3</v>
      </c>
      <c r="B10" s="15" t="s">
        <v>19</v>
      </c>
      <c r="C10" s="21"/>
      <c r="D10" s="5"/>
      <c r="E10" s="15"/>
      <c r="F10" s="15"/>
      <c r="G10" s="15"/>
      <c r="H10" s="5" t="s">
        <v>4</v>
      </c>
      <c r="I10" s="15">
        <v>43.9</v>
      </c>
      <c r="J10" s="15" t="s">
        <v>10</v>
      </c>
      <c r="K10" s="15" t="s">
        <v>48</v>
      </c>
      <c r="L10" s="15">
        <v>1054270.24</v>
      </c>
      <c r="M10" s="21"/>
      <c r="N10" s="16"/>
      <c r="O10" s="16"/>
      <c r="P10" s="6"/>
    </row>
    <row r="11" spans="1:17" ht="45" customHeight="1" x14ac:dyDescent="0.25">
      <c r="A11" s="16"/>
      <c r="B11" s="16"/>
      <c r="C11" s="22"/>
      <c r="D11" s="23"/>
      <c r="E11" s="16"/>
      <c r="F11" s="16"/>
      <c r="G11" s="16"/>
      <c r="H11" s="23"/>
      <c r="I11" s="16"/>
      <c r="J11" s="16"/>
      <c r="K11" s="16"/>
      <c r="L11" s="16"/>
      <c r="M11" s="22"/>
      <c r="N11" s="16"/>
      <c r="O11" s="16"/>
      <c r="P11" s="6"/>
    </row>
    <row r="12" spans="1:17" ht="103.5" customHeight="1" x14ac:dyDescent="0.25">
      <c r="A12" s="107" t="s">
        <v>49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</row>
  </sheetData>
  <mergeCells count="23">
    <mergeCell ref="A1:M1"/>
    <mergeCell ref="A2:M2"/>
    <mergeCell ref="A3:M3"/>
    <mergeCell ref="A4:A6"/>
    <mergeCell ref="B4:B6"/>
    <mergeCell ref="C4:C6"/>
    <mergeCell ref="D4:G4"/>
    <mergeCell ref="H4:J4"/>
    <mergeCell ref="K4:K6"/>
    <mergeCell ref="L4:L6"/>
    <mergeCell ref="L8:L9"/>
    <mergeCell ref="M8:M9"/>
    <mergeCell ref="A12:M12"/>
    <mergeCell ref="M4:M6"/>
    <mergeCell ref="P4:P6"/>
    <mergeCell ref="A8:A9"/>
    <mergeCell ref="B8:B9"/>
    <mergeCell ref="C8:C9"/>
    <mergeCell ref="D8:D9"/>
    <mergeCell ref="E8:E9"/>
    <mergeCell ref="F8:F9"/>
    <mergeCell ref="G8:G9"/>
    <mergeCell ref="K8:K9"/>
  </mergeCells>
  <pageMargins left="0.7" right="0.7" top="0.75" bottom="0.75" header="0.3" footer="0.3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Лист1</vt:lpstr>
      <vt:lpstr>Лист2</vt:lpstr>
      <vt:lpstr>Лист3</vt:lpstr>
      <vt:lpstr>Лист1 (2)</vt:lpstr>
      <vt:lpstr>Лист1!_ftn1</vt:lpstr>
      <vt:lpstr>'Лист1 (2)'!_ftn1</vt:lpstr>
      <vt:lpstr>Лист1!_ftnref1</vt:lpstr>
      <vt:lpstr>'Лист1 (2)'!_ftnref1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2018-05-07T10:12:20Z</dcterms:modified>
</cp:coreProperties>
</file>