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workbookProtection workbookPassword="EE59" lockStructure="1"/>
  <bookViews>
    <workbookView xWindow="0" yWindow="120" windowWidth="16380" windowHeight="8070" tabRatio="166"/>
  </bookViews>
  <sheets>
    <sheet name="Анкета" sheetId="1" r:id="rId1"/>
    <sheet name="Список" sheetId="2" state="hidden" r:id="rId2"/>
    <sheet name="Результат" sheetId="3" state="hidden" r:id="rId3"/>
  </sheets>
  <definedNames>
    <definedName name="Excel_BuiltIn__FilterDatabase_2">Список!$A$1:$A$41</definedName>
    <definedName name="Подразделение">Список!$A$1:$A$41</definedName>
  </definedNames>
  <calcPr calcId="145621"/>
</workbook>
</file>

<file path=xl/calcChain.xml><?xml version="1.0" encoding="utf-8"?>
<calcChain xmlns="http://schemas.openxmlformats.org/spreadsheetml/2006/main">
  <c r="A3" i="3" l="1"/>
  <c r="B3" i="3"/>
  <c r="C3" i="3"/>
  <c r="D3" i="3"/>
  <c r="E3" i="3"/>
  <c r="F3" i="3"/>
  <c r="G3" i="3"/>
  <c r="H3" i="3"/>
  <c r="I3" i="3"/>
  <c r="J3" i="3"/>
  <c r="K3" i="3"/>
  <c r="A4" i="3"/>
  <c r="D4" i="3"/>
  <c r="E4" i="3"/>
  <c r="F4" i="3"/>
  <c r="G4" i="3"/>
  <c r="H4" i="3"/>
  <c r="I4" i="3"/>
  <c r="J4" i="3"/>
  <c r="K4" i="3"/>
  <c r="A5" i="3"/>
  <c r="D5" i="3"/>
  <c r="E5" i="3"/>
  <c r="F5" i="3"/>
  <c r="G5" i="3"/>
  <c r="H5" i="3"/>
  <c r="I5" i="3"/>
  <c r="J5" i="3"/>
  <c r="K5" i="3"/>
  <c r="A6" i="3"/>
  <c r="D6" i="3"/>
  <c r="E6" i="3"/>
  <c r="F6" i="3"/>
  <c r="G6" i="3"/>
  <c r="H6" i="3"/>
  <c r="I6" i="3"/>
  <c r="J6" i="3"/>
  <c r="K6" i="3"/>
  <c r="A7" i="3"/>
  <c r="D7" i="3"/>
  <c r="E7" i="3"/>
  <c r="F7" i="3"/>
  <c r="G7" i="3"/>
  <c r="H7" i="3"/>
  <c r="I7" i="3"/>
  <c r="J7" i="3"/>
  <c r="K7" i="3"/>
  <c r="A8" i="3"/>
  <c r="D8" i="3"/>
  <c r="E8" i="3"/>
  <c r="F8" i="3"/>
  <c r="G8" i="3"/>
  <c r="H8" i="3"/>
  <c r="I8" i="3"/>
  <c r="J8" i="3"/>
  <c r="K8" i="3"/>
  <c r="A9" i="3"/>
  <c r="D9" i="3"/>
  <c r="E9" i="3"/>
  <c r="F9" i="3"/>
  <c r="G9" i="3"/>
  <c r="H9" i="3"/>
  <c r="I9" i="3"/>
  <c r="J9" i="3"/>
  <c r="K9" i="3"/>
  <c r="A10" i="3"/>
  <c r="D10" i="3"/>
  <c r="E10" i="3"/>
  <c r="F10" i="3"/>
  <c r="G10" i="3"/>
  <c r="H10" i="3"/>
  <c r="I10" i="3"/>
  <c r="J10" i="3"/>
  <c r="K10" i="3"/>
  <c r="A11" i="3"/>
  <c r="D11" i="3"/>
  <c r="E11" i="3"/>
  <c r="F11" i="3"/>
  <c r="G11" i="3"/>
  <c r="H11" i="3"/>
  <c r="I11" i="3"/>
  <c r="J11" i="3"/>
  <c r="K11" i="3"/>
  <c r="A12" i="3"/>
  <c r="D12" i="3"/>
  <c r="E12" i="3"/>
  <c r="F12" i="3"/>
  <c r="G12" i="3"/>
  <c r="H12" i="3"/>
  <c r="I12" i="3"/>
  <c r="J12" i="3"/>
  <c r="K12" i="3"/>
  <c r="A13" i="3"/>
  <c r="D13" i="3"/>
  <c r="E13" i="3"/>
  <c r="F13" i="3"/>
  <c r="G13" i="3"/>
  <c r="H13" i="3"/>
  <c r="I13" i="3"/>
  <c r="J13" i="3"/>
  <c r="K13" i="3"/>
  <c r="A14" i="3"/>
  <c r="D14" i="3"/>
  <c r="E14" i="3"/>
  <c r="F14" i="3"/>
  <c r="G14" i="3"/>
  <c r="H14" i="3"/>
  <c r="I14" i="3"/>
  <c r="J14" i="3"/>
  <c r="K14" i="3"/>
  <c r="A15" i="3"/>
  <c r="D15" i="3"/>
  <c r="E15" i="3"/>
  <c r="F15" i="3"/>
  <c r="G15" i="3"/>
  <c r="H15" i="3"/>
  <c r="I15" i="3"/>
  <c r="J15" i="3"/>
  <c r="K15" i="3"/>
  <c r="A16" i="3"/>
  <c r="D16" i="3"/>
  <c r="E16" i="3"/>
  <c r="F16" i="3"/>
  <c r="G16" i="3"/>
  <c r="H16" i="3"/>
  <c r="I16" i="3"/>
  <c r="J16" i="3"/>
  <c r="K16" i="3"/>
  <c r="A17" i="3"/>
  <c r="D17" i="3"/>
  <c r="E17" i="3"/>
  <c r="F17" i="3"/>
  <c r="G17" i="3"/>
  <c r="H17" i="3"/>
  <c r="I17" i="3"/>
  <c r="J17" i="3"/>
  <c r="K17" i="3"/>
  <c r="A18" i="3"/>
  <c r="D18" i="3"/>
  <c r="E18" i="3"/>
  <c r="F18" i="3"/>
  <c r="G18" i="3"/>
  <c r="H18" i="3"/>
  <c r="I18" i="3"/>
  <c r="J18" i="3"/>
  <c r="K18" i="3"/>
  <c r="A19" i="3"/>
  <c r="D19" i="3"/>
  <c r="E19" i="3"/>
  <c r="F19" i="3"/>
  <c r="G19" i="3"/>
  <c r="H19" i="3"/>
  <c r="I19" i="3"/>
  <c r="J19" i="3"/>
  <c r="K19" i="3"/>
  <c r="A20" i="3"/>
  <c r="D20" i="3"/>
  <c r="E20" i="3"/>
  <c r="F20" i="3"/>
  <c r="G20" i="3"/>
  <c r="H20" i="3"/>
  <c r="I20" i="3"/>
  <c r="J20" i="3"/>
  <c r="K20" i="3"/>
  <c r="A21" i="3"/>
  <c r="D21" i="3"/>
  <c r="E21" i="3"/>
  <c r="F21" i="3"/>
  <c r="G21" i="3"/>
  <c r="H21" i="3"/>
  <c r="I21" i="3"/>
  <c r="J21" i="3"/>
  <c r="K21" i="3"/>
  <c r="A22" i="3"/>
  <c r="D22" i="3"/>
  <c r="E22" i="3"/>
  <c r="F22" i="3"/>
  <c r="G22" i="3"/>
  <c r="H22" i="3"/>
  <c r="I22" i="3"/>
  <c r="J22" i="3"/>
  <c r="K22" i="3"/>
  <c r="A23" i="3"/>
  <c r="D23" i="3"/>
  <c r="E23" i="3"/>
  <c r="F23" i="3"/>
  <c r="G23" i="3"/>
  <c r="H23" i="3"/>
  <c r="I23" i="3"/>
  <c r="J23" i="3"/>
  <c r="K23" i="3"/>
  <c r="A24" i="3"/>
  <c r="D24" i="3"/>
  <c r="E24" i="3"/>
  <c r="F24" i="3"/>
  <c r="G24" i="3"/>
  <c r="H24" i="3"/>
  <c r="I24" i="3"/>
  <c r="J24" i="3"/>
  <c r="K24" i="3"/>
  <c r="A25" i="3"/>
  <c r="D25" i="3"/>
  <c r="E25" i="3"/>
  <c r="F25" i="3"/>
  <c r="G25" i="3"/>
  <c r="H25" i="3"/>
  <c r="I25" i="3"/>
  <c r="J25" i="3"/>
  <c r="K25" i="3"/>
  <c r="A26" i="3"/>
  <c r="D26" i="3"/>
  <c r="E26" i="3"/>
  <c r="F26" i="3"/>
  <c r="G26" i="3"/>
  <c r="H26" i="3"/>
  <c r="I26" i="3"/>
  <c r="J26" i="3"/>
  <c r="K26" i="3"/>
  <c r="A27" i="3"/>
  <c r="D27" i="3"/>
  <c r="E27" i="3"/>
  <c r="F27" i="3"/>
  <c r="G27" i="3"/>
  <c r="H27" i="3"/>
  <c r="I27" i="3"/>
  <c r="J27" i="3"/>
  <c r="K27" i="3"/>
  <c r="A28" i="3"/>
  <c r="D28" i="3"/>
  <c r="E28" i="3"/>
  <c r="F28" i="3"/>
  <c r="G28" i="3"/>
  <c r="H28" i="3"/>
  <c r="I28" i="3"/>
  <c r="J28" i="3"/>
  <c r="K28" i="3"/>
  <c r="A29" i="3"/>
  <c r="D29" i="3"/>
  <c r="E29" i="3"/>
  <c r="F29" i="3"/>
  <c r="G29" i="3"/>
  <c r="H29" i="3"/>
  <c r="I29" i="3"/>
  <c r="J29" i="3"/>
  <c r="K29" i="3"/>
  <c r="A30" i="3"/>
  <c r="D30" i="3"/>
  <c r="E30" i="3"/>
  <c r="F30" i="3"/>
  <c r="G30" i="3"/>
  <c r="H30" i="3"/>
  <c r="I30" i="3"/>
  <c r="J30" i="3"/>
  <c r="K30" i="3"/>
  <c r="A31" i="3"/>
  <c r="D31" i="3"/>
  <c r="E31" i="3"/>
  <c r="F31" i="3"/>
  <c r="G31" i="3"/>
  <c r="H31" i="3"/>
  <c r="I31" i="3"/>
  <c r="J31" i="3"/>
  <c r="K31" i="3"/>
  <c r="A32" i="3"/>
  <c r="D32" i="3"/>
  <c r="E32" i="3"/>
  <c r="F32" i="3"/>
  <c r="G32" i="3"/>
  <c r="H32" i="3"/>
  <c r="I32" i="3"/>
  <c r="J32" i="3"/>
  <c r="K32" i="3"/>
  <c r="A33" i="3"/>
  <c r="D33" i="3"/>
  <c r="E33" i="3"/>
  <c r="F33" i="3"/>
  <c r="G33" i="3"/>
  <c r="H33" i="3"/>
  <c r="I33" i="3"/>
  <c r="J33" i="3"/>
  <c r="K33" i="3"/>
  <c r="A34" i="3"/>
  <c r="D34" i="3"/>
  <c r="E34" i="3"/>
  <c r="F34" i="3"/>
  <c r="G34" i="3"/>
  <c r="H34" i="3"/>
  <c r="I34" i="3"/>
  <c r="J34" i="3"/>
  <c r="K34" i="3"/>
  <c r="A35" i="3"/>
  <c r="D35" i="3"/>
  <c r="E35" i="3"/>
  <c r="F35" i="3"/>
  <c r="G35" i="3"/>
  <c r="H35" i="3"/>
  <c r="I35" i="3"/>
  <c r="J35" i="3"/>
  <c r="K35" i="3"/>
  <c r="A36" i="3"/>
  <c r="D36" i="3"/>
  <c r="E36" i="3"/>
  <c r="F36" i="3"/>
  <c r="G36" i="3"/>
  <c r="H36" i="3"/>
  <c r="I36" i="3"/>
  <c r="J36" i="3"/>
  <c r="K36" i="3"/>
  <c r="A37" i="3"/>
  <c r="D37" i="3"/>
  <c r="E37" i="3"/>
  <c r="F37" i="3"/>
  <c r="G37" i="3"/>
  <c r="H37" i="3"/>
  <c r="I37" i="3"/>
  <c r="J37" i="3"/>
  <c r="K37" i="3"/>
  <c r="A38" i="3"/>
  <c r="D38" i="3"/>
  <c r="E38" i="3"/>
  <c r="F38" i="3"/>
  <c r="G38" i="3"/>
  <c r="H38" i="3"/>
  <c r="I38" i="3"/>
  <c r="J38" i="3"/>
  <c r="K38" i="3"/>
  <c r="A39" i="3"/>
  <c r="D39" i="3"/>
  <c r="E39" i="3"/>
  <c r="F39" i="3"/>
  <c r="G39" i="3"/>
  <c r="H39" i="3"/>
  <c r="I39" i="3"/>
  <c r="J39" i="3"/>
  <c r="K39" i="3"/>
  <c r="A40" i="3"/>
  <c r="D40" i="3"/>
  <c r="E40" i="3"/>
  <c r="F40" i="3"/>
  <c r="G40" i="3"/>
  <c r="H40" i="3"/>
  <c r="I40" i="3"/>
  <c r="J40" i="3"/>
  <c r="K40" i="3"/>
  <c r="A41" i="3"/>
  <c r="D41" i="3"/>
  <c r="E41" i="3"/>
  <c r="F41" i="3"/>
  <c r="G41" i="3"/>
  <c r="H41" i="3"/>
  <c r="I41" i="3"/>
  <c r="J41" i="3"/>
  <c r="K41" i="3"/>
  <c r="A42" i="3"/>
  <c r="D42" i="3"/>
  <c r="E42" i="3"/>
  <c r="F42" i="3"/>
  <c r="G42" i="3"/>
  <c r="H42" i="3"/>
  <c r="I42" i="3"/>
  <c r="J42" i="3"/>
  <c r="K42" i="3"/>
  <c r="A43" i="3"/>
  <c r="D43" i="3"/>
  <c r="E43" i="3"/>
  <c r="F43" i="3"/>
  <c r="G43" i="3"/>
  <c r="H43" i="3"/>
  <c r="I43" i="3"/>
  <c r="J43" i="3"/>
  <c r="K43" i="3"/>
  <c r="A44" i="3"/>
  <c r="D44" i="3"/>
  <c r="E44" i="3"/>
  <c r="F44" i="3"/>
  <c r="G44" i="3"/>
  <c r="H44" i="3"/>
  <c r="I44" i="3"/>
  <c r="J44" i="3"/>
  <c r="K44" i="3"/>
  <c r="A45" i="3"/>
  <c r="D45" i="3"/>
  <c r="E45" i="3"/>
  <c r="F45" i="3"/>
  <c r="G45" i="3"/>
  <c r="H45" i="3"/>
  <c r="I45" i="3"/>
  <c r="J45" i="3"/>
  <c r="K45" i="3"/>
  <c r="A46" i="3"/>
  <c r="D46" i="3"/>
  <c r="E46" i="3"/>
  <c r="F46" i="3"/>
  <c r="G46" i="3"/>
  <c r="H46" i="3"/>
  <c r="I46" i="3"/>
  <c r="J46" i="3"/>
  <c r="K46" i="3"/>
  <c r="A47" i="3"/>
  <c r="D47" i="3"/>
  <c r="E47" i="3"/>
  <c r="F47" i="3"/>
  <c r="G47" i="3"/>
  <c r="H47" i="3"/>
  <c r="I47" i="3"/>
  <c r="J47" i="3"/>
  <c r="K47" i="3"/>
  <c r="A48" i="3"/>
  <c r="D48" i="3"/>
  <c r="E48" i="3"/>
  <c r="F48" i="3"/>
  <c r="G48" i="3"/>
  <c r="H48" i="3"/>
  <c r="I48" i="3"/>
  <c r="J48" i="3"/>
  <c r="K48" i="3"/>
  <c r="A49" i="3"/>
  <c r="D49" i="3"/>
  <c r="E49" i="3"/>
  <c r="F49" i="3"/>
  <c r="G49" i="3"/>
  <c r="H49" i="3"/>
  <c r="I49" i="3"/>
  <c r="J49" i="3"/>
  <c r="K49" i="3"/>
  <c r="A50" i="3"/>
  <c r="D50" i="3"/>
  <c r="E50" i="3"/>
  <c r="F50" i="3"/>
  <c r="G50" i="3"/>
  <c r="H50" i="3"/>
  <c r="I50" i="3"/>
  <c r="J50" i="3"/>
  <c r="K50" i="3"/>
  <c r="A51" i="3"/>
  <c r="D51" i="3"/>
  <c r="E51" i="3"/>
  <c r="F51" i="3"/>
  <c r="G51" i="3"/>
  <c r="H51" i="3"/>
  <c r="I51" i="3"/>
  <c r="J51" i="3"/>
  <c r="K51" i="3"/>
  <c r="A52" i="3"/>
  <c r="D52" i="3"/>
  <c r="E52" i="3"/>
  <c r="F52" i="3"/>
  <c r="G52" i="3"/>
  <c r="H52" i="3"/>
  <c r="I52" i="3"/>
  <c r="J52" i="3"/>
  <c r="K52" i="3"/>
  <c r="A53" i="3"/>
  <c r="D53" i="3"/>
  <c r="E53" i="3"/>
  <c r="F53" i="3"/>
  <c r="G53" i="3"/>
  <c r="H53" i="3"/>
  <c r="I53" i="3"/>
  <c r="J53" i="3"/>
  <c r="K53" i="3"/>
  <c r="A54" i="3"/>
  <c r="D54" i="3"/>
  <c r="E54" i="3"/>
  <c r="F54" i="3"/>
  <c r="G54" i="3"/>
  <c r="H54" i="3"/>
  <c r="I54" i="3"/>
  <c r="J54" i="3"/>
  <c r="K54" i="3"/>
  <c r="A55" i="3"/>
  <c r="D55" i="3"/>
  <c r="E55" i="3"/>
  <c r="F55" i="3"/>
  <c r="G55" i="3"/>
  <c r="H55" i="3"/>
  <c r="I55" i="3"/>
  <c r="J55" i="3"/>
  <c r="K55" i="3"/>
  <c r="A56" i="3"/>
  <c r="D56" i="3"/>
  <c r="E56" i="3"/>
  <c r="F56" i="3"/>
  <c r="G56" i="3"/>
  <c r="H56" i="3"/>
  <c r="I56" i="3"/>
  <c r="J56" i="3"/>
  <c r="K56" i="3"/>
  <c r="A57" i="3"/>
  <c r="D57" i="3"/>
  <c r="E57" i="3"/>
  <c r="F57" i="3"/>
  <c r="G57" i="3"/>
  <c r="H57" i="3"/>
  <c r="I57" i="3"/>
  <c r="J57" i="3"/>
  <c r="K57" i="3"/>
  <c r="A58" i="3"/>
  <c r="D58" i="3"/>
  <c r="E58" i="3"/>
  <c r="F58" i="3"/>
  <c r="G58" i="3"/>
  <c r="H58" i="3"/>
  <c r="I58" i="3"/>
  <c r="J58" i="3"/>
  <c r="K58" i="3"/>
  <c r="A59" i="3"/>
  <c r="D59" i="3"/>
  <c r="E59" i="3"/>
  <c r="F59" i="3"/>
  <c r="G59" i="3"/>
  <c r="H59" i="3"/>
  <c r="I59" i="3"/>
  <c r="J59" i="3"/>
  <c r="K59" i="3"/>
  <c r="A60" i="3"/>
  <c r="D60" i="3"/>
  <c r="E60" i="3"/>
  <c r="F60" i="3"/>
  <c r="G60" i="3"/>
  <c r="H60" i="3"/>
  <c r="I60" i="3"/>
  <c r="J60" i="3"/>
  <c r="K60" i="3"/>
  <c r="A61" i="3"/>
  <c r="D61" i="3"/>
  <c r="E61" i="3"/>
  <c r="F61" i="3"/>
  <c r="G61" i="3"/>
  <c r="H61" i="3"/>
  <c r="I61" i="3"/>
  <c r="J61" i="3"/>
  <c r="K61" i="3"/>
  <c r="A62" i="3"/>
  <c r="D62" i="3"/>
  <c r="E62" i="3"/>
  <c r="F62" i="3"/>
  <c r="G62" i="3"/>
  <c r="H62" i="3"/>
  <c r="I62" i="3"/>
  <c r="J62" i="3"/>
  <c r="K62" i="3"/>
  <c r="A63" i="3"/>
  <c r="D63" i="3"/>
  <c r="E63" i="3"/>
  <c r="F63" i="3"/>
  <c r="G63" i="3"/>
  <c r="H63" i="3"/>
  <c r="I63" i="3"/>
  <c r="J63" i="3"/>
  <c r="K63" i="3"/>
  <c r="A64" i="3"/>
  <c r="D64" i="3"/>
  <c r="E64" i="3"/>
  <c r="F64" i="3"/>
  <c r="G64" i="3"/>
  <c r="H64" i="3"/>
  <c r="I64" i="3"/>
  <c r="J64" i="3"/>
  <c r="K64" i="3"/>
  <c r="A65" i="3"/>
  <c r="D65" i="3"/>
  <c r="E65" i="3"/>
  <c r="F65" i="3"/>
  <c r="G65" i="3"/>
  <c r="H65" i="3"/>
  <c r="I65" i="3"/>
  <c r="J65" i="3"/>
  <c r="K65" i="3"/>
  <c r="A66" i="3"/>
  <c r="D66" i="3"/>
  <c r="E66" i="3"/>
  <c r="F66" i="3"/>
  <c r="G66" i="3"/>
  <c r="H66" i="3"/>
  <c r="I66" i="3"/>
  <c r="J66" i="3"/>
  <c r="K66" i="3"/>
  <c r="A67" i="3"/>
  <c r="D67" i="3"/>
  <c r="E67" i="3"/>
  <c r="F67" i="3"/>
  <c r="G67" i="3"/>
  <c r="H67" i="3"/>
  <c r="I67" i="3"/>
  <c r="J67" i="3"/>
  <c r="K67" i="3"/>
  <c r="A68" i="3"/>
  <c r="D68" i="3"/>
  <c r="E68" i="3"/>
  <c r="F68" i="3"/>
  <c r="G68" i="3"/>
  <c r="H68" i="3"/>
  <c r="I68" i="3"/>
  <c r="J68" i="3"/>
  <c r="K68" i="3"/>
  <c r="A69" i="3"/>
  <c r="D69" i="3"/>
  <c r="E69" i="3"/>
  <c r="F69" i="3"/>
  <c r="G69" i="3"/>
  <c r="H69" i="3"/>
  <c r="I69" i="3"/>
  <c r="J69" i="3"/>
  <c r="K69" i="3"/>
  <c r="A70" i="3"/>
  <c r="D70" i="3"/>
  <c r="E70" i="3"/>
  <c r="F70" i="3"/>
  <c r="G70" i="3"/>
  <c r="H70" i="3"/>
  <c r="I70" i="3"/>
  <c r="J70" i="3"/>
  <c r="K70" i="3"/>
  <c r="A71" i="3"/>
  <c r="D71" i="3"/>
  <c r="E71" i="3"/>
  <c r="F71" i="3"/>
  <c r="G71" i="3"/>
  <c r="H71" i="3"/>
  <c r="I71" i="3"/>
  <c r="J71" i="3"/>
  <c r="K71" i="3"/>
  <c r="A72" i="3"/>
  <c r="D72" i="3"/>
  <c r="E72" i="3"/>
  <c r="F72" i="3"/>
  <c r="G72" i="3"/>
  <c r="H72" i="3"/>
  <c r="I72" i="3"/>
  <c r="J72" i="3"/>
  <c r="K72" i="3"/>
  <c r="A73" i="3"/>
  <c r="D73" i="3"/>
  <c r="E73" i="3"/>
  <c r="F73" i="3"/>
  <c r="G73" i="3"/>
  <c r="H73" i="3"/>
  <c r="I73" i="3"/>
  <c r="J73" i="3"/>
  <c r="K73" i="3"/>
  <c r="A74" i="3"/>
  <c r="D74" i="3"/>
  <c r="E74" i="3"/>
  <c r="F74" i="3"/>
  <c r="G74" i="3"/>
  <c r="H74" i="3"/>
  <c r="I74" i="3"/>
  <c r="J74" i="3"/>
  <c r="K74" i="3"/>
  <c r="A75" i="3"/>
  <c r="D75" i="3"/>
  <c r="E75" i="3"/>
  <c r="F75" i="3"/>
  <c r="G75" i="3"/>
  <c r="H75" i="3"/>
  <c r="I75" i="3"/>
  <c r="J75" i="3"/>
  <c r="K75" i="3"/>
  <c r="A76" i="3"/>
  <c r="D76" i="3"/>
  <c r="E76" i="3"/>
  <c r="F76" i="3"/>
  <c r="G76" i="3"/>
  <c r="H76" i="3"/>
  <c r="I76" i="3"/>
  <c r="J76" i="3"/>
  <c r="K76" i="3"/>
  <c r="A77" i="3"/>
  <c r="D77" i="3"/>
  <c r="E77" i="3"/>
  <c r="F77" i="3"/>
  <c r="G77" i="3"/>
  <c r="H77" i="3"/>
  <c r="I77" i="3"/>
  <c r="J77" i="3"/>
  <c r="K77" i="3"/>
  <c r="A78" i="3"/>
  <c r="D78" i="3"/>
  <c r="E78" i="3"/>
  <c r="F78" i="3"/>
  <c r="G78" i="3"/>
  <c r="H78" i="3"/>
  <c r="I78" i="3"/>
  <c r="J78" i="3"/>
  <c r="K78" i="3"/>
  <c r="A79" i="3"/>
  <c r="D79" i="3"/>
  <c r="E79" i="3"/>
  <c r="F79" i="3"/>
  <c r="G79" i="3"/>
  <c r="H79" i="3"/>
  <c r="I79" i="3"/>
  <c r="J79" i="3"/>
  <c r="K79" i="3"/>
  <c r="A80" i="3"/>
  <c r="D80" i="3"/>
  <c r="E80" i="3"/>
  <c r="F80" i="3"/>
  <c r="G80" i="3"/>
  <c r="H80" i="3"/>
  <c r="I80" i="3"/>
  <c r="J80" i="3"/>
  <c r="K80" i="3"/>
  <c r="A81" i="3"/>
  <c r="D81" i="3"/>
  <c r="E81" i="3"/>
  <c r="F81" i="3"/>
  <c r="G81" i="3"/>
  <c r="H81" i="3"/>
  <c r="I81" i="3"/>
  <c r="J81" i="3"/>
  <c r="K81" i="3"/>
  <c r="A82" i="3"/>
  <c r="D82" i="3"/>
  <c r="E82" i="3"/>
  <c r="F82" i="3"/>
  <c r="G82" i="3"/>
  <c r="H82" i="3"/>
  <c r="I82" i="3"/>
  <c r="J82" i="3"/>
  <c r="K82" i="3"/>
  <c r="A83" i="3"/>
  <c r="D83" i="3"/>
  <c r="E83" i="3"/>
  <c r="F83" i="3"/>
  <c r="G83" i="3"/>
  <c r="H83" i="3"/>
  <c r="I83" i="3"/>
  <c r="J83" i="3"/>
  <c r="K83" i="3"/>
  <c r="A84" i="3"/>
  <c r="D84" i="3"/>
  <c r="E84" i="3"/>
  <c r="F84" i="3"/>
  <c r="G84" i="3"/>
  <c r="H84" i="3"/>
  <c r="I84" i="3"/>
  <c r="J84" i="3"/>
  <c r="K84" i="3"/>
  <c r="A85" i="3"/>
  <c r="D85" i="3"/>
  <c r="E85" i="3"/>
  <c r="F85" i="3"/>
  <c r="G85" i="3"/>
  <c r="H85" i="3"/>
  <c r="I85" i="3"/>
  <c r="J85" i="3"/>
  <c r="K85" i="3"/>
  <c r="A86" i="3"/>
  <c r="D86" i="3"/>
  <c r="E86" i="3"/>
  <c r="F86" i="3"/>
  <c r="G86" i="3"/>
  <c r="H86" i="3"/>
  <c r="I86" i="3"/>
  <c r="J86" i="3"/>
  <c r="K86" i="3"/>
  <c r="A87" i="3"/>
  <c r="D87" i="3"/>
  <c r="E87" i="3"/>
  <c r="F87" i="3"/>
  <c r="G87" i="3"/>
  <c r="H87" i="3"/>
  <c r="I87" i="3"/>
  <c r="J87" i="3"/>
  <c r="K87" i="3"/>
  <c r="A88" i="3"/>
  <c r="D88" i="3"/>
  <c r="E88" i="3"/>
  <c r="F88" i="3"/>
  <c r="G88" i="3"/>
  <c r="H88" i="3"/>
  <c r="I88" i="3"/>
  <c r="J88" i="3"/>
  <c r="K88" i="3"/>
  <c r="A89" i="3"/>
  <c r="D89" i="3"/>
  <c r="E89" i="3"/>
  <c r="F89" i="3"/>
  <c r="G89" i="3"/>
  <c r="H89" i="3"/>
  <c r="I89" i="3"/>
  <c r="J89" i="3"/>
  <c r="K89" i="3"/>
  <c r="A90" i="3"/>
  <c r="D90" i="3"/>
  <c r="E90" i="3"/>
  <c r="F90" i="3"/>
  <c r="G90" i="3"/>
  <c r="H90" i="3"/>
  <c r="I90" i="3"/>
  <c r="J90" i="3"/>
  <c r="K90" i="3"/>
  <c r="A91" i="3"/>
  <c r="D91" i="3"/>
  <c r="E91" i="3"/>
  <c r="F91" i="3"/>
  <c r="G91" i="3"/>
  <c r="H91" i="3"/>
  <c r="I91" i="3"/>
  <c r="J91" i="3"/>
  <c r="K91" i="3"/>
  <c r="A92" i="3"/>
  <c r="D92" i="3"/>
  <c r="E92" i="3"/>
  <c r="F92" i="3"/>
  <c r="G92" i="3"/>
  <c r="H92" i="3"/>
  <c r="I92" i="3"/>
  <c r="J92" i="3"/>
  <c r="K92" i="3"/>
  <c r="A93" i="3"/>
  <c r="D93" i="3"/>
  <c r="E93" i="3"/>
  <c r="F93" i="3"/>
  <c r="G93" i="3"/>
  <c r="H93" i="3"/>
  <c r="I93" i="3"/>
  <c r="J93" i="3"/>
  <c r="K93" i="3"/>
  <c r="A94" i="3"/>
  <c r="D94" i="3"/>
  <c r="E94" i="3"/>
  <c r="F94" i="3"/>
  <c r="G94" i="3"/>
  <c r="H94" i="3"/>
  <c r="I94" i="3"/>
  <c r="J94" i="3"/>
  <c r="K94" i="3"/>
  <c r="A95" i="3"/>
  <c r="D95" i="3"/>
  <c r="E95" i="3"/>
  <c r="F95" i="3"/>
  <c r="G95" i="3"/>
  <c r="H95" i="3"/>
  <c r="I95" i="3"/>
  <c r="J95" i="3"/>
  <c r="K95" i="3"/>
  <c r="A96" i="3"/>
  <c r="D96" i="3"/>
  <c r="E96" i="3"/>
  <c r="F96" i="3"/>
  <c r="G96" i="3"/>
  <c r="H96" i="3"/>
  <c r="I96" i="3"/>
  <c r="J96" i="3"/>
  <c r="K96" i="3"/>
  <c r="A97" i="3"/>
  <c r="D97" i="3"/>
  <c r="E97" i="3"/>
  <c r="F97" i="3"/>
  <c r="G97" i="3"/>
  <c r="H97" i="3"/>
  <c r="I97" i="3"/>
  <c r="J97" i="3"/>
  <c r="K97" i="3"/>
  <c r="A98" i="3"/>
  <c r="D98" i="3"/>
  <c r="E98" i="3"/>
  <c r="F98" i="3"/>
  <c r="G98" i="3"/>
  <c r="H98" i="3"/>
  <c r="I98" i="3"/>
  <c r="J98" i="3"/>
  <c r="K98" i="3"/>
  <c r="A99" i="3"/>
  <c r="D99" i="3"/>
  <c r="E99" i="3"/>
  <c r="F99" i="3"/>
  <c r="G99" i="3"/>
  <c r="H99" i="3"/>
  <c r="I99" i="3"/>
  <c r="J99" i="3"/>
  <c r="K99" i="3"/>
  <c r="A100" i="3"/>
  <c r="D100" i="3"/>
  <c r="E100" i="3"/>
  <c r="F100" i="3"/>
  <c r="G100" i="3"/>
  <c r="H100" i="3"/>
  <c r="I100" i="3"/>
  <c r="J100" i="3"/>
  <c r="K100" i="3"/>
  <c r="A101" i="3"/>
  <c r="D101" i="3"/>
  <c r="E101" i="3"/>
  <c r="F101" i="3"/>
  <c r="G101" i="3"/>
  <c r="H101" i="3"/>
  <c r="I101" i="3"/>
  <c r="J101" i="3"/>
  <c r="K101" i="3"/>
  <c r="A102" i="3"/>
  <c r="D102" i="3"/>
  <c r="E102" i="3"/>
  <c r="F102" i="3"/>
  <c r="G102" i="3"/>
  <c r="H102" i="3"/>
  <c r="I102" i="3"/>
  <c r="J102" i="3"/>
  <c r="K102" i="3"/>
  <c r="A103" i="3"/>
  <c r="D103" i="3"/>
  <c r="E103" i="3"/>
  <c r="F103" i="3"/>
  <c r="G103" i="3"/>
  <c r="H103" i="3"/>
  <c r="I103" i="3"/>
  <c r="J103" i="3"/>
  <c r="K103" i="3"/>
  <c r="A104" i="3"/>
  <c r="D104" i="3"/>
  <c r="E104" i="3"/>
  <c r="F104" i="3"/>
  <c r="G104" i="3"/>
  <c r="H104" i="3"/>
  <c r="I104" i="3"/>
  <c r="J104" i="3"/>
  <c r="K104" i="3"/>
  <c r="A105" i="3"/>
  <c r="D105" i="3"/>
  <c r="E105" i="3"/>
  <c r="F105" i="3"/>
  <c r="G105" i="3"/>
  <c r="H105" i="3"/>
  <c r="I105" i="3"/>
  <c r="J105" i="3"/>
  <c r="K105" i="3"/>
  <c r="A106" i="3"/>
  <c r="D106" i="3"/>
  <c r="E106" i="3"/>
  <c r="F106" i="3"/>
  <c r="G106" i="3"/>
  <c r="H106" i="3"/>
  <c r="I106" i="3"/>
  <c r="J106" i="3"/>
  <c r="K106" i="3"/>
  <c r="A107" i="3"/>
  <c r="D107" i="3"/>
  <c r="E107" i="3"/>
  <c r="F107" i="3"/>
  <c r="G107" i="3"/>
  <c r="H107" i="3"/>
  <c r="I107" i="3"/>
  <c r="J107" i="3"/>
  <c r="K107" i="3"/>
  <c r="A108" i="3"/>
  <c r="D108" i="3"/>
  <c r="E108" i="3"/>
  <c r="F108" i="3"/>
  <c r="G108" i="3"/>
  <c r="H108" i="3"/>
  <c r="I108" i="3"/>
  <c r="J108" i="3"/>
  <c r="K108" i="3"/>
  <c r="A109" i="3"/>
  <c r="D109" i="3"/>
  <c r="E109" i="3"/>
  <c r="F109" i="3"/>
  <c r="G109" i="3"/>
  <c r="H109" i="3"/>
  <c r="I109" i="3"/>
  <c r="J109" i="3"/>
  <c r="K109" i="3"/>
  <c r="A110" i="3"/>
  <c r="D110" i="3"/>
  <c r="E110" i="3"/>
  <c r="F110" i="3"/>
  <c r="G110" i="3"/>
  <c r="H110" i="3"/>
  <c r="I110" i="3"/>
  <c r="J110" i="3"/>
  <c r="K110" i="3"/>
  <c r="A111" i="3"/>
  <c r="D111" i="3"/>
  <c r="E111" i="3"/>
  <c r="F111" i="3"/>
  <c r="G111" i="3"/>
  <c r="H111" i="3"/>
  <c r="I111" i="3"/>
  <c r="J111" i="3"/>
  <c r="K111" i="3"/>
  <c r="A112" i="3"/>
  <c r="D112" i="3"/>
  <c r="E112" i="3"/>
  <c r="F112" i="3"/>
  <c r="G112" i="3"/>
  <c r="H112" i="3"/>
  <c r="I112" i="3"/>
  <c r="J112" i="3"/>
  <c r="K112" i="3"/>
  <c r="A113" i="3"/>
  <c r="D113" i="3"/>
  <c r="E113" i="3"/>
  <c r="F113" i="3"/>
  <c r="G113" i="3"/>
  <c r="H113" i="3"/>
  <c r="I113" i="3"/>
  <c r="J113" i="3"/>
  <c r="K113" i="3"/>
  <c r="A114" i="3"/>
  <c r="D114" i="3"/>
  <c r="E114" i="3"/>
  <c r="F114" i="3"/>
  <c r="G114" i="3"/>
  <c r="H114" i="3"/>
  <c r="I114" i="3"/>
  <c r="J114" i="3"/>
  <c r="K114" i="3"/>
  <c r="A115" i="3"/>
  <c r="D115" i="3"/>
  <c r="E115" i="3"/>
  <c r="F115" i="3"/>
  <c r="G115" i="3"/>
  <c r="H115" i="3"/>
  <c r="I115" i="3"/>
  <c r="J115" i="3"/>
  <c r="K115" i="3"/>
  <c r="A116" i="3"/>
  <c r="D116" i="3"/>
  <c r="E116" i="3"/>
  <c r="F116" i="3"/>
  <c r="G116" i="3"/>
  <c r="H116" i="3"/>
  <c r="I116" i="3"/>
  <c r="J116" i="3"/>
  <c r="K116" i="3"/>
  <c r="A117" i="3"/>
  <c r="D117" i="3"/>
  <c r="E117" i="3"/>
  <c r="F117" i="3"/>
  <c r="G117" i="3"/>
  <c r="H117" i="3"/>
  <c r="I117" i="3"/>
  <c r="J117" i="3"/>
  <c r="K117" i="3"/>
  <c r="A118" i="3"/>
  <c r="D118" i="3"/>
  <c r="E118" i="3"/>
  <c r="F118" i="3"/>
  <c r="G118" i="3"/>
  <c r="H118" i="3"/>
  <c r="I118" i="3"/>
  <c r="J118" i="3"/>
  <c r="K118" i="3"/>
  <c r="A119" i="3"/>
  <c r="D119" i="3"/>
  <c r="E119" i="3"/>
  <c r="F119" i="3"/>
  <c r="G119" i="3"/>
  <c r="H119" i="3"/>
  <c r="I119" i="3"/>
  <c r="J119" i="3"/>
  <c r="K119" i="3"/>
  <c r="A120" i="3"/>
  <c r="D120" i="3"/>
  <c r="E120" i="3"/>
  <c r="F120" i="3"/>
  <c r="G120" i="3"/>
  <c r="H120" i="3"/>
  <c r="I120" i="3"/>
  <c r="J120" i="3"/>
  <c r="K120" i="3"/>
  <c r="A121" i="3"/>
  <c r="D121" i="3"/>
  <c r="E121" i="3"/>
  <c r="F121" i="3"/>
  <c r="G121" i="3"/>
  <c r="H121" i="3"/>
  <c r="I121" i="3"/>
  <c r="J121" i="3"/>
  <c r="K121" i="3"/>
  <c r="A122" i="3"/>
  <c r="D122" i="3"/>
  <c r="E122" i="3"/>
  <c r="F122" i="3"/>
  <c r="G122" i="3"/>
  <c r="H122" i="3"/>
  <c r="I122" i="3"/>
  <c r="J122" i="3"/>
  <c r="K122" i="3"/>
  <c r="A123" i="3"/>
  <c r="D123" i="3"/>
  <c r="E123" i="3"/>
  <c r="F123" i="3"/>
  <c r="G123" i="3"/>
  <c r="H123" i="3"/>
  <c r="I123" i="3"/>
  <c r="J123" i="3"/>
  <c r="K123" i="3"/>
  <c r="A124" i="3"/>
  <c r="D124" i="3"/>
  <c r="E124" i="3"/>
  <c r="F124" i="3"/>
  <c r="G124" i="3"/>
  <c r="H124" i="3"/>
  <c r="I124" i="3"/>
  <c r="J124" i="3"/>
  <c r="K124" i="3"/>
  <c r="A125" i="3"/>
  <c r="D125" i="3"/>
  <c r="E125" i="3"/>
  <c r="F125" i="3"/>
  <c r="G125" i="3"/>
  <c r="H125" i="3"/>
  <c r="I125" i="3"/>
  <c r="J125" i="3"/>
  <c r="K125" i="3"/>
  <c r="A126" i="3"/>
  <c r="D126" i="3"/>
  <c r="E126" i="3"/>
  <c r="F126" i="3"/>
  <c r="G126" i="3"/>
  <c r="H126" i="3"/>
  <c r="I126" i="3"/>
  <c r="J126" i="3"/>
  <c r="K126" i="3"/>
  <c r="A127" i="3"/>
  <c r="D127" i="3"/>
  <c r="E127" i="3"/>
  <c r="F127" i="3"/>
  <c r="G127" i="3"/>
  <c r="H127" i="3"/>
  <c r="I127" i="3"/>
  <c r="J127" i="3"/>
  <c r="K127" i="3"/>
  <c r="A128" i="3"/>
  <c r="D128" i="3"/>
  <c r="E128" i="3"/>
  <c r="F128" i="3"/>
  <c r="G128" i="3"/>
  <c r="H128" i="3"/>
  <c r="I128" i="3"/>
  <c r="J128" i="3"/>
  <c r="K128" i="3"/>
  <c r="A129" i="3"/>
  <c r="D129" i="3"/>
  <c r="E129" i="3"/>
  <c r="F129" i="3"/>
  <c r="G129" i="3"/>
  <c r="H129" i="3"/>
  <c r="I129" i="3"/>
  <c r="J129" i="3"/>
  <c r="K129" i="3"/>
  <c r="A130" i="3"/>
  <c r="D130" i="3"/>
  <c r="E130" i="3"/>
  <c r="F130" i="3"/>
  <c r="G130" i="3"/>
  <c r="H130" i="3"/>
  <c r="I130" i="3"/>
  <c r="J130" i="3"/>
  <c r="K130" i="3"/>
  <c r="A131" i="3"/>
  <c r="D131" i="3"/>
  <c r="E131" i="3"/>
  <c r="F131" i="3"/>
  <c r="G131" i="3"/>
  <c r="H131" i="3"/>
  <c r="I131" i="3"/>
  <c r="J131" i="3"/>
  <c r="K131" i="3"/>
  <c r="A132" i="3"/>
  <c r="D132" i="3"/>
  <c r="E132" i="3"/>
  <c r="F132" i="3"/>
  <c r="G132" i="3"/>
  <c r="H132" i="3"/>
  <c r="I132" i="3"/>
  <c r="J132" i="3"/>
  <c r="K132" i="3"/>
  <c r="A133" i="3"/>
  <c r="D133" i="3"/>
  <c r="E133" i="3"/>
  <c r="F133" i="3"/>
  <c r="G133" i="3"/>
  <c r="H133" i="3"/>
  <c r="I133" i="3"/>
  <c r="J133" i="3"/>
  <c r="K133" i="3"/>
  <c r="A134" i="3"/>
  <c r="D134" i="3"/>
  <c r="E134" i="3"/>
  <c r="F134" i="3"/>
  <c r="G134" i="3"/>
  <c r="H134" i="3"/>
  <c r="I134" i="3"/>
  <c r="J134" i="3"/>
  <c r="K134" i="3"/>
  <c r="A135" i="3"/>
  <c r="D135" i="3"/>
  <c r="E135" i="3"/>
  <c r="F135" i="3"/>
  <c r="G135" i="3"/>
  <c r="H135" i="3"/>
  <c r="I135" i="3"/>
  <c r="J135" i="3"/>
  <c r="K135" i="3"/>
  <c r="A136" i="3"/>
  <c r="D136" i="3"/>
  <c r="E136" i="3"/>
  <c r="F136" i="3"/>
  <c r="G136" i="3"/>
  <c r="H136" i="3"/>
  <c r="I136" i="3"/>
  <c r="J136" i="3"/>
  <c r="K136" i="3"/>
  <c r="A137" i="3"/>
  <c r="D137" i="3"/>
  <c r="E137" i="3"/>
  <c r="F137" i="3"/>
  <c r="G137" i="3"/>
  <c r="H137" i="3"/>
  <c r="I137" i="3"/>
  <c r="J137" i="3"/>
  <c r="K137" i="3"/>
  <c r="A138" i="3"/>
  <c r="D138" i="3"/>
  <c r="E138" i="3"/>
  <c r="F138" i="3"/>
  <c r="G138" i="3"/>
  <c r="H138" i="3"/>
  <c r="I138" i="3"/>
  <c r="J138" i="3"/>
  <c r="K138" i="3"/>
  <c r="A139" i="3"/>
  <c r="D139" i="3"/>
  <c r="E139" i="3"/>
  <c r="F139" i="3"/>
  <c r="G139" i="3"/>
  <c r="H139" i="3"/>
  <c r="I139" i="3"/>
  <c r="J139" i="3"/>
  <c r="K139" i="3"/>
  <c r="A140" i="3"/>
  <c r="D140" i="3"/>
  <c r="E140" i="3"/>
  <c r="F140" i="3"/>
  <c r="G140" i="3"/>
  <c r="H140" i="3"/>
  <c r="I140" i="3"/>
  <c r="J140" i="3"/>
  <c r="K140" i="3"/>
  <c r="A141" i="3"/>
  <c r="D141" i="3"/>
  <c r="E141" i="3"/>
  <c r="F141" i="3"/>
  <c r="G141" i="3"/>
  <c r="H141" i="3"/>
  <c r="I141" i="3"/>
  <c r="J141" i="3"/>
  <c r="K141" i="3"/>
  <c r="A142" i="3"/>
  <c r="D142" i="3"/>
  <c r="E142" i="3"/>
  <c r="F142" i="3"/>
  <c r="G142" i="3"/>
  <c r="H142" i="3"/>
  <c r="I142" i="3"/>
  <c r="J142" i="3"/>
  <c r="K142" i="3"/>
  <c r="A143" i="3"/>
  <c r="D143" i="3"/>
  <c r="E143" i="3"/>
  <c r="F143" i="3"/>
  <c r="G143" i="3"/>
  <c r="H143" i="3"/>
  <c r="I143" i="3"/>
  <c r="J143" i="3"/>
  <c r="K143" i="3"/>
  <c r="A144" i="3"/>
  <c r="D144" i="3"/>
  <c r="E144" i="3"/>
  <c r="F144" i="3"/>
  <c r="G144" i="3"/>
  <c r="H144" i="3"/>
  <c r="I144" i="3"/>
  <c r="J144" i="3"/>
  <c r="K144" i="3"/>
  <c r="A145" i="3"/>
  <c r="D145" i="3"/>
  <c r="E145" i="3"/>
  <c r="F145" i="3"/>
  <c r="G145" i="3"/>
  <c r="H145" i="3"/>
  <c r="I145" i="3"/>
  <c r="J145" i="3"/>
  <c r="K145" i="3"/>
  <c r="A146" i="3"/>
  <c r="D146" i="3"/>
  <c r="E146" i="3"/>
  <c r="F146" i="3"/>
  <c r="G146" i="3"/>
  <c r="H146" i="3"/>
  <c r="I146" i="3"/>
  <c r="J146" i="3"/>
  <c r="K146" i="3"/>
  <c r="A147" i="3"/>
  <c r="D147" i="3"/>
  <c r="E147" i="3"/>
  <c r="F147" i="3"/>
  <c r="G147" i="3"/>
  <c r="H147" i="3"/>
  <c r="I147" i="3"/>
  <c r="J147" i="3"/>
  <c r="K147" i="3"/>
  <c r="A148" i="3"/>
  <c r="D148" i="3"/>
  <c r="E148" i="3"/>
  <c r="F148" i="3"/>
  <c r="G148" i="3"/>
  <c r="H148" i="3"/>
  <c r="I148" i="3"/>
  <c r="J148" i="3"/>
  <c r="K148" i="3"/>
  <c r="A149" i="3"/>
  <c r="D149" i="3"/>
  <c r="E149" i="3"/>
  <c r="F149" i="3"/>
  <c r="G149" i="3"/>
  <c r="H149" i="3"/>
  <c r="I149" i="3"/>
  <c r="J149" i="3"/>
  <c r="K149" i="3"/>
  <c r="A150" i="3"/>
  <c r="D150" i="3"/>
  <c r="E150" i="3"/>
  <c r="F150" i="3"/>
  <c r="G150" i="3"/>
  <c r="H150" i="3"/>
  <c r="I150" i="3"/>
  <c r="J150" i="3"/>
  <c r="K150" i="3"/>
  <c r="A151" i="3"/>
  <c r="D151" i="3"/>
  <c r="E151" i="3"/>
  <c r="F151" i="3"/>
  <c r="G151" i="3"/>
  <c r="H151" i="3"/>
  <c r="I151" i="3"/>
  <c r="J151" i="3"/>
  <c r="K151" i="3"/>
  <c r="A152" i="3"/>
  <c r="D152" i="3"/>
  <c r="E152" i="3"/>
  <c r="F152" i="3"/>
  <c r="G152" i="3"/>
  <c r="H152" i="3"/>
  <c r="I152" i="3"/>
  <c r="J152" i="3"/>
  <c r="K152" i="3"/>
  <c r="A153" i="3"/>
  <c r="D153" i="3"/>
  <c r="E153" i="3"/>
  <c r="F153" i="3"/>
  <c r="G153" i="3"/>
  <c r="H153" i="3"/>
  <c r="I153" i="3"/>
  <c r="J153" i="3"/>
  <c r="K153" i="3"/>
  <c r="A154" i="3"/>
  <c r="D154" i="3"/>
  <c r="E154" i="3"/>
  <c r="F154" i="3"/>
  <c r="G154" i="3"/>
  <c r="H154" i="3"/>
  <c r="I154" i="3"/>
  <c r="J154" i="3"/>
  <c r="K154" i="3"/>
  <c r="A155" i="3"/>
  <c r="D155" i="3"/>
  <c r="E155" i="3"/>
  <c r="F155" i="3"/>
  <c r="G155" i="3"/>
  <c r="H155" i="3"/>
  <c r="I155" i="3"/>
  <c r="J155" i="3"/>
  <c r="K155" i="3"/>
  <c r="A156" i="3"/>
  <c r="D156" i="3"/>
  <c r="E156" i="3"/>
  <c r="F156" i="3"/>
  <c r="G156" i="3"/>
  <c r="H156" i="3"/>
  <c r="I156" i="3"/>
  <c r="J156" i="3"/>
  <c r="K156" i="3"/>
  <c r="A157" i="3"/>
  <c r="D157" i="3"/>
  <c r="E157" i="3"/>
  <c r="F157" i="3"/>
  <c r="G157" i="3"/>
  <c r="H157" i="3"/>
  <c r="I157" i="3"/>
  <c r="J157" i="3"/>
  <c r="K157" i="3"/>
  <c r="A158" i="3"/>
  <c r="D158" i="3"/>
  <c r="E158" i="3"/>
  <c r="F158" i="3"/>
  <c r="G158" i="3"/>
  <c r="H158" i="3"/>
  <c r="I158" i="3"/>
  <c r="J158" i="3"/>
  <c r="K158" i="3"/>
  <c r="A159" i="3"/>
  <c r="D159" i="3"/>
  <c r="E159" i="3"/>
  <c r="F159" i="3"/>
  <c r="G159" i="3"/>
  <c r="H159" i="3"/>
  <c r="I159" i="3"/>
  <c r="J159" i="3"/>
  <c r="K159" i="3"/>
  <c r="A160" i="3"/>
  <c r="D160" i="3"/>
  <c r="E160" i="3"/>
  <c r="F160" i="3"/>
  <c r="G160" i="3"/>
  <c r="H160" i="3"/>
  <c r="I160" i="3"/>
  <c r="J160" i="3"/>
  <c r="K160" i="3"/>
  <c r="A161" i="3"/>
  <c r="D161" i="3"/>
  <c r="E161" i="3"/>
  <c r="F161" i="3"/>
  <c r="G161" i="3"/>
  <c r="H161" i="3"/>
  <c r="I161" i="3"/>
  <c r="J161" i="3"/>
  <c r="K161" i="3"/>
  <c r="A162" i="3"/>
  <c r="D162" i="3"/>
  <c r="E162" i="3"/>
  <c r="F162" i="3"/>
  <c r="G162" i="3"/>
  <c r="H162" i="3"/>
  <c r="I162" i="3"/>
  <c r="J162" i="3"/>
  <c r="K162" i="3"/>
  <c r="A163" i="3"/>
  <c r="D163" i="3"/>
  <c r="E163" i="3"/>
  <c r="F163" i="3"/>
  <c r="G163" i="3"/>
  <c r="H163" i="3"/>
  <c r="I163" i="3"/>
  <c r="J163" i="3"/>
  <c r="K163" i="3"/>
  <c r="A164" i="3"/>
  <c r="D164" i="3"/>
  <c r="E164" i="3"/>
  <c r="F164" i="3"/>
  <c r="G164" i="3"/>
  <c r="H164" i="3"/>
  <c r="I164" i="3"/>
  <c r="J164" i="3"/>
  <c r="K164" i="3"/>
  <c r="A165" i="3"/>
  <c r="D165" i="3"/>
  <c r="E165" i="3"/>
  <c r="F165" i="3"/>
  <c r="G165" i="3"/>
  <c r="H165" i="3"/>
  <c r="I165" i="3"/>
  <c r="J165" i="3"/>
  <c r="K165" i="3"/>
  <c r="A166" i="3"/>
  <c r="D166" i="3"/>
  <c r="E166" i="3"/>
  <c r="F166" i="3"/>
  <c r="G166" i="3"/>
  <c r="H166" i="3"/>
  <c r="I166" i="3"/>
  <c r="J166" i="3"/>
  <c r="K166" i="3"/>
  <c r="A167" i="3"/>
  <c r="D167" i="3"/>
  <c r="E167" i="3"/>
  <c r="F167" i="3"/>
  <c r="G167" i="3"/>
  <c r="H167" i="3"/>
  <c r="I167" i="3"/>
  <c r="J167" i="3"/>
  <c r="K167" i="3"/>
  <c r="A168" i="3"/>
  <c r="D168" i="3"/>
  <c r="E168" i="3"/>
  <c r="F168" i="3"/>
  <c r="G168" i="3"/>
  <c r="H168" i="3"/>
  <c r="I168" i="3"/>
  <c r="J168" i="3"/>
  <c r="K168" i="3"/>
  <c r="A169" i="3"/>
  <c r="D169" i="3"/>
  <c r="E169" i="3"/>
  <c r="F169" i="3"/>
  <c r="G169" i="3"/>
  <c r="H169" i="3"/>
  <c r="I169" i="3"/>
  <c r="J169" i="3"/>
  <c r="K169" i="3"/>
  <c r="A170" i="3"/>
  <c r="D170" i="3"/>
  <c r="E170" i="3"/>
  <c r="F170" i="3"/>
  <c r="G170" i="3"/>
  <c r="H170" i="3"/>
  <c r="I170" i="3"/>
  <c r="J170" i="3"/>
  <c r="K170" i="3"/>
  <c r="A171" i="3"/>
  <c r="D171" i="3"/>
  <c r="E171" i="3"/>
  <c r="F171" i="3"/>
  <c r="G171" i="3"/>
  <c r="H171" i="3"/>
  <c r="I171" i="3"/>
  <c r="J171" i="3"/>
  <c r="K171" i="3"/>
  <c r="A172" i="3"/>
  <c r="D172" i="3"/>
  <c r="E172" i="3"/>
  <c r="F172" i="3"/>
  <c r="G172" i="3"/>
  <c r="H172" i="3"/>
  <c r="I172" i="3"/>
  <c r="J172" i="3"/>
  <c r="K172" i="3"/>
  <c r="A173" i="3"/>
  <c r="D173" i="3"/>
  <c r="E173" i="3"/>
  <c r="F173" i="3"/>
  <c r="G173" i="3"/>
  <c r="H173" i="3"/>
  <c r="I173" i="3"/>
  <c r="J173" i="3"/>
  <c r="K173" i="3"/>
  <c r="A174" i="3"/>
  <c r="D174" i="3"/>
  <c r="E174" i="3"/>
  <c r="F174" i="3"/>
  <c r="G174" i="3"/>
  <c r="H174" i="3"/>
  <c r="I174" i="3"/>
  <c r="J174" i="3"/>
  <c r="K174" i="3"/>
  <c r="A175" i="3"/>
  <c r="D175" i="3"/>
  <c r="E175" i="3"/>
  <c r="F175" i="3"/>
  <c r="G175" i="3"/>
  <c r="H175" i="3"/>
  <c r="I175" i="3"/>
  <c r="J175" i="3"/>
  <c r="K175" i="3"/>
  <c r="A176" i="3"/>
  <c r="D176" i="3"/>
  <c r="E176" i="3"/>
  <c r="F176" i="3"/>
  <c r="G176" i="3"/>
  <c r="H176" i="3"/>
  <c r="I176" i="3"/>
  <c r="J176" i="3"/>
  <c r="K176" i="3"/>
  <c r="A177" i="3"/>
  <c r="D177" i="3"/>
  <c r="E177" i="3"/>
  <c r="F177" i="3"/>
  <c r="G177" i="3"/>
  <c r="H177" i="3"/>
  <c r="I177" i="3"/>
  <c r="J177" i="3"/>
  <c r="K177" i="3"/>
  <c r="A178" i="3"/>
  <c r="D178" i="3"/>
  <c r="E178" i="3"/>
  <c r="F178" i="3"/>
  <c r="G178" i="3"/>
  <c r="H178" i="3"/>
  <c r="I178" i="3"/>
  <c r="J178" i="3"/>
  <c r="K178" i="3"/>
  <c r="A179" i="3"/>
  <c r="D179" i="3"/>
  <c r="E179" i="3"/>
  <c r="F179" i="3"/>
  <c r="G179" i="3"/>
  <c r="H179" i="3"/>
  <c r="I179" i="3"/>
  <c r="J179" i="3"/>
  <c r="K179" i="3"/>
  <c r="A180" i="3"/>
  <c r="D180" i="3"/>
  <c r="E180" i="3"/>
  <c r="F180" i="3"/>
  <c r="G180" i="3"/>
  <c r="H180" i="3"/>
  <c r="I180" i="3"/>
  <c r="J180" i="3"/>
  <c r="K180" i="3"/>
  <c r="A181" i="3"/>
  <c r="D181" i="3"/>
  <c r="E181" i="3"/>
  <c r="F181" i="3"/>
  <c r="G181" i="3"/>
  <c r="H181" i="3"/>
  <c r="I181" i="3"/>
  <c r="J181" i="3"/>
  <c r="K181" i="3"/>
  <c r="A182" i="3"/>
  <c r="D182" i="3"/>
  <c r="E182" i="3"/>
  <c r="F182" i="3"/>
  <c r="G182" i="3"/>
  <c r="H182" i="3"/>
  <c r="I182" i="3"/>
  <c r="J182" i="3"/>
  <c r="K182" i="3"/>
  <c r="A183" i="3"/>
  <c r="D183" i="3"/>
  <c r="E183" i="3"/>
  <c r="F183" i="3"/>
  <c r="G183" i="3"/>
  <c r="H183" i="3"/>
  <c r="I183" i="3"/>
  <c r="J183" i="3"/>
  <c r="K183" i="3"/>
  <c r="A184" i="3"/>
  <c r="D184" i="3"/>
  <c r="E184" i="3"/>
  <c r="F184" i="3"/>
  <c r="G184" i="3"/>
  <c r="H184" i="3"/>
  <c r="I184" i="3"/>
  <c r="J184" i="3"/>
  <c r="K184" i="3"/>
  <c r="A185" i="3"/>
  <c r="D185" i="3"/>
  <c r="E185" i="3"/>
  <c r="F185" i="3"/>
  <c r="G185" i="3"/>
  <c r="H185" i="3"/>
  <c r="I185" i="3"/>
  <c r="J185" i="3"/>
  <c r="K185" i="3"/>
  <c r="A186" i="3"/>
  <c r="D186" i="3"/>
  <c r="E186" i="3"/>
  <c r="F186" i="3"/>
  <c r="G186" i="3"/>
  <c r="H186" i="3"/>
  <c r="I186" i="3"/>
  <c r="J186" i="3"/>
  <c r="K186" i="3"/>
  <c r="A187" i="3"/>
  <c r="D187" i="3"/>
  <c r="E187" i="3"/>
  <c r="F187" i="3"/>
  <c r="G187" i="3"/>
  <c r="H187" i="3"/>
  <c r="I187" i="3"/>
  <c r="J187" i="3"/>
  <c r="K187" i="3"/>
  <c r="A188" i="3"/>
  <c r="D188" i="3"/>
  <c r="E188" i="3"/>
  <c r="F188" i="3"/>
  <c r="G188" i="3"/>
  <c r="H188" i="3"/>
  <c r="I188" i="3"/>
  <c r="J188" i="3"/>
  <c r="K188" i="3"/>
  <c r="A189" i="3"/>
  <c r="D189" i="3"/>
  <c r="E189" i="3"/>
  <c r="F189" i="3"/>
  <c r="G189" i="3"/>
  <c r="H189" i="3"/>
  <c r="I189" i="3"/>
  <c r="J189" i="3"/>
  <c r="K189" i="3"/>
  <c r="A190" i="3"/>
  <c r="D190" i="3"/>
  <c r="E190" i="3"/>
  <c r="F190" i="3"/>
  <c r="G190" i="3"/>
  <c r="H190" i="3"/>
  <c r="I190" i="3"/>
  <c r="J190" i="3"/>
  <c r="K190" i="3"/>
  <c r="A191" i="3"/>
  <c r="D191" i="3"/>
  <c r="E191" i="3"/>
  <c r="F191" i="3"/>
  <c r="G191" i="3"/>
  <c r="H191" i="3"/>
  <c r="I191" i="3"/>
  <c r="J191" i="3"/>
  <c r="K191" i="3"/>
  <c r="A192" i="3"/>
  <c r="D192" i="3"/>
  <c r="E192" i="3"/>
  <c r="F192" i="3"/>
  <c r="G192" i="3"/>
  <c r="H192" i="3"/>
  <c r="I192" i="3"/>
  <c r="J192" i="3"/>
  <c r="K192" i="3"/>
  <c r="A193" i="3"/>
  <c r="D193" i="3"/>
  <c r="E193" i="3"/>
  <c r="F193" i="3"/>
  <c r="G193" i="3"/>
  <c r="H193" i="3"/>
  <c r="I193" i="3"/>
  <c r="J193" i="3"/>
  <c r="K193" i="3"/>
  <c r="A194" i="3"/>
  <c r="D194" i="3"/>
  <c r="E194" i="3"/>
  <c r="F194" i="3"/>
  <c r="G194" i="3"/>
  <c r="H194" i="3"/>
  <c r="I194" i="3"/>
  <c r="J194" i="3"/>
  <c r="K194" i="3"/>
  <c r="A195" i="3"/>
  <c r="D195" i="3"/>
  <c r="E195" i="3"/>
  <c r="F195" i="3"/>
  <c r="G195" i="3"/>
  <c r="H195" i="3"/>
  <c r="I195" i="3"/>
  <c r="J195" i="3"/>
  <c r="K195" i="3"/>
  <c r="A196" i="3"/>
  <c r="D196" i="3"/>
  <c r="E196" i="3"/>
  <c r="F196" i="3"/>
  <c r="G196" i="3"/>
  <c r="H196" i="3"/>
  <c r="I196" i="3"/>
  <c r="J196" i="3"/>
  <c r="K196" i="3"/>
  <c r="A197" i="3"/>
  <c r="D197" i="3"/>
  <c r="E197" i="3"/>
  <c r="F197" i="3"/>
  <c r="G197" i="3"/>
  <c r="H197" i="3"/>
  <c r="I197" i="3"/>
  <c r="J197" i="3"/>
  <c r="K197" i="3"/>
  <c r="A198" i="3"/>
  <c r="D198" i="3"/>
  <c r="E198" i="3"/>
  <c r="F198" i="3"/>
  <c r="G198" i="3"/>
  <c r="H198" i="3"/>
  <c r="I198" i="3"/>
  <c r="J198" i="3"/>
  <c r="K198" i="3"/>
  <c r="A199" i="3"/>
  <c r="D199" i="3"/>
  <c r="E199" i="3"/>
  <c r="F199" i="3"/>
  <c r="G199" i="3"/>
  <c r="H199" i="3"/>
  <c r="I199" i="3"/>
  <c r="J199" i="3"/>
  <c r="K199" i="3"/>
  <c r="A200" i="3"/>
  <c r="D200" i="3"/>
  <c r="E200" i="3"/>
  <c r="F200" i="3"/>
  <c r="G200" i="3"/>
  <c r="H200" i="3"/>
  <c r="I200" i="3"/>
  <c r="J200" i="3"/>
  <c r="K200" i="3"/>
  <c r="A201" i="3"/>
  <c r="D201" i="3"/>
  <c r="E201" i="3"/>
  <c r="F201" i="3"/>
  <c r="G201" i="3"/>
  <c r="H201" i="3"/>
  <c r="I201" i="3"/>
  <c r="J201" i="3"/>
  <c r="K201" i="3"/>
  <c r="A202" i="3"/>
  <c r="D202" i="3"/>
  <c r="E202" i="3"/>
  <c r="F202" i="3"/>
  <c r="G202" i="3"/>
  <c r="H202" i="3"/>
  <c r="I202" i="3"/>
  <c r="J202" i="3"/>
  <c r="K202" i="3"/>
  <c r="A203" i="3"/>
  <c r="D203" i="3"/>
  <c r="E203" i="3"/>
  <c r="F203" i="3"/>
  <c r="G203" i="3"/>
  <c r="H203" i="3"/>
  <c r="I203" i="3"/>
  <c r="J203" i="3"/>
  <c r="K203" i="3"/>
  <c r="A204" i="3"/>
  <c r="D204" i="3"/>
  <c r="E204" i="3"/>
  <c r="F204" i="3"/>
  <c r="G204" i="3"/>
  <c r="H204" i="3"/>
  <c r="I204" i="3"/>
  <c r="J204" i="3"/>
  <c r="K204" i="3"/>
  <c r="A205" i="3"/>
  <c r="D205" i="3"/>
  <c r="E205" i="3"/>
  <c r="F205" i="3"/>
  <c r="G205" i="3"/>
  <c r="H205" i="3"/>
  <c r="I205" i="3"/>
  <c r="J205" i="3"/>
  <c r="K205" i="3"/>
  <c r="A206" i="3"/>
  <c r="D206" i="3"/>
  <c r="E206" i="3"/>
  <c r="F206" i="3"/>
  <c r="G206" i="3"/>
  <c r="H206" i="3"/>
  <c r="I206" i="3"/>
  <c r="J206" i="3"/>
  <c r="K206" i="3"/>
  <c r="A207" i="3"/>
  <c r="D207" i="3"/>
  <c r="E207" i="3"/>
  <c r="F207" i="3"/>
  <c r="G207" i="3"/>
  <c r="H207" i="3"/>
  <c r="I207" i="3"/>
  <c r="J207" i="3"/>
  <c r="K207" i="3"/>
  <c r="A208" i="3"/>
  <c r="D208" i="3"/>
  <c r="E208" i="3"/>
  <c r="F208" i="3"/>
  <c r="G208" i="3"/>
  <c r="H208" i="3"/>
  <c r="I208" i="3"/>
  <c r="J208" i="3"/>
  <c r="K208" i="3"/>
  <c r="A209" i="3"/>
  <c r="D209" i="3"/>
  <c r="E209" i="3"/>
  <c r="F209" i="3"/>
  <c r="G209" i="3"/>
  <c r="H209" i="3"/>
  <c r="I209" i="3"/>
  <c r="J209" i="3"/>
  <c r="K209" i="3"/>
  <c r="A210" i="3"/>
  <c r="D210" i="3"/>
  <c r="E210" i="3"/>
  <c r="F210" i="3"/>
  <c r="G210" i="3"/>
  <c r="H210" i="3"/>
  <c r="I210" i="3"/>
  <c r="J210" i="3"/>
  <c r="K210" i="3"/>
  <c r="A211" i="3"/>
  <c r="D211" i="3"/>
  <c r="E211" i="3"/>
  <c r="F211" i="3"/>
  <c r="G211" i="3"/>
  <c r="H211" i="3"/>
  <c r="I211" i="3"/>
  <c r="J211" i="3"/>
  <c r="K211" i="3"/>
  <c r="A212" i="3"/>
  <c r="D212" i="3"/>
  <c r="E212" i="3"/>
  <c r="F212" i="3"/>
  <c r="G212" i="3"/>
  <c r="H212" i="3"/>
  <c r="I212" i="3"/>
  <c r="J212" i="3"/>
  <c r="K212" i="3"/>
  <c r="A213" i="3"/>
  <c r="D213" i="3"/>
  <c r="E213" i="3"/>
  <c r="F213" i="3"/>
  <c r="G213" i="3"/>
  <c r="H213" i="3"/>
  <c r="I213" i="3"/>
  <c r="J213" i="3"/>
  <c r="K213" i="3"/>
  <c r="A214" i="3"/>
  <c r="D214" i="3"/>
  <c r="E214" i="3"/>
  <c r="F214" i="3"/>
  <c r="G214" i="3"/>
  <c r="H214" i="3"/>
  <c r="I214" i="3"/>
  <c r="J214" i="3"/>
  <c r="K214" i="3"/>
  <c r="A215" i="3"/>
  <c r="D215" i="3"/>
  <c r="E215" i="3"/>
  <c r="F215" i="3"/>
  <c r="G215" i="3"/>
  <c r="H215" i="3"/>
  <c r="I215" i="3"/>
  <c r="J215" i="3"/>
  <c r="K215" i="3"/>
  <c r="A216" i="3"/>
  <c r="D216" i="3"/>
  <c r="E216" i="3"/>
  <c r="F216" i="3"/>
  <c r="G216" i="3"/>
  <c r="H216" i="3"/>
  <c r="I216" i="3"/>
  <c r="J216" i="3"/>
  <c r="K216" i="3"/>
  <c r="A217" i="3"/>
  <c r="D217" i="3"/>
  <c r="E217" i="3"/>
  <c r="F217" i="3"/>
  <c r="G217" i="3"/>
  <c r="H217" i="3"/>
  <c r="I217" i="3"/>
  <c r="J217" i="3"/>
  <c r="K217" i="3"/>
  <c r="A218" i="3"/>
  <c r="D218" i="3"/>
  <c r="E218" i="3"/>
  <c r="F218" i="3"/>
  <c r="G218" i="3"/>
  <c r="H218" i="3"/>
  <c r="I218" i="3"/>
  <c r="J218" i="3"/>
  <c r="K218" i="3"/>
  <c r="A219" i="3"/>
  <c r="D219" i="3"/>
  <c r="E219" i="3"/>
  <c r="F219" i="3"/>
  <c r="G219" i="3"/>
  <c r="H219" i="3"/>
  <c r="I219" i="3"/>
  <c r="J219" i="3"/>
  <c r="K219" i="3"/>
  <c r="A220" i="3"/>
  <c r="D220" i="3"/>
  <c r="E220" i="3"/>
  <c r="F220" i="3"/>
  <c r="G220" i="3"/>
  <c r="H220" i="3"/>
  <c r="I220" i="3"/>
  <c r="J220" i="3"/>
  <c r="K220" i="3"/>
  <c r="A221" i="3"/>
  <c r="D221" i="3"/>
  <c r="E221" i="3"/>
  <c r="F221" i="3"/>
  <c r="G221" i="3"/>
  <c r="H221" i="3"/>
  <c r="I221" i="3"/>
  <c r="J221" i="3"/>
  <c r="K221" i="3"/>
  <c r="A222" i="3"/>
  <c r="D222" i="3"/>
  <c r="E222" i="3"/>
  <c r="F222" i="3"/>
  <c r="G222" i="3"/>
  <c r="H222" i="3"/>
  <c r="I222" i="3"/>
  <c r="J222" i="3"/>
  <c r="K222" i="3"/>
  <c r="A223" i="3"/>
  <c r="D223" i="3"/>
  <c r="E223" i="3"/>
  <c r="F223" i="3"/>
  <c r="G223" i="3"/>
  <c r="H223" i="3"/>
  <c r="I223" i="3"/>
  <c r="J223" i="3"/>
  <c r="K223" i="3"/>
  <c r="A224" i="3"/>
  <c r="D224" i="3"/>
  <c r="E224" i="3"/>
  <c r="F224" i="3"/>
  <c r="G224" i="3"/>
  <c r="H224" i="3"/>
  <c r="I224" i="3"/>
  <c r="J224" i="3"/>
  <c r="K224" i="3"/>
  <c r="A225" i="3"/>
  <c r="D225" i="3"/>
  <c r="E225" i="3"/>
  <c r="F225" i="3"/>
  <c r="G225" i="3"/>
  <c r="H225" i="3"/>
  <c r="I225" i="3"/>
  <c r="J225" i="3"/>
  <c r="K225" i="3"/>
  <c r="A226" i="3"/>
  <c r="D226" i="3"/>
  <c r="E226" i="3"/>
  <c r="F226" i="3"/>
  <c r="G226" i="3"/>
  <c r="H226" i="3"/>
  <c r="I226" i="3"/>
  <c r="J226" i="3"/>
  <c r="K226" i="3"/>
  <c r="A227" i="3"/>
  <c r="D227" i="3"/>
  <c r="E227" i="3"/>
  <c r="F227" i="3"/>
  <c r="G227" i="3"/>
  <c r="H227" i="3"/>
  <c r="I227" i="3"/>
  <c r="J227" i="3"/>
  <c r="K227" i="3"/>
  <c r="A228" i="3"/>
  <c r="D228" i="3"/>
  <c r="E228" i="3"/>
  <c r="F228" i="3"/>
  <c r="G228" i="3"/>
  <c r="H228" i="3"/>
  <c r="I228" i="3"/>
  <c r="J228" i="3"/>
  <c r="K228" i="3"/>
  <c r="A229" i="3"/>
  <c r="D229" i="3"/>
  <c r="E229" i="3"/>
  <c r="F229" i="3"/>
  <c r="G229" i="3"/>
  <c r="H229" i="3"/>
  <c r="I229" i="3"/>
  <c r="J229" i="3"/>
  <c r="K229" i="3"/>
  <c r="A230" i="3"/>
  <c r="D230" i="3"/>
  <c r="E230" i="3"/>
  <c r="F230" i="3"/>
  <c r="G230" i="3"/>
  <c r="H230" i="3"/>
  <c r="I230" i="3"/>
  <c r="J230" i="3"/>
  <c r="K230" i="3"/>
  <c r="A231" i="3"/>
  <c r="D231" i="3"/>
  <c r="E231" i="3"/>
  <c r="F231" i="3"/>
  <c r="G231" i="3"/>
  <c r="H231" i="3"/>
  <c r="I231" i="3"/>
  <c r="J231" i="3"/>
  <c r="K231" i="3"/>
  <c r="A232" i="3"/>
  <c r="D232" i="3"/>
  <c r="E232" i="3"/>
  <c r="F232" i="3"/>
  <c r="G232" i="3"/>
  <c r="H232" i="3"/>
  <c r="I232" i="3"/>
  <c r="J232" i="3"/>
  <c r="K232" i="3"/>
  <c r="A233" i="3"/>
  <c r="D233" i="3"/>
  <c r="E233" i="3"/>
  <c r="F233" i="3"/>
  <c r="G233" i="3"/>
  <c r="H233" i="3"/>
  <c r="I233" i="3"/>
  <c r="J233" i="3"/>
  <c r="K233" i="3"/>
  <c r="A234" i="3"/>
  <c r="D234" i="3"/>
  <c r="E234" i="3"/>
  <c r="F234" i="3"/>
  <c r="G234" i="3"/>
  <c r="H234" i="3"/>
  <c r="I234" i="3"/>
  <c r="J234" i="3"/>
  <c r="K234" i="3"/>
  <c r="A235" i="3"/>
  <c r="D235" i="3"/>
  <c r="E235" i="3"/>
  <c r="F235" i="3"/>
  <c r="G235" i="3"/>
  <c r="H235" i="3"/>
  <c r="I235" i="3"/>
  <c r="J235" i="3"/>
  <c r="K235" i="3"/>
  <c r="A236" i="3"/>
  <c r="D236" i="3"/>
  <c r="E236" i="3"/>
  <c r="F236" i="3"/>
  <c r="G236" i="3"/>
  <c r="H236" i="3"/>
  <c r="I236" i="3"/>
  <c r="J236" i="3"/>
  <c r="K236" i="3"/>
  <c r="A237" i="3"/>
  <c r="D237" i="3"/>
  <c r="E237" i="3"/>
  <c r="F237" i="3"/>
  <c r="G237" i="3"/>
  <c r="H237" i="3"/>
  <c r="I237" i="3"/>
  <c r="J237" i="3"/>
  <c r="K237" i="3"/>
  <c r="A238" i="3"/>
  <c r="D238" i="3"/>
  <c r="E238" i="3"/>
  <c r="F238" i="3"/>
  <c r="G238" i="3"/>
  <c r="H238" i="3"/>
  <c r="I238" i="3"/>
  <c r="J238" i="3"/>
  <c r="K238" i="3"/>
  <c r="A239" i="3"/>
  <c r="D239" i="3"/>
  <c r="E239" i="3"/>
  <c r="F239" i="3"/>
  <c r="G239" i="3"/>
  <c r="H239" i="3"/>
  <c r="I239" i="3"/>
  <c r="J239" i="3"/>
  <c r="K239" i="3"/>
  <c r="A240" i="3"/>
  <c r="D240" i="3"/>
  <c r="E240" i="3"/>
  <c r="F240" i="3"/>
  <c r="G240" i="3"/>
  <c r="H240" i="3"/>
  <c r="I240" i="3"/>
  <c r="J240" i="3"/>
  <c r="K240" i="3"/>
  <c r="A241" i="3"/>
  <c r="D241" i="3"/>
  <c r="E241" i="3"/>
  <c r="F241" i="3"/>
  <c r="G241" i="3"/>
  <c r="H241" i="3"/>
  <c r="I241" i="3"/>
  <c r="J241" i="3"/>
  <c r="K241" i="3"/>
  <c r="A242" i="3"/>
  <c r="D242" i="3"/>
  <c r="E242" i="3"/>
  <c r="F242" i="3"/>
  <c r="G242" i="3"/>
  <c r="H242" i="3"/>
  <c r="I242" i="3"/>
  <c r="J242" i="3"/>
  <c r="K242" i="3"/>
  <c r="A243" i="3"/>
  <c r="D243" i="3"/>
  <c r="E243" i="3"/>
  <c r="F243" i="3"/>
  <c r="G243" i="3"/>
  <c r="H243" i="3"/>
  <c r="I243" i="3"/>
  <c r="J243" i="3"/>
  <c r="K243" i="3"/>
  <c r="A244" i="3"/>
  <c r="D244" i="3"/>
  <c r="E244" i="3"/>
  <c r="F244" i="3"/>
  <c r="G244" i="3"/>
  <c r="H244" i="3"/>
  <c r="I244" i="3"/>
  <c r="J244" i="3"/>
  <c r="K244" i="3"/>
  <c r="A245" i="3"/>
  <c r="D245" i="3"/>
  <c r="E245" i="3"/>
  <c r="F245" i="3"/>
  <c r="G245" i="3"/>
  <c r="H245" i="3"/>
  <c r="I245" i="3"/>
  <c r="J245" i="3"/>
  <c r="K245" i="3"/>
  <c r="A246" i="3"/>
  <c r="D246" i="3"/>
  <c r="E246" i="3"/>
  <c r="F246" i="3"/>
  <c r="G246" i="3"/>
  <c r="H246" i="3"/>
  <c r="I246" i="3"/>
  <c r="J246" i="3"/>
  <c r="K246" i="3"/>
  <c r="A247" i="3"/>
  <c r="D247" i="3"/>
  <c r="E247" i="3"/>
  <c r="F247" i="3"/>
  <c r="G247" i="3"/>
  <c r="H247" i="3"/>
  <c r="I247" i="3"/>
  <c r="J247" i="3"/>
  <c r="K247" i="3"/>
  <c r="A248" i="3"/>
  <c r="D248" i="3"/>
  <c r="E248" i="3"/>
  <c r="F248" i="3"/>
  <c r="G248" i="3"/>
  <c r="H248" i="3"/>
  <c r="I248" i="3"/>
  <c r="J248" i="3"/>
  <c r="K248" i="3"/>
  <c r="A249" i="3"/>
  <c r="D249" i="3"/>
  <c r="E249" i="3"/>
  <c r="F249" i="3"/>
  <c r="G249" i="3"/>
  <c r="H249" i="3"/>
  <c r="I249" i="3"/>
  <c r="J249" i="3"/>
  <c r="K249" i="3"/>
  <c r="A250" i="3"/>
  <c r="D250" i="3"/>
  <c r="E250" i="3"/>
  <c r="F250" i="3"/>
  <c r="G250" i="3"/>
  <c r="H250" i="3"/>
  <c r="I250" i="3"/>
  <c r="J250" i="3"/>
  <c r="K250" i="3"/>
  <c r="A251" i="3"/>
  <c r="D251" i="3"/>
  <c r="E251" i="3"/>
  <c r="F251" i="3"/>
  <c r="G251" i="3"/>
  <c r="H251" i="3"/>
  <c r="I251" i="3"/>
  <c r="J251" i="3"/>
  <c r="K251" i="3"/>
  <c r="A252" i="3"/>
  <c r="D252" i="3"/>
  <c r="E252" i="3"/>
  <c r="F252" i="3"/>
  <c r="G252" i="3"/>
  <c r="H252" i="3"/>
  <c r="I252" i="3"/>
  <c r="J252" i="3"/>
  <c r="K252" i="3"/>
  <c r="A253" i="3"/>
  <c r="D253" i="3"/>
  <c r="E253" i="3"/>
  <c r="F253" i="3"/>
  <c r="G253" i="3"/>
  <c r="H253" i="3"/>
  <c r="I253" i="3"/>
  <c r="J253" i="3"/>
  <c r="K253" i="3"/>
  <c r="A254" i="3"/>
  <c r="D254" i="3"/>
  <c r="E254" i="3"/>
  <c r="F254" i="3"/>
  <c r="G254" i="3"/>
  <c r="H254" i="3"/>
  <c r="I254" i="3"/>
  <c r="J254" i="3"/>
  <c r="K254" i="3"/>
  <c r="A255" i="3"/>
  <c r="D255" i="3"/>
  <c r="E255" i="3"/>
  <c r="F255" i="3"/>
  <c r="G255" i="3"/>
  <c r="H255" i="3"/>
  <c r="I255" i="3"/>
  <c r="J255" i="3"/>
  <c r="K255" i="3"/>
  <c r="A256" i="3"/>
  <c r="D256" i="3"/>
  <c r="E256" i="3"/>
  <c r="F256" i="3"/>
  <c r="G256" i="3"/>
  <c r="H256" i="3"/>
  <c r="I256" i="3"/>
  <c r="J256" i="3"/>
  <c r="K256" i="3"/>
  <c r="A257" i="3"/>
  <c r="D257" i="3"/>
  <c r="E257" i="3"/>
  <c r="F257" i="3"/>
  <c r="G257" i="3"/>
  <c r="H257" i="3"/>
  <c r="I257" i="3"/>
  <c r="J257" i="3"/>
  <c r="K257" i="3"/>
  <c r="A258" i="3"/>
  <c r="D258" i="3"/>
  <c r="E258" i="3"/>
  <c r="F258" i="3"/>
  <c r="G258" i="3"/>
  <c r="H258" i="3"/>
  <c r="I258" i="3"/>
  <c r="J258" i="3"/>
  <c r="K258" i="3"/>
  <c r="A259" i="3"/>
  <c r="D259" i="3"/>
  <c r="E259" i="3"/>
  <c r="F259" i="3"/>
  <c r="G259" i="3"/>
  <c r="H259" i="3"/>
  <c r="I259" i="3"/>
  <c r="J259" i="3"/>
  <c r="K259" i="3"/>
  <c r="A260" i="3"/>
  <c r="D260" i="3"/>
  <c r="E260" i="3"/>
  <c r="F260" i="3"/>
  <c r="G260" i="3"/>
  <c r="H260" i="3"/>
  <c r="I260" i="3"/>
  <c r="J260" i="3"/>
  <c r="K260" i="3"/>
  <c r="A261" i="3"/>
  <c r="D261" i="3"/>
  <c r="E261" i="3"/>
  <c r="F261" i="3"/>
  <c r="G261" i="3"/>
  <c r="H261" i="3"/>
  <c r="I261" i="3"/>
  <c r="J261" i="3"/>
  <c r="K261" i="3"/>
  <c r="A262" i="3"/>
  <c r="D262" i="3"/>
  <c r="E262" i="3"/>
  <c r="F262" i="3"/>
  <c r="G262" i="3"/>
  <c r="H262" i="3"/>
  <c r="I262" i="3"/>
  <c r="J262" i="3"/>
  <c r="K262" i="3"/>
  <c r="A263" i="3"/>
  <c r="D263" i="3"/>
  <c r="E263" i="3"/>
  <c r="F263" i="3"/>
  <c r="G263" i="3"/>
  <c r="H263" i="3"/>
  <c r="I263" i="3"/>
  <c r="J263" i="3"/>
  <c r="K263" i="3"/>
  <c r="A264" i="3"/>
  <c r="D264" i="3"/>
  <c r="E264" i="3"/>
  <c r="F264" i="3"/>
  <c r="G264" i="3"/>
  <c r="H264" i="3"/>
  <c r="I264" i="3"/>
  <c r="J264" i="3"/>
  <c r="K264" i="3"/>
  <c r="A265" i="3"/>
  <c r="D265" i="3"/>
  <c r="E265" i="3"/>
  <c r="F265" i="3"/>
  <c r="G265" i="3"/>
  <c r="H265" i="3"/>
  <c r="I265" i="3"/>
  <c r="J265" i="3"/>
  <c r="K265" i="3"/>
  <c r="A266" i="3"/>
  <c r="D266" i="3"/>
  <c r="E266" i="3"/>
  <c r="F266" i="3"/>
  <c r="G266" i="3"/>
  <c r="H266" i="3"/>
  <c r="I266" i="3"/>
  <c r="J266" i="3"/>
  <c r="K266" i="3"/>
  <c r="A267" i="3"/>
  <c r="D267" i="3"/>
  <c r="E267" i="3"/>
  <c r="F267" i="3"/>
  <c r="G267" i="3"/>
  <c r="H267" i="3"/>
  <c r="I267" i="3"/>
  <c r="J267" i="3"/>
  <c r="K267" i="3"/>
  <c r="A268" i="3"/>
  <c r="D268" i="3"/>
  <c r="E268" i="3"/>
  <c r="F268" i="3"/>
  <c r="G268" i="3"/>
  <c r="H268" i="3"/>
  <c r="I268" i="3"/>
  <c r="J268" i="3"/>
  <c r="K268" i="3"/>
  <c r="A269" i="3"/>
  <c r="D269" i="3"/>
  <c r="E269" i="3"/>
  <c r="F269" i="3"/>
  <c r="G269" i="3"/>
  <c r="H269" i="3"/>
  <c r="I269" i="3"/>
  <c r="J269" i="3"/>
  <c r="K269" i="3"/>
  <c r="A270" i="3"/>
  <c r="D270" i="3"/>
  <c r="E270" i="3"/>
  <c r="F270" i="3"/>
  <c r="G270" i="3"/>
  <c r="H270" i="3"/>
  <c r="I270" i="3"/>
  <c r="J270" i="3"/>
  <c r="K270" i="3"/>
  <c r="A271" i="3"/>
  <c r="D271" i="3"/>
  <c r="E271" i="3"/>
  <c r="F271" i="3"/>
  <c r="G271" i="3"/>
  <c r="H271" i="3"/>
  <c r="I271" i="3"/>
  <c r="J271" i="3"/>
  <c r="K271" i="3"/>
  <c r="A272" i="3"/>
  <c r="D272" i="3"/>
  <c r="E272" i="3"/>
  <c r="F272" i="3"/>
  <c r="G272" i="3"/>
  <c r="H272" i="3"/>
  <c r="I272" i="3"/>
  <c r="J272" i="3"/>
  <c r="K272" i="3"/>
  <c r="A273" i="3"/>
  <c r="D273" i="3"/>
  <c r="E273" i="3"/>
  <c r="F273" i="3"/>
  <c r="G273" i="3"/>
  <c r="H273" i="3"/>
  <c r="I273" i="3"/>
  <c r="J273" i="3"/>
  <c r="K273" i="3"/>
  <c r="A274" i="3"/>
  <c r="D274" i="3"/>
  <c r="E274" i="3"/>
  <c r="F274" i="3"/>
  <c r="G274" i="3"/>
  <c r="H274" i="3"/>
  <c r="I274" i="3"/>
  <c r="J274" i="3"/>
  <c r="K274" i="3"/>
  <c r="A275" i="3"/>
  <c r="D275" i="3"/>
  <c r="E275" i="3"/>
  <c r="F275" i="3"/>
  <c r="G275" i="3"/>
  <c r="H275" i="3"/>
  <c r="I275" i="3"/>
  <c r="J275" i="3"/>
  <c r="K275" i="3"/>
  <c r="A276" i="3"/>
  <c r="D276" i="3"/>
  <c r="E276" i="3"/>
  <c r="F276" i="3"/>
  <c r="G276" i="3"/>
  <c r="H276" i="3"/>
  <c r="I276" i="3"/>
  <c r="J276" i="3"/>
  <c r="K276" i="3"/>
  <c r="A277" i="3"/>
  <c r="D277" i="3"/>
  <c r="E277" i="3"/>
  <c r="F277" i="3"/>
  <c r="G277" i="3"/>
  <c r="H277" i="3"/>
  <c r="I277" i="3"/>
  <c r="J277" i="3"/>
  <c r="K277" i="3"/>
  <c r="A278" i="3"/>
  <c r="D278" i="3"/>
  <c r="E278" i="3"/>
  <c r="F278" i="3"/>
  <c r="G278" i="3"/>
  <c r="H278" i="3"/>
  <c r="I278" i="3"/>
  <c r="J278" i="3"/>
  <c r="K278" i="3"/>
  <c r="A279" i="3"/>
  <c r="D279" i="3"/>
  <c r="E279" i="3"/>
  <c r="F279" i="3"/>
  <c r="G279" i="3"/>
  <c r="H279" i="3"/>
  <c r="I279" i="3"/>
  <c r="J279" i="3"/>
  <c r="K279" i="3"/>
  <c r="A280" i="3"/>
  <c r="D280" i="3"/>
  <c r="E280" i="3"/>
  <c r="F280" i="3"/>
  <c r="G280" i="3"/>
  <c r="H280" i="3"/>
  <c r="I280" i="3"/>
  <c r="J280" i="3"/>
  <c r="K280" i="3"/>
  <c r="A281" i="3"/>
  <c r="D281" i="3"/>
  <c r="E281" i="3"/>
  <c r="F281" i="3"/>
  <c r="G281" i="3"/>
  <c r="H281" i="3"/>
  <c r="I281" i="3"/>
  <c r="J281" i="3"/>
  <c r="K281" i="3"/>
  <c r="A282" i="3"/>
  <c r="D282" i="3"/>
  <c r="E282" i="3"/>
  <c r="F282" i="3"/>
  <c r="G282" i="3"/>
  <c r="H282" i="3"/>
  <c r="I282" i="3"/>
  <c r="J282" i="3"/>
  <c r="K282" i="3"/>
  <c r="A283" i="3"/>
  <c r="D283" i="3"/>
  <c r="E283" i="3"/>
  <c r="F283" i="3"/>
  <c r="G283" i="3"/>
  <c r="H283" i="3"/>
  <c r="I283" i="3"/>
  <c r="J283" i="3"/>
  <c r="K283" i="3"/>
  <c r="A284" i="3"/>
  <c r="D284" i="3"/>
  <c r="E284" i="3"/>
  <c r="F284" i="3"/>
  <c r="G284" i="3"/>
  <c r="H284" i="3"/>
  <c r="I284" i="3"/>
  <c r="J284" i="3"/>
  <c r="K284" i="3"/>
  <c r="A285" i="3"/>
  <c r="D285" i="3"/>
  <c r="E285" i="3"/>
  <c r="F285" i="3"/>
  <c r="G285" i="3"/>
  <c r="H285" i="3"/>
  <c r="I285" i="3"/>
  <c r="J285" i="3"/>
  <c r="K285" i="3"/>
  <c r="A286" i="3"/>
  <c r="D286" i="3"/>
  <c r="E286" i="3"/>
  <c r="F286" i="3"/>
  <c r="G286" i="3"/>
  <c r="H286" i="3"/>
  <c r="I286" i="3"/>
  <c r="J286" i="3"/>
  <c r="K286" i="3"/>
  <c r="A287" i="3"/>
  <c r="D287" i="3"/>
  <c r="E287" i="3"/>
  <c r="F287" i="3"/>
  <c r="G287" i="3"/>
  <c r="H287" i="3"/>
  <c r="I287" i="3"/>
  <c r="J287" i="3"/>
  <c r="K287" i="3"/>
  <c r="A288" i="3"/>
  <c r="D288" i="3"/>
  <c r="E288" i="3"/>
  <c r="F288" i="3"/>
  <c r="G288" i="3"/>
  <c r="H288" i="3"/>
  <c r="I288" i="3"/>
  <c r="J288" i="3"/>
  <c r="K288" i="3"/>
  <c r="A289" i="3"/>
  <c r="D289" i="3"/>
  <c r="E289" i="3"/>
  <c r="F289" i="3"/>
  <c r="G289" i="3"/>
  <c r="H289" i="3"/>
  <c r="I289" i="3"/>
  <c r="J289" i="3"/>
  <c r="K289" i="3"/>
  <c r="A290" i="3"/>
  <c r="D290" i="3"/>
  <c r="E290" i="3"/>
  <c r="F290" i="3"/>
  <c r="G290" i="3"/>
  <c r="H290" i="3"/>
  <c r="I290" i="3"/>
  <c r="J290" i="3"/>
  <c r="K290" i="3"/>
  <c r="A291" i="3"/>
  <c r="D291" i="3"/>
  <c r="E291" i="3"/>
  <c r="F291" i="3"/>
  <c r="G291" i="3"/>
  <c r="H291" i="3"/>
  <c r="I291" i="3"/>
  <c r="J291" i="3"/>
  <c r="K291" i="3"/>
  <c r="A292" i="3"/>
  <c r="D292" i="3"/>
  <c r="E292" i="3"/>
  <c r="F292" i="3"/>
  <c r="G292" i="3"/>
  <c r="H292" i="3"/>
  <c r="I292" i="3"/>
  <c r="J292" i="3"/>
  <c r="K292" i="3"/>
  <c r="A293" i="3"/>
  <c r="D293" i="3"/>
  <c r="E293" i="3"/>
  <c r="F293" i="3"/>
  <c r="G293" i="3"/>
  <c r="H293" i="3"/>
  <c r="I293" i="3"/>
  <c r="J293" i="3"/>
  <c r="K293" i="3"/>
  <c r="A294" i="3"/>
  <c r="D294" i="3"/>
  <c r="E294" i="3"/>
  <c r="F294" i="3"/>
  <c r="G294" i="3"/>
  <c r="H294" i="3"/>
  <c r="I294" i="3"/>
  <c r="J294" i="3"/>
  <c r="K294" i="3"/>
  <c r="A295" i="3"/>
  <c r="D295" i="3"/>
  <c r="E295" i="3"/>
  <c r="F295" i="3"/>
  <c r="G295" i="3"/>
  <c r="H295" i="3"/>
  <c r="I295" i="3"/>
  <c r="J295" i="3"/>
  <c r="K295" i="3"/>
  <c r="A296" i="3"/>
  <c r="D296" i="3"/>
  <c r="E296" i="3"/>
  <c r="F296" i="3"/>
  <c r="G296" i="3"/>
  <c r="H296" i="3"/>
  <c r="I296" i="3"/>
  <c r="J296" i="3"/>
  <c r="K296" i="3"/>
  <c r="A297" i="3"/>
  <c r="D297" i="3"/>
  <c r="E297" i="3"/>
  <c r="F297" i="3"/>
  <c r="G297" i="3"/>
  <c r="H297" i="3"/>
  <c r="I297" i="3"/>
  <c r="J297" i="3"/>
  <c r="K297" i="3"/>
  <c r="A298" i="3"/>
  <c r="D298" i="3"/>
  <c r="E298" i="3"/>
  <c r="F298" i="3"/>
  <c r="G298" i="3"/>
  <c r="H298" i="3"/>
  <c r="I298" i="3"/>
  <c r="J298" i="3"/>
  <c r="K298" i="3"/>
  <c r="A299" i="3"/>
  <c r="D299" i="3"/>
  <c r="E299" i="3"/>
  <c r="F299" i="3"/>
  <c r="G299" i="3"/>
  <c r="H299" i="3"/>
  <c r="I299" i="3"/>
  <c r="J299" i="3"/>
  <c r="K299" i="3"/>
  <c r="A300" i="3"/>
  <c r="D300" i="3"/>
  <c r="E300" i="3"/>
  <c r="F300" i="3"/>
  <c r="G300" i="3"/>
  <c r="H300" i="3"/>
  <c r="I300" i="3"/>
  <c r="J300" i="3"/>
  <c r="K300" i="3"/>
  <c r="A301" i="3"/>
  <c r="D301" i="3"/>
  <c r="E301" i="3"/>
  <c r="F301" i="3"/>
  <c r="G301" i="3"/>
  <c r="H301" i="3"/>
  <c r="I301" i="3"/>
  <c r="J301" i="3"/>
  <c r="K301" i="3"/>
  <c r="A302" i="3"/>
  <c r="D302" i="3"/>
  <c r="E302" i="3"/>
  <c r="F302" i="3"/>
  <c r="G302" i="3"/>
  <c r="H302" i="3"/>
  <c r="I302" i="3"/>
  <c r="J302" i="3"/>
  <c r="K302" i="3"/>
  <c r="A303" i="3"/>
  <c r="D303" i="3"/>
  <c r="E303" i="3"/>
  <c r="F303" i="3"/>
  <c r="G303" i="3"/>
  <c r="H303" i="3"/>
  <c r="I303" i="3"/>
  <c r="J303" i="3"/>
  <c r="K303" i="3"/>
  <c r="A304" i="3"/>
  <c r="D304" i="3"/>
  <c r="E304" i="3"/>
  <c r="F304" i="3"/>
  <c r="G304" i="3"/>
  <c r="H304" i="3"/>
  <c r="I304" i="3"/>
  <c r="J304" i="3"/>
  <c r="K304" i="3"/>
  <c r="A305" i="3"/>
  <c r="D305" i="3"/>
  <c r="E305" i="3"/>
  <c r="F305" i="3"/>
  <c r="G305" i="3"/>
  <c r="H305" i="3"/>
  <c r="I305" i="3"/>
  <c r="J305" i="3"/>
  <c r="K305" i="3"/>
  <c r="A306" i="3"/>
  <c r="D306" i="3"/>
  <c r="E306" i="3"/>
  <c r="F306" i="3"/>
  <c r="G306" i="3"/>
  <c r="H306" i="3"/>
  <c r="I306" i="3"/>
  <c r="J306" i="3"/>
  <c r="K306" i="3"/>
  <c r="A307" i="3"/>
  <c r="D307" i="3"/>
  <c r="E307" i="3"/>
  <c r="F307" i="3"/>
  <c r="G307" i="3"/>
  <c r="H307" i="3"/>
  <c r="I307" i="3"/>
  <c r="J307" i="3"/>
  <c r="K307" i="3"/>
  <c r="A308" i="3"/>
  <c r="D308" i="3"/>
  <c r="E308" i="3"/>
  <c r="F308" i="3"/>
  <c r="G308" i="3"/>
  <c r="H308" i="3"/>
  <c r="I308" i="3"/>
  <c r="J308" i="3"/>
  <c r="K308" i="3"/>
  <c r="A309" i="3"/>
  <c r="D309" i="3"/>
  <c r="E309" i="3"/>
  <c r="F309" i="3"/>
  <c r="G309" i="3"/>
  <c r="H309" i="3"/>
  <c r="I309" i="3"/>
  <c r="J309" i="3"/>
  <c r="K309" i="3"/>
  <c r="A310" i="3"/>
  <c r="D310" i="3"/>
  <c r="E310" i="3"/>
  <c r="F310" i="3"/>
  <c r="G310" i="3"/>
  <c r="H310" i="3"/>
  <c r="I310" i="3"/>
  <c r="J310" i="3"/>
  <c r="K310" i="3"/>
  <c r="A311" i="3"/>
  <c r="D311" i="3"/>
  <c r="E311" i="3"/>
  <c r="F311" i="3"/>
  <c r="G311" i="3"/>
  <c r="H311" i="3"/>
  <c r="I311" i="3"/>
  <c r="J311" i="3"/>
  <c r="K311" i="3"/>
  <c r="A312" i="3"/>
  <c r="D312" i="3"/>
  <c r="E312" i="3"/>
  <c r="F312" i="3"/>
  <c r="G312" i="3"/>
  <c r="H312" i="3"/>
  <c r="I312" i="3"/>
  <c r="J312" i="3"/>
  <c r="K312" i="3"/>
  <c r="A313" i="3"/>
  <c r="D313" i="3"/>
  <c r="E313" i="3"/>
  <c r="F313" i="3"/>
  <c r="G313" i="3"/>
  <c r="H313" i="3"/>
  <c r="I313" i="3"/>
  <c r="J313" i="3"/>
  <c r="K313" i="3"/>
  <c r="A314" i="3"/>
  <c r="D314" i="3"/>
  <c r="E314" i="3"/>
  <c r="F314" i="3"/>
  <c r="G314" i="3"/>
  <c r="H314" i="3"/>
  <c r="I314" i="3"/>
  <c r="J314" i="3"/>
  <c r="K314" i="3"/>
  <c r="A315" i="3"/>
  <c r="D315" i="3"/>
  <c r="E315" i="3"/>
  <c r="F315" i="3"/>
  <c r="G315" i="3"/>
  <c r="H315" i="3"/>
  <c r="I315" i="3"/>
  <c r="J315" i="3"/>
  <c r="K315" i="3"/>
  <c r="A316" i="3"/>
  <c r="D316" i="3"/>
  <c r="E316" i="3"/>
  <c r="F316" i="3"/>
  <c r="G316" i="3"/>
  <c r="H316" i="3"/>
  <c r="I316" i="3"/>
  <c r="J316" i="3"/>
  <c r="K316" i="3"/>
  <c r="A317" i="3"/>
  <c r="D317" i="3"/>
  <c r="E317" i="3"/>
  <c r="F317" i="3"/>
  <c r="G317" i="3"/>
  <c r="H317" i="3"/>
  <c r="I317" i="3"/>
  <c r="J317" i="3"/>
  <c r="K317" i="3"/>
  <c r="A318" i="3"/>
  <c r="D318" i="3"/>
  <c r="E318" i="3"/>
  <c r="F318" i="3"/>
  <c r="G318" i="3"/>
  <c r="H318" i="3"/>
  <c r="I318" i="3"/>
  <c r="J318" i="3"/>
  <c r="K318" i="3"/>
  <c r="A319" i="3"/>
  <c r="D319" i="3"/>
  <c r="E319" i="3"/>
  <c r="F319" i="3"/>
  <c r="G319" i="3"/>
  <c r="H319" i="3"/>
  <c r="I319" i="3"/>
  <c r="J319" i="3"/>
  <c r="K319" i="3"/>
  <c r="A320" i="3"/>
  <c r="D320" i="3"/>
  <c r="E320" i="3"/>
  <c r="F320" i="3"/>
  <c r="G320" i="3"/>
  <c r="H320" i="3"/>
  <c r="I320" i="3"/>
  <c r="J320" i="3"/>
  <c r="K320" i="3"/>
  <c r="A321" i="3"/>
  <c r="D321" i="3"/>
  <c r="E321" i="3"/>
  <c r="F321" i="3"/>
  <c r="G321" i="3"/>
  <c r="H321" i="3"/>
  <c r="I321" i="3"/>
  <c r="J321" i="3"/>
  <c r="K321" i="3"/>
  <c r="A322" i="3"/>
  <c r="D322" i="3"/>
  <c r="E322" i="3"/>
  <c r="F322" i="3"/>
  <c r="G322" i="3"/>
  <c r="H322" i="3"/>
  <c r="I322" i="3"/>
  <c r="J322" i="3"/>
  <c r="K322" i="3"/>
  <c r="A323" i="3"/>
  <c r="D323" i="3"/>
  <c r="E323" i="3"/>
  <c r="F323" i="3"/>
  <c r="G323" i="3"/>
  <c r="H323" i="3"/>
  <c r="I323" i="3"/>
  <c r="J323" i="3"/>
  <c r="K323" i="3"/>
  <c r="A324" i="3"/>
  <c r="D324" i="3"/>
  <c r="E324" i="3"/>
  <c r="F324" i="3"/>
  <c r="G324" i="3"/>
  <c r="H324" i="3"/>
  <c r="I324" i="3"/>
  <c r="J324" i="3"/>
  <c r="K324" i="3"/>
  <c r="A325" i="3"/>
  <c r="D325" i="3"/>
  <c r="E325" i="3"/>
  <c r="F325" i="3"/>
  <c r="G325" i="3"/>
  <c r="H325" i="3"/>
  <c r="I325" i="3"/>
  <c r="J325" i="3"/>
  <c r="K325" i="3"/>
  <c r="A326" i="3"/>
  <c r="D326" i="3"/>
  <c r="E326" i="3"/>
  <c r="F326" i="3"/>
  <c r="G326" i="3"/>
  <c r="H326" i="3"/>
  <c r="I326" i="3"/>
  <c r="J326" i="3"/>
  <c r="K326" i="3"/>
  <c r="A327" i="3"/>
  <c r="D327" i="3"/>
  <c r="E327" i="3"/>
  <c r="F327" i="3"/>
  <c r="G327" i="3"/>
  <c r="H327" i="3"/>
  <c r="I327" i="3"/>
  <c r="J327" i="3"/>
  <c r="K327" i="3"/>
  <c r="A328" i="3"/>
  <c r="D328" i="3"/>
  <c r="E328" i="3"/>
  <c r="F328" i="3"/>
  <c r="G328" i="3"/>
  <c r="H328" i="3"/>
  <c r="I328" i="3"/>
  <c r="J328" i="3"/>
  <c r="K328" i="3"/>
  <c r="A329" i="3"/>
  <c r="D329" i="3"/>
  <c r="E329" i="3"/>
  <c r="F329" i="3"/>
  <c r="G329" i="3"/>
  <c r="H329" i="3"/>
  <c r="I329" i="3"/>
  <c r="J329" i="3"/>
  <c r="K329" i="3"/>
  <c r="A330" i="3"/>
  <c r="D330" i="3"/>
  <c r="E330" i="3"/>
  <c r="F330" i="3"/>
  <c r="G330" i="3"/>
  <c r="H330" i="3"/>
  <c r="I330" i="3"/>
  <c r="J330" i="3"/>
  <c r="K330" i="3"/>
  <c r="A331" i="3"/>
  <c r="D331" i="3"/>
  <c r="E331" i="3"/>
  <c r="F331" i="3"/>
  <c r="G331" i="3"/>
  <c r="H331" i="3"/>
  <c r="I331" i="3"/>
  <c r="J331" i="3"/>
  <c r="K331" i="3"/>
  <c r="A332" i="3"/>
  <c r="D332" i="3"/>
  <c r="E332" i="3"/>
  <c r="F332" i="3"/>
  <c r="G332" i="3"/>
  <c r="H332" i="3"/>
  <c r="I332" i="3"/>
  <c r="J332" i="3"/>
  <c r="K332" i="3"/>
  <c r="A333" i="3"/>
  <c r="D333" i="3"/>
  <c r="E333" i="3"/>
  <c r="F333" i="3"/>
  <c r="G333" i="3"/>
  <c r="H333" i="3"/>
  <c r="I333" i="3"/>
  <c r="J333" i="3"/>
  <c r="K333" i="3"/>
  <c r="A334" i="3"/>
  <c r="D334" i="3"/>
  <c r="E334" i="3"/>
  <c r="F334" i="3"/>
  <c r="G334" i="3"/>
  <c r="H334" i="3"/>
  <c r="I334" i="3"/>
  <c r="J334" i="3"/>
  <c r="K334" i="3"/>
  <c r="A335" i="3"/>
  <c r="D335" i="3"/>
  <c r="E335" i="3"/>
  <c r="F335" i="3"/>
  <c r="G335" i="3"/>
  <c r="H335" i="3"/>
  <c r="I335" i="3"/>
  <c r="J335" i="3"/>
  <c r="K335" i="3"/>
  <c r="A336" i="3"/>
  <c r="D336" i="3"/>
  <c r="E336" i="3"/>
  <c r="F336" i="3"/>
  <c r="G336" i="3"/>
  <c r="H336" i="3"/>
  <c r="I336" i="3"/>
  <c r="J336" i="3"/>
  <c r="K336" i="3"/>
  <c r="A337" i="3"/>
  <c r="D337" i="3"/>
  <c r="E337" i="3"/>
  <c r="F337" i="3"/>
  <c r="G337" i="3"/>
  <c r="H337" i="3"/>
  <c r="I337" i="3"/>
  <c r="J337" i="3"/>
  <c r="K337" i="3"/>
  <c r="A338" i="3"/>
  <c r="D338" i="3"/>
  <c r="E338" i="3"/>
  <c r="F338" i="3"/>
  <c r="G338" i="3"/>
  <c r="H338" i="3"/>
  <c r="I338" i="3"/>
  <c r="J338" i="3"/>
  <c r="K338" i="3"/>
  <c r="A339" i="3"/>
  <c r="D339" i="3"/>
  <c r="E339" i="3"/>
  <c r="F339" i="3"/>
  <c r="G339" i="3"/>
  <c r="H339" i="3"/>
  <c r="I339" i="3"/>
  <c r="J339" i="3"/>
  <c r="K339" i="3"/>
  <c r="A340" i="3"/>
  <c r="D340" i="3"/>
  <c r="E340" i="3"/>
  <c r="F340" i="3"/>
  <c r="G340" i="3"/>
  <c r="H340" i="3"/>
  <c r="I340" i="3"/>
  <c r="J340" i="3"/>
  <c r="K340" i="3"/>
  <c r="A341" i="3"/>
  <c r="D341" i="3"/>
  <c r="E341" i="3"/>
  <c r="F341" i="3"/>
  <c r="G341" i="3"/>
  <c r="H341" i="3"/>
  <c r="I341" i="3"/>
  <c r="J341" i="3"/>
  <c r="K341" i="3"/>
  <c r="A342" i="3"/>
  <c r="D342" i="3"/>
  <c r="E342" i="3"/>
  <c r="F342" i="3"/>
  <c r="G342" i="3"/>
  <c r="H342" i="3"/>
  <c r="I342" i="3"/>
  <c r="J342" i="3"/>
  <c r="K342" i="3"/>
  <c r="A343" i="3"/>
  <c r="D343" i="3"/>
  <c r="E343" i="3"/>
  <c r="F343" i="3"/>
  <c r="G343" i="3"/>
  <c r="H343" i="3"/>
  <c r="I343" i="3"/>
  <c r="J343" i="3"/>
  <c r="K343" i="3"/>
  <c r="A344" i="3"/>
  <c r="D344" i="3"/>
  <c r="E344" i="3"/>
  <c r="F344" i="3"/>
  <c r="G344" i="3"/>
  <c r="H344" i="3"/>
  <c r="I344" i="3"/>
  <c r="J344" i="3"/>
  <c r="K344" i="3"/>
  <c r="A345" i="3"/>
  <c r="D345" i="3"/>
  <c r="E345" i="3"/>
  <c r="F345" i="3"/>
  <c r="G345" i="3"/>
  <c r="H345" i="3"/>
  <c r="I345" i="3"/>
  <c r="J345" i="3"/>
  <c r="K345" i="3"/>
  <c r="A346" i="3"/>
  <c r="D346" i="3"/>
  <c r="E346" i="3"/>
  <c r="F346" i="3"/>
  <c r="G346" i="3"/>
  <c r="H346" i="3"/>
  <c r="I346" i="3"/>
  <c r="J346" i="3"/>
  <c r="K346" i="3"/>
  <c r="A347" i="3"/>
  <c r="D347" i="3"/>
  <c r="E347" i="3"/>
  <c r="F347" i="3"/>
  <c r="G347" i="3"/>
  <c r="H347" i="3"/>
  <c r="I347" i="3"/>
  <c r="J347" i="3"/>
  <c r="K347" i="3"/>
  <c r="A348" i="3"/>
  <c r="D348" i="3"/>
  <c r="E348" i="3"/>
  <c r="F348" i="3"/>
  <c r="G348" i="3"/>
  <c r="H348" i="3"/>
  <c r="I348" i="3"/>
  <c r="J348" i="3"/>
  <c r="K348" i="3"/>
  <c r="A349" i="3"/>
  <c r="D349" i="3"/>
  <c r="E349" i="3"/>
  <c r="F349" i="3"/>
  <c r="G349" i="3"/>
  <c r="H349" i="3"/>
  <c r="I349" i="3"/>
  <c r="J349" i="3"/>
  <c r="K349" i="3"/>
  <c r="A350" i="3"/>
  <c r="D350" i="3"/>
  <c r="E350" i="3"/>
  <c r="F350" i="3"/>
  <c r="G350" i="3"/>
  <c r="H350" i="3"/>
  <c r="I350" i="3"/>
  <c r="J350" i="3"/>
  <c r="K350" i="3"/>
  <c r="A351" i="3"/>
  <c r="D351" i="3"/>
  <c r="E351" i="3"/>
  <c r="F351" i="3"/>
  <c r="G351" i="3"/>
  <c r="H351" i="3"/>
  <c r="I351" i="3"/>
  <c r="J351" i="3"/>
  <c r="K351" i="3"/>
  <c r="A352" i="3"/>
  <c r="D352" i="3"/>
  <c r="E352" i="3"/>
  <c r="F352" i="3"/>
  <c r="G352" i="3"/>
  <c r="H352" i="3"/>
  <c r="I352" i="3"/>
  <c r="J352" i="3"/>
  <c r="K352" i="3"/>
  <c r="A353" i="3"/>
  <c r="D353" i="3"/>
  <c r="E353" i="3"/>
  <c r="F353" i="3"/>
  <c r="G353" i="3"/>
  <c r="H353" i="3"/>
  <c r="I353" i="3"/>
  <c r="J353" i="3"/>
  <c r="K353" i="3"/>
  <c r="A354" i="3"/>
  <c r="D354" i="3"/>
  <c r="E354" i="3"/>
  <c r="F354" i="3"/>
  <c r="G354" i="3"/>
  <c r="H354" i="3"/>
  <c r="I354" i="3"/>
  <c r="J354" i="3"/>
  <c r="K354" i="3"/>
  <c r="A355" i="3"/>
  <c r="D355" i="3"/>
  <c r="E355" i="3"/>
  <c r="F355" i="3"/>
  <c r="G355" i="3"/>
  <c r="H355" i="3"/>
  <c r="I355" i="3"/>
  <c r="J355" i="3"/>
  <c r="K355" i="3"/>
  <c r="A356" i="3"/>
  <c r="D356" i="3"/>
  <c r="E356" i="3"/>
  <c r="F356" i="3"/>
  <c r="G356" i="3"/>
  <c r="H356" i="3"/>
  <c r="I356" i="3"/>
  <c r="J356" i="3"/>
  <c r="K356" i="3"/>
  <c r="A357" i="3"/>
  <c r="D357" i="3"/>
  <c r="E357" i="3"/>
  <c r="F357" i="3"/>
  <c r="G357" i="3"/>
  <c r="H357" i="3"/>
  <c r="I357" i="3"/>
  <c r="J357" i="3"/>
  <c r="K357" i="3"/>
  <c r="A358" i="3"/>
  <c r="D358" i="3"/>
  <c r="E358" i="3"/>
  <c r="F358" i="3"/>
  <c r="G358" i="3"/>
  <c r="H358" i="3"/>
  <c r="I358" i="3"/>
  <c r="J358" i="3"/>
  <c r="K358" i="3"/>
  <c r="A359" i="3"/>
  <c r="D359" i="3"/>
  <c r="E359" i="3"/>
  <c r="F359" i="3"/>
  <c r="G359" i="3"/>
  <c r="H359" i="3"/>
  <c r="I359" i="3"/>
  <c r="J359" i="3"/>
  <c r="K359" i="3"/>
  <c r="A360" i="3"/>
  <c r="D360" i="3"/>
  <c r="E360" i="3"/>
  <c r="F360" i="3"/>
  <c r="G360" i="3"/>
  <c r="H360" i="3"/>
  <c r="I360" i="3"/>
  <c r="J360" i="3"/>
  <c r="K360" i="3"/>
  <c r="A361" i="3"/>
  <c r="D361" i="3"/>
  <c r="E361" i="3"/>
  <c r="F361" i="3"/>
  <c r="G361" i="3"/>
  <c r="H361" i="3"/>
  <c r="I361" i="3"/>
  <c r="J361" i="3"/>
  <c r="K361" i="3"/>
  <c r="A362" i="3"/>
  <c r="D362" i="3"/>
  <c r="E362" i="3"/>
  <c r="F362" i="3"/>
  <c r="G362" i="3"/>
  <c r="H362" i="3"/>
  <c r="I362" i="3"/>
  <c r="J362" i="3"/>
  <c r="K362" i="3"/>
  <c r="A363" i="3"/>
  <c r="D363" i="3"/>
  <c r="E363" i="3"/>
  <c r="F363" i="3"/>
  <c r="G363" i="3"/>
  <c r="H363" i="3"/>
  <c r="I363" i="3"/>
  <c r="J363" i="3"/>
  <c r="K363" i="3"/>
  <c r="A364" i="3"/>
  <c r="D364" i="3"/>
  <c r="E364" i="3"/>
  <c r="F364" i="3"/>
  <c r="G364" i="3"/>
  <c r="H364" i="3"/>
  <c r="I364" i="3"/>
  <c r="J364" i="3"/>
  <c r="K364" i="3"/>
  <c r="A365" i="3"/>
  <c r="D365" i="3"/>
  <c r="E365" i="3"/>
  <c r="F365" i="3"/>
  <c r="G365" i="3"/>
  <c r="H365" i="3"/>
  <c r="I365" i="3"/>
  <c r="J365" i="3"/>
  <c r="K365" i="3"/>
  <c r="A366" i="3"/>
  <c r="D366" i="3"/>
  <c r="E366" i="3"/>
  <c r="F366" i="3"/>
  <c r="G366" i="3"/>
  <c r="H366" i="3"/>
  <c r="I366" i="3"/>
  <c r="J366" i="3"/>
  <c r="K366" i="3"/>
  <c r="A367" i="3"/>
  <c r="D367" i="3"/>
  <c r="E367" i="3"/>
  <c r="F367" i="3"/>
  <c r="G367" i="3"/>
  <c r="H367" i="3"/>
  <c r="I367" i="3"/>
  <c r="J367" i="3"/>
  <c r="K367" i="3"/>
  <c r="A368" i="3"/>
  <c r="D368" i="3"/>
  <c r="E368" i="3"/>
  <c r="F368" i="3"/>
  <c r="G368" i="3"/>
  <c r="H368" i="3"/>
  <c r="I368" i="3"/>
  <c r="J368" i="3"/>
  <c r="K368" i="3"/>
  <c r="A369" i="3"/>
  <c r="D369" i="3"/>
  <c r="E369" i="3"/>
  <c r="F369" i="3"/>
  <c r="G369" i="3"/>
  <c r="H369" i="3"/>
  <c r="I369" i="3"/>
  <c r="J369" i="3"/>
  <c r="K369" i="3"/>
  <c r="A370" i="3"/>
  <c r="D370" i="3"/>
  <c r="E370" i="3"/>
  <c r="F370" i="3"/>
  <c r="G370" i="3"/>
  <c r="H370" i="3"/>
  <c r="I370" i="3"/>
  <c r="J370" i="3"/>
  <c r="K370" i="3"/>
  <c r="A371" i="3"/>
  <c r="D371" i="3"/>
  <c r="E371" i="3"/>
  <c r="F371" i="3"/>
  <c r="G371" i="3"/>
  <c r="H371" i="3"/>
  <c r="I371" i="3"/>
  <c r="J371" i="3"/>
  <c r="K371" i="3"/>
  <c r="A372" i="3"/>
  <c r="D372" i="3"/>
  <c r="E372" i="3"/>
  <c r="F372" i="3"/>
  <c r="G372" i="3"/>
  <c r="H372" i="3"/>
  <c r="I372" i="3"/>
  <c r="J372" i="3"/>
  <c r="K372" i="3"/>
  <c r="A373" i="3"/>
  <c r="D373" i="3"/>
  <c r="E373" i="3"/>
  <c r="F373" i="3"/>
  <c r="G373" i="3"/>
  <c r="H373" i="3"/>
  <c r="I373" i="3"/>
  <c r="J373" i="3"/>
  <c r="K373" i="3"/>
  <c r="A374" i="3"/>
  <c r="D374" i="3"/>
  <c r="E374" i="3"/>
  <c r="F374" i="3"/>
  <c r="G374" i="3"/>
  <c r="H374" i="3"/>
  <c r="I374" i="3"/>
  <c r="J374" i="3"/>
  <c r="K374" i="3"/>
  <c r="A375" i="3"/>
  <c r="D375" i="3"/>
  <c r="E375" i="3"/>
  <c r="F375" i="3"/>
  <c r="G375" i="3"/>
  <c r="H375" i="3"/>
  <c r="I375" i="3"/>
  <c r="J375" i="3"/>
  <c r="K375" i="3"/>
  <c r="A376" i="3"/>
  <c r="D376" i="3"/>
  <c r="E376" i="3"/>
  <c r="F376" i="3"/>
  <c r="G376" i="3"/>
  <c r="H376" i="3"/>
  <c r="I376" i="3"/>
  <c r="J376" i="3"/>
  <c r="K376" i="3"/>
  <c r="A377" i="3"/>
  <c r="D377" i="3"/>
  <c r="E377" i="3"/>
  <c r="F377" i="3"/>
  <c r="G377" i="3"/>
  <c r="H377" i="3"/>
  <c r="I377" i="3"/>
  <c r="J377" i="3"/>
  <c r="K377" i="3"/>
  <c r="A378" i="3"/>
  <c r="D378" i="3"/>
  <c r="E378" i="3"/>
  <c r="F378" i="3"/>
  <c r="G378" i="3"/>
  <c r="H378" i="3"/>
  <c r="I378" i="3"/>
  <c r="J378" i="3"/>
  <c r="K378" i="3"/>
  <c r="A379" i="3"/>
  <c r="D379" i="3"/>
  <c r="E379" i="3"/>
  <c r="F379" i="3"/>
  <c r="G379" i="3"/>
  <c r="H379" i="3"/>
  <c r="I379" i="3"/>
  <c r="J379" i="3"/>
  <c r="K379" i="3"/>
  <c r="A380" i="3"/>
  <c r="D380" i="3"/>
  <c r="E380" i="3"/>
  <c r="F380" i="3"/>
  <c r="G380" i="3"/>
  <c r="H380" i="3"/>
  <c r="I380" i="3"/>
  <c r="J380" i="3"/>
  <c r="K380" i="3"/>
  <c r="A381" i="3"/>
  <c r="D381" i="3"/>
  <c r="E381" i="3"/>
  <c r="F381" i="3"/>
  <c r="G381" i="3"/>
  <c r="H381" i="3"/>
  <c r="I381" i="3"/>
  <c r="J381" i="3"/>
  <c r="K381" i="3"/>
  <c r="A382" i="3"/>
  <c r="D382" i="3"/>
  <c r="E382" i="3"/>
  <c r="F382" i="3"/>
  <c r="G382" i="3"/>
  <c r="H382" i="3"/>
  <c r="I382" i="3"/>
  <c r="J382" i="3"/>
  <c r="K382" i="3"/>
  <c r="A383" i="3"/>
  <c r="D383" i="3"/>
  <c r="E383" i="3"/>
  <c r="F383" i="3"/>
  <c r="G383" i="3"/>
  <c r="H383" i="3"/>
  <c r="I383" i="3"/>
  <c r="J383" i="3"/>
  <c r="K383" i="3"/>
  <c r="A384" i="3"/>
  <c r="D384" i="3"/>
  <c r="E384" i="3"/>
  <c r="F384" i="3"/>
  <c r="G384" i="3"/>
  <c r="H384" i="3"/>
  <c r="I384" i="3"/>
  <c r="J384" i="3"/>
  <c r="K384" i="3"/>
  <c r="A385" i="3"/>
  <c r="D385" i="3"/>
  <c r="E385" i="3"/>
  <c r="F385" i="3"/>
  <c r="G385" i="3"/>
  <c r="H385" i="3"/>
  <c r="I385" i="3"/>
  <c r="J385" i="3"/>
  <c r="K385" i="3"/>
  <c r="A386" i="3"/>
  <c r="D386" i="3"/>
  <c r="E386" i="3"/>
  <c r="F386" i="3"/>
  <c r="G386" i="3"/>
  <c r="H386" i="3"/>
  <c r="I386" i="3"/>
  <c r="J386" i="3"/>
  <c r="K386" i="3"/>
  <c r="A387" i="3"/>
  <c r="D387" i="3"/>
  <c r="E387" i="3"/>
  <c r="F387" i="3"/>
  <c r="G387" i="3"/>
  <c r="H387" i="3"/>
  <c r="I387" i="3"/>
  <c r="J387" i="3"/>
  <c r="K387" i="3"/>
  <c r="A388" i="3"/>
  <c r="D388" i="3"/>
  <c r="E388" i="3"/>
  <c r="F388" i="3"/>
  <c r="G388" i="3"/>
  <c r="H388" i="3"/>
  <c r="I388" i="3"/>
  <c r="J388" i="3"/>
  <c r="K388" i="3"/>
  <c r="A389" i="3"/>
  <c r="D389" i="3"/>
  <c r="E389" i="3"/>
  <c r="F389" i="3"/>
  <c r="G389" i="3"/>
  <c r="H389" i="3"/>
  <c r="I389" i="3"/>
  <c r="J389" i="3"/>
  <c r="K389" i="3"/>
  <c r="A390" i="3"/>
  <c r="D390" i="3"/>
  <c r="E390" i="3"/>
  <c r="F390" i="3"/>
  <c r="G390" i="3"/>
  <c r="H390" i="3"/>
  <c r="I390" i="3"/>
  <c r="J390" i="3"/>
  <c r="K390" i="3"/>
  <c r="A391" i="3"/>
  <c r="D391" i="3"/>
  <c r="E391" i="3"/>
  <c r="F391" i="3"/>
  <c r="G391" i="3"/>
  <c r="H391" i="3"/>
  <c r="I391" i="3"/>
  <c r="J391" i="3"/>
  <c r="K391" i="3"/>
  <c r="A392" i="3"/>
  <c r="D392" i="3"/>
  <c r="E392" i="3"/>
  <c r="F392" i="3"/>
  <c r="G392" i="3"/>
  <c r="H392" i="3"/>
  <c r="I392" i="3"/>
  <c r="J392" i="3"/>
  <c r="K392" i="3"/>
  <c r="A393" i="3"/>
  <c r="D393" i="3"/>
  <c r="E393" i="3"/>
  <c r="F393" i="3"/>
  <c r="G393" i="3"/>
  <c r="H393" i="3"/>
  <c r="I393" i="3"/>
  <c r="J393" i="3"/>
  <c r="K393" i="3"/>
  <c r="A394" i="3"/>
  <c r="D394" i="3"/>
  <c r="E394" i="3"/>
  <c r="F394" i="3"/>
  <c r="G394" i="3"/>
  <c r="H394" i="3"/>
  <c r="I394" i="3"/>
  <c r="J394" i="3"/>
  <c r="K394" i="3"/>
  <c r="A395" i="3"/>
  <c r="D395" i="3"/>
  <c r="E395" i="3"/>
  <c r="F395" i="3"/>
  <c r="G395" i="3"/>
  <c r="H395" i="3"/>
  <c r="I395" i="3"/>
  <c r="J395" i="3"/>
  <c r="K395" i="3"/>
  <c r="A396" i="3"/>
  <c r="D396" i="3"/>
  <c r="E396" i="3"/>
  <c r="F396" i="3"/>
  <c r="G396" i="3"/>
  <c r="H396" i="3"/>
  <c r="I396" i="3"/>
  <c r="J396" i="3"/>
  <c r="K396" i="3"/>
  <c r="A397" i="3"/>
  <c r="D397" i="3"/>
  <c r="E397" i="3"/>
  <c r="F397" i="3"/>
  <c r="G397" i="3"/>
  <c r="H397" i="3"/>
  <c r="I397" i="3"/>
  <c r="J397" i="3"/>
  <c r="K397" i="3"/>
  <c r="A398" i="3"/>
  <c r="D398" i="3"/>
  <c r="E398" i="3"/>
  <c r="F398" i="3"/>
  <c r="G398" i="3"/>
  <c r="H398" i="3"/>
  <c r="I398" i="3"/>
  <c r="J398" i="3"/>
  <c r="K398" i="3"/>
  <c r="A399" i="3"/>
  <c r="D399" i="3"/>
  <c r="E399" i="3"/>
  <c r="F399" i="3"/>
  <c r="G399" i="3"/>
  <c r="H399" i="3"/>
  <c r="I399" i="3"/>
  <c r="J399" i="3"/>
  <c r="K399" i="3"/>
  <c r="A400" i="3"/>
  <c r="D400" i="3"/>
  <c r="E400" i="3"/>
  <c r="F400" i="3"/>
  <c r="G400" i="3"/>
  <c r="H400" i="3"/>
  <c r="I400" i="3"/>
  <c r="J400" i="3"/>
  <c r="K400" i="3"/>
</calcChain>
</file>

<file path=xl/sharedStrings.xml><?xml version="1.0" encoding="utf-8"?>
<sst xmlns="http://schemas.openxmlformats.org/spreadsheetml/2006/main" count="1241" uniqueCount="556">
  <si>
    <t>Наименование подразделения (выбрать из списка)</t>
  </si>
  <si>
    <t>Секретариат Губернатора области</t>
  </si>
  <si>
    <t>Должность</t>
  </si>
  <si>
    <t>ФИО лица замещающего соответствующую должность и состав семьи</t>
  </si>
  <si>
    <t>Декларированный годовой доход за 2009 г. (руб.)</t>
  </si>
  <si>
    <t>Перечень объектов недвижимого имущества и транспортных средств, принадлежащих на праве собственности</t>
  </si>
  <si>
    <t>Перечень объектов недвижимого имущества, находящихся в пользовании</t>
  </si>
  <si>
    <t>Вид объектов недвижимости</t>
  </si>
  <si>
    <t>Площадь (кв.м)</t>
  </si>
  <si>
    <t>Страна расположения</t>
  </si>
  <si>
    <t>Транспортные средства</t>
  </si>
  <si>
    <t>Секретариат первого заместителя Губернатора области Перникова С.Г.</t>
  </si>
  <si>
    <t>Секретариат заместителя Губернатора области - Руководителя Аппарата Администрации области Жаворонкова М.К.</t>
  </si>
  <si>
    <t>Секретариат заместителя Губернатора области — Безлобенко Г. А.</t>
  </si>
  <si>
    <t>Секретариат заместителя Губернатора области — Федорова С. П.</t>
  </si>
  <si>
    <t>Секретариат заместителя Губернатора области — Демьяненко Ю. А.</t>
  </si>
  <si>
    <t>Государственно-правовой комитет Администрации области</t>
  </si>
  <si>
    <t>Управление информационных технологий Администрации области</t>
  </si>
  <si>
    <t>Управление документационного обеспечения Администрации области</t>
  </si>
  <si>
    <t>Управление внутренней политики Администрации области</t>
  </si>
  <si>
    <t>Комитет по управлению государственной службой и наградам Администрации области</t>
  </si>
  <si>
    <t>Управление делами Администрации области</t>
  </si>
  <si>
    <t>Управление специальных программ Администрации области</t>
  </si>
  <si>
    <t>Комитет по вопросам местного самоуправления Администрации области</t>
  </si>
  <si>
    <t>Управление межотраслевого взаимодействия, сопровождения федеральных программ и сводной отчетности Администрации области</t>
  </si>
  <si>
    <t>Контрольное управление Администрации области</t>
  </si>
  <si>
    <t>Государственное финансовое управление</t>
  </si>
  <si>
    <t>Главное государственное управление юстиции</t>
  </si>
  <si>
    <t xml:space="preserve">Главное государственное управление сельского хозяйства, ветеринарии и государственного технического надзора </t>
  </si>
  <si>
    <t>Главное государственное управление социальной защиты населения</t>
  </si>
  <si>
    <t>Государственное управление по информационной политике и связям с общественностью</t>
  </si>
  <si>
    <t>Государственное управление образования</t>
  </si>
  <si>
    <t>Государственное архивное управление</t>
  </si>
  <si>
    <t>Государственный комитет по имущественным отношениям</t>
  </si>
  <si>
    <t>Государственный комитет по экономическому развитию, промышленности и торговле</t>
  </si>
  <si>
    <t>Государственный комитет по транспорту и связи</t>
  </si>
  <si>
    <t>Государственный комитет по природопользованию и охране окружающей среды</t>
  </si>
  <si>
    <t>Государственный комитет по делам строительства, ЖКХ, государственного строительного и жилищного надзора</t>
  </si>
  <si>
    <t xml:space="preserve">Государственный комитет по дорожному хозяйству </t>
  </si>
  <si>
    <t>Государственный комитет по тарифам</t>
  </si>
  <si>
    <t>Государственный комитет по здравоохранению и фармации</t>
  </si>
  <si>
    <t>Государственный комитет по культуре</t>
  </si>
  <si>
    <t>Государственный комитет по молодежной политике</t>
  </si>
  <si>
    <t>Государственный комитет по организации государственных закупок</t>
  </si>
  <si>
    <t>Государственный комитет по труду и занятости населения</t>
  </si>
  <si>
    <t>Управление - представительство Администрации Псковской области при Правительстве Российской Федерации в г Москве</t>
  </si>
  <si>
    <t>Управление - представительство Администрации Псковской области в г Санкт-Петербурге</t>
  </si>
  <si>
    <t>Управление - представительство Администрации Псковской области в г Великие Луки</t>
  </si>
  <si>
    <t>Россия</t>
  </si>
  <si>
    <t>супруга</t>
  </si>
  <si>
    <t>квартира</t>
  </si>
  <si>
    <t>супруг</t>
  </si>
  <si>
    <t>жилой дом</t>
  </si>
  <si>
    <t>133,2</t>
  </si>
  <si>
    <t>25,5</t>
  </si>
  <si>
    <t>52,3</t>
  </si>
  <si>
    <t>57,5</t>
  </si>
  <si>
    <t>44</t>
  </si>
  <si>
    <t>53</t>
  </si>
  <si>
    <t>81,8</t>
  </si>
  <si>
    <t>Сведения об источниках получения средств, за счет которых совершена сделка (вид приобретенного имущества, источники)</t>
  </si>
  <si>
    <t>-</t>
  </si>
  <si>
    <t>Россия
Россия</t>
  </si>
  <si>
    <t>9</t>
  </si>
  <si>
    <t>Россия
Россия</t>
  </si>
  <si>
    <t>69,7
34</t>
  </si>
  <si>
    <t>земельный участок
жилой дом</t>
  </si>
  <si>
    <t>Россия
Россия</t>
  </si>
  <si>
    <t>50,1
81,8</t>
  </si>
  <si>
    <t>Фамилия и инициалы лица, чьи сведения размещаются</t>
  </si>
  <si>
    <t>заместитель начальника управления планирования, бухгалтерского учета и организационно-кадровой работы, главный бухгалтер Министерства образования Тверской области</t>
  </si>
  <si>
    <t>Объекты недвижимости, находящиеся в собственности</t>
  </si>
  <si>
    <t>Вид объекта</t>
  </si>
  <si>
    <t>Вид собственности</t>
  </si>
  <si>
    <t>Транспортные средства (вид, марка)</t>
  </si>
  <si>
    <t>Декларированный годовой доход (руб.)</t>
  </si>
  <si>
    <t xml:space="preserve">квартира, </t>
  </si>
  <si>
    <t>Агапова Вера Алексеевна</t>
  </si>
  <si>
    <t>главный специалист-эксперт отдела контроля качества управления надзора и контроля в сфере образования Министерства образования Тверской области</t>
  </si>
  <si>
    <t>Андреева Мария Валерьевна</t>
  </si>
  <si>
    <t>главный специалист-эксперт отдела лицензирования и аккредитации управления надзора и контроля в сфере образования Министерства образования Тверской области</t>
  </si>
  <si>
    <t>Андреева Наталия Алексеевна</t>
  </si>
  <si>
    <t>общая долевая собственность, доля 1/3 в праве собственности</t>
  </si>
  <si>
    <t>главный специалист-эксперт отдела дошкольного, общего среднего, коррекционного и дополнительного образования управления общего и профессионального образования Министерства образования Тверской области</t>
  </si>
  <si>
    <t>Балышев Виталий Александрович</t>
  </si>
  <si>
    <t>Вересова Елена Александровна</t>
  </si>
  <si>
    <t>индивидуальная собственность</t>
  </si>
  <si>
    <t xml:space="preserve">индивидуальная собственность
индивидуальная собственность
</t>
  </si>
  <si>
    <t xml:space="preserve">квартира, 
квартира, </t>
  </si>
  <si>
    <t>77,3
30,2</t>
  </si>
  <si>
    <t>главный специалист-эксперт отдела специального образования и социальной защиты детей  управления общего и профессионального образования Министерства образования Тверской области</t>
  </si>
  <si>
    <t>Веселкова Евгения Александровна</t>
  </si>
  <si>
    <t>общая долевая собственность, доля 1/2 в праве собственности</t>
  </si>
  <si>
    <t>главный специалист-эксперт отдела надзора управления надзора и контроля в сфере образования Министерства образования Тверской области</t>
  </si>
  <si>
    <t>Голубева Надежда Егоровна</t>
  </si>
  <si>
    <t>Гусева Екатерина Александровна</t>
  </si>
  <si>
    <t xml:space="preserve">земельный участок, 
квартира, </t>
  </si>
  <si>
    <t>Иванова Ольга Вадимовна</t>
  </si>
  <si>
    <t>начальник отдела дошкольного, общего среднего, коррекционного и дополнительного образования управления общего и профессионального образования Министерства образования Тверской области</t>
  </si>
  <si>
    <t>Ивлева Жаннета Григорьевна</t>
  </si>
  <si>
    <t>начальник отдела обеспечения управления развития образования и обеспечения деятельности образовательных учреждений Министерства образования Тверской области</t>
  </si>
  <si>
    <t>Калинина Лариса Вячеславовна</t>
  </si>
  <si>
    <t>ведущий специалист-эксперт отдела контроля качества управления надзора и контроля в сфере образования Министерства образования Тверской области</t>
  </si>
  <si>
    <t>Качановская Елена Викторовна</t>
  </si>
  <si>
    <t>консультант отдела бухгалтерского учета и контроля управления планирования, бухгалтерского учета и организационно-кадровой работы Министерства образования Тверской области</t>
  </si>
  <si>
    <t>Кликунова Ольга Михайловна</t>
  </si>
  <si>
    <t>Коваленко Юлия Николаевна</t>
  </si>
  <si>
    <t xml:space="preserve"> главный специалист-эксперт отдела дошкольного, общего среднего, коррекционного и дополнительного образования управления общего и профессионального образования Министерства образования Тверской области</t>
  </si>
  <si>
    <t>Комарова Оксана Борисовна</t>
  </si>
  <si>
    <t>начальник отдела организационной работы управления планирования, бухгалтерского учета и организационно-кадровой работы Министерства образования Тверской области</t>
  </si>
  <si>
    <t>Коняева Марина Александровна</t>
  </si>
  <si>
    <t>начальник отдела  развития образования управления развития образования и обеспечения деятельности образовательных учреждений Министерства образования Тверской области</t>
  </si>
  <si>
    <t>Корогод Елена Евгеньевна</t>
  </si>
  <si>
    <t>Королева Марина Игоревна</t>
  </si>
  <si>
    <t xml:space="preserve">квартира, 
гараж, </t>
  </si>
  <si>
    <t>консультант отдела кадровой и правовой работы управления планирования, бухгалтерского учета и организационно-кадровой работы Министерства образования Тверской области</t>
  </si>
  <si>
    <t>Кузьминова Надежда Викторовна</t>
  </si>
  <si>
    <t>индивидуальная собственность
общая долевая собственность, доля 1/3 в праве собственности</t>
  </si>
  <si>
    <t>заместитель Министра образования Тверской области</t>
  </si>
  <si>
    <t>главный консультант отдела кадровой и правовой работы управления планирования, бухгалтерского учета и организационно-кадровой работы Министерства образования Тверской области</t>
  </si>
  <si>
    <t xml:space="preserve">Милютина Людмила Александровна, </t>
  </si>
  <si>
    <t>начальник отдела специального образования и социальной защиты детей  управления общего и профессионального образования Министерства образования Тверской области</t>
  </si>
  <si>
    <t>начальник отдела кадровой и правовой работы управления планирования, бухгалтерского учета и организационно-кадровой работы Министерства образования Тверской области</t>
  </si>
  <si>
    <t>Моисеева Елена Николаевна</t>
  </si>
  <si>
    <t>Овчинникова Наталья Владимировна</t>
  </si>
  <si>
    <t>начальник отдела профессионального образования управления общего и профессионального образования Министерства образования Тверской области</t>
  </si>
  <si>
    <t>Потапова Оксана Анатольевна</t>
  </si>
  <si>
    <t>Пугина Ольга Александровна</t>
  </si>
  <si>
    <t>начальник отдела бухгалтерского учета и контроля управления планирования, бухгалтерского учета и организационно-кадровой работы Министерства образования Тверской области</t>
  </si>
  <si>
    <t>Разрезова Татьяна Юрьевна</t>
  </si>
  <si>
    <t>начальник управления планирования, бухгалтерского учета и организационно-кадровой работы Министерства образования Тверской области</t>
  </si>
  <si>
    <t>Разумова Татьяна Александровна</t>
  </si>
  <si>
    <t xml:space="preserve"> главный специалист-эксперт отдела надзора управления надзора и контроля в сфере образования Министерства образования Тверской области</t>
  </si>
  <si>
    <t>Рождествина Наталья Николаевна</t>
  </si>
  <si>
    <t xml:space="preserve">Скворцова Наталья Николаевна, </t>
  </si>
  <si>
    <t>консультант отдела надзора управления надзора и контроля в сфере образования Министерства образования Тверской области</t>
  </si>
  <si>
    <t xml:space="preserve"> главный специалист-эксперт отдела профессионального образования управления общего и профессионального образования Министерства образования Тверской области</t>
  </si>
  <si>
    <t>Смирнова Светлана Александровна</t>
  </si>
  <si>
    <t>Соловьева Татьяна Николаевна</t>
  </si>
  <si>
    <t>долевая собственность, доля в праве 1/3</t>
  </si>
  <si>
    <t>консультант отдела дошкольного, общего среднего, коррекционного и дополнительного образования управления общего и профессионального образования Министерства образования Тверской области</t>
  </si>
  <si>
    <t>Тарасова Наталья Александровна</t>
  </si>
  <si>
    <t>долевая собственность, доля 1/2 в праве собственности</t>
  </si>
  <si>
    <t xml:space="preserve">Тихомирова Светлана Геннадьевна, </t>
  </si>
  <si>
    <t>начальник планово-экономического отдела управления планирования, бухгалтерского учета и организационно-кадровой работы Министерства образования Тверской области</t>
  </si>
  <si>
    <t>Филиппова Ольга Владимировна</t>
  </si>
  <si>
    <t>долевая собственность, доля 1/4 в праве собственности</t>
  </si>
  <si>
    <t xml:space="preserve">Шевчук Надежда Николаевна, </t>
  </si>
  <si>
    <t xml:space="preserve">Шлинчак Марианна Леонидовна, </t>
  </si>
  <si>
    <t>начальник управления развития образования и обеспечения деятельности образовательных учреждений Министерства образования Тверской области</t>
  </si>
  <si>
    <t xml:space="preserve">квартира,
квартира, </t>
  </si>
  <si>
    <t>№ п/п</t>
  </si>
  <si>
    <t>Легковой автомобиль Renault Duster</t>
  </si>
  <si>
    <t>Легковой автомобиль Chevrolet Lanos</t>
  </si>
  <si>
    <t xml:space="preserve">Легковой автомобиль Nissan X-Trail </t>
  </si>
  <si>
    <t>Легковой автомобиль Renault Logan</t>
  </si>
  <si>
    <t>Легковой автомобиль Chevrolet Niva 212300-55</t>
  </si>
  <si>
    <t>Куликов Дмитрий Александрович</t>
  </si>
  <si>
    <t>Легковой автомобиль Renault Megane</t>
  </si>
  <si>
    <t>Легковой автомобиль ВАЗ 2107</t>
  </si>
  <si>
    <t xml:space="preserve">Легковой автомобиль Citroen C4 Picasso, 
Легковой автомобиль Nissan Sunny, </t>
  </si>
  <si>
    <t xml:space="preserve">Легковой автомобиль RENAULT KANGOO, </t>
  </si>
  <si>
    <t>Якименко Наталья Ивановна</t>
  </si>
  <si>
    <t>1</t>
  </si>
  <si>
    <t>Россия
Россия</t>
  </si>
  <si>
    <t>3</t>
  </si>
  <si>
    <t xml:space="preserve">общая долевая собственность, доля 34/100 в праве собственности </t>
  </si>
  <si>
    <t>103,6</t>
  </si>
  <si>
    <t>несовершеннолетний ребенок</t>
  </si>
  <si>
    <t>4</t>
  </si>
  <si>
    <t>Богомаз Татьяна Александровна</t>
  </si>
  <si>
    <t>главный специалист-эксперт отдела кадровой и правовой работы управления планирования, бухгалтерского учета и организационно-кадровой работы Министерства образования Тверской области</t>
  </si>
  <si>
    <t>индивидуальная</t>
  </si>
  <si>
    <t>8</t>
  </si>
  <si>
    <t>Легковой автомобиль Skoda Rapid</t>
  </si>
  <si>
    <t>10</t>
  </si>
  <si>
    <t>82,4</t>
  </si>
  <si>
    <t>комната</t>
  </si>
  <si>
    <t>11</t>
  </si>
  <si>
    <t>12</t>
  </si>
  <si>
    <t>консультант отдела профессионального образования управления общего и профессионального образования Министерства образования Тверской области</t>
  </si>
  <si>
    <t>13</t>
  </si>
  <si>
    <t>14</t>
  </si>
  <si>
    <t>15</t>
  </si>
  <si>
    <t xml:space="preserve">индивидуальная собственность
</t>
  </si>
  <si>
    <t>Легковой автомобиль Hyundai Tucson</t>
  </si>
  <si>
    <t>16</t>
  </si>
  <si>
    <t>главный специалист-эксперт отдела  развития образования управления развития образования и обеспечения деятельности образовательных учреждений Министерства образования Тверской области</t>
  </si>
  <si>
    <t>12,6</t>
  </si>
  <si>
    <t xml:space="preserve">Россия
</t>
  </si>
  <si>
    <t>25</t>
  </si>
  <si>
    <t>начальник отдела лицензирования и аккредитации управления надзора и контроля в сфере образования Министерства образования Тверской области</t>
  </si>
  <si>
    <t>26</t>
  </si>
  <si>
    <t>27</t>
  </si>
  <si>
    <t>29</t>
  </si>
  <si>
    <t>30</t>
  </si>
  <si>
    <t>31</t>
  </si>
  <si>
    <t>32</t>
  </si>
  <si>
    <t>33</t>
  </si>
  <si>
    <t>индивидуальная собственность
индивидуальная собственность
индивидуальная собственность</t>
  </si>
  <si>
    <t>Россия
Россия
Россия</t>
  </si>
  <si>
    <t>Россия
Россия
Россия
Россия</t>
  </si>
  <si>
    <t>34</t>
  </si>
  <si>
    <t xml:space="preserve">земельный участок
квартира, 
гараж, </t>
  </si>
  <si>
    <t>25
72,4
41,6</t>
  </si>
  <si>
    <t>35</t>
  </si>
  <si>
    <t>36,1</t>
  </si>
  <si>
    <t>36</t>
  </si>
  <si>
    <t>48,7</t>
  </si>
  <si>
    <t>Легковой автомобиль Hyundai IX35</t>
  </si>
  <si>
    <t xml:space="preserve">Россия
</t>
  </si>
  <si>
    <t>37</t>
  </si>
  <si>
    <t>индивидуальная собственность
индивидуальная собственность
общая долевая собственность, доля 1/3 в праве собственности
индивидуальная собственность
индивидуальная</t>
  </si>
  <si>
    <t>Россия
Россия
Россия
Россия
Россия</t>
  </si>
  <si>
    <t>39</t>
  </si>
  <si>
    <t>40</t>
  </si>
  <si>
    <t>41</t>
  </si>
  <si>
    <t>43</t>
  </si>
  <si>
    <t>45</t>
  </si>
  <si>
    <t>46</t>
  </si>
  <si>
    <t>49,9
27,3</t>
  </si>
  <si>
    <t>47</t>
  </si>
  <si>
    <t xml:space="preserve">индивидуальная собственность
индивидуальная собственность
индивидуальная собственность
</t>
  </si>
  <si>
    <t xml:space="preserve">земельный участок, 
дачный дом
квартира, 
</t>
  </si>
  <si>
    <t xml:space="preserve">Россия
Россия
Россия
</t>
  </si>
  <si>
    <t xml:space="preserve">667
47
92,5
</t>
  </si>
  <si>
    <t>долевая собственность, доля 1/2 в праве собственности 
долевая собственность, доля 1/2 в праве собственности 
общая долевая собственность, доля 1/4 в праве собственности 
индивидуальная</t>
  </si>
  <si>
    <t>1495
112,6
46,1
37</t>
  </si>
  <si>
    <t>Россия
Россия
Россия
Россия</t>
  </si>
  <si>
    <t>земельный участок 
жилой дом
 квартира
квартира</t>
  </si>
  <si>
    <t>72</t>
  </si>
  <si>
    <t>Общая долевая собственность, доля в праве 1/4</t>
  </si>
  <si>
    <t>консультант отдела  развития образования управления развития образования и обеспечения деятельности образовательных учреждений Министерства образования Тверской области</t>
  </si>
  <si>
    <t>общая долевая собственность, доля 1/2 в праве собственности
общая долевая собственность, доля 1/2 в праве собственности</t>
  </si>
  <si>
    <t>1289
71,6</t>
  </si>
  <si>
    <r>
      <rPr>
        <sz val="10"/>
        <rFont val="Times New Roman"/>
        <family val="1"/>
        <charset val="204"/>
      </rPr>
      <t>индивидуальная собственность</t>
    </r>
    <r>
      <rPr>
        <sz val="10"/>
        <color rgb="FFFF0000"/>
        <rFont val="Times New Roman"/>
        <family val="1"/>
        <charset val="204"/>
      </rPr>
      <t xml:space="preserve">
</t>
    </r>
    <r>
      <rPr>
        <sz val="10"/>
        <rFont val="Times New Roman"/>
        <family val="1"/>
        <charset val="204"/>
      </rPr>
      <t>индивидуальная собственность</t>
    </r>
    <r>
      <rPr>
        <sz val="10"/>
        <color rgb="FFFF0000"/>
        <rFont val="Times New Roman"/>
        <family val="1"/>
        <charset val="204"/>
      </rPr>
      <t xml:space="preserve">
</t>
    </r>
    <r>
      <rPr>
        <sz val="10"/>
        <rFont val="Times New Roman"/>
        <family val="1"/>
        <charset val="204"/>
      </rPr>
      <t>индивидуальная собственность</t>
    </r>
    <r>
      <rPr>
        <sz val="10"/>
        <color rgb="FFFF0000"/>
        <rFont val="Times New Roman"/>
        <family val="1"/>
        <charset val="204"/>
      </rPr>
      <t xml:space="preserve">
</t>
    </r>
    <r>
      <rPr>
        <sz val="10"/>
        <rFont val="Times New Roman"/>
        <family val="1"/>
        <charset val="204"/>
      </rPr>
      <t>индивидуальная собственность</t>
    </r>
    <r>
      <rPr>
        <sz val="10"/>
        <color rgb="FFFF0000"/>
        <rFont val="Times New Roman"/>
        <family val="1"/>
        <charset val="204"/>
      </rPr>
      <t xml:space="preserve">
</t>
    </r>
  </si>
  <si>
    <t>земельный участок
квартира, 
квартира 
садовый домик</t>
  </si>
  <si>
    <t>676,0
71,8
47,4
18,7</t>
  </si>
  <si>
    <t>44,2</t>
  </si>
  <si>
    <t>784
54,1</t>
  </si>
  <si>
    <t>земельный участок, 
жилой дом, 
квартира</t>
  </si>
  <si>
    <t>индивидуальная собственность
индивидуальная собственность
долевая собственность, доля в праве 1/2</t>
  </si>
  <si>
    <t>784
54,1
47,9</t>
  </si>
  <si>
    <t>земельный участок,
жилой дом, 
квартира</t>
  </si>
  <si>
    <t>784
54,1
44,2</t>
  </si>
  <si>
    <t>Россия
Россия
Россия</t>
  </si>
  <si>
    <t>гараж</t>
  </si>
  <si>
    <t xml:space="preserve">Россия
Россия
Россия
</t>
  </si>
  <si>
    <t>Мазур Анна Юрьевна</t>
  </si>
  <si>
    <t>квартира, 
земельный участок
дачный дом</t>
  </si>
  <si>
    <t>92,5
667
47</t>
  </si>
  <si>
    <t>Павлова Мария Константиновна</t>
  </si>
  <si>
    <t>Мазда СХ-5</t>
  </si>
  <si>
    <t>земельный участок 
квартира, 
квартира, 
гараж</t>
  </si>
  <si>
    <t>общая долевая собственность доля в праве 1/2
индивидуальная собственность
долевая собственность, доля 1/7 в праве собственности
долевая собственность, доля 1/2 в праве собственности</t>
  </si>
  <si>
    <t>220
29,6
66,2
219</t>
  </si>
  <si>
    <t>Россия
Россия
Россия
Россия</t>
  </si>
  <si>
    <t>42</t>
  </si>
  <si>
    <t>611,7
232,8
54,3
47,3
24,3</t>
  </si>
  <si>
    <t>земельный участок
жилой дом
квартира, 
квартира, 
гараж</t>
  </si>
  <si>
    <t>767
29
58,8
51,2
24</t>
  </si>
  <si>
    <t>Россия
Россия
Россия
Россия
Россия</t>
  </si>
  <si>
    <t>квартира, 
гараж</t>
  </si>
  <si>
    <t>Легковой автомобиль Ford Transit  100L, 
бортовой тентованный полуприцеп Kogel</t>
  </si>
  <si>
    <t xml:space="preserve">Легковой автомобиль Renault Duster
</t>
  </si>
  <si>
    <t xml:space="preserve">Легковой автомобиль ВАЗ 2103
</t>
  </si>
  <si>
    <t xml:space="preserve">общая долевая собственность, доля 1/4 в праве собственности 
общая долевая собственность, доля 1/4 в праве собственности
</t>
  </si>
  <si>
    <t xml:space="preserve">квартира
квартира
</t>
  </si>
  <si>
    <t xml:space="preserve">46,1
46,1
</t>
  </si>
  <si>
    <t xml:space="preserve">Россия
Россия
</t>
  </si>
  <si>
    <t>земельный участок
жилой дом
квартира</t>
  </si>
  <si>
    <t>Россия
Россия
Россия</t>
  </si>
  <si>
    <t>Россия
Россия</t>
  </si>
  <si>
    <t>165,9
830,3
1500</t>
  </si>
  <si>
    <t>Россия
Россия
Россия</t>
  </si>
  <si>
    <t xml:space="preserve">индивидуальная собственность, 
индивидуальная собственность, 
индивидуальная собственность, 
индивидуальная собственность, </t>
  </si>
  <si>
    <t>830,3
1500
165,9
10</t>
  </si>
  <si>
    <t>Россия
Россия
Россия
Россия</t>
  </si>
  <si>
    <t xml:space="preserve">Легковой автомобиль Citroen Berlingo ,
Легковой автомобиль Chevrolet Niva,
трактор ТДТ-55А, Прицеп сортиментовоз, Прицеп сортиментовоз,
прицеп бортовой, 
прицеп фургон,
прицеп фургон, 
прицеп МЗСА 817719    
</t>
  </si>
  <si>
    <t xml:space="preserve">индивидуальная собственность
индивидуальная собственность
общая долевая собственность, доля в праве 1/4
общая долевая собственность, доля 1/2 в праве собственности
общая долевая собственность, доля 1/4 в праве собственности
индивидуальная собственность
индивидуальная собственность
</t>
  </si>
  <si>
    <t>1068
600
1300
18
82,4
75,7
35,1</t>
  </si>
  <si>
    <t xml:space="preserve">земельный участок, 
земельный участок 
земельный участок 
комната, 
квартира
дом со служебными строениями и сооружениями, 
садовый дом </t>
  </si>
  <si>
    <t>Россия
Россия
Россия
Россия
Россия
Россия
Россия</t>
  </si>
  <si>
    <t xml:space="preserve">общая долевая собственность, доля 3/4 в праве собственности,
 </t>
  </si>
  <si>
    <t xml:space="preserve">квартира,
</t>
  </si>
  <si>
    <t xml:space="preserve">82,4
</t>
  </si>
  <si>
    <t>комната
земельный участок</t>
  </si>
  <si>
    <t>общая долевая собственность, доля 1/2 в праве собственности
общая долевая собственность, доля 1/4 в праве собственности</t>
  </si>
  <si>
    <t>18
1300</t>
  </si>
  <si>
    <t>земельный участок</t>
  </si>
  <si>
    <t>общая долевая собственность, доля 1/4 в праве собственности</t>
  </si>
  <si>
    <t>1300</t>
  </si>
  <si>
    <t>Россия
Россия
Россия</t>
  </si>
  <si>
    <t>800
71,6
18</t>
  </si>
  <si>
    <t xml:space="preserve">земельный участок,
квартира, 
гараж, 
</t>
  </si>
  <si>
    <t>59,5
18</t>
  </si>
  <si>
    <t>квартира
гараж</t>
  </si>
  <si>
    <t>600
51</t>
  </si>
  <si>
    <t xml:space="preserve">Россия
Россия
Россия
</t>
  </si>
  <si>
    <t xml:space="preserve">квартира, 
</t>
  </si>
  <si>
    <t xml:space="preserve">Россия
</t>
  </si>
  <si>
    <t>земельный участок, 
земельный участок
земельный участок
квартира,
дом
гараж</t>
  </si>
  <si>
    <t>индивидуальная собственность
индивидуальная собственность
 индивидуальная собственность
общая долевая собственность; доля 1/2 в праве собственности
индивидуальная собственность
индивидуальная собственность</t>
  </si>
  <si>
    <t>600
21
202
46,8
49
18</t>
  </si>
  <si>
    <t>Россия
Россия
Россия
Россия
Россия
Россия</t>
  </si>
  <si>
    <t xml:space="preserve">земельный участок,
земельный участок,
земельный участок,
квартира,
дом,
гараж
</t>
  </si>
  <si>
    <t>600
21
202
46,8
49
18</t>
  </si>
  <si>
    <t>Россия
Россия
Россия
Россия
Россия
Россия</t>
  </si>
  <si>
    <t xml:space="preserve">Россия
Россия
Россия
Россия
</t>
  </si>
  <si>
    <t xml:space="preserve">жилой дом 98/300,
</t>
  </si>
  <si>
    <t xml:space="preserve">52,3
</t>
  </si>
  <si>
    <t>49,3</t>
  </si>
  <si>
    <t xml:space="preserve">квартира, 
</t>
  </si>
  <si>
    <t xml:space="preserve">общая долевая собственность, доля 1/2 в праве собственности
</t>
  </si>
  <si>
    <t xml:space="preserve">57,5
</t>
  </si>
  <si>
    <t xml:space="preserve">Россия
</t>
  </si>
  <si>
    <t xml:space="preserve">Россия
Россия
</t>
  </si>
  <si>
    <t>49,3
30,5</t>
  </si>
  <si>
    <t xml:space="preserve">Россия
Россия
</t>
  </si>
  <si>
    <t>594
243,3
44</t>
  </si>
  <si>
    <t>общая долевая собственность 27/100 в праве собственности, 
общая долевая собственность 1/2 в праве собственности, 
индивидуальная</t>
  </si>
  <si>
    <t>индивидуальная собственность
индивидуальная собственность
индивидуальная собственность
индивидуальная собственность</t>
  </si>
  <si>
    <t>Россия
Россия
Россия
Россия</t>
  </si>
  <si>
    <t xml:space="preserve">Легковой автомобиль Renault Fluence 
Мотолодка Крым </t>
  </si>
  <si>
    <t>800
76
61,4
61,4
72</t>
  </si>
  <si>
    <t>Россия
Россия
Россия
Россия
Россия</t>
  </si>
  <si>
    <t>индивидуальная собственность
индивидуальная собственность
общая долевая собственность, доля 1/3 в праве собственности
общая долевая собственность, доля 1/3 в праве собственности
индивидуальная собственность
индивидуальная</t>
  </si>
  <si>
    <t>индивидуальная собственность
общая долевая собственность, доля 1/3 в праве собственности
индивидуальная собственность</t>
  </si>
  <si>
    <t>земельный участок, 
квартира
объект незавершенного строительства дачного дома</t>
  </si>
  <si>
    <t>1558
57,4
80</t>
  </si>
  <si>
    <t>Россия
Россия
Россия</t>
  </si>
  <si>
    <t>59,7</t>
  </si>
  <si>
    <t xml:space="preserve">индивидуальная собственность
общая долевая собственность, доля в праве 1/3
индивидуальная собственность
общая долевая собственность, доля в праве 1/4
индивидуальная собственность
индивидуальная собственность
общая совместная собственность с супругом
</t>
  </si>
  <si>
    <t>1650
3000
21
67,8
47,1
17,7
100</t>
  </si>
  <si>
    <t>земельный участок, 
земельный участок, 
земельный участок под гараж
квартира, 
квартира, 
гараж металлический, 
объект незавершенного строительства жилого дома</t>
  </si>
  <si>
    <t xml:space="preserve">Россия
Россия
Россия
Россия
Россия
Россия
Россия
</t>
  </si>
  <si>
    <t xml:space="preserve">общая долевая собственность, доля в праве 1/2
индивидуальная собственность 
общая совместная собственность с Овчинниковой Н.В.
</t>
  </si>
  <si>
    <t xml:space="preserve">Россия
Россия
Россия
</t>
  </si>
  <si>
    <t>67,8
21,6
100</t>
  </si>
  <si>
    <t>квартира, 
гараж металлический, 
объект незавершенного строительства жилого дома</t>
  </si>
  <si>
    <t>Легковой автомобиль SsangYong Kyron</t>
  </si>
  <si>
    <t>индивидуальная собственность
индивидуальная собственность
индивидуальная собственность
индивидуальная собственность</t>
  </si>
  <si>
    <t>Россия
Россия
Россия
Россия</t>
  </si>
  <si>
    <t>земельный участок
квартира, 
квартира, 
комната</t>
  </si>
  <si>
    <t>1630
67
51,3
17,4</t>
  </si>
  <si>
    <t>земельный участок
квартира</t>
  </si>
  <si>
    <t>общая долевая собственность, доля в праве 1/2
общая долевая собственность, доля в праве 1/2</t>
  </si>
  <si>
    <t>1000
55,5</t>
  </si>
  <si>
    <t xml:space="preserve">Легковой автомобиль Hyundai Getz,
</t>
  </si>
  <si>
    <t xml:space="preserve">Легковой автомобиль FORD FOCUS II,
</t>
  </si>
  <si>
    <t xml:space="preserve">земельный участок, 
жилой дом, 
квартира, 
</t>
  </si>
  <si>
    <t xml:space="preserve">2968
70
33,9
</t>
  </si>
  <si>
    <t xml:space="preserve">Россия
Россия
Россия
</t>
  </si>
  <si>
    <t xml:space="preserve">квартира, 
квартира, 
</t>
  </si>
  <si>
    <t xml:space="preserve">индивидуальная собственность
общая долевая собственность доля в праве 1/3
</t>
  </si>
  <si>
    <t xml:space="preserve">37,6
47,8
</t>
  </si>
  <si>
    <t>земельный участок
земельный участок
садовый дом
гараж</t>
  </si>
  <si>
    <t>767
29
51,2
24</t>
  </si>
  <si>
    <t>Россия
Россия
Россия
Россия</t>
  </si>
  <si>
    <t xml:space="preserve">49,9
</t>
  </si>
  <si>
    <t>600
65,3
20</t>
  </si>
  <si>
    <t xml:space="preserve">Россия
Россия
Россия </t>
  </si>
  <si>
    <t>1000
53
30,3
24</t>
  </si>
  <si>
    <t>24</t>
  </si>
  <si>
    <t>28</t>
  </si>
  <si>
    <t>Марогулова Галина Борисовна</t>
  </si>
  <si>
    <t>главный специалист-эксперт отдела дошкольного, общего среднего, коррекционного и дополнительного образования управления общего и профессионального образования</t>
  </si>
  <si>
    <t>квартира
земельный участок</t>
  </si>
  <si>
    <t>30,2
1500</t>
  </si>
  <si>
    <t>земельный участок под гаражом
гараж</t>
  </si>
  <si>
    <t>28
28</t>
  </si>
  <si>
    <t>Легковой автомобиль TOYOTA COROLA</t>
  </si>
  <si>
    <t>Баль
Ольга Аркадьевна</t>
  </si>
  <si>
    <t>консультант отдела  обеспечения управления развития образования и обеспечения деятельности образовательных учреждений Министерства образования Тверской области</t>
  </si>
  <si>
    <t>Вихорева Светлана Викторовна</t>
  </si>
  <si>
    <t>заместитель Министра образования Тверской области, начальник управления общего и профессионального образования Министерства образования Тверской области</t>
  </si>
  <si>
    <t>заместитель Министра образования Тверской области, начальник управления надзора и контроля в сфере образования Министерства образования Тверской области</t>
  </si>
  <si>
    <t>Фатчихин
Павел Константинович</t>
  </si>
  <si>
    <t>Яковлева Татьяна Петровна</t>
  </si>
  <si>
    <t>Гайдухина Нелли Николаевна</t>
  </si>
  <si>
    <t>главный специалист-эксперт отдела профессионального образования управления общего и профессионального образования Министерства образования Тверской области</t>
  </si>
  <si>
    <t>272701,02</t>
  </si>
  <si>
    <t>703221,69 (в том числе по основному месту работы 703221,69)</t>
  </si>
  <si>
    <t>общая долевая собственность, доля в праве 61/100;
общая долевая собственность, доля в праве 61/100;
общая совместная собственность</t>
  </si>
  <si>
    <t>1244
55,9
49,6</t>
  </si>
  <si>
    <t xml:space="preserve">земельный участок
жилой дом
</t>
  </si>
  <si>
    <t xml:space="preserve">1244
55,9
</t>
  </si>
  <si>
    <t>1396764,42</t>
  </si>
  <si>
    <t>1370476,72 (в том числе по основному месту работы 800476,72)</t>
  </si>
  <si>
    <t>Легковой автомобиль Renault  SR,
Легковой автомобиль Renault  Duster</t>
  </si>
  <si>
    <t>284044,77</t>
  </si>
  <si>
    <t>консультант планово-экономического отдела управления планирования, бухгалтерского учета и организационно-кадровой работы Министерства образования Тверской области</t>
  </si>
  <si>
    <t>554186,59 (в том числе по основному месту работы 149820,39)</t>
  </si>
  <si>
    <t>Легковой автомобиль Ford Ecosport</t>
  </si>
  <si>
    <t>86,1</t>
  </si>
  <si>
    <t>142666,97 (в том числе по основному месту работы 0)</t>
  </si>
  <si>
    <t>662480,4 (в том числе доход по основному месту работы 652754,58)</t>
  </si>
  <si>
    <t>квартира
квартира
земельный участок</t>
  </si>
  <si>
    <t>77,3
30,2
1500</t>
  </si>
  <si>
    <t>494110,87</t>
  </si>
  <si>
    <t>1500</t>
  </si>
  <si>
    <t>771114,4 (в том числе по основному месту работы 693832,3)</t>
  </si>
  <si>
    <t xml:space="preserve">Легковой автомобиль  Suzuki Sх4
</t>
  </si>
  <si>
    <t>483856,21</t>
  </si>
  <si>
    <t>земельный участок,
земельный участок,
жилой дом
сарай</t>
  </si>
  <si>
    <t>563359,97 (в том числе по основному месту работы 72127,34)</t>
  </si>
  <si>
    <t>Общая долевая собственность, доля в праве 1/3</t>
  </si>
  <si>
    <t>66,2</t>
  </si>
  <si>
    <t>256392,29 (в том числе по основному месту работы 160636,75)</t>
  </si>
  <si>
    <t xml:space="preserve">451
137,6
59,5
</t>
  </si>
  <si>
    <t xml:space="preserve">Россия
Россия
Россия
</t>
  </si>
  <si>
    <t xml:space="preserve">индивидуальная собственность
индивидуальная собственность
общая долевая собственность, доля в праве 1/2
</t>
  </si>
  <si>
    <t>39,3</t>
  </si>
  <si>
    <t>165600,94</t>
  </si>
  <si>
    <t xml:space="preserve">квартира
квартира
</t>
  </si>
  <si>
    <t>59,5
39,3</t>
  </si>
  <si>
    <t xml:space="preserve">Россия
Россия
</t>
  </si>
  <si>
    <t xml:space="preserve">общая долевая собственность, доля в праве 1/2
индивидуальная собственность
</t>
  </si>
  <si>
    <t xml:space="preserve">Легковой автомобиль Suzuki Grand Vitara  </t>
  </si>
  <si>
    <t xml:space="preserve">земельный участок, 
жилой дом
квартира
</t>
  </si>
  <si>
    <t>451
137,6</t>
  </si>
  <si>
    <t>квартира
квартира
земельный участок
жилой дом</t>
  </si>
  <si>
    <t>59,5
39,3
451
137,6</t>
  </si>
  <si>
    <t>735139,97 (в том числе по основному месту работы 735139,97)</t>
  </si>
  <si>
    <t>313579,36</t>
  </si>
  <si>
    <t>738932,14 (в том числе по основному месту работы 738931,93)</t>
  </si>
  <si>
    <t>800</t>
  </si>
  <si>
    <t>361324,19</t>
  </si>
  <si>
    <t>701363,25  (в том числе по основному месту работы 
701358,44)</t>
  </si>
  <si>
    <t>674858,50</t>
  </si>
  <si>
    <t>1228813,18 (в том числе по основному месту работы 976974,81)</t>
  </si>
  <si>
    <t>квартира, 
квартира</t>
  </si>
  <si>
    <t>1335599,14 (в том числе по основному месту работы 961316,25)</t>
  </si>
  <si>
    <t>607844,57 (в том числе по основному месту работы 607844,57)</t>
  </si>
  <si>
    <t>земельный участок
садовый дом с мансардой</t>
  </si>
  <si>
    <t>300220,58</t>
  </si>
  <si>
    <t xml:space="preserve">600
51
59,5
</t>
  </si>
  <si>
    <t xml:space="preserve">земельный участок,
садовый дом с мансардой
квартира
</t>
  </si>
  <si>
    <t>18</t>
  </si>
  <si>
    <t>квартира,
земельный участок,
садовый дом с мансардой,
гараж</t>
  </si>
  <si>
    <t>59,5
600
51
18</t>
  </si>
  <si>
    <t>Россия
Россия
Россия
Россия</t>
  </si>
  <si>
    <t>823714,13 (в том числе по основному месту работы 761184,36)</t>
  </si>
  <si>
    <t>413763,92</t>
  </si>
  <si>
    <t>1401388,96 (в том числе по основному месту работы 1317403,35)</t>
  </si>
  <si>
    <t>240000</t>
  </si>
  <si>
    <t>801911,31 (в том числе по основному месту работы 711911,31)</t>
  </si>
  <si>
    <t xml:space="preserve">Легковой автомобиль Hyundai Solaris
</t>
  </si>
  <si>
    <t>356939,63</t>
  </si>
  <si>
    <t>1223662,28 (в том числе по основному месту работы 10555907,48)</t>
  </si>
  <si>
    <t>1206798,51</t>
  </si>
  <si>
    <t>977339,67 (в том числе по основному месту работы 977339,67)</t>
  </si>
  <si>
    <t>земельный участок,
жилой дом,
квартира</t>
  </si>
  <si>
    <t>1182436,91 (в том числе доход по основному месту работы 707694,96)</t>
  </si>
  <si>
    <t>земельный участок,
квартира,
квартира, 
гараж</t>
  </si>
  <si>
    <t xml:space="preserve">Легковой автомобиль Nissan Almera
</t>
  </si>
  <si>
    <t>499669,01</t>
  </si>
  <si>
    <t>Кузьмина Вера Владимировна</t>
  </si>
  <si>
    <t>2464801,87 (в том числе доход по основному месту работы 762168,99)</t>
  </si>
  <si>
    <t xml:space="preserve">1028
</t>
  </si>
  <si>
    <t xml:space="preserve">земельный участок
</t>
  </si>
  <si>
    <t>1221161,56 (в том числе доход по основному месту работы 
1217810,56 )</t>
  </si>
  <si>
    <t xml:space="preserve">земельный  участок, 
садовый дом (кроме того с хозпостройками),
квартира, 
квартира, 
объект незавершенного строительства </t>
  </si>
  <si>
    <t>61,4
800
76</t>
  </si>
  <si>
    <t>Россия
Россия
Россия</t>
  </si>
  <si>
    <t>1486203,4 (в том числе доход по основному месту работы 1486203,4)</t>
  </si>
  <si>
    <t>832366,11</t>
  </si>
  <si>
    <t>594041,30 (в том числе доход по основному месту работы 594041,30)</t>
  </si>
  <si>
    <t xml:space="preserve">квартира
</t>
  </si>
  <si>
    <t xml:space="preserve">51,5
</t>
  </si>
  <si>
    <t xml:space="preserve">Россия
</t>
  </si>
  <si>
    <t>622464,95 (в том числе доход по основному месту работы 622464,95)</t>
  </si>
  <si>
    <t>286000</t>
  </si>
  <si>
    <t>1142723,97 (в том числе доход по основному месту работы 963763,44)</t>
  </si>
  <si>
    <t>1110091,44 (в том числе доход по основному месту работы 1101815,53)</t>
  </si>
  <si>
    <t xml:space="preserve">земельный участок, 
жилой дом, 
жилой дом,
квартира, 
</t>
  </si>
  <si>
    <t xml:space="preserve">индивидуальная собственность
индивидуальная собственность
индивидуальная собственность
общая долевая собственность; доля  1/3 в праве собственности
</t>
  </si>
  <si>
    <t xml:space="preserve">1536
17
165,5
62,5
</t>
  </si>
  <si>
    <t xml:space="preserve">Россия
Россия
Россия
Россия
</t>
  </si>
  <si>
    <t xml:space="preserve">земельный участок,
жилой дом,
квартира  </t>
  </si>
  <si>
    <t>1536
165,5
62,5</t>
  </si>
  <si>
    <t>689584,66 (в том числе доход по основному месту работы 677134,41)</t>
  </si>
  <si>
    <t>металлический гараж</t>
  </si>
  <si>
    <t>21,6</t>
  </si>
  <si>
    <t>земельный участок, 
земельный участок, 
земельный участок под гараж
квартира, 
гараж металлический, 
объект незавершенного строительства жилого дома</t>
  </si>
  <si>
    <t>1650
3000
21
47,1
17,7
100</t>
  </si>
  <si>
    <t>Россия
Россия
Россия
Россия
Россия
Россия</t>
  </si>
  <si>
    <t>817994,23 (в том числе доход по основному месту работы 781693,41</t>
  </si>
  <si>
    <t>990592,13 (в том числе доход по основному месту работы 990592,13)</t>
  </si>
  <si>
    <t>730178,66 (в том числе доход по основному месту работы 711584,95)</t>
  </si>
  <si>
    <t>979763,06 (в том числе доход по основному месту работы 979760,40)</t>
  </si>
  <si>
    <t>1111229,35 (в том числе доход по основному месту работы 1057751,9)</t>
  </si>
  <si>
    <t>6035,13</t>
  </si>
  <si>
    <t>538063,08 (в том числе доход по основному месту работы 104547,08)</t>
  </si>
  <si>
    <t>общая долевая собственность, доля в праве 61/100</t>
  </si>
  <si>
    <t>76,4</t>
  </si>
  <si>
    <t>квартира,
квартира,
машиноместо  подземная парковка,
машиноместо  подземная парковка</t>
  </si>
  <si>
    <t>76,4
39,5
17,6
17,5</t>
  </si>
  <si>
    <t>Россия
Россия
Россия
Россия</t>
  </si>
  <si>
    <t>квартира,
квартира,
машиноместо  подземная парковка,
машиноместо  подземная парковка приобретены за счет единовременной субсидии на приобретение жилого помещения, решение  о предоставлении военнослужащему-гражданину РФ, проходящему военную службу по контракту в ВС РФ, и членам его семьи субсидии для приобретения (строительства) жилого помещения (жилых помещений)</t>
  </si>
  <si>
    <t>1000</t>
  </si>
  <si>
    <t>общая долевая собственность, доля в праве 19/100</t>
  </si>
  <si>
    <t>916002,12 (в том числе доход по основному месту работы 858233,18)</t>
  </si>
  <si>
    <t>807977,60 (в том числе доход по основному месту работы 662537,49)</t>
  </si>
  <si>
    <t>Легковой автомобиль Ford Focus , 
Автофургон 2818-0000010-42
Автофургон 2747-0000010-34
автофургон 172421</t>
  </si>
  <si>
    <t>38</t>
  </si>
  <si>
    <t>678646,70 (в том числе доход по основному месту работы 678174,34)</t>
  </si>
  <si>
    <t xml:space="preserve">земельный участок, 
земельный участок,
квартира, 
садовый дом 
гараж, </t>
  </si>
  <si>
    <t>RENAULT SANDERO</t>
  </si>
  <si>
    <t>804669,54 (в том числе доход по основному месту работы 804669,54)</t>
  </si>
  <si>
    <t>777237,87 (в том числе доход по основному месту работы 761386,68)</t>
  </si>
  <si>
    <t>542202,45 (в том числе доход по основному месту работы 29880,89)</t>
  </si>
  <si>
    <t>долевая собственность, доля 1/3 в праве собственности
долевая собственность, доля 14/100 в праве собственности</t>
  </si>
  <si>
    <t>квартира, 
квартира</t>
  </si>
  <si>
    <t>58,2
187,7</t>
  </si>
  <si>
    <t>комната, 2 койко-места в общежитии</t>
  </si>
  <si>
    <t>982646,37 (в том числе доход по основному месту работы 982641,95)</t>
  </si>
  <si>
    <t xml:space="preserve">Легковой автомобиль Citroen C4 
</t>
  </si>
  <si>
    <t xml:space="preserve">Легковой автомобиль Лада Приора 
</t>
  </si>
  <si>
    <t>905885,39 (в том числе доход по основному месту работы 700943,38)</t>
  </si>
  <si>
    <t>1193322,01 (в том числе доход по основному месту работы 1153634,07 )</t>
  </si>
  <si>
    <t>50,1</t>
  </si>
  <si>
    <t>879949 (в том числе доход по основному месту работы 673172)</t>
  </si>
  <si>
    <t>55847,24 (в том числе доход по основному месту работы 55847,24)</t>
  </si>
  <si>
    <t xml:space="preserve">квартира 
</t>
  </si>
  <si>
    <t xml:space="preserve">индивидуальная собственность
</t>
  </si>
  <si>
    <t>земельный участок, 
квартира, 
гараж</t>
  </si>
  <si>
    <t>83,2</t>
  </si>
  <si>
    <t>1019926,25</t>
  </si>
  <si>
    <t>земельный участок,
земельный участок,
земельный участок,
жилой дом,
квартира,
гараж</t>
  </si>
  <si>
    <t xml:space="preserve">индивидуальная 
индивидуальная 
долевая собственность, доля в праве 1/3
индивидуальная 
индивидуальная </t>
  </si>
  <si>
    <t xml:space="preserve">индивидуальная 
</t>
  </si>
  <si>
    <t>индивидуальная
индивидуальная
индивидуальная
индивидуальная
индивидуальная
индивидуальная</t>
  </si>
  <si>
    <t>2900
4700
1400
61,7
83,2
25,8</t>
  </si>
  <si>
    <t>земельный участок
квартира</t>
  </si>
  <si>
    <t>33
44,6</t>
  </si>
  <si>
    <t>Россия
Россия</t>
  </si>
  <si>
    <t>Легковой автомобиль Toyota Cami</t>
  </si>
  <si>
    <t>Объекты недвижимости, находящиеся в пользовании</t>
  </si>
  <si>
    <t>1365377,93 (в том числе по основному месту работы 1159997,86)</t>
  </si>
  <si>
    <t>684016,54 (в том числе по основному месту работы 684016,54)</t>
  </si>
  <si>
    <t>жилой дом
земельный участок
земельный участок</t>
  </si>
  <si>
    <t>индивидуальная
общая долевая собственность; доля 1/2 в праве собственности
индивидуальная собственность</t>
  </si>
  <si>
    <t>общая долевая собственность, доля 1/2 в праве собственности
индивидуальная собственность</t>
  </si>
  <si>
    <t>общая долевая собственность, доля 1/2 в праве собственности
индивидуальная собственность</t>
  </si>
  <si>
    <t xml:space="preserve">индивидуальная собственность,
индивидуальная собственность,
общая долевая собственность, доля 1/2 в праве собственности
</t>
  </si>
  <si>
    <t>квартира,
земельный участок,
садовый дом (кроме того с хозпостройками)</t>
  </si>
  <si>
    <t>Легковой автомобиль Chevrolet Cruze</t>
  </si>
  <si>
    <t>индивидуальная
индивидуальная</t>
  </si>
  <si>
    <t>общая долевая собственность, доля в праве 1/100
индивидуальная
индивидуальная
индивидуальная</t>
  </si>
  <si>
    <t>Легковой автомобильTOYOTA RAV 4
Грузовой автомобиль УАЗ-390994
Прицеп  ЛАВ - 81014
Vмотолодка YAMAXA -P-17ОR-А</t>
  </si>
  <si>
    <t xml:space="preserve">общая совместная собственность
с супругом
</t>
  </si>
  <si>
    <t>общая совместная собственность с супругой
индивидуальная собственность</t>
  </si>
  <si>
    <t xml:space="preserve">индивидуальная собственность
индивидуальная собственность
общая долевая собственность, доля 1/2 в праве собственности
</t>
  </si>
  <si>
    <t>7</t>
  </si>
  <si>
    <t>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</si>
</sst>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 Cyr"/>
      <family val="2"/>
      <charset val="204"/>
    </font>
    <font>
      <sz val="10"/>
      <name val="Arial Cyr"/>
      <family val="2"/>
    </font>
    <font>
      <sz val="10"/>
      <name val="Arial"/>
      <family val="2"/>
      <charset val="1"/>
    </font>
    <font>
      <sz val="10"/>
      <name val="Times New Roman"/>
      <family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b/>
      <sz val="10"/>
      <name val="Times New Roman"/>
      <family val="1"/>
    </font>
    <font>
      <sz val="12"/>
      <name val="Arial Cyr"/>
      <family val="2"/>
    </font>
    <font>
      <sz val="10"/>
      <color rgb="FFFF000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40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50"/>
        <bgColor indexed="51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3"/>
      </left>
      <right style="medium">
        <color indexed="63"/>
      </right>
      <top style="medium">
        <color indexed="63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3"/>
      </left>
      <right/>
      <top style="medium">
        <color indexed="63"/>
      </top>
      <bottom/>
      <diagonal/>
    </border>
    <border>
      <left/>
      <right/>
      <top style="medium">
        <color indexed="63"/>
      </top>
      <bottom/>
      <diagonal/>
    </border>
    <border>
      <left/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 style="medium">
        <color indexed="63"/>
      </right>
      <top/>
      <bottom/>
      <diagonal/>
    </border>
    <border>
      <left style="medium">
        <color indexed="63"/>
      </left>
      <right/>
      <top/>
      <bottom/>
      <diagonal/>
    </border>
    <border>
      <left/>
      <right style="medium">
        <color indexed="63"/>
      </right>
      <top/>
      <bottom/>
      <diagonal/>
    </border>
    <border>
      <left style="medium">
        <color indexed="63"/>
      </left>
      <right style="medium">
        <color indexed="63"/>
      </right>
      <top/>
      <bottom style="medium">
        <color indexed="63"/>
      </bottom>
      <diagonal/>
    </border>
    <border>
      <left style="medium">
        <color indexed="63"/>
      </left>
      <right/>
      <top/>
      <bottom style="medium">
        <color indexed="63"/>
      </bottom>
      <diagonal/>
    </border>
    <border>
      <left/>
      <right/>
      <top/>
      <bottom style="medium">
        <color indexed="63"/>
      </bottom>
      <diagonal/>
    </border>
    <border>
      <left/>
      <right style="medium">
        <color indexed="63"/>
      </right>
      <top/>
      <bottom style="medium">
        <color indexed="6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5">
    <xf numFmtId="0" fontId="1" fillId="0" borderId="0" xfId="0" applyFont="1"/>
    <xf numFmtId="49" fontId="2" fillId="0" borderId="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3" fillId="0" borderId="1" xfId="0" applyFont="1" applyBorder="1"/>
    <xf numFmtId="0" fontId="3" fillId="0" borderId="0" xfId="0" applyFont="1"/>
    <xf numFmtId="0" fontId="3" fillId="0" borderId="2" xfId="0" applyFont="1" applyBorder="1"/>
    <xf numFmtId="0" fontId="3" fillId="0" borderId="0" xfId="0" applyFont="1" applyBorder="1"/>
    <xf numFmtId="0" fontId="3" fillId="0" borderId="3" xfId="0" applyFont="1" applyBorder="1"/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/>
    </xf>
    <xf numFmtId="0" fontId="3" fillId="0" borderId="0" xfId="0" applyNumberFormat="1" applyFont="1" applyAlignment="1"/>
    <xf numFmtId="0" fontId="3" fillId="0" borderId="0" xfId="0" applyNumberFormat="1" applyFont="1"/>
    <xf numFmtId="0" fontId="2" fillId="0" borderId="15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49" fontId="2" fillId="0" borderId="18" xfId="0" applyNumberFormat="1" applyFont="1" applyBorder="1" applyAlignment="1">
      <alignment horizontal="center" vertical="center" wrapText="1"/>
    </xf>
    <xf numFmtId="0" fontId="1" fillId="0" borderId="21" xfId="0" applyFont="1" applyFill="1" applyBorder="1"/>
    <xf numFmtId="0" fontId="3" fillId="0" borderId="21" xfId="0" applyFont="1" applyFill="1" applyBorder="1" applyAlignment="1">
      <alignment horizontal="left" vertical="top" wrapText="1"/>
    </xf>
    <xf numFmtId="49" fontId="2" fillId="0" borderId="21" xfId="0" applyNumberFormat="1" applyFont="1" applyFill="1" applyBorder="1" applyAlignment="1">
      <alignment horizontal="left" vertical="top" wrapText="1"/>
    </xf>
    <xf numFmtId="0" fontId="1" fillId="0" borderId="21" xfId="0" applyFont="1" applyFill="1" applyBorder="1" applyAlignment="1">
      <alignment vertical="top"/>
    </xf>
    <xf numFmtId="0" fontId="7" fillId="0" borderId="21" xfId="0" applyFont="1" applyFill="1" applyBorder="1"/>
    <xf numFmtId="0" fontId="1" fillId="0" borderId="24" xfId="0" applyFont="1" applyFill="1" applyBorder="1"/>
    <xf numFmtId="0" fontId="1" fillId="0" borderId="0" xfId="0" applyFont="1" applyFill="1" applyBorder="1"/>
    <xf numFmtId="0" fontId="3" fillId="0" borderId="0" xfId="0" applyFont="1" applyFill="1" applyBorder="1" applyAlignment="1">
      <alignment horizontal="left" vertical="top" wrapText="1"/>
    </xf>
    <xf numFmtId="0" fontId="1" fillId="0" borderId="25" xfId="0" applyFont="1" applyFill="1" applyBorder="1"/>
    <xf numFmtId="0" fontId="1" fillId="0" borderId="26" xfId="0" applyFont="1" applyFill="1" applyBorder="1"/>
    <xf numFmtId="0" fontId="1" fillId="0" borderId="22" xfId="0" applyFont="1" applyFill="1" applyBorder="1"/>
    <xf numFmtId="0" fontId="1" fillId="0" borderId="25" xfId="0" applyFont="1" applyFill="1" applyBorder="1" applyAlignment="1">
      <alignment vertical="top"/>
    </xf>
    <xf numFmtId="0" fontId="7" fillId="0" borderId="22" xfId="0" applyFont="1" applyFill="1" applyBorder="1"/>
    <xf numFmtId="0" fontId="9" fillId="0" borderId="21" xfId="0" applyFont="1" applyFill="1" applyBorder="1" applyAlignment="1">
      <alignment horizontal="left" vertical="top" wrapText="1"/>
    </xf>
    <xf numFmtId="49" fontId="9" fillId="0" borderId="21" xfId="0" applyNumberFormat="1" applyFont="1" applyFill="1" applyBorder="1" applyAlignment="1">
      <alignment horizontal="left" vertical="top" wrapText="1"/>
    </xf>
    <xf numFmtId="0" fontId="9" fillId="8" borderId="21" xfId="0" applyFont="1" applyFill="1" applyBorder="1" applyAlignment="1">
      <alignment horizontal="left" vertical="top" wrapText="1"/>
    </xf>
    <xf numFmtId="0" fontId="11" fillId="8" borderId="21" xfId="0" applyNumberFormat="1" applyFont="1" applyFill="1" applyBorder="1" applyAlignment="1">
      <alignment horizontal="left" vertical="top" wrapText="1"/>
    </xf>
    <xf numFmtId="0" fontId="1" fillId="8" borderId="21" xfId="0" applyFont="1" applyFill="1" applyBorder="1"/>
    <xf numFmtId="49" fontId="10" fillId="8" borderId="21" xfId="0" applyNumberFormat="1" applyFont="1" applyFill="1" applyBorder="1" applyAlignment="1">
      <alignment horizontal="left" vertical="top" wrapText="1"/>
    </xf>
    <xf numFmtId="0" fontId="8" fillId="8" borderId="21" xfId="0" applyFont="1" applyFill="1" applyBorder="1" applyAlignment="1">
      <alignment horizontal="left" vertical="top" wrapText="1"/>
    </xf>
    <xf numFmtId="0" fontId="7" fillId="8" borderId="21" xfId="0" applyFont="1" applyFill="1" applyBorder="1"/>
    <xf numFmtId="0" fontId="9" fillId="8" borderId="21" xfId="0" applyNumberFormat="1" applyFont="1" applyFill="1" applyBorder="1" applyAlignment="1">
      <alignment horizontal="left" vertical="top" wrapText="1"/>
    </xf>
    <xf numFmtId="4" fontId="9" fillId="8" borderId="21" xfId="0" applyNumberFormat="1" applyFont="1" applyFill="1" applyBorder="1" applyAlignment="1">
      <alignment horizontal="left" vertical="top" wrapText="1"/>
    </xf>
    <xf numFmtId="0" fontId="1" fillId="8" borderId="22" xfId="0" applyFont="1" applyFill="1" applyBorder="1" applyAlignment="1">
      <alignment vertical="top"/>
    </xf>
    <xf numFmtId="0" fontId="1" fillId="8" borderId="21" xfId="0" applyFont="1" applyFill="1" applyBorder="1" applyAlignment="1">
      <alignment vertical="top"/>
    </xf>
    <xf numFmtId="49" fontId="2" fillId="0" borderId="0" xfId="0" applyNumberFormat="1" applyFont="1" applyFill="1" applyBorder="1" applyAlignment="1">
      <alignment horizontal="left" vertical="top" wrapText="1"/>
    </xf>
    <xf numFmtId="49" fontId="9" fillId="8" borderId="21" xfId="0" applyNumberFormat="1" applyFont="1" applyFill="1" applyBorder="1" applyAlignment="1">
      <alignment horizontal="left" vertical="top" wrapText="1"/>
    </xf>
    <xf numFmtId="49" fontId="2" fillId="8" borderId="21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vertical="top" wrapText="1"/>
    </xf>
    <xf numFmtId="49" fontId="9" fillId="8" borderId="23" xfId="0" applyNumberFormat="1" applyFont="1" applyFill="1" applyBorder="1" applyAlignment="1">
      <alignment vertical="top" wrapText="1"/>
    </xf>
    <xf numFmtId="49" fontId="9" fillId="8" borderId="24" xfId="0" applyNumberFormat="1" applyFont="1" applyFill="1" applyBorder="1" applyAlignment="1">
      <alignment vertical="top" wrapText="1"/>
    </xf>
    <xf numFmtId="49" fontId="9" fillId="8" borderId="21" xfId="0" applyNumberFormat="1" applyFont="1" applyFill="1" applyBorder="1" applyAlignment="1">
      <alignment horizontal="left" vertical="top" wrapText="1"/>
    </xf>
    <xf numFmtId="49" fontId="10" fillId="8" borderId="22" xfId="0" applyNumberFormat="1" applyFont="1" applyFill="1" applyBorder="1" applyAlignment="1">
      <alignment horizontal="left" vertical="top" wrapText="1"/>
    </xf>
    <xf numFmtId="49" fontId="10" fillId="8" borderId="23" xfId="0" applyNumberFormat="1" applyFont="1" applyFill="1" applyBorder="1" applyAlignment="1">
      <alignment horizontal="left" vertical="top" wrapText="1"/>
    </xf>
    <xf numFmtId="49" fontId="10" fillId="8" borderId="24" xfId="0" applyNumberFormat="1" applyFont="1" applyFill="1" applyBorder="1" applyAlignment="1">
      <alignment horizontal="left" vertical="top" wrapText="1"/>
    </xf>
    <xf numFmtId="49" fontId="9" fillId="8" borderId="23" xfId="0" applyNumberFormat="1" applyFont="1" applyFill="1" applyBorder="1" applyAlignment="1">
      <alignment horizontal="left" vertical="top" wrapText="1"/>
    </xf>
    <xf numFmtId="49" fontId="9" fillId="8" borderId="24" xfId="0" applyNumberFormat="1" applyFont="1" applyFill="1" applyBorder="1" applyAlignment="1">
      <alignment horizontal="left" vertical="top" wrapText="1"/>
    </xf>
    <xf numFmtId="49" fontId="9" fillId="8" borderId="25" xfId="0" applyNumberFormat="1" applyFont="1" applyFill="1" applyBorder="1" applyAlignment="1">
      <alignment horizontal="left" vertical="top" wrapText="1"/>
    </xf>
    <xf numFmtId="0" fontId="9" fillId="8" borderId="23" xfId="0" applyFont="1" applyFill="1" applyBorder="1" applyAlignment="1">
      <alignment horizontal="left" vertical="top" wrapText="1"/>
    </xf>
    <xf numFmtId="0" fontId="9" fillId="8" borderId="24" xfId="0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49" fontId="9" fillId="8" borderId="23" xfId="0" applyNumberFormat="1" applyFont="1" applyFill="1" applyBorder="1" applyAlignment="1">
      <alignment horizontal="left" vertical="top" wrapText="1"/>
    </xf>
    <xf numFmtId="49" fontId="9" fillId="8" borderId="24" xfId="0" applyNumberFormat="1" applyFont="1" applyFill="1" applyBorder="1" applyAlignment="1">
      <alignment horizontal="left" vertical="top" wrapText="1"/>
    </xf>
    <xf numFmtId="49" fontId="10" fillId="8" borderId="22" xfId="0" applyNumberFormat="1" applyFont="1" applyFill="1" applyBorder="1" applyAlignment="1">
      <alignment horizontal="left" vertical="top" wrapText="1"/>
    </xf>
    <xf numFmtId="49" fontId="9" fillId="8" borderId="21" xfId="0" applyNumberFormat="1" applyFont="1" applyFill="1" applyBorder="1" applyAlignment="1">
      <alignment horizontal="left" vertical="top" wrapText="1"/>
    </xf>
    <xf numFmtId="49" fontId="10" fillId="8" borderId="27" xfId="0" applyNumberFormat="1" applyFont="1" applyFill="1" applyBorder="1" applyAlignment="1">
      <alignment horizontal="left" vertical="top" wrapText="1"/>
    </xf>
    <xf numFmtId="0" fontId="1" fillId="0" borderId="21" xfId="0" applyFont="1" applyFill="1" applyBorder="1" applyAlignment="1"/>
    <xf numFmtId="49" fontId="9" fillId="8" borderId="21" xfId="0" applyNumberFormat="1" applyFont="1" applyFill="1" applyBorder="1" applyAlignment="1">
      <alignment vertical="top" wrapText="1"/>
    </xf>
    <xf numFmtId="0" fontId="9" fillId="8" borderId="21" xfId="0" applyFont="1" applyFill="1" applyBorder="1" applyAlignment="1">
      <alignment vertical="top" wrapText="1"/>
    </xf>
    <xf numFmtId="0" fontId="9" fillId="8" borderId="21" xfId="0" applyFont="1" applyFill="1" applyBorder="1" applyAlignment="1">
      <alignment vertical="top"/>
    </xf>
    <xf numFmtId="0" fontId="9" fillId="8" borderId="21" xfId="0" applyFont="1" applyFill="1" applyBorder="1" applyAlignment="1">
      <alignment horizontal="left" vertical="top"/>
    </xf>
    <xf numFmtId="0" fontId="1" fillId="8" borderId="22" xfId="0" applyFont="1" applyFill="1" applyBorder="1"/>
    <xf numFmtId="49" fontId="9" fillId="8" borderId="21" xfId="0" applyNumberFormat="1" applyFont="1" applyFill="1" applyBorder="1" applyAlignment="1">
      <alignment horizontal="left" vertical="top" wrapText="1"/>
    </xf>
    <xf numFmtId="0" fontId="1" fillId="8" borderId="25" xfId="0" applyFont="1" applyFill="1" applyBorder="1"/>
    <xf numFmtId="49" fontId="9" fillId="8" borderId="21" xfId="0" applyNumberFormat="1" applyFont="1" applyFill="1" applyBorder="1" applyAlignment="1">
      <alignment horizontal="left" vertical="top" wrapText="1"/>
    </xf>
    <xf numFmtId="49" fontId="10" fillId="8" borderId="22" xfId="0" applyNumberFormat="1" applyFont="1" applyFill="1" applyBorder="1" applyAlignment="1">
      <alignment horizontal="center" vertical="top" wrapText="1"/>
    </xf>
    <xf numFmtId="49" fontId="10" fillId="8" borderId="23" xfId="0" applyNumberFormat="1" applyFont="1" applyFill="1" applyBorder="1" applyAlignment="1">
      <alignment horizontal="center" vertical="top" wrapText="1"/>
    </xf>
    <xf numFmtId="49" fontId="10" fillId="8" borderId="24" xfId="0" applyNumberFormat="1" applyFont="1" applyFill="1" applyBorder="1" applyAlignment="1">
      <alignment horizontal="center" vertical="top" wrapText="1"/>
    </xf>
    <xf numFmtId="49" fontId="9" fillId="8" borderId="22" xfId="0" applyNumberFormat="1" applyFont="1" applyFill="1" applyBorder="1" applyAlignment="1">
      <alignment horizontal="center" vertical="top" wrapText="1"/>
    </xf>
    <xf numFmtId="49" fontId="9" fillId="8" borderId="23" xfId="0" applyNumberFormat="1" applyFont="1" applyFill="1" applyBorder="1" applyAlignment="1">
      <alignment horizontal="center" vertical="top" wrapText="1"/>
    </xf>
    <xf numFmtId="49" fontId="9" fillId="8" borderId="24" xfId="0" applyNumberFormat="1" applyFont="1" applyFill="1" applyBorder="1" applyAlignment="1">
      <alignment horizontal="center" vertical="top" wrapText="1"/>
    </xf>
    <xf numFmtId="49" fontId="9" fillId="8" borderId="21" xfId="0" applyNumberFormat="1" applyFont="1" applyFill="1" applyBorder="1" applyAlignment="1">
      <alignment horizontal="left" vertical="top" wrapText="1"/>
    </xf>
    <xf numFmtId="49" fontId="10" fillId="8" borderId="22" xfId="0" applyNumberFormat="1" applyFont="1" applyFill="1" applyBorder="1" applyAlignment="1">
      <alignment horizontal="left" vertical="top" wrapText="1"/>
    </xf>
    <xf numFmtId="49" fontId="10" fillId="8" borderId="23" xfId="0" applyNumberFormat="1" applyFont="1" applyFill="1" applyBorder="1" applyAlignment="1">
      <alignment horizontal="left" vertical="top" wrapText="1"/>
    </xf>
    <xf numFmtId="49" fontId="10" fillId="8" borderId="24" xfId="0" applyNumberFormat="1" applyFont="1" applyFill="1" applyBorder="1" applyAlignment="1">
      <alignment horizontal="left" vertical="top" wrapText="1"/>
    </xf>
    <xf numFmtId="49" fontId="9" fillId="8" borderId="23" xfId="0" applyNumberFormat="1" applyFont="1" applyFill="1" applyBorder="1" applyAlignment="1">
      <alignment horizontal="left" vertical="top" wrapText="1"/>
    </xf>
    <xf numFmtId="49" fontId="9" fillId="8" borderId="24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0" fontId="9" fillId="0" borderId="25" xfId="0" applyFont="1" applyFill="1" applyBorder="1" applyAlignment="1">
      <alignment horizontal="left" vertical="top" wrapText="1"/>
    </xf>
    <xf numFmtId="0" fontId="9" fillId="0" borderId="26" xfId="0" applyFont="1" applyFill="1" applyBorder="1" applyAlignment="1">
      <alignment horizontal="left" vertical="top" wrapText="1"/>
    </xf>
    <xf numFmtId="49" fontId="10" fillId="0" borderId="25" xfId="0" applyNumberFormat="1" applyFont="1" applyFill="1" applyBorder="1" applyAlignment="1">
      <alignment horizontal="left" vertical="top" wrapText="1"/>
    </xf>
    <xf numFmtId="49" fontId="10" fillId="0" borderId="26" xfId="0" applyNumberFormat="1" applyFont="1" applyFill="1" applyBorder="1" applyAlignment="1">
      <alignment horizontal="left" vertical="top" wrapText="1"/>
    </xf>
    <xf numFmtId="49" fontId="9" fillId="8" borderId="25" xfId="0" applyNumberFormat="1" applyFont="1" applyFill="1" applyBorder="1" applyAlignment="1">
      <alignment horizontal="left" vertical="top" wrapText="1"/>
    </xf>
    <xf numFmtId="49" fontId="9" fillId="8" borderId="26" xfId="0" applyNumberFormat="1" applyFont="1" applyFill="1" applyBorder="1" applyAlignment="1">
      <alignment horizontal="left" vertical="top" wrapText="1"/>
    </xf>
    <xf numFmtId="49" fontId="10" fillId="0" borderId="21" xfId="0" applyNumberFormat="1" applyFont="1" applyFill="1" applyBorder="1" applyAlignment="1">
      <alignment horizontal="left" vertical="top" wrapText="1"/>
    </xf>
    <xf numFmtId="49" fontId="10" fillId="0" borderId="22" xfId="0" applyNumberFormat="1" applyFont="1" applyFill="1" applyBorder="1" applyAlignment="1">
      <alignment horizontal="left" vertical="top" wrapText="1"/>
    </xf>
    <xf numFmtId="49" fontId="10" fillId="0" borderId="23" xfId="0" applyNumberFormat="1" applyFont="1" applyFill="1" applyBorder="1" applyAlignment="1">
      <alignment horizontal="left" vertical="top" wrapText="1"/>
    </xf>
    <xf numFmtId="49" fontId="10" fillId="0" borderId="24" xfId="0" applyNumberFormat="1" applyFont="1" applyFill="1" applyBorder="1" applyAlignment="1">
      <alignment horizontal="left" vertical="top" wrapText="1"/>
    </xf>
    <xf numFmtId="0" fontId="9" fillId="8" borderId="22" xfId="0" applyFont="1" applyFill="1" applyBorder="1" applyAlignment="1">
      <alignment horizontal="left" vertical="top" wrapText="1"/>
    </xf>
    <xf numFmtId="0" fontId="9" fillId="8" borderId="23" xfId="0" applyFont="1" applyFill="1" applyBorder="1" applyAlignment="1">
      <alignment horizontal="left" vertical="top" wrapText="1"/>
    </xf>
    <xf numFmtId="0" fontId="9" fillId="8" borderId="24" xfId="0" applyFont="1" applyFill="1" applyBorder="1" applyAlignment="1">
      <alignment horizontal="left" vertical="top" wrapText="1"/>
    </xf>
    <xf numFmtId="0" fontId="5" fillId="3" borderId="19" xfId="0" applyNumberFormat="1" applyFont="1" applyFill="1" applyBorder="1" applyAlignment="1">
      <alignment horizontal="center" vertical="center" wrapText="1"/>
    </xf>
    <xf numFmtId="0" fontId="6" fillId="4" borderId="20" xfId="0" applyNumberFormat="1" applyFont="1" applyFill="1" applyBorder="1" applyAlignment="1">
      <alignment horizontal="center" vertical="center" wrapText="1"/>
    </xf>
    <xf numFmtId="0" fontId="4" fillId="5" borderId="5" xfId="0" applyNumberFormat="1" applyFont="1" applyFill="1" applyBorder="1" applyAlignment="1">
      <alignment horizontal="center" vertical="center" wrapText="1"/>
    </xf>
    <xf numFmtId="0" fontId="4" fillId="6" borderId="19" xfId="0" applyNumberFormat="1" applyFont="1" applyFill="1" applyBorder="1" applyAlignment="1">
      <alignment horizontal="center" vertical="center" wrapText="1"/>
    </xf>
    <xf numFmtId="0" fontId="4" fillId="2" borderId="19" xfId="0" applyNumberFormat="1" applyFont="1" applyFill="1" applyBorder="1" applyAlignment="1">
      <alignment horizontal="center" vertical="center" wrapText="1"/>
    </xf>
    <xf numFmtId="0" fontId="5" fillId="7" borderId="5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6E6E6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B8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AECF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1A1A1A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939"/>
  <sheetViews>
    <sheetView tabSelected="1" zoomScale="80" zoomScaleNormal="80" workbookViewId="0">
      <pane xSplit="3" ySplit="2" topLeftCell="D3" activePane="bottomRight" state="frozen"/>
      <selection pane="topRight" activeCell="B1" sqref="B1"/>
      <selection pane="bottomLeft" activeCell="A3" sqref="A3"/>
      <selection pane="bottomRight" activeCell="J152" sqref="J152"/>
    </sheetView>
  </sheetViews>
  <sheetFormatPr defaultColWidth="0" defaultRowHeight="53.25" customHeight="1" x14ac:dyDescent="0.2"/>
  <cols>
    <col min="1" max="2" width="0" style="28" hidden="1" customWidth="1"/>
    <col min="3" max="3" width="7.28515625" style="30" customWidth="1"/>
    <col min="4" max="4" width="26" style="30" customWidth="1"/>
    <col min="5" max="5" width="26.28515625" style="30" customWidth="1"/>
    <col min="6" max="6" width="17.7109375" style="29" customWidth="1"/>
    <col min="7" max="7" width="16.5703125" style="29" customWidth="1"/>
    <col min="8" max="8" width="12" style="29" customWidth="1"/>
    <col min="9" max="9" width="15.85546875" style="29" customWidth="1"/>
    <col min="10" max="10" width="17.7109375" style="29" customWidth="1"/>
    <col min="11" max="11" width="11.140625" style="29" customWidth="1"/>
    <col min="12" max="12" width="16" style="29" customWidth="1"/>
    <col min="13" max="13" width="16" style="35" customWidth="1"/>
    <col min="14" max="14" width="16.85546875" style="35" customWidth="1"/>
    <col min="15" max="15" width="16.5703125" style="34" customWidth="1"/>
    <col min="16" max="16" width="0" style="33" hidden="1" customWidth="1"/>
    <col min="17" max="16384" width="0" style="28" hidden="1"/>
  </cols>
  <sheetData>
    <row r="1" spans="1:16" ht="36" customHeight="1" x14ac:dyDescent="0.2">
      <c r="A1" s="36"/>
      <c r="B1" s="36"/>
      <c r="C1" s="100" t="s">
        <v>151</v>
      </c>
      <c r="D1" s="98" t="s">
        <v>69</v>
      </c>
      <c r="E1" s="98" t="s">
        <v>2</v>
      </c>
      <c r="F1" s="103" t="s">
        <v>71</v>
      </c>
      <c r="G1" s="104"/>
      <c r="H1" s="104"/>
      <c r="I1" s="105"/>
      <c r="J1" s="102" t="s">
        <v>538</v>
      </c>
      <c r="K1" s="102"/>
      <c r="L1" s="102"/>
      <c r="M1" s="98" t="s">
        <v>74</v>
      </c>
      <c r="N1" s="98" t="s">
        <v>75</v>
      </c>
      <c r="O1" s="96" t="s">
        <v>60</v>
      </c>
      <c r="P1" s="28"/>
    </row>
    <row r="2" spans="1:16" ht="101.25" customHeight="1" x14ac:dyDescent="0.2">
      <c r="A2" s="37"/>
      <c r="B2" s="37"/>
      <c r="C2" s="101"/>
      <c r="D2" s="99"/>
      <c r="E2" s="99"/>
      <c r="F2" s="42" t="s">
        <v>72</v>
      </c>
      <c r="G2" s="41" t="s">
        <v>73</v>
      </c>
      <c r="H2" s="42" t="s">
        <v>8</v>
      </c>
      <c r="I2" s="42" t="s">
        <v>9</v>
      </c>
      <c r="J2" s="42" t="s">
        <v>72</v>
      </c>
      <c r="K2" s="42" t="s">
        <v>8</v>
      </c>
      <c r="L2" s="42" t="s">
        <v>9</v>
      </c>
      <c r="M2" s="99"/>
      <c r="N2" s="99"/>
      <c r="O2" s="97"/>
      <c r="P2" s="28"/>
    </row>
    <row r="3" spans="1:16" ht="214.5" customHeight="1" x14ac:dyDescent="0.2">
      <c r="C3" s="54" t="s">
        <v>163</v>
      </c>
      <c r="D3" s="54" t="s">
        <v>77</v>
      </c>
      <c r="E3" s="54" t="s">
        <v>70</v>
      </c>
      <c r="F3" s="54" t="s">
        <v>229</v>
      </c>
      <c r="G3" s="43" t="s">
        <v>226</v>
      </c>
      <c r="H3" s="54" t="s">
        <v>227</v>
      </c>
      <c r="I3" s="54" t="s">
        <v>228</v>
      </c>
      <c r="J3" s="54" t="s">
        <v>61</v>
      </c>
      <c r="K3" s="54" t="s">
        <v>61</v>
      </c>
      <c r="L3" s="54" t="s">
        <v>61</v>
      </c>
      <c r="M3" s="59" t="s">
        <v>61</v>
      </c>
      <c r="N3" s="54" t="s">
        <v>539</v>
      </c>
      <c r="O3" s="54" t="s">
        <v>61</v>
      </c>
      <c r="P3" s="28"/>
    </row>
    <row r="4" spans="1:16" ht="126" customHeight="1" x14ac:dyDescent="0.2">
      <c r="C4" s="54"/>
      <c r="D4" s="54" t="s">
        <v>51</v>
      </c>
      <c r="E4" s="54"/>
      <c r="F4" s="54" t="s">
        <v>267</v>
      </c>
      <c r="G4" s="43" t="s">
        <v>266</v>
      </c>
      <c r="H4" s="54" t="s">
        <v>268</v>
      </c>
      <c r="I4" s="54" t="s">
        <v>269</v>
      </c>
      <c r="J4" s="54" t="s">
        <v>61</v>
      </c>
      <c r="K4" s="54" t="s">
        <v>61</v>
      </c>
      <c r="L4" s="54" t="s">
        <v>61</v>
      </c>
      <c r="M4" s="54" t="s">
        <v>265</v>
      </c>
      <c r="N4" s="54" t="s">
        <v>381</v>
      </c>
      <c r="O4" s="54" t="s">
        <v>61</v>
      </c>
      <c r="P4" s="28"/>
    </row>
    <row r="5" spans="1:16" ht="21" customHeight="1" x14ac:dyDescent="0.2">
      <c r="A5" s="38"/>
      <c r="B5" s="38"/>
      <c r="C5" s="56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8"/>
      <c r="P5" s="28"/>
    </row>
    <row r="6" spans="1:16" s="52" customFormat="1" ht="192.75" customHeight="1" x14ac:dyDescent="0.2">
      <c r="A6" s="39"/>
      <c r="B6" s="39"/>
      <c r="C6" s="43">
        <v>2</v>
      </c>
      <c r="D6" s="65" t="s">
        <v>79</v>
      </c>
      <c r="E6" s="65" t="s">
        <v>78</v>
      </c>
      <c r="F6" s="59" t="s">
        <v>270</v>
      </c>
      <c r="G6" s="43" t="s">
        <v>383</v>
      </c>
      <c r="H6" s="59" t="s">
        <v>384</v>
      </c>
      <c r="I6" s="59" t="s">
        <v>271</v>
      </c>
      <c r="J6" s="59"/>
      <c r="K6" s="59"/>
      <c r="L6" s="59"/>
      <c r="M6" s="59" t="s">
        <v>61</v>
      </c>
      <c r="N6" s="65" t="s">
        <v>382</v>
      </c>
      <c r="O6" s="59" t="s">
        <v>61</v>
      </c>
    </row>
    <row r="7" spans="1:16" s="52" customFormat="1" ht="89.25" customHeight="1" x14ac:dyDescent="0.2">
      <c r="A7" s="31"/>
      <c r="B7" s="31"/>
      <c r="C7" s="43"/>
      <c r="D7" s="59" t="s">
        <v>168</v>
      </c>
      <c r="E7" s="59"/>
      <c r="F7" s="59" t="s">
        <v>61</v>
      </c>
      <c r="G7" s="59" t="s">
        <v>61</v>
      </c>
      <c r="H7" s="59" t="s">
        <v>61</v>
      </c>
      <c r="I7" s="59" t="s">
        <v>61</v>
      </c>
      <c r="J7" s="59" t="s">
        <v>385</v>
      </c>
      <c r="K7" s="59" t="s">
        <v>386</v>
      </c>
      <c r="L7" s="59" t="s">
        <v>272</v>
      </c>
      <c r="M7" s="59" t="s">
        <v>61</v>
      </c>
      <c r="N7" s="43" t="s">
        <v>61</v>
      </c>
      <c r="O7" s="43" t="s">
        <v>61</v>
      </c>
    </row>
    <row r="8" spans="1:16" s="52" customFormat="1" ht="22.5" customHeight="1" x14ac:dyDescent="0.2">
      <c r="A8" s="51"/>
      <c r="B8" s="51"/>
      <c r="C8" s="95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4"/>
    </row>
    <row r="9" spans="1:16" ht="99" customHeight="1" x14ac:dyDescent="0.2">
      <c r="C9" s="59" t="s">
        <v>165</v>
      </c>
      <c r="D9" s="59" t="s">
        <v>81</v>
      </c>
      <c r="E9" s="59" t="s">
        <v>80</v>
      </c>
      <c r="F9" s="59" t="s">
        <v>50</v>
      </c>
      <c r="G9" s="43" t="s">
        <v>166</v>
      </c>
      <c r="H9" s="59" t="s">
        <v>230</v>
      </c>
      <c r="I9" s="59" t="s">
        <v>48</v>
      </c>
      <c r="J9" s="59" t="s">
        <v>61</v>
      </c>
      <c r="K9" s="59" t="s">
        <v>61</v>
      </c>
      <c r="L9" s="59" t="s">
        <v>61</v>
      </c>
      <c r="M9" s="59" t="s">
        <v>61</v>
      </c>
      <c r="N9" s="59" t="s">
        <v>540</v>
      </c>
      <c r="O9" s="59" t="s">
        <v>61</v>
      </c>
      <c r="P9" s="28"/>
    </row>
    <row r="10" spans="1:16" ht="59.25" customHeight="1" x14ac:dyDescent="0.2">
      <c r="C10" s="59"/>
      <c r="D10" s="59" t="s">
        <v>51</v>
      </c>
      <c r="E10" s="59"/>
      <c r="F10" s="59" t="s">
        <v>50</v>
      </c>
      <c r="G10" s="43" t="s">
        <v>92</v>
      </c>
      <c r="H10" s="59" t="s">
        <v>230</v>
      </c>
      <c r="I10" s="59" t="s">
        <v>48</v>
      </c>
      <c r="J10" s="59" t="s">
        <v>61</v>
      </c>
      <c r="K10" s="59" t="s">
        <v>61</v>
      </c>
      <c r="L10" s="59" t="s">
        <v>61</v>
      </c>
      <c r="M10" s="59" t="s">
        <v>61</v>
      </c>
      <c r="N10" s="59" t="s">
        <v>387</v>
      </c>
      <c r="O10" s="59" t="s">
        <v>61</v>
      </c>
      <c r="P10" s="28"/>
    </row>
    <row r="11" spans="1:16" ht="24.75" customHeight="1" x14ac:dyDescent="0.2">
      <c r="A11" s="38"/>
      <c r="B11" s="38"/>
      <c r="C11" s="95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4"/>
      <c r="P11" s="28"/>
    </row>
    <row r="12" spans="1:16" s="45" customFormat="1" ht="159.75" customHeight="1" x14ac:dyDescent="0.2">
      <c r="A12" s="28"/>
      <c r="B12" s="28"/>
      <c r="C12" s="59" t="s">
        <v>169</v>
      </c>
      <c r="D12" s="59" t="s">
        <v>84</v>
      </c>
      <c r="E12" s="59" t="s">
        <v>83</v>
      </c>
      <c r="F12" s="59" t="s">
        <v>50</v>
      </c>
      <c r="G12" s="59" t="s">
        <v>231</v>
      </c>
      <c r="H12" s="59" t="s">
        <v>167</v>
      </c>
      <c r="I12" s="59" t="s">
        <v>189</v>
      </c>
      <c r="J12" s="59" t="s">
        <v>61</v>
      </c>
      <c r="K12" s="59" t="s">
        <v>61</v>
      </c>
      <c r="L12" s="59" t="s">
        <v>61</v>
      </c>
      <c r="M12" s="59" t="s">
        <v>389</v>
      </c>
      <c r="N12" s="65" t="s">
        <v>388</v>
      </c>
      <c r="O12" s="43" t="s">
        <v>61</v>
      </c>
    </row>
    <row r="13" spans="1:16" s="45" customFormat="1" ht="43.5" customHeight="1" x14ac:dyDescent="0.2">
      <c r="A13" s="28"/>
      <c r="B13" s="28"/>
      <c r="C13" s="59"/>
      <c r="D13" s="59" t="s">
        <v>49</v>
      </c>
      <c r="E13" s="59"/>
      <c r="F13" s="59" t="s">
        <v>50</v>
      </c>
      <c r="G13" s="59" t="s">
        <v>231</v>
      </c>
      <c r="H13" s="59" t="s">
        <v>167</v>
      </c>
      <c r="I13" s="59" t="s">
        <v>189</v>
      </c>
      <c r="J13" s="59" t="s">
        <v>61</v>
      </c>
      <c r="K13" s="59" t="s">
        <v>61</v>
      </c>
      <c r="L13" s="59" t="s">
        <v>61</v>
      </c>
      <c r="M13" s="59" t="s">
        <v>61</v>
      </c>
      <c r="N13" s="59" t="s">
        <v>390</v>
      </c>
      <c r="O13" s="59" t="s">
        <v>61</v>
      </c>
    </row>
    <row r="14" spans="1:16" s="45" customFormat="1" ht="44.25" customHeight="1" x14ac:dyDescent="0.2">
      <c r="A14" s="28"/>
      <c r="B14" s="28"/>
      <c r="C14" s="59"/>
      <c r="D14" s="59" t="s">
        <v>168</v>
      </c>
      <c r="E14" s="59"/>
      <c r="F14" s="59" t="s">
        <v>50</v>
      </c>
      <c r="G14" s="59" t="s">
        <v>231</v>
      </c>
      <c r="H14" s="59" t="s">
        <v>167</v>
      </c>
      <c r="I14" s="59" t="s">
        <v>189</v>
      </c>
      <c r="J14" s="59" t="s">
        <v>61</v>
      </c>
      <c r="K14" s="59" t="s">
        <v>61</v>
      </c>
      <c r="L14" s="59" t="s">
        <v>61</v>
      </c>
      <c r="M14" s="59" t="s">
        <v>61</v>
      </c>
      <c r="N14" s="59" t="s">
        <v>61</v>
      </c>
      <c r="O14" s="59" t="s">
        <v>61</v>
      </c>
    </row>
    <row r="15" spans="1:16" s="45" customFormat="1" ht="44.25" customHeight="1" x14ac:dyDescent="0.2">
      <c r="A15" s="28"/>
      <c r="B15" s="28"/>
      <c r="C15" s="59"/>
      <c r="D15" s="59" t="s">
        <v>168</v>
      </c>
      <c r="E15" s="59"/>
      <c r="F15" s="59" t="s">
        <v>50</v>
      </c>
      <c r="G15" s="59" t="s">
        <v>231</v>
      </c>
      <c r="H15" s="59" t="s">
        <v>167</v>
      </c>
      <c r="I15" s="59" t="s">
        <v>189</v>
      </c>
      <c r="J15" s="59" t="s">
        <v>61</v>
      </c>
      <c r="K15" s="59" t="s">
        <v>61</v>
      </c>
      <c r="L15" s="59" t="s">
        <v>61</v>
      </c>
      <c r="M15" s="59" t="s">
        <v>61</v>
      </c>
      <c r="N15" s="59" t="s">
        <v>61</v>
      </c>
      <c r="O15" s="59" t="s">
        <v>61</v>
      </c>
    </row>
    <row r="16" spans="1:16" s="45" customFormat="1" ht="26.25" customHeight="1" x14ac:dyDescent="0.2">
      <c r="A16" s="38"/>
      <c r="B16" s="38"/>
      <c r="C16" s="60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2"/>
    </row>
    <row r="17" spans="1:15" s="74" customFormat="1" ht="110.25" customHeight="1" x14ac:dyDescent="0.2">
      <c r="C17" s="78">
        <v>5</v>
      </c>
      <c r="D17" s="76" t="s">
        <v>372</v>
      </c>
      <c r="E17" s="59" t="s">
        <v>391</v>
      </c>
      <c r="F17" s="59" t="s">
        <v>61</v>
      </c>
      <c r="G17" s="59" t="s">
        <v>61</v>
      </c>
      <c r="H17" s="59" t="s">
        <v>61</v>
      </c>
      <c r="I17" s="59" t="s">
        <v>61</v>
      </c>
      <c r="J17" s="59" t="s">
        <v>50</v>
      </c>
      <c r="K17" s="59" t="s">
        <v>394</v>
      </c>
      <c r="L17" s="77" t="s">
        <v>48</v>
      </c>
      <c r="M17" s="76" t="s">
        <v>393</v>
      </c>
      <c r="N17" s="65" t="s">
        <v>392</v>
      </c>
      <c r="O17" s="59" t="s">
        <v>61</v>
      </c>
    </row>
    <row r="18" spans="1:15" s="45" customFormat="1" ht="26.25" customHeight="1" x14ac:dyDescent="0.2">
      <c r="A18" s="38"/>
      <c r="B18" s="38"/>
      <c r="C18" s="60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73"/>
      <c r="O18" s="62"/>
    </row>
    <row r="19" spans="1:15" s="45" customFormat="1" ht="119.25" customHeight="1" x14ac:dyDescent="0.2">
      <c r="A19" s="28"/>
      <c r="B19" s="28"/>
      <c r="C19" s="43">
        <v>6</v>
      </c>
      <c r="D19" s="43" t="s">
        <v>170</v>
      </c>
      <c r="E19" s="43" t="s">
        <v>171</v>
      </c>
      <c r="F19" s="43" t="s">
        <v>50</v>
      </c>
      <c r="G19" s="43" t="s">
        <v>172</v>
      </c>
      <c r="H19" s="43">
        <v>42.5</v>
      </c>
      <c r="I19" s="43" t="s">
        <v>48</v>
      </c>
      <c r="J19" s="43" t="s">
        <v>50</v>
      </c>
      <c r="K19" s="43">
        <v>44.8</v>
      </c>
      <c r="L19" s="43" t="s">
        <v>48</v>
      </c>
      <c r="M19" s="59" t="s">
        <v>61</v>
      </c>
      <c r="N19" s="65" t="s">
        <v>395</v>
      </c>
      <c r="O19" s="59" t="s">
        <v>61</v>
      </c>
    </row>
    <row r="20" spans="1:15" s="45" customFormat="1" ht="44.25" customHeight="1" x14ac:dyDescent="0.2">
      <c r="A20" s="28"/>
      <c r="B20" s="28"/>
      <c r="C20" s="43"/>
      <c r="D20" s="59" t="s">
        <v>51</v>
      </c>
      <c r="E20" s="43"/>
      <c r="F20" s="59" t="s">
        <v>61</v>
      </c>
      <c r="G20" s="59" t="s">
        <v>61</v>
      </c>
      <c r="H20" s="59" t="s">
        <v>61</v>
      </c>
      <c r="I20" s="59" t="s">
        <v>61</v>
      </c>
      <c r="J20" s="43" t="s">
        <v>50</v>
      </c>
      <c r="K20" s="43">
        <v>44.8</v>
      </c>
      <c r="L20" s="43" t="s">
        <v>48</v>
      </c>
      <c r="M20" s="43" t="s">
        <v>155</v>
      </c>
      <c r="N20" s="43">
        <v>574844.86</v>
      </c>
      <c r="O20" s="59" t="s">
        <v>61</v>
      </c>
    </row>
    <row r="21" spans="1:15" s="45" customFormat="1" ht="38.25" customHeight="1" x14ac:dyDescent="0.2">
      <c r="A21" s="28"/>
      <c r="B21" s="28"/>
      <c r="C21" s="43"/>
      <c r="D21" s="59" t="s">
        <v>168</v>
      </c>
      <c r="E21" s="43"/>
      <c r="F21" s="59" t="s">
        <v>61</v>
      </c>
      <c r="G21" s="59" t="s">
        <v>61</v>
      </c>
      <c r="H21" s="59" t="s">
        <v>61</v>
      </c>
      <c r="I21" s="59" t="s">
        <v>61</v>
      </c>
      <c r="J21" s="43" t="s">
        <v>50</v>
      </c>
      <c r="K21" s="43">
        <v>44.8</v>
      </c>
      <c r="L21" s="43" t="s">
        <v>48</v>
      </c>
      <c r="M21" s="59" t="s">
        <v>61</v>
      </c>
      <c r="N21" s="59" t="s">
        <v>61</v>
      </c>
      <c r="O21" s="59" t="s">
        <v>61</v>
      </c>
    </row>
    <row r="22" spans="1:15" s="45" customFormat="1" ht="33.75" customHeight="1" x14ac:dyDescent="0.2">
      <c r="A22" s="28"/>
      <c r="B22" s="28"/>
      <c r="C22" s="43"/>
      <c r="D22" s="59" t="s">
        <v>168</v>
      </c>
      <c r="E22" s="43"/>
      <c r="F22" s="59" t="s">
        <v>61</v>
      </c>
      <c r="G22" s="59" t="s">
        <v>61</v>
      </c>
      <c r="H22" s="59" t="s">
        <v>61</v>
      </c>
      <c r="I22" s="59" t="s">
        <v>61</v>
      </c>
      <c r="J22" s="43" t="s">
        <v>50</v>
      </c>
      <c r="K22" s="43">
        <v>44.8</v>
      </c>
      <c r="L22" s="43" t="s">
        <v>48</v>
      </c>
      <c r="M22" s="59" t="s">
        <v>61</v>
      </c>
      <c r="N22" s="59" t="s">
        <v>61</v>
      </c>
      <c r="O22" s="59" t="s">
        <v>61</v>
      </c>
    </row>
    <row r="23" spans="1:15" s="45" customFormat="1" ht="29.25" customHeight="1" x14ac:dyDescent="0.2">
      <c r="A23" s="28"/>
      <c r="B23" s="28"/>
      <c r="C23" s="106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8"/>
    </row>
    <row r="24" spans="1:15" s="45" customFormat="1" ht="93.75" customHeight="1" x14ac:dyDescent="0.2">
      <c r="A24" s="28"/>
      <c r="B24" s="28"/>
      <c r="C24" s="59" t="s">
        <v>554</v>
      </c>
      <c r="D24" s="59" t="s">
        <v>85</v>
      </c>
      <c r="E24" s="59" t="s">
        <v>80</v>
      </c>
      <c r="F24" s="59" t="s">
        <v>61</v>
      </c>
      <c r="G24" s="59" t="s">
        <v>61</v>
      </c>
      <c r="H24" s="59" t="s">
        <v>61</v>
      </c>
      <c r="I24" s="59" t="s">
        <v>61</v>
      </c>
      <c r="J24" s="59" t="s">
        <v>397</v>
      </c>
      <c r="K24" s="59" t="s">
        <v>398</v>
      </c>
      <c r="L24" s="59" t="s">
        <v>274</v>
      </c>
      <c r="M24" s="59" t="s">
        <v>61</v>
      </c>
      <c r="N24" s="59" t="s">
        <v>396</v>
      </c>
      <c r="O24" s="59" t="s">
        <v>61</v>
      </c>
    </row>
    <row r="25" spans="1:15" s="45" customFormat="1" ht="108" customHeight="1" x14ac:dyDescent="0.2">
      <c r="A25" s="28"/>
      <c r="B25" s="28"/>
      <c r="C25" s="59"/>
      <c r="D25" s="59" t="s">
        <v>51</v>
      </c>
      <c r="E25" s="59"/>
      <c r="F25" s="59" t="s">
        <v>88</v>
      </c>
      <c r="G25" s="43" t="s">
        <v>87</v>
      </c>
      <c r="H25" s="59" t="s">
        <v>89</v>
      </c>
      <c r="I25" s="59" t="s">
        <v>67</v>
      </c>
      <c r="J25" s="59" t="s">
        <v>289</v>
      </c>
      <c r="K25" s="59" t="s">
        <v>400</v>
      </c>
      <c r="L25" s="59" t="s">
        <v>48</v>
      </c>
      <c r="M25" s="59" t="s">
        <v>174</v>
      </c>
      <c r="N25" s="59" t="s">
        <v>399</v>
      </c>
      <c r="O25" s="59" t="s">
        <v>61</v>
      </c>
    </row>
    <row r="26" spans="1:15" s="45" customFormat="1" ht="88.5" customHeight="1" x14ac:dyDescent="0.2">
      <c r="A26" s="28"/>
      <c r="B26" s="28"/>
      <c r="C26" s="59"/>
      <c r="D26" s="59" t="s">
        <v>168</v>
      </c>
      <c r="E26" s="59"/>
      <c r="F26" s="59" t="s">
        <v>61</v>
      </c>
      <c r="G26" s="59" t="s">
        <v>61</v>
      </c>
      <c r="H26" s="59" t="s">
        <v>61</v>
      </c>
      <c r="I26" s="59" t="s">
        <v>61</v>
      </c>
      <c r="J26" s="59" t="s">
        <v>397</v>
      </c>
      <c r="K26" s="59" t="s">
        <v>398</v>
      </c>
      <c r="L26" s="59" t="s">
        <v>274</v>
      </c>
      <c r="M26" s="59" t="s">
        <v>61</v>
      </c>
      <c r="N26" s="59" t="s">
        <v>61</v>
      </c>
      <c r="O26" s="59" t="s">
        <v>61</v>
      </c>
    </row>
    <row r="27" spans="1:15" s="45" customFormat="1" ht="24.75" customHeight="1" x14ac:dyDescent="0.2">
      <c r="A27" s="38"/>
      <c r="B27" s="38"/>
      <c r="C27" s="95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4"/>
    </row>
    <row r="28" spans="1:15" s="45" customFormat="1" ht="106.5" customHeight="1" x14ac:dyDescent="0.2">
      <c r="A28" s="59" t="s">
        <v>63</v>
      </c>
      <c r="C28" s="55" t="s">
        <v>173</v>
      </c>
      <c r="D28" s="59" t="s">
        <v>91</v>
      </c>
      <c r="E28" s="59" t="s">
        <v>90</v>
      </c>
      <c r="F28" s="59" t="s">
        <v>61</v>
      </c>
      <c r="G28" s="59" t="s">
        <v>61</v>
      </c>
      <c r="H28" s="59" t="s">
        <v>61</v>
      </c>
      <c r="I28" s="59" t="s">
        <v>61</v>
      </c>
      <c r="J28" s="59" t="s">
        <v>541</v>
      </c>
      <c r="K28" s="59" t="s">
        <v>273</v>
      </c>
      <c r="L28" s="59" t="s">
        <v>274</v>
      </c>
      <c r="M28" s="44" t="s">
        <v>402</v>
      </c>
      <c r="N28" s="65" t="s">
        <v>401</v>
      </c>
      <c r="O28" s="59" t="s">
        <v>61</v>
      </c>
    </row>
    <row r="29" spans="1:15" s="45" customFormat="1" ht="208.5" customHeight="1" x14ac:dyDescent="0.2">
      <c r="C29" s="59"/>
      <c r="D29" s="59" t="s">
        <v>51</v>
      </c>
      <c r="E29" s="59"/>
      <c r="F29" s="59" t="s">
        <v>404</v>
      </c>
      <c r="G29" s="43" t="s">
        <v>275</v>
      </c>
      <c r="H29" s="59" t="s">
        <v>276</v>
      </c>
      <c r="I29" s="59" t="s">
        <v>277</v>
      </c>
      <c r="J29" s="59" t="s">
        <v>61</v>
      </c>
      <c r="K29" s="59" t="s">
        <v>61</v>
      </c>
      <c r="L29" s="59" t="s">
        <v>61</v>
      </c>
      <c r="M29" s="44" t="s">
        <v>278</v>
      </c>
      <c r="N29" s="59" t="s">
        <v>403</v>
      </c>
      <c r="O29" s="59" t="s">
        <v>61</v>
      </c>
    </row>
    <row r="30" spans="1:15" s="45" customFormat="1" ht="30" customHeight="1" x14ac:dyDescent="0.2">
      <c r="A30" s="79"/>
      <c r="B30" s="79"/>
      <c r="C30" s="90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2"/>
    </row>
    <row r="31" spans="1:15" s="45" customFormat="1" ht="105" customHeight="1" x14ac:dyDescent="0.2">
      <c r="A31" s="28"/>
      <c r="B31" s="28"/>
      <c r="C31" s="59" t="s">
        <v>63</v>
      </c>
      <c r="D31" s="59" t="s">
        <v>374</v>
      </c>
      <c r="E31" s="59" t="s">
        <v>373</v>
      </c>
      <c r="F31" s="59" t="s">
        <v>50</v>
      </c>
      <c r="G31" s="43" t="s">
        <v>406</v>
      </c>
      <c r="H31" s="59" t="s">
        <v>407</v>
      </c>
      <c r="I31" s="59" t="s">
        <v>48</v>
      </c>
      <c r="J31" s="59" t="s">
        <v>61</v>
      </c>
      <c r="K31" s="59" t="s">
        <v>61</v>
      </c>
      <c r="L31" s="59" t="s">
        <v>61</v>
      </c>
      <c r="M31" s="59" t="s">
        <v>61</v>
      </c>
      <c r="N31" s="59" t="s">
        <v>405</v>
      </c>
      <c r="O31" s="59" t="s">
        <v>61</v>
      </c>
    </row>
    <row r="32" spans="1:15" s="45" customFormat="1" ht="30" customHeight="1" x14ac:dyDescent="0.2">
      <c r="A32" s="28"/>
      <c r="B32" s="28"/>
      <c r="C32" s="83"/>
      <c r="D32" s="84"/>
      <c r="E32" s="84"/>
      <c r="F32" s="84"/>
      <c r="G32" s="84"/>
      <c r="H32" s="84"/>
      <c r="I32" s="84"/>
      <c r="J32" s="84"/>
      <c r="K32" s="84"/>
      <c r="L32" s="84"/>
      <c r="M32" s="84"/>
      <c r="N32" s="84"/>
      <c r="O32" s="85"/>
    </row>
    <row r="33" spans="1:15" s="45" customFormat="1" ht="202.5" customHeight="1" x14ac:dyDescent="0.2">
      <c r="A33" s="28"/>
      <c r="B33" s="28"/>
      <c r="C33" s="75" t="s">
        <v>175</v>
      </c>
      <c r="D33" s="75" t="s">
        <v>379</v>
      </c>
      <c r="E33" s="75" t="s">
        <v>380</v>
      </c>
      <c r="F33" s="49" t="s">
        <v>419</v>
      </c>
      <c r="G33" s="43" t="s">
        <v>411</v>
      </c>
      <c r="H33" s="59" t="s">
        <v>409</v>
      </c>
      <c r="I33" s="59" t="s">
        <v>410</v>
      </c>
      <c r="J33" s="75" t="s">
        <v>50</v>
      </c>
      <c r="K33" s="75" t="s">
        <v>412</v>
      </c>
      <c r="L33" s="75" t="s">
        <v>48</v>
      </c>
      <c r="M33" s="59" t="s">
        <v>61</v>
      </c>
      <c r="N33" s="59" t="s">
        <v>408</v>
      </c>
      <c r="O33" s="59" t="s">
        <v>61</v>
      </c>
    </row>
    <row r="34" spans="1:15" s="45" customFormat="1" ht="89.25" customHeight="1" x14ac:dyDescent="0.2">
      <c r="A34" s="28"/>
      <c r="B34" s="28"/>
      <c r="C34" s="75"/>
      <c r="D34" s="59" t="s">
        <v>51</v>
      </c>
      <c r="E34" s="75"/>
      <c r="F34" s="49" t="s">
        <v>414</v>
      </c>
      <c r="G34" s="43" t="s">
        <v>417</v>
      </c>
      <c r="H34" s="59" t="s">
        <v>415</v>
      </c>
      <c r="I34" s="59" t="s">
        <v>416</v>
      </c>
      <c r="J34" s="75" t="s">
        <v>66</v>
      </c>
      <c r="K34" s="75" t="s">
        <v>420</v>
      </c>
      <c r="L34" s="75" t="s">
        <v>272</v>
      </c>
      <c r="M34" s="75" t="s">
        <v>418</v>
      </c>
      <c r="N34" s="75" t="s">
        <v>413</v>
      </c>
      <c r="O34" s="59" t="s">
        <v>61</v>
      </c>
    </row>
    <row r="35" spans="1:15" s="45" customFormat="1" ht="52.5" customHeight="1" x14ac:dyDescent="0.2">
      <c r="A35" s="28"/>
      <c r="B35" s="28"/>
      <c r="C35" s="75"/>
      <c r="D35" s="59" t="s">
        <v>168</v>
      </c>
      <c r="E35" s="75"/>
      <c r="F35" s="59" t="s">
        <v>61</v>
      </c>
      <c r="G35" s="59" t="s">
        <v>61</v>
      </c>
      <c r="H35" s="59" t="s">
        <v>61</v>
      </c>
      <c r="I35" s="59" t="s">
        <v>61</v>
      </c>
      <c r="J35" s="75" t="s">
        <v>421</v>
      </c>
      <c r="K35" s="75" t="s">
        <v>422</v>
      </c>
      <c r="L35" s="75" t="s">
        <v>308</v>
      </c>
      <c r="M35" s="59" t="s">
        <v>61</v>
      </c>
      <c r="N35" s="59" t="s">
        <v>61</v>
      </c>
      <c r="O35" s="59" t="s">
        <v>61</v>
      </c>
    </row>
    <row r="36" spans="1:15" s="45" customFormat="1" ht="65.25" customHeight="1" x14ac:dyDescent="0.2">
      <c r="A36" s="28"/>
      <c r="B36" s="28"/>
      <c r="C36" s="75"/>
      <c r="D36" s="59" t="s">
        <v>168</v>
      </c>
      <c r="E36" s="75"/>
      <c r="F36" s="59" t="s">
        <v>61</v>
      </c>
      <c r="G36" s="59" t="s">
        <v>61</v>
      </c>
      <c r="H36" s="59" t="s">
        <v>61</v>
      </c>
      <c r="I36" s="59" t="s">
        <v>61</v>
      </c>
      <c r="J36" s="75" t="s">
        <v>421</v>
      </c>
      <c r="K36" s="75" t="s">
        <v>422</v>
      </c>
      <c r="L36" s="75" t="s">
        <v>308</v>
      </c>
      <c r="M36" s="59" t="s">
        <v>61</v>
      </c>
      <c r="N36" s="59" t="s">
        <v>61</v>
      </c>
      <c r="O36" s="59" t="s">
        <v>61</v>
      </c>
    </row>
    <row r="37" spans="1:15" s="45" customFormat="1" ht="30" customHeight="1" x14ac:dyDescent="0.2">
      <c r="A37" s="28"/>
      <c r="B37" s="28"/>
      <c r="C37" s="83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5"/>
    </row>
    <row r="38" spans="1:15" s="45" customFormat="1" ht="363.75" customHeight="1" x14ac:dyDescent="0.2">
      <c r="A38" s="28"/>
      <c r="B38" s="28"/>
      <c r="C38" s="59" t="s">
        <v>178</v>
      </c>
      <c r="D38" s="59" t="s">
        <v>94</v>
      </c>
      <c r="E38" s="59" t="s">
        <v>93</v>
      </c>
      <c r="F38" s="49" t="s">
        <v>281</v>
      </c>
      <c r="G38" s="43" t="s">
        <v>279</v>
      </c>
      <c r="H38" s="59" t="s">
        <v>280</v>
      </c>
      <c r="I38" s="59" t="s">
        <v>282</v>
      </c>
      <c r="J38" s="59" t="s">
        <v>61</v>
      </c>
      <c r="K38" s="59" t="s">
        <v>61</v>
      </c>
      <c r="L38" s="59" t="s">
        <v>61</v>
      </c>
      <c r="M38" s="59" t="s">
        <v>61</v>
      </c>
      <c r="N38" s="65" t="s">
        <v>423</v>
      </c>
      <c r="O38" s="59" t="s">
        <v>61</v>
      </c>
    </row>
    <row r="39" spans="1:15" s="45" customFormat="1" ht="58.5" customHeight="1" x14ac:dyDescent="0.2">
      <c r="A39" s="28"/>
      <c r="B39" s="28"/>
      <c r="C39" s="59"/>
      <c r="D39" s="59" t="s">
        <v>51</v>
      </c>
      <c r="E39" s="59"/>
      <c r="F39" s="59" t="s">
        <v>284</v>
      </c>
      <c r="G39" s="43" t="s">
        <v>283</v>
      </c>
      <c r="H39" s="59" t="s">
        <v>285</v>
      </c>
      <c r="I39" s="59" t="s">
        <v>189</v>
      </c>
      <c r="J39" s="59" t="s">
        <v>61</v>
      </c>
      <c r="K39" s="59" t="s">
        <v>61</v>
      </c>
      <c r="L39" s="59" t="s">
        <v>61</v>
      </c>
      <c r="M39" s="59" t="s">
        <v>152</v>
      </c>
      <c r="N39" s="59" t="s">
        <v>424</v>
      </c>
      <c r="O39" s="59" t="s">
        <v>61</v>
      </c>
    </row>
    <row r="40" spans="1:15" s="45" customFormat="1" ht="108" customHeight="1" x14ac:dyDescent="0.2">
      <c r="A40" s="28"/>
      <c r="B40" s="28"/>
      <c r="C40" s="59"/>
      <c r="D40" s="59" t="s">
        <v>168</v>
      </c>
      <c r="E40" s="59"/>
      <c r="F40" s="59" t="s">
        <v>286</v>
      </c>
      <c r="G40" s="43" t="s">
        <v>287</v>
      </c>
      <c r="H40" s="59" t="s">
        <v>288</v>
      </c>
      <c r="I40" s="59" t="s">
        <v>62</v>
      </c>
      <c r="J40" s="59" t="s">
        <v>50</v>
      </c>
      <c r="K40" s="59" t="s">
        <v>176</v>
      </c>
      <c r="L40" s="59" t="s">
        <v>48</v>
      </c>
      <c r="M40" s="59" t="s">
        <v>61</v>
      </c>
      <c r="N40" s="59" t="s">
        <v>61</v>
      </c>
      <c r="O40" s="59" t="s">
        <v>61</v>
      </c>
    </row>
    <row r="41" spans="1:15" s="45" customFormat="1" ht="62.25" customHeight="1" x14ac:dyDescent="0.2">
      <c r="A41" s="28"/>
      <c r="B41" s="28"/>
      <c r="C41" s="59"/>
      <c r="D41" s="59" t="s">
        <v>168</v>
      </c>
      <c r="E41" s="59"/>
      <c r="F41" s="59" t="s">
        <v>289</v>
      </c>
      <c r="G41" s="43" t="s">
        <v>290</v>
      </c>
      <c r="H41" s="59" t="s">
        <v>291</v>
      </c>
      <c r="I41" s="59" t="s">
        <v>48</v>
      </c>
      <c r="J41" s="59" t="s">
        <v>50</v>
      </c>
      <c r="K41" s="59" t="s">
        <v>176</v>
      </c>
      <c r="L41" s="59" t="s">
        <v>48</v>
      </c>
      <c r="M41" s="59" t="s">
        <v>61</v>
      </c>
      <c r="N41" s="59" t="s">
        <v>61</v>
      </c>
      <c r="O41" s="59" t="s">
        <v>61</v>
      </c>
    </row>
    <row r="42" spans="1:15" s="45" customFormat="1" ht="57.75" customHeight="1" x14ac:dyDescent="0.2">
      <c r="A42" s="28"/>
      <c r="B42" s="28"/>
      <c r="C42" s="59"/>
      <c r="D42" s="59" t="s">
        <v>168</v>
      </c>
      <c r="E42" s="59"/>
      <c r="F42" s="59" t="s">
        <v>289</v>
      </c>
      <c r="G42" s="43" t="s">
        <v>290</v>
      </c>
      <c r="H42" s="59" t="s">
        <v>291</v>
      </c>
      <c r="I42" s="59" t="s">
        <v>48</v>
      </c>
      <c r="J42" s="59" t="s">
        <v>50</v>
      </c>
      <c r="K42" s="59" t="s">
        <v>176</v>
      </c>
      <c r="L42" s="59" t="s">
        <v>48</v>
      </c>
      <c r="M42" s="59" t="s">
        <v>61</v>
      </c>
      <c r="N42" s="59" t="s">
        <v>61</v>
      </c>
      <c r="O42" s="59" t="s">
        <v>61</v>
      </c>
    </row>
    <row r="43" spans="1:15" s="45" customFormat="1" ht="30" customHeight="1" x14ac:dyDescent="0.2">
      <c r="A43" s="38"/>
      <c r="B43" s="38"/>
      <c r="C43" s="90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92"/>
    </row>
    <row r="44" spans="1:15" s="45" customFormat="1" ht="133.5" customHeight="1" x14ac:dyDescent="0.2">
      <c r="A44" s="28"/>
      <c r="B44" s="28"/>
      <c r="C44" s="59" t="s">
        <v>179</v>
      </c>
      <c r="D44" s="59" t="s">
        <v>95</v>
      </c>
      <c r="E44" s="59" t="s">
        <v>180</v>
      </c>
      <c r="F44" s="59" t="s">
        <v>96</v>
      </c>
      <c r="G44" s="43" t="s">
        <v>233</v>
      </c>
      <c r="H44" s="59" t="s">
        <v>234</v>
      </c>
      <c r="I44" s="59" t="s">
        <v>164</v>
      </c>
      <c r="J44" s="59" t="s">
        <v>289</v>
      </c>
      <c r="K44" s="59" t="s">
        <v>426</v>
      </c>
      <c r="L44" s="59" t="s">
        <v>48</v>
      </c>
      <c r="M44" s="59" t="s">
        <v>61</v>
      </c>
      <c r="N44" s="65" t="s">
        <v>425</v>
      </c>
      <c r="O44" s="59" t="s">
        <v>61</v>
      </c>
    </row>
    <row r="45" spans="1:15" s="45" customFormat="1" ht="120.75" customHeight="1" x14ac:dyDescent="0.2">
      <c r="A45" s="28"/>
      <c r="B45" s="28"/>
      <c r="C45" s="59"/>
      <c r="D45" s="59" t="s">
        <v>51</v>
      </c>
      <c r="E45" s="59"/>
      <c r="F45" s="59" t="s">
        <v>294</v>
      </c>
      <c r="G45" s="43" t="s">
        <v>542</v>
      </c>
      <c r="H45" s="59" t="s">
        <v>293</v>
      </c>
      <c r="I45" s="59" t="s">
        <v>292</v>
      </c>
      <c r="J45" s="59" t="s">
        <v>61</v>
      </c>
      <c r="K45" s="59" t="s">
        <v>61</v>
      </c>
      <c r="L45" s="59" t="s">
        <v>61</v>
      </c>
      <c r="M45" s="59" t="s">
        <v>264</v>
      </c>
      <c r="N45" s="59" t="s">
        <v>427</v>
      </c>
      <c r="O45" s="59" t="s">
        <v>61</v>
      </c>
    </row>
    <row r="46" spans="1:15" s="45" customFormat="1" ht="30" customHeight="1" x14ac:dyDescent="0.2">
      <c r="A46" s="28"/>
      <c r="B46" s="28"/>
      <c r="C46" s="46"/>
      <c r="D46" s="60"/>
      <c r="E46" s="60"/>
      <c r="F46" s="63"/>
      <c r="G46" s="63"/>
      <c r="H46" s="63"/>
      <c r="I46" s="63"/>
      <c r="J46" s="63"/>
      <c r="K46" s="63"/>
      <c r="L46" s="64"/>
      <c r="M46" s="64"/>
      <c r="N46" s="64"/>
      <c r="O46" s="43"/>
    </row>
    <row r="47" spans="1:15" s="45" customFormat="1" ht="68.25" customHeight="1" x14ac:dyDescent="0.2">
      <c r="A47" s="28"/>
      <c r="B47" s="28"/>
      <c r="C47" s="59" t="s">
        <v>181</v>
      </c>
      <c r="D47" s="59" t="s">
        <v>97</v>
      </c>
      <c r="E47" s="59" t="s">
        <v>93</v>
      </c>
      <c r="F47" s="59" t="s">
        <v>50</v>
      </c>
      <c r="G47" s="43" t="s">
        <v>86</v>
      </c>
      <c r="H47" s="59" t="s">
        <v>53</v>
      </c>
      <c r="I47" s="59" t="s">
        <v>48</v>
      </c>
      <c r="J47" s="59" t="s">
        <v>61</v>
      </c>
      <c r="K47" s="59" t="s">
        <v>61</v>
      </c>
      <c r="L47" s="59" t="s">
        <v>61</v>
      </c>
      <c r="M47" s="59" t="s">
        <v>61</v>
      </c>
      <c r="N47" s="59" t="s">
        <v>428</v>
      </c>
      <c r="O47" s="59" t="s">
        <v>61</v>
      </c>
    </row>
    <row r="48" spans="1:15" s="45" customFormat="1" ht="55.5" customHeight="1" x14ac:dyDescent="0.2">
      <c r="A48" s="28"/>
      <c r="B48" s="28"/>
      <c r="C48" s="59"/>
      <c r="D48" s="59" t="s">
        <v>51</v>
      </c>
      <c r="E48" s="59"/>
      <c r="F48" s="59" t="s">
        <v>61</v>
      </c>
      <c r="G48" s="59" t="s">
        <v>61</v>
      </c>
      <c r="H48" s="59" t="s">
        <v>61</v>
      </c>
      <c r="I48" s="59" t="s">
        <v>61</v>
      </c>
      <c r="J48" s="59" t="s">
        <v>50</v>
      </c>
      <c r="K48" s="59" t="s">
        <v>53</v>
      </c>
      <c r="L48" s="59" t="s">
        <v>48</v>
      </c>
      <c r="M48" s="59" t="s">
        <v>61</v>
      </c>
      <c r="N48" s="59" t="s">
        <v>429</v>
      </c>
      <c r="O48" s="59" t="s">
        <v>61</v>
      </c>
    </row>
    <row r="49" spans="1:15" s="45" customFormat="1" ht="30" customHeight="1" x14ac:dyDescent="0.2">
      <c r="A49" s="28"/>
      <c r="B49" s="28"/>
      <c r="C49" s="46"/>
      <c r="D49" s="60"/>
      <c r="E49" s="60"/>
      <c r="F49" s="63"/>
      <c r="G49" s="63"/>
      <c r="H49" s="63"/>
      <c r="I49" s="63"/>
      <c r="J49" s="63"/>
      <c r="K49" s="63"/>
      <c r="L49" s="64"/>
      <c r="M49" s="64"/>
      <c r="N49" s="64"/>
      <c r="O49" s="43"/>
    </row>
    <row r="50" spans="1:15" s="45" customFormat="1" ht="135.75" customHeight="1" x14ac:dyDescent="0.2">
      <c r="A50" s="28"/>
      <c r="B50" s="28"/>
      <c r="C50" s="59" t="s">
        <v>182</v>
      </c>
      <c r="D50" s="59" t="s">
        <v>99</v>
      </c>
      <c r="E50" s="59" t="s">
        <v>98</v>
      </c>
      <c r="F50" s="59" t="s">
        <v>431</v>
      </c>
      <c r="G50" s="43" t="s">
        <v>543</v>
      </c>
      <c r="H50" s="59" t="s">
        <v>65</v>
      </c>
      <c r="I50" s="59" t="s">
        <v>64</v>
      </c>
      <c r="J50" s="59" t="s">
        <v>61</v>
      </c>
      <c r="K50" s="59" t="s">
        <v>61</v>
      </c>
      <c r="L50" s="59" t="s">
        <v>61</v>
      </c>
      <c r="M50" s="59" t="s">
        <v>61</v>
      </c>
      <c r="N50" s="65" t="s">
        <v>430</v>
      </c>
      <c r="O50" s="59" t="s">
        <v>61</v>
      </c>
    </row>
    <row r="51" spans="1:15" s="45" customFormat="1" ht="30" customHeight="1" x14ac:dyDescent="0.2">
      <c r="A51" s="28"/>
      <c r="B51" s="28"/>
      <c r="C51" s="46"/>
      <c r="D51" s="60"/>
      <c r="E51" s="60"/>
      <c r="F51" s="63"/>
      <c r="G51" s="63"/>
      <c r="H51" s="63"/>
      <c r="I51" s="63"/>
      <c r="J51" s="63"/>
      <c r="K51" s="63"/>
      <c r="L51" s="64"/>
      <c r="M51" s="64"/>
      <c r="N51" s="64"/>
      <c r="O51" s="43"/>
    </row>
    <row r="52" spans="1:15" s="45" customFormat="1" ht="160.5" customHeight="1" x14ac:dyDescent="0.2">
      <c r="A52" s="28"/>
      <c r="B52" s="28"/>
      <c r="C52" s="59" t="s">
        <v>183</v>
      </c>
      <c r="D52" s="59" t="s">
        <v>101</v>
      </c>
      <c r="E52" s="59" t="s">
        <v>100</v>
      </c>
      <c r="F52" s="59" t="s">
        <v>236</v>
      </c>
      <c r="G52" s="47" t="s">
        <v>235</v>
      </c>
      <c r="H52" s="59" t="s">
        <v>237</v>
      </c>
      <c r="I52" s="59" t="s">
        <v>201</v>
      </c>
      <c r="J52" s="59" t="s">
        <v>61</v>
      </c>
      <c r="K52" s="59" t="s">
        <v>61</v>
      </c>
      <c r="L52" s="59" t="s">
        <v>61</v>
      </c>
      <c r="M52" s="59" t="s">
        <v>61</v>
      </c>
      <c r="N52" s="65" t="s">
        <v>432</v>
      </c>
      <c r="O52" s="59" t="s">
        <v>61</v>
      </c>
    </row>
    <row r="53" spans="1:15" s="45" customFormat="1" ht="30" customHeight="1" x14ac:dyDescent="0.2">
      <c r="A53" s="28"/>
      <c r="B53" s="28"/>
      <c r="C53" s="46"/>
      <c r="D53" s="46"/>
      <c r="E53" s="46"/>
      <c r="F53" s="89"/>
      <c r="G53" s="89"/>
      <c r="H53" s="89"/>
      <c r="I53" s="89"/>
      <c r="J53" s="89"/>
      <c r="K53" s="89"/>
      <c r="L53" s="89"/>
      <c r="M53" s="59"/>
      <c r="N53" s="59"/>
      <c r="O53" s="43"/>
    </row>
    <row r="54" spans="1:15" s="45" customFormat="1" ht="108.75" customHeight="1" x14ac:dyDescent="0.2">
      <c r="A54" s="28"/>
      <c r="B54" s="28"/>
      <c r="C54" s="59" t="s">
        <v>186</v>
      </c>
      <c r="D54" s="59" t="s">
        <v>103</v>
      </c>
      <c r="E54" s="59" t="s">
        <v>102</v>
      </c>
      <c r="F54" s="59" t="s">
        <v>296</v>
      </c>
      <c r="G54" s="43" t="s">
        <v>544</v>
      </c>
      <c r="H54" s="59" t="s">
        <v>295</v>
      </c>
      <c r="I54" s="59" t="s">
        <v>164</v>
      </c>
      <c r="J54" s="59" t="s">
        <v>434</v>
      </c>
      <c r="K54" s="59" t="s">
        <v>297</v>
      </c>
      <c r="L54" s="59" t="s">
        <v>272</v>
      </c>
      <c r="M54" s="59" t="s">
        <v>61</v>
      </c>
      <c r="N54" s="65" t="s">
        <v>433</v>
      </c>
      <c r="O54" s="59" t="s">
        <v>61</v>
      </c>
    </row>
    <row r="55" spans="1:15" s="45" customFormat="1" ht="132.75" customHeight="1" x14ac:dyDescent="0.2">
      <c r="A55" s="28"/>
      <c r="B55" s="28"/>
      <c r="C55" s="59"/>
      <c r="D55" s="59" t="s">
        <v>51</v>
      </c>
      <c r="E55" s="59"/>
      <c r="F55" s="59" t="s">
        <v>437</v>
      </c>
      <c r="G55" s="43" t="s">
        <v>545</v>
      </c>
      <c r="H55" s="59" t="s">
        <v>436</v>
      </c>
      <c r="I55" s="59" t="s">
        <v>298</v>
      </c>
      <c r="J55" s="59" t="s">
        <v>246</v>
      </c>
      <c r="K55" s="59" t="s">
        <v>438</v>
      </c>
      <c r="L55" s="59" t="s">
        <v>48</v>
      </c>
      <c r="M55" s="59" t="s">
        <v>61</v>
      </c>
      <c r="N55" s="59" t="s">
        <v>435</v>
      </c>
      <c r="O55" s="59" t="s">
        <v>61</v>
      </c>
    </row>
    <row r="56" spans="1:15" s="45" customFormat="1" ht="68.25" customHeight="1" x14ac:dyDescent="0.2">
      <c r="A56" s="28"/>
      <c r="B56" s="28"/>
      <c r="C56" s="59"/>
      <c r="D56" s="59" t="s">
        <v>168</v>
      </c>
      <c r="E56" s="59"/>
      <c r="F56" s="59" t="s">
        <v>61</v>
      </c>
      <c r="G56" s="59" t="s">
        <v>61</v>
      </c>
      <c r="H56" s="59" t="s">
        <v>61</v>
      </c>
      <c r="I56" s="59" t="s">
        <v>61</v>
      </c>
      <c r="J56" s="59" t="s">
        <v>439</v>
      </c>
      <c r="K56" s="59" t="s">
        <v>440</v>
      </c>
      <c r="L56" s="59" t="s">
        <v>441</v>
      </c>
      <c r="M56" s="59" t="s">
        <v>61</v>
      </c>
      <c r="N56" s="59" t="s">
        <v>61</v>
      </c>
      <c r="O56" s="59" t="s">
        <v>61</v>
      </c>
    </row>
    <row r="57" spans="1:15" s="45" customFormat="1" ht="27" customHeight="1" x14ac:dyDescent="0.2">
      <c r="A57" s="28"/>
      <c r="B57" s="28"/>
      <c r="C57" s="46"/>
      <c r="D57" s="60"/>
      <c r="E57" s="60"/>
      <c r="F57" s="63"/>
      <c r="G57" s="63"/>
      <c r="H57" s="63"/>
      <c r="I57" s="63"/>
      <c r="J57" s="63"/>
      <c r="K57" s="63"/>
      <c r="L57" s="64"/>
      <c r="M57" s="64"/>
      <c r="N57" s="64"/>
      <c r="O57" s="43"/>
    </row>
    <row r="58" spans="1:15" s="48" customFormat="1" ht="121.5" customHeight="1" x14ac:dyDescent="0.2">
      <c r="A58" s="32"/>
      <c r="B58" s="32"/>
      <c r="C58" s="43">
        <v>17</v>
      </c>
      <c r="D58" s="59" t="s">
        <v>105</v>
      </c>
      <c r="E58" s="59" t="s">
        <v>104</v>
      </c>
      <c r="F58" s="59" t="s">
        <v>50</v>
      </c>
      <c r="G58" s="43" t="s">
        <v>184</v>
      </c>
      <c r="H58" s="59" t="s">
        <v>238</v>
      </c>
      <c r="I58" s="59" t="s">
        <v>48</v>
      </c>
      <c r="J58" s="59" t="s">
        <v>66</v>
      </c>
      <c r="K58" s="59" t="s">
        <v>239</v>
      </c>
      <c r="L58" s="59" t="s">
        <v>67</v>
      </c>
      <c r="M58" s="59" t="s">
        <v>61</v>
      </c>
      <c r="N58" s="65" t="s">
        <v>442</v>
      </c>
      <c r="O58" s="59" t="s">
        <v>61</v>
      </c>
    </row>
    <row r="59" spans="1:15" s="48" customFormat="1" ht="119.25" customHeight="1" x14ac:dyDescent="0.2">
      <c r="A59" s="32"/>
      <c r="B59" s="32"/>
      <c r="C59" s="43"/>
      <c r="D59" s="59" t="s">
        <v>51</v>
      </c>
      <c r="E59" s="59"/>
      <c r="F59" s="59" t="s">
        <v>240</v>
      </c>
      <c r="G59" s="43" t="s">
        <v>241</v>
      </c>
      <c r="H59" s="59" t="s">
        <v>242</v>
      </c>
      <c r="I59" s="59" t="s">
        <v>200</v>
      </c>
      <c r="J59" s="59" t="s">
        <v>50</v>
      </c>
      <c r="K59" s="59" t="s">
        <v>238</v>
      </c>
      <c r="L59" s="59" t="s">
        <v>48</v>
      </c>
      <c r="M59" s="59" t="s">
        <v>185</v>
      </c>
      <c r="N59" s="59" t="s">
        <v>443</v>
      </c>
      <c r="O59" s="59" t="s">
        <v>61</v>
      </c>
    </row>
    <row r="60" spans="1:15" s="48" customFormat="1" ht="69.75" customHeight="1" x14ac:dyDescent="0.2">
      <c r="A60" s="32"/>
      <c r="B60" s="32"/>
      <c r="C60" s="43"/>
      <c r="D60" s="59" t="s">
        <v>168</v>
      </c>
      <c r="E60" s="59"/>
      <c r="F60" s="59" t="s">
        <v>61</v>
      </c>
      <c r="G60" s="59" t="s">
        <v>61</v>
      </c>
      <c r="H60" s="59" t="s">
        <v>61</v>
      </c>
      <c r="I60" s="59" t="s">
        <v>61</v>
      </c>
      <c r="J60" s="59" t="s">
        <v>243</v>
      </c>
      <c r="K60" s="59" t="s">
        <v>244</v>
      </c>
      <c r="L60" s="59" t="s">
        <v>245</v>
      </c>
      <c r="M60" s="59" t="s">
        <v>61</v>
      </c>
      <c r="N60" s="59" t="s">
        <v>61</v>
      </c>
      <c r="O60" s="59" t="s">
        <v>61</v>
      </c>
    </row>
    <row r="61" spans="1:15" s="45" customFormat="1" ht="30" customHeight="1" x14ac:dyDescent="0.2">
      <c r="A61" s="28"/>
      <c r="B61" s="28"/>
      <c r="C61" s="46"/>
      <c r="D61" s="60"/>
      <c r="E61" s="60"/>
      <c r="F61" s="63"/>
      <c r="G61" s="63"/>
      <c r="H61" s="63"/>
      <c r="I61" s="63"/>
      <c r="J61" s="63"/>
      <c r="K61" s="63"/>
      <c r="L61" s="64"/>
      <c r="M61" s="64"/>
      <c r="N61" s="64"/>
      <c r="O61" s="43"/>
    </row>
    <row r="62" spans="1:15" s="32" customFormat="1" ht="245.25" customHeight="1" x14ac:dyDescent="0.2">
      <c r="C62" s="43">
        <v>18</v>
      </c>
      <c r="D62" s="59" t="s">
        <v>106</v>
      </c>
      <c r="E62" s="59" t="s">
        <v>375</v>
      </c>
      <c r="F62" s="59" t="s">
        <v>301</v>
      </c>
      <c r="G62" s="43" t="s">
        <v>302</v>
      </c>
      <c r="H62" s="59" t="s">
        <v>303</v>
      </c>
      <c r="I62" s="59" t="s">
        <v>304</v>
      </c>
      <c r="J62" s="59" t="s">
        <v>61</v>
      </c>
      <c r="K62" s="59" t="s">
        <v>61</v>
      </c>
      <c r="L62" s="59" t="s">
        <v>61</v>
      </c>
      <c r="M62" s="59" t="s">
        <v>153</v>
      </c>
      <c r="N62" s="65" t="s">
        <v>444</v>
      </c>
      <c r="O62" s="59" t="s">
        <v>61</v>
      </c>
    </row>
    <row r="63" spans="1:15" s="32" customFormat="1" ht="85.5" customHeight="1" x14ac:dyDescent="0.2">
      <c r="C63" s="43"/>
      <c r="D63" s="59" t="s">
        <v>51</v>
      </c>
      <c r="E63" s="59"/>
      <c r="F63" s="59" t="s">
        <v>61</v>
      </c>
      <c r="G63" s="59" t="s">
        <v>61</v>
      </c>
      <c r="H63" s="59" t="s">
        <v>61</v>
      </c>
      <c r="I63" s="59" t="s">
        <v>61</v>
      </c>
      <c r="J63" s="59" t="s">
        <v>305</v>
      </c>
      <c r="K63" s="59" t="s">
        <v>306</v>
      </c>
      <c r="L63" s="59" t="s">
        <v>307</v>
      </c>
      <c r="M63" s="59" t="s">
        <v>61</v>
      </c>
      <c r="N63" s="59" t="s">
        <v>445</v>
      </c>
      <c r="O63" s="59" t="s">
        <v>61</v>
      </c>
    </row>
    <row r="64" spans="1:15" s="32" customFormat="1" ht="86.25" customHeight="1" x14ac:dyDescent="0.2">
      <c r="C64" s="43"/>
      <c r="D64" s="59" t="s">
        <v>168</v>
      </c>
      <c r="E64" s="59"/>
      <c r="F64" s="59" t="s">
        <v>61</v>
      </c>
      <c r="G64" s="59" t="s">
        <v>61</v>
      </c>
      <c r="H64" s="59" t="s">
        <v>61</v>
      </c>
      <c r="I64" s="59" t="s">
        <v>61</v>
      </c>
      <c r="J64" s="59" t="s">
        <v>305</v>
      </c>
      <c r="K64" s="59" t="s">
        <v>306</v>
      </c>
      <c r="L64" s="59" t="s">
        <v>307</v>
      </c>
      <c r="M64" s="59" t="s">
        <v>61</v>
      </c>
      <c r="N64" s="59" t="s">
        <v>61</v>
      </c>
      <c r="O64" s="59" t="s">
        <v>61</v>
      </c>
    </row>
    <row r="65" spans="1:16" s="32" customFormat="1" ht="30" customHeight="1" x14ac:dyDescent="0.2">
      <c r="A65" s="40"/>
      <c r="B65" s="40"/>
      <c r="C65" s="90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2"/>
    </row>
    <row r="66" spans="1:16" s="32" customFormat="1" ht="105.75" customHeight="1" x14ac:dyDescent="0.2">
      <c r="C66" s="43">
        <v>19</v>
      </c>
      <c r="D66" s="59" t="s">
        <v>108</v>
      </c>
      <c r="E66" s="59" t="s">
        <v>107</v>
      </c>
      <c r="F66" s="59" t="s">
        <v>246</v>
      </c>
      <c r="G66" s="43" t="s">
        <v>86</v>
      </c>
      <c r="H66" s="59" t="s">
        <v>54</v>
      </c>
      <c r="I66" s="59" t="s">
        <v>48</v>
      </c>
      <c r="J66" s="59" t="s">
        <v>52</v>
      </c>
      <c r="K66" s="59" t="s">
        <v>55</v>
      </c>
      <c r="L66" s="59" t="s">
        <v>48</v>
      </c>
      <c r="M66" s="59" t="s">
        <v>447</v>
      </c>
      <c r="N66" s="65" t="s">
        <v>446</v>
      </c>
      <c r="O66" s="59" t="s">
        <v>61</v>
      </c>
    </row>
    <row r="67" spans="1:16" s="32" customFormat="1" ht="50.25" customHeight="1" x14ac:dyDescent="0.2">
      <c r="C67" s="43"/>
      <c r="D67" s="59" t="s">
        <v>51</v>
      </c>
      <c r="E67" s="59"/>
      <c r="F67" s="59" t="s">
        <v>309</v>
      </c>
      <c r="G67" s="43" t="s">
        <v>184</v>
      </c>
      <c r="H67" s="59" t="s">
        <v>310</v>
      </c>
      <c r="I67" s="59" t="s">
        <v>300</v>
      </c>
      <c r="J67" s="59" t="s">
        <v>61</v>
      </c>
      <c r="K67" s="59" t="s">
        <v>61</v>
      </c>
      <c r="L67" s="59" t="s">
        <v>61</v>
      </c>
      <c r="M67" s="59" t="s">
        <v>61</v>
      </c>
      <c r="N67" s="59" t="s">
        <v>448</v>
      </c>
      <c r="O67" s="59" t="s">
        <v>61</v>
      </c>
    </row>
    <row r="68" spans="1:16" ht="30" customHeight="1" x14ac:dyDescent="0.2">
      <c r="A68" s="38"/>
      <c r="B68" s="38"/>
      <c r="C68" s="90"/>
      <c r="D68" s="91"/>
      <c r="E68" s="91"/>
      <c r="F68" s="91"/>
      <c r="G68" s="91"/>
      <c r="H68" s="91"/>
      <c r="I68" s="91"/>
      <c r="J68" s="91"/>
      <c r="K68" s="91"/>
      <c r="L68" s="91"/>
      <c r="M68" s="91"/>
      <c r="N68" s="91"/>
      <c r="O68" s="92"/>
      <c r="P68" s="28"/>
    </row>
    <row r="69" spans="1:16" s="48" customFormat="1" ht="99" customHeight="1" x14ac:dyDescent="0.2">
      <c r="A69" s="32"/>
      <c r="B69" s="32"/>
      <c r="C69" s="43">
        <v>20</v>
      </c>
      <c r="D69" s="59" t="s">
        <v>110</v>
      </c>
      <c r="E69" s="59" t="s">
        <v>109</v>
      </c>
      <c r="F69" s="59" t="s">
        <v>312</v>
      </c>
      <c r="G69" s="43" t="s">
        <v>313</v>
      </c>
      <c r="H69" s="59" t="s">
        <v>314</v>
      </c>
      <c r="I69" s="59" t="s">
        <v>315</v>
      </c>
      <c r="J69" s="59" t="s">
        <v>50</v>
      </c>
      <c r="K69" s="59" t="s">
        <v>311</v>
      </c>
      <c r="L69" s="59" t="s">
        <v>48</v>
      </c>
      <c r="M69" s="59" t="s">
        <v>61</v>
      </c>
      <c r="N69" s="65" t="s">
        <v>449</v>
      </c>
      <c r="O69" s="59" t="s">
        <v>61</v>
      </c>
    </row>
    <row r="70" spans="1:16" s="48" customFormat="1" ht="78.75" customHeight="1" x14ac:dyDescent="0.2">
      <c r="A70" s="32"/>
      <c r="B70" s="32"/>
      <c r="C70" s="43"/>
      <c r="D70" s="59" t="s">
        <v>51</v>
      </c>
      <c r="E70" s="59"/>
      <c r="F70" s="59" t="s">
        <v>262</v>
      </c>
      <c r="G70" s="43" t="s">
        <v>87</v>
      </c>
      <c r="H70" s="59" t="s">
        <v>317</v>
      </c>
      <c r="I70" s="59" t="s">
        <v>318</v>
      </c>
      <c r="J70" s="59" t="s">
        <v>50</v>
      </c>
      <c r="K70" s="59" t="s">
        <v>56</v>
      </c>
      <c r="L70" s="59" t="s">
        <v>48</v>
      </c>
      <c r="M70" s="59" t="s">
        <v>154</v>
      </c>
      <c r="N70" s="59" t="s">
        <v>450</v>
      </c>
      <c r="O70" s="59" t="s">
        <v>61</v>
      </c>
    </row>
    <row r="71" spans="1:16" s="45" customFormat="1" ht="30" customHeight="1" x14ac:dyDescent="0.2">
      <c r="A71" s="28"/>
      <c r="B71" s="28"/>
      <c r="C71" s="46"/>
      <c r="D71" s="46"/>
      <c r="E71" s="46"/>
      <c r="F71" s="89"/>
      <c r="G71" s="89"/>
      <c r="H71" s="89"/>
      <c r="I71" s="89"/>
      <c r="J71" s="89"/>
      <c r="K71" s="89"/>
      <c r="L71" s="89"/>
      <c r="M71" s="59"/>
      <c r="N71" s="59"/>
      <c r="O71" s="43"/>
    </row>
    <row r="72" spans="1:16" s="48" customFormat="1" ht="156" customHeight="1" x14ac:dyDescent="0.2">
      <c r="A72" s="32"/>
      <c r="B72" s="32"/>
      <c r="C72" s="43">
        <v>21</v>
      </c>
      <c r="D72" s="59" t="s">
        <v>112</v>
      </c>
      <c r="E72" s="59" t="s">
        <v>111</v>
      </c>
      <c r="F72" s="59" t="s">
        <v>452</v>
      </c>
      <c r="G72" s="43" t="s">
        <v>320</v>
      </c>
      <c r="H72" s="59" t="s">
        <v>319</v>
      </c>
      <c r="I72" s="59" t="s">
        <v>247</v>
      </c>
      <c r="J72" s="59" t="s">
        <v>61</v>
      </c>
      <c r="K72" s="59" t="s">
        <v>61</v>
      </c>
      <c r="L72" s="59" t="s">
        <v>61</v>
      </c>
      <c r="M72" s="59" t="s">
        <v>61</v>
      </c>
      <c r="N72" s="65" t="s">
        <v>451</v>
      </c>
      <c r="O72" s="59" t="s">
        <v>61</v>
      </c>
    </row>
    <row r="73" spans="1:16" s="45" customFormat="1" ht="22.5" customHeight="1" x14ac:dyDescent="0.2">
      <c r="A73" s="28"/>
      <c r="B73" s="28"/>
      <c r="C73" s="46"/>
      <c r="D73" s="60"/>
      <c r="E73" s="60"/>
      <c r="F73" s="63"/>
      <c r="G73" s="63"/>
      <c r="H73" s="63"/>
      <c r="I73" s="63"/>
      <c r="J73" s="63"/>
      <c r="K73" s="63"/>
      <c r="L73" s="64"/>
      <c r="M73" s="64"/>
      <c r="N73" s="64"/>
      <c r="O73" s="43"/>
    </row>
    <row r="74" spans="1:16" s="48" customFormat="1" ht="110.25" customHeight="1" x14ac:dyDescent="0.2">
      <c r="A74" s="32"/>
      <c r="B74" s="32"/>
      <c r="C74" s="43">
        <v>22</v>
      </c>
      <c r="D74" s="59" t="s">
        <v>113</v>
      </c>
      <c r="E74" s="59" t="s">
        <v>187</v>
      </c>
      <c r="F74" s="59" t="s">
        <v>454</v>
      </c>
      <c r="G74" s="43" t="s">
        <v>321</v>
      </c>
      <c r="H74" s="59" t="s">
        <v>362</v>
      </c>
      <c r="I74" s="59" t="s">
        <v>322</v>
      </c>
      <c r="J74" s="59" t="s">
        <v>61</v>
      </c>
      <c r="K74" s="59" t="s">
        <v>61</v>
      </c>
      <c r="L74" s="59" t="s">
        <v>61</v>
      </c>
      <c r="M74" s="59" t="s">
        <v>455</v>
      </c>
      <c r="N74" s="50" t="s">
        <v>453</v>
      </c>
      <c r="O74" s="59" t="s">
        <v>61</v>
      </c>
    </row>
    <row r="75" spans="1:16" s="45" customFormat="1" ht="70.5" customHeight="1" x14ac:dyDescent="0.2">
      <c r="A75" s="28"/>
      <c r="B75" s="28"/>
      <c r="C75" s="59"/>
      <c r="D75" s="59" t="s">
        <v>51</v>
      </c>
      <c r="E75" s="59"/>
      <c r="F75" s="59" t="s">
        <v>177</v>
      </c>
      <c r="G75" s="43" t="s">
        <v>525</v>
      </c>
      <c r="H75" s="59" t="s">
        <v>188</v>
      </c>
      <c r="I75" s="59" t="s">
        <v>189</v>
      </c>
      <c r="J75" s="59" t="s">
        <v>50</v>
      </c>
      <c r="K75" s="59" t="s">
        <v>58</v>
      </c>
      <c r="L75" s="59" t="s">
        <v>48</v>
      </c>
      <c r="M75" s="59" t="s">
        <v>323</v>
      </c>
      <c r="N75" s="59" t="s">
        <v>456</v>
      </c>
      <c r="O75" s="59" t="s">
        <v>61</v>
      </c>
    </row>
    <row r="76" spans="1:16" s="45" customFormat="1" ht="30" customHeight="1" x14ac:dyDescent="0.2">
      <c r="A76" s="28"/>
      <c r="B76" s="28"/>
      <c r="C76" s="46"/>
      <c r="D76" s="60"/>
      <c r="E76" s="60"/>
      <c r="F76" s="63"/>
      <c r="G76" s="63"/>
      <c r="H76" s="63"/>
      <c r="I76" s="63"/>
      <c r="J76" s="63"/>
      <c r="K76" s="63"/>
      <c r="L76" s="64"/>
      <c r="M76" s="64"/>
      <c r="N76" s="64"/>
      <c r="O76" s="43"/>
    </row>
    <row r="77" spans="1:16" s="45" customFormat="1" ht="112.5" customHeight="1" x14ac:dyDescent="0.2">
      <c r="A77" s="28"/>
      <c r="B77" s="28"/>
      <c r="C77" s="59" t="s">
        <v>555</v>
      </c>
      <c r="D77" s="59" t="s">
        <v>457</v>
      </c>
      <c r="E77" s="59" t="s">
        <v>115</v>
      </c>
      <c r="F77" s="43" t="s">
        <v>460</v>
      </c>
      <c r="G77" s="43" t="s">
        <v>184</v>
      </c>
      <c r="H77" s="43" t="s">
        <v>459</v>
      </c>
      <c r="I77" s="43" t="s">
        <v>300</v>
      </c>
      <c r="J77" s="43" t="s">
        <v>50</v>
      </c>
      <c r="K77" s="43">
        <v>30.1</v>
      </c>
      <c r="L77" s="43" t="s">
        <v>48</v>
      </c>
      <c r="M77" s="59" t="s">
        <v>61</v>
      </c>
      <c r="N77" s="50" t="s">
        <v>458</v>
      </c>
      <c r="O77" s="59" t="s">
        <v>61</v>
      </c>
    </row>
    <row r="78" spans="1:16" s="45" customFormat="1" ht="30" customHeight="1" x14ac:dyDescent="0.2">
      <c r="A78" s="28"/>
      <c r="B78" s="28"/>
      <c r="C78" s="59"/>
      <c r="D78" s="59" t="s">
        <v>168</v>
      </c>
      <c r="E78" s="59"/>
      <c r="F78" s="59" t="s">
        <v>61</v>
      </c>
      <c r="G78" s="59" t="s">
        <v>61</v>
      </c>
      <c r="H78" s="59" t="s">
        <v>61</v>
      </c>
      <c r="I78" s="59" t="s">
        <v>61</v>
      </c>
      <c r="J78" s="43" t="s">
        <v>50</v>
      </c>
      <c r="K78" s="43">
        <v>30.1</v>
      </c>
      <c r="L78" s="43" t="s">
        <v>48</v>
      </c>
      <c r="M78" s="59" t="s">
        <v>61</v>
      </c>
      <c r="N78" s="43"/>
      <c r="O78" s="59" t="s">
        <v>61</v>
      </c>
    </row>
    <row r="79" spans="1:16" s="45" customFormat="1" ht="30" customHeight="1" x14ac:dyDescent="0.2">
      <c r="A79" s="28"/>
      <c r="B79" s="28"/>
      <c r="C79" s="46"/>
      <c r="D79" s="60"/>
      <c r="E79" s="60"/>
      <c r="F79" s="63"/>
      <c r="G79" s="63"/>
      <c r="H79" s="63"/>
      <c r="I79" s="63"/>
      <c r="J79" s="63"/>
      <c r="K79" s="63"/>
      <c r="L79" s="64"/>
      <c r="M79" s="64"/>
      <c r="N79" s="64"/>
      <c r="O79" s="43"/>
    </row>
    <row r="80" spans="1:16" s="45" customFormat="1" ht="305.25" customHeight="1" x14ac:dyDescent="0.2">
      <c r="A80" s="28"/>
      <c r="B80" s="28"/>
      <c r="C80" s="59" t="s">
        <v>363</v>
      </c>
      <c r="D80" s="59" t="s">
        <v>116</v>
      </c>
      <c r="E80" s="59" t="s">
        <v>191</v>
      </c>
      <c r="F80" s="43" t="s">
        <v>462</v>
      </c>
      <c r="G80" s="43" t="s">
        <v>326</v>
      </c>
      <c r="H80" s="43" t="s">
        <v>324</v>
      </c>
      <c r="I80" s="43" t="s">
        <v>325</v>
      </c>
      <c r="J80" s="43" t="s">
        <v>289</v>
      </c>
      <c r="K80" s="43">
        <v>26.4</v>
      </c>
      <c r="L80" s="43" t="s">
        <v>48</v>
      </c>
      <c r="M80" s="59" t="s">
        <v>156</v>
      </c>
      <c r="N80" s="50" t="s">
        <v>461</v>
      </c>
      <c r="O80" s="43" t="s">
        <v>61</v>
      </c>
    </row>
    <row r="81" spans="1:16" s="45" customFormat="1" ht="71.25" customHeight="1" x14ac:dyDescent="0.2">
      <c r="A81" s="28"/>
      <c r="B81" s="28"/>
      <c r="C81" s="59"/>
      <c r="D81" s="59" t="s">
        <v>51</v>
      </c>
      <c r="E81" s="59"/>
      <c r="F81" s="43" t="s">
        <v>61</v>
      </c>
      <c r="G81" s="43" t="s">
        <v>61</v>
      </c>
      <c r="H81" s="43" t="s">
        <v>61</v>
      </c>
      <c r="I81" s="43" t="s">
        <v>61</v>
      </c>
      <c r="J81" s="43" t="s">
        <v>546</v>
      </c>
      <c r="K81" s="43" t="s">
        <v>463</v>
      </c>
      <c r="L81" s="43" t="s">
        <v>464</v>
      </c>
      <c r="M81" s="43" t="s">
        <v>61</v>
      </c>
      <c r="N81" s="43">
        <v>793019.07</v>
      </c>
      <c r="O81" s="43" t="s">
        <v>61</v>
      </c>
    </row>
    <row r="82" spans="1:16" s="45" customFormat="1" ht="69" customHeight="1" x14ac:dyDescent="0.2">
      <c r="A82" s="28"/>
      <c r="B82" s="28"/>
      <c r="C82" s="59"/>
      <c r="D82" s="59" t="s">
        <v>168</v>
      </c>
      <c r="E82" s="59"/>
      <c r="F82" s="43" t="s">
        <v>61</v>
      </c>
      <c r="G82" s="43" t="s">
        <v>61</v>
      </c>
      <c r="H82" s="43" t="s">
        <v>61</v>
      </c>
      <c r="I82" s="43" t="s">
        <v>61</v>
      </c>
      <c r="J82" s="43" t="s">
        <v>546</v>
      </c>
      <c r="K82" s="43" t="s">
        <v>463</v>
      </c>
      <c r="L82" s="43" t="s">
        <v>464</v>
      </c>
      <c r="M82" s="59" t="s">
        <v>61</v>
      </c>
      <c r="N82" s="43" t="s">
        <v>61</v>
      </c>
      <c r="O82" s="43" t="s">
        <v>61</v>
      </c>
    </row>
    <row r="83" spans="1:16" s="45" customFormat="1" ht="30" customHeight="1" x14ac:dyDescent="0.2">
      <c r="A83" s="38"/>
      <c r="B83" s="38"/>
      <c r="C83" s="90"/>
      <c r="D83" s="91"/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92"/>
    </row>
    <row r="84" spans="1:16" s="45" customFormat="1" ht="139.5" customHeight="1" x14ac:dyDescent="0.2">
      <c r="A84" s="28"/>
      <c r="B84" s="28"/>
      <c r="C84" s="59" t="s">
        <v>190</v>
      </c>
      <c r="D84" s="59" t="s">
        <v>157</v>
      </c>
      <c r="E84" s="59" t="s">
        <v>118</v>
      </c>
      <c r="F84" s="59" t="s">
        <v>328</v>
      </c>
      <c r="G84" s="43" t="s">
        <v>327</v>
      </c>
      <c r="H84" s="59" t="s">
        <v>329</v>
      </c>
      <c r="I84" s="59" t="s">
        <v>330</v>
      </c>
      <c r="J84" s="59" t="s">
        <v>50</v>
      </c>
      <c r="K84" s="59" t="s">
        <v>331</v>
      </c>
      <c r="L84" s="59" t="s">
        <v>48</v>
      </c>
      <c r="M84" s="59" t="s">
        <v>61</v>
      </c>
      <c r="N84" s="50" t="s">
        <v>465</v>
      </c>
      <c r="O84" s="43" t="s">
        <v>61</v>
      </c>
    </row>
    <row r="85" spans="1:16" s="45" customFormat="1" ht="120" customHeight="1" x14ac:dyDescent="0.2">
      <c r="A85" s="28"/>
      <c r="B85" s="28"/>
      <c r="C85" s="59"/>
      <c r="D85" s="59" t="s">
        <v>49</v>
      </c>
      <c r="E85" s="59"/>
      <c r="F85" s="59" t="s">
        <v>50</v>
      </c>
      <c r="G85" s="43" t="s">
        <v>92</v>
      </c>
      <c r="H85" s="59" t="s">
        <v>331</v>
      </c>
      <c r="I85" s="59" t="s">
        <v>315</v>
      </c>
      <c r="J85" s="43" t="s">
        <v>61</v>
      </c>
      <c r="K85" s="43" t="s">
        <v>61</v>
      </c>
      <c r="L85" s="43" t="s">
        <v>61</v>
      </c>
      <c r="M85" s="59" t="s">
        <v>547</v>
      </c>
      <c r="N85" s="59" t="s">
        <v>466</v>
      </c>
      <c r="O85" s="43" t="s">
        <v>61</v>
      </c>
    </row>
    <row r="86" spans="1:16" s="45" customFormat="1" ht="53.25" customHeight="1" x14ac:dyDescent="0.2">
      <c r="A86" s="28"/>
      <c r="B86" s="28"/>
      <c r="C86" s="59"/>
      <c r="D86" s="59" t="s">
        <v>168</v>
      </c>
      <c r="E86" s="59"/>
      <c r="F86" s="59" t="s">
        <v>50</v>
      </c>
      <c r="G86" s="43" t="s">
        <v>92</v>
      </c>
      <c r="H86" s="59" t="s">
        <v>331</v>
      </c>
      <c r="I86" s="59" t="s">
        <v>315</v>
      </c>
      <c r="J86" s="43" t="s">
        <v>61</v>
      </c>
      <c r="K86" s="43" t="s">
        <v>61</v>
      </c>
      <c r="L86" s="43" t="s">
        <v>61</v>
      </c>
      <c r="M86" s="43" t="s">
        <v>61</v>
      </c>
      <c r="N86" s="43" t="s">
        <v>61</v>
      </c>
      <c r="O86" s="43" t="s">
        <v>61</v>
      </c>
    </row>
    <row r="87" spans="1:16" s="45" customFormat="1" ht="28.5" customHeight="1" x14ac:dyDescent="0.2">
      <c r="A87" s="28"/>
      <c r="B87" s="28"/>
      <c r="C87" s="46"/>
      <c r="D87" s="60"/>
      <c r="E87" s="60"/>
      <c r="F87" s="66"/>
      <c r="G87" s="66"/>
      <c r="H87" s="66"/>
      <c r="I87" s="66"/>
      <c r="J87" s="66"/>
      <c r="K87" s="66"/>
      <c r="L87" s="66"/>
      <c r="M87" s="66"/>
      <c r="N87" s="66"/>
      <c r="O87" s="67"/>
    </row>
    <row r="88" spans="1:16" s="45" customFormat="1" ht="109.5" customHeight="1" x14ac:dyDescent="0.2">
      <c r="C88" s="72" t="s">
        <v>192</v>
      </c>
      <c r="D88" s="72" t="s">
        <v>248</v>
      </c>
      <c r="E88" s="72" t="s">
        <v>171</v>
      </c>
      <c r="F88" s="43" t="s">
        <v>50</v>
      </c>
      <c r="G88" s="43" t="s">
        <v>172</v>
      </c>
      <c r="H88" s="43">
        <v>56.1</v>
      </c>
      <c r="I88" s="43" t="s">
        <v>48</v>
      </c>
      <c r="J88" s="43" t="s">
        <v>468</v>
      </c>
      <c r="K88" s="43" t="s">
        <v>469</v>
      </c>
      <c r="L88" s="43" t="s">
        <v>470</v>
      </c>
      <c r="M88" s="72" t="s">
        <v>61</v>
      </c>
      <c r="N88" s="50" t="s">
        <v>467</v>
      </c>
      <c r="O88" s="43" t="s">
        <v>61</v>
      </c>
    </row>
    <row r="89" spans="1:16" s="45" customFormat="1" ht="30" customHeight="1" x14ac:dyDescent="0.2">
      <c r="C89" s="46"/>
      <c r="D89" s="71"/>
      <c r="E89" s="71"/>
      <c r="F89" s="69"/>
      <c r="G89" s="69"/>
      <c r="H89" s="69"/>
      <c r="I89" s="69"/>
      <c r="J89" s="69"/>
      <c r="K89" s="69"/>
      <c r="L89" s="70"/>
      <c r="M89" s="70"/>
      <c r="N89" s="70"/>
      <c r="O89" s="43"/>
    </row>
    <row r="90" spans="1:16" s="45" customFormat="1" ht="106.5" customHeight="1" x14ac:dyDescent="0.2">
      <c r="C90" s="72" t="s">
        <v>193</v>
      </c>
      <c r="D90" s="68" t="s">
        <v>365</v>
      </c>
      <c r="E90" s="72" t="s">
        <v>366</v>
      </c>
      <c r="F90" s="43" t="s">
        <v>61</v>
      </c>
      <c r="G90" s="43" t="s">
        <v>61</v>
      </c>
      <c r="H90" s="43" t="s">
        <v>61</v>
      </c>
      <c r="I90" s="43" t="s">
        <v>61</v>
      </c>
      <c r="J90" s="43" t="s">
        <v>367</v>
      </c>
      <c r="K90" s="43" t="s">
        <v>368</v>
      </c>
      <c r="L90" s="43" t="s">
        <v>272</v>
      </c>
      <c r="M90" s="72" t="s">
        <v>61</v>
      </c>
      <c r="N90" s="50" t="s">
        <v>471</v>
      </c>
      <c r="O90" s="43" t="s">
        <v>61</v>
      </c>
    </row>
    <row r="91" spans="1:16" s="45" customFormat="1" ht="56.25" customHeight="1" x14ac:dyDescent="0.2">
      <c r="C91" s="46"/>
      <c r="D91" s="68" t="s">
        <v>51</v>
      </c>
      <c r="E91" s="46"/>
      <c r="F91" s="72" t="s">
        <v>369</v>
      </c>
      <c r="G91" s="72" t="s">
        <v>548</v>
      </c>
      <c r="H91" s="72" t="s">
        <v>370</v>
      </c>
      <c r="I91" s="72" t="s">
        <v>67</v>
      </c>
      <c r="J91" s="43" t="s">
        <v>367</v>
      </c>
      <c r="K91" s="43" t="s">
        <v>368</v>
      </c>
      <c r="L91" s="43" t="s">
        <v>272</v>
      </c>
      <c r="M91" s="70" t="s">
        <v>371</v>
      </c>
      <c r="N91" s="70" t="s">
        <v>472</v>
      </c>
      <c r="O91" s="43" t="s">
        <v>61</v>
      </c>
    </row>
    <row r="92" spans="1:16" s="45" customFormat="1" ht="50.25" customHeight="1" x14ac:dyDescent="0.2">
      <c r="C92" s="46"/>
      <c r="D92" s="68" t="s">
        <v>168</v>
      </c>
      <c r="E92" s="46"/>
      <c r="F92" s="43" t="s">
        <v>61</v>
      </c>
      <c r="G92" s="43" t="s">
        <v>61</v>
      </c>
      <c r="H92" s="43" t="s">
        <v>61</v>
      </c>
      <c r="I92" s="43" t="s">
        <v>61</v>
      </c>
      <c r="J92" s="43" t="s">
        <v>367</v>
      </c>
      <c r="K92" s="43" t="s">
        <v>368</v>
      </c>
      <c r="L92" s="43" t="s">
        <v>272</v>
      </c>
      <c r="M92" s="43" t="s">
        <v>61</v>
      </c>
      <c r="N92" s="43" t="s">
        <v>61</v>
      </c>
      <c r="O92" s="43" t="s">
        <v>61</v>
      </c>
    </row>
    <row r="93" spans="1:16" s="45" customFormat="1" ht="30" customHeight="1" x14ac:dyDescent="0.2">
      <c r="C93" s="46"/>
      <c r="D93" s="71"/>
      <c r="E93" s="46"/>
      <c r="F93" s="72"/>
      <c r="G93" s="72"/>
      <c r="H93" s="72"/>
      <c r="I93" s="72"/>
      <c r="J93" s="72"/>
      <c r="K93" s="72"/>
      <c r="L93" s="72"/>
      <c r="M93" s="70"/>
      <c r="N93" s="70"/>
      <c r="O93" s="43"/>
    </row>
    <row r="94" spans="1:16" ht="105.75" customHeight="1" x14ac:dyDescent="0.2">
      <c r="C94" s="72" t="s">
        <v>364</v>
      </c>
      <c r="D94" s="72" t="s">
        <v>120</v>
      </c>
      <c r="E94" s="72" t="s">
        <v>121</v>
      </c>
      <c r="F94" s="43" t="s">
        <v>61</v>
      </c>
      <c r="G94" s="43" t="s">
        <v>61</v>
      </c>
      <c r="H94" s="43" t="s">
        <v>61</v>
      </c>
      <c r="I94" s="43" t="s">
        <v>61</v>
      </c>
      <c r="J94" s="43" t="s">
        <v>249</v>
      </c>
      <c r="K94" s="43" t="s">
        <v>250</v>
      </c>
      <c r="L94" s="43" t="s">
        <v>245</v>
      </c>
      <c r="M94" s="72" t="s">
        <v>61</v>
      </c>
      <c r="N94" s="50" t="s">
        <v>473</v>
      </c>
      <c r="O94" s="43" t="s">
        <v>61</v>
      </c>
      <c r="P94" s="28"/>
    </row>
    <row r="95" spans="1:16" ht="96.75" customHeight="1" x14ac:dyDescent="0.2">
      <c r="C95" s="72"/>
      <c r="D95" s="72" t="s">
        <v>51</v>
      </c>
      <c r="E95" s="72"/>
      <c r="F95" s="43" t="s">
        <v>223</v>
      </c>
      <c r="G95" s="43" t="s">
        <v>222</v>
      </c>
      <c r="H95" s="43" t="s">
        <v>225</v>
      </c>
      <c r="I95" s="43" t="s">
        <v>224</v>
      </c>
      <c r="J95" s="43" t="s">
        <v>61</v>
      </c>
      <c r="K95" s="43" t="s">
        <v>61</v>
      </c>
      <c r="L95" s="43" t="s">
        <v>61</v>
      </c>
      <c r="M95" s="72" t="s">
        <v>61</v>
      </c>
      <c r="N95" s="50">
        <v>723510.52</v>
      </c>
      <c r="O95" s="43" t="s">
        <v>61</v>
      </c>
      <c r="P95" s="28"/>
    </row>
    <row r="96" spans="1:16" ht="33.75" customHeight="1" x14ac:dyDescent="0.2">
      <c r="C96" s="46"/>
      <c r="D96" s="71"/>
      <c r="E96" s="71"/>
      <c r="F96" s="69"/>
      <c r="G96" s="69"/>
      <c r="H96" s="69"/>
      <c r="I96" s="69"/>
      <c r="J96" s="69"/>
      <c r="K96" s="69"/>
      <c r="L96" s="70"/>
      <c r="M96" s="70"/>
      <c r="N96" s="70"/>
      <c r="O96" s="43"/>
      <c r="P96" s="28"/>
    </row>
    <row r="97" spans="1:15" s="45" customFormat="1" ht="175.5" customHeight="1" x14ac:dyDescent="0.2">
      <c r="C97" s="72" t="s">
        <v>194</v>
      </c>
      <c r="D97" s="72" t="s">
        <v>123</v>
      </c>
      <c r="E97" s="72" t="s">
        <v>122</v>
      </c>
      <c r="F97" s="43" t="s">
        <v>475</v>
      </c>
      <c r="G97" s="43" t="s">
        <v>476</v>
      </c>
      <c r="H97" s="43" t="s">
        <v>477</v>
      </c>
      <c r="I97" s="43" t="s">
        <v>478</v>
      </c>
      <c r="J97" s="72" t="s">
        <v>61</v>
      </c>
      <c r="K97" s="72" t="s">
        <v>61</v>
      </c>
      <c r="L97" s="72" t="s">
        <v>61</v>
      </c>
      <c r="M97" s="72" t="s">
        <v>61</v>
      </c>
      <c r="N97" s="50" t="s">
        <v>474</v>
      </c>
      <c r="O97" s="72" t="s">
        <v>61</v>
      </c>
    </row>
    <row r="98" spans="1:15" s="45" customFormat="1" ht="54" customHeight="1" x14ac:dyDescent="0.2">
      <c r="C98" s="72"/>
      <c r="D98" s="72" t="s">
        <v>51</v>
      </c>
      <c r="E98" s="72"/>
      <c r="F98" s="43" t="s">
        <v>61</v>
      </c>
      <c r="G98" s="43" t="s">
        <v>61</v>
      </c>
      <c r="H98" s="43" t="s">
        <v>61</v>
      </c>
      <c r="I98" s="43" t="s">
        <v>61</v>
      </c>
      <c r="J98" s="43" t="s">
        <v>479</v>
      </c>
      <c r="K98" s="43" t="s">
        <v>480</v>
      </c>
      <c r="L98" s="43" t="s">
        <v>464</v>
      </c>
      <c r="M98" s="72" t="s">
        <v>158</v>
      </c>
      <c r="N98" s="50">
        <v>420581.66</v>
      </c>
      <c r="O98" s="72" t="s">
        <v>61</v>
      </c>
    </row>
    <row r="99" spans="1:15" s="45" customFormat="1" ht="36" customHeight="1" x14ac:dyDescent="0.2">
      <c r="C99" s="46"/>
      <c r="D99" s="71"/>
      <c r="E99" s="71"/>
      <c r="F99" s="69"/>
      <c r="G99" s="69"/>
      <c r="H99" s="69"/>
      <c r="I99" s="69"/>
      <c r="J99" s="69"/>
      <c r="K99" s="69"/>
      <c r="L99" s="70"/>
      <c r="M99" s="70"/>
      <c r="N99" s="70"/>
      <c r="O99" s="43"/>
    </row>
    <row r="100" spans="1:15" s="45" customFormat="1" ht="323.25" customHeight="1" x14ac:dyDescent="0.2">
      <c r="C100" s="72" t="s">
        <v>195</v>
      </c>
      <c r="D100" s="72" t="s">
        <v>124</v>
      </c>
      <c r="E100" s="72" t="s">
        <v>80</v>
      </c>
      <c r="F100" s="43" t="s">
        <v>334</v>
      </c>
      <c r="G100" s="43" t="s">
        <v>332</v>
      </c>
      <c r="H100" s="43" t="s">
        <v>333</v>
      </c>
      <c r="I100" s="43" t="s">
        <v>335</v>
      </c>
      <c r="J100" s="72" t="s">
        <v>482</v>
      </c>
      <c r="K100" s="72" t="s">
        <v>483</v>
      </c>
      <c r="L100" s="72" t="s">
        <v>48</v>
      </c>
      <c r="M100" s="72" t="s">
        <v>61</v>
      </c>
      <c r="N100" s="50" t="s">
        <v>481</v>
      </c>
      <c r="O100" s="72" t="s">
        <v>61</v>
      </c>
    </row>
    <row r="101" spans="1:15" s="45" customFormat="1" ht="150.75" customHeight="1" x14ac:dyDescent="0.2">
      <c r="C101" s="72"/>
      <c r="D101" s="72" t="s">
        <v>51</v>
      </c>
      <c r="E101" s="72"/>
      <c r="F101" s="43" t="s">
        <v>339</v>
      </c>
      <c r="G101" s="43" t="s">
        <v>336</v>
      </c>
      <c r="H101" s="43" t="s">
        <v>338</v>
      </c>
      <c r="I101" s="43" t="s">
        <v>337</v>
      </c>
      <c r="J101" s="43" t="s">
        <v>484</v>
      </c>
      <c r="K101" s="72" t="s">
        <v>485</v>
      </c>
      <c r="L101" s="43" t="s">
        <v>486</v>
      </c>
      <c r="M101" s="72" t="s">
        <v>340</v>
      </c>
      <c r="N101" s="50">
        <v>240521</v>
      </c>
      <c r="O101" s="72" t="s">
        <v>61</v>
      </c>
    </row>
    <row r="102" spans="1:15" s="45" customFormat="1" ht="30" customHeight="1" x14ac:dyDescent="0.2">
      <c r="C102" s="46"/>
      <c r="D102" s="71"/>
      <c r="E102" s="71"/>
      <c r="F102" s="69"/>
      <c r="G102" s="69"/>
      <c r="H102" s="69"/>
      <c r="I102" s="69"/>
      <c r="J102" s="69"/>
      <c r="K102" s="69"/>
      <c r="L102" s="70"/>
      <c r="M102" s="70"/>
      <c r="N102" s="70"/>
      <c r="O102" s="43"/>
    </row>
    <row r="103" spans="1:15" s="45" customFormat="1" ht="109.5" customHeight="1" x14ac:dyDescent="0.2">
      <c r="A103" s="28"/>
      <c r="B103" s="28"/>
      <c r="C103" s="72" t="s">
        <v>196</v>
      </c>
      <c r="D103" s="80" t="s">
        <v>251</v>
      </c>
      <c r="E103" s="72" t="s">
        <v>119</v>
      </c>
      <c r="F103" s="43" t="s">
        <v>50</v>
      </c>
      <c r="G103" s="72" t="s">
        <v>86</v>
      </c>
      <c r="H103" s="43">
        <v>58.8</v>
      </c>
      <c r="I103" s="43" t="s">
        <v>48</v>
      </c>
      <c r="J103" s="43" t="s">
        <v>50</v>
      </c>
      <c r="K103" s="43">
        <v>70.599999999999994</v>
      </c>
      <c r="L103" s="43" t="s">
        <v>48</v>
      </c>
      <c r="M103" s="72" t="s">
        <v>252</v>
      </c>
      <c r="N103" s="50" t="s">
        <v>487</v>
      </c>
      <c r="O103" s="43" t="s">
        <v>61</v>
      </c>
    </row>
    <row r="104" spans="1:15" s="45" customFormat="1" ht="37.5" customHeight="1" x14ac:dyDescent="0.2">
      <c r="A104" s="28"/>
      <c r="B104" s="28"/>
      <c r="C104" s="46"/>
      <c r="D104" s="71"/>
      <c r="E104" s="71"/>
      <c r="F104" s="69"/>
      <c r="G104" s="69"/>
      <c r="H104" s="69"/>
      <c r="I104" s="69"/>
      <c r="J104" s="69"/>
      <c r="K104" s="69"/>
      <c r="L104" s="70"/>
      <c r="M104" s="70"/>
      <c r="N104" s="70"/>
      <c r="O104" s="43"/>
    </row>
    <row r="105" spans="1:15" s="45" customFormat="1" ht="180.75" customHeight="1" x14ac:dyDescent="0.2">
      <c r="A105" s="28"/>
      <c r="B105" s="28"/>
      <c r="C105" s="72" t="s">
        <v>197</v>
      </c>
      <c r="D105" s="72" t="s">
        <v>126</v>
      </c>
      <c r="E105" s="72" t="s">
        <v>125</v>
      </c>
      <c r="F105" s="43" t="s">
        <v>343</v>
      </c>
      <c r="G105" s="43" t="s">
        <v>341</v>
      </c>
      <c r="H105" s="43" t="s">
        <v>344</v>
      </c>
      <c r="I105" s="43" t="s">
        <v>342</v>
      </c>
      <c r="J105" s="72" t="s">
        <v>61</v>
      </c>
      <c r="K105" s="72" t="s">
        <v>61</v>
      </c>
      <c r="L105" s="72" t="s">
        <v>61</v>
      </c>
      <c r="M105" s="72" t="s">
        <v>152</v>
      </c>
      <c r="N105" s="50" t="s">
        <v>488</v>
      </c>
      <c r="O105" s="72" t="s">
        <v>61</v>
      </c>
    </row>
    <row r="106" spans="1:15" s="45" customFormat="1" ht="30" customHeight="1" x14ac:dyDescent="0.2">
      <c r="A106" s="28"/>
      <c r="B106" s="28"/>
      <c r="C106" s="46"/>
      <c r="D106" s="71"/>
      <c r="E106" s="71"/>
      <c r="F106" s="69"/>
      <c r="G106" s="69"/>
      <c r="H106" s="69"/>
      <c r="I106" s="69"/>
      <c r="J106" s="69"/>
      <c r="K106" s="69"/>
      <c r="L106" s="70"/>
      <c r="M106" s="70"/>
      <c r="N106" s="70"/>
      <c r="O106" s="43"/>
    </row>
    <row r="107" spans="1:15" s="45" customFormat="1" ht="109.5" customHeight="1" x14ac:dyDescent="0.2">
      <c r="A107" s="28"/>
      <c r="B107" s="28"/>
      <c r="C107" s="72" t="s">
        <v>198</v>
      </c>
      <c r="D107" s="72" t="s">
        <v>127</v>
      </c>
      <c r="E107" s="72" t="s">
        <v>90</v>
      </c>
      <c r="F107" s="43" t="s">
        <v>203</v>
      </c>
      <c r="G107" s="43" t="s">
        <v>199</v>
      </c>
      <c r="H107" s="43" t="s">
        <v>204</v>
      </c>
      <c r="I107" s="43" t="s">
        <v>200</v>
      </c>
      <c r="J107" s="72" t="s">
        <v>61</v>
      </c>
      <c r="K107" s="72" t="s">
        <v>61</v>
      </c>
      <c r="L107" s="72" t="s">
        <v>61</v>
      </c>
      <c r="M107" s="43" t="s">
        <v>159</v>
      </c>
      <c r="N107" s="50" t="s">
        <v>489</v>
      </c>
      <c r="O107" s="72" t="s">
        <v>61</v>
      </c>
    </row>
    <row r="108" spans="1:15" s="45" customFormat="1" ht="36" customHeight="1" x14ac:dyDescent="0.2">
      <c r="A108" s="28"/>
      <c r="B108" s="28"/>
      <c r="C108" s="72"/>
      <c r="D108" s="72" t="s">
        <v>51</v>
      </c>
      <c r="E108" s="72"/>
      <c r="F108" s="72" t="s">
        <v>61</v>
      </c>
      <c r="G108" s="72" t="s">
        <v>61</v>
      </c>
      <c r="H108" s="72" t="s">
        <v>61</v>
      </c>
      <c r="I108" s="72" t="s">
        <v>61</v>
      </c>
      <c r="J108" s="43" t="s">
        <v>50</v>
      </c>
      <c r="K108" s="43">
        <v>72.400000000000006</v>
      </c>
      <c r="L108" s="43" t="s">
        <v>48</v>
      </c>
      <c r="M108" s="72" t="s">
        <v>61</v>
      </c>
      <c r="N108" s="50">
        <v>214593.11</v>
      </c>
      <c r="O108" s="72" t="s">
        <v>61</v>
      </c>
    </row>
    <row r="109" spans="1:15" s="45" customFormat="1" ht="30" customHeight="1" x14ac:dyDescent="0.2">
      <c r="A109" s="28"/>
      <c r="B109" s="28"/>
      <c r="C109" s="46"/>
      <c r="D109" s="71"/>
      <c r="E109" s="71"/>
      <c r="F109" s="69"/>
      <c r="G109" s="69"/>
      <c r="H109" s="69"/>
      <c r="I109" s="69"/>
      <c r="J109" s="69"/>
      <c r="K109" s="69"/>
      <c r="L109" s="70"/>
      <c r="M109" s="70"/>
      <c r="N109" s="70"/>
      <c r="O109" s="43"/>
    </row>
    <row r="110" spans="1:15" s="45" customFormat="1" ht="120" customHeight="1" x14ac:dyDescent="0.2">
      <c r="A110" s="28"/>
      <c r="B110" s="28"/>
      <c r="C110" s="72" t="s">
        <v>202</v>
      </c>
      <c r="D110" s="72" t="s">
        <v>129</v>
      </c>
      <c r="E110" s="72" t="s">
        <v>128</v>
      </c>
      <c r="F110" s="72" t="s">
        <v>50</v>
      </c>
      <c r="G110" s="72" t="s">
        <v>86</v>
      </c>
      <c r="H110" s="72" t="s">
        <v>206</v>
      </c>
      <c r="I110" s="72" t="s">
        <v>48</v>
      </c>
      <c r="J110" s="72" t="s">
        <v>61</v>
      </c>
      <c r="K110" s="72" t="s">
        <v>61</v>
      </c>
      <c r="L110" s="72" t="s">
        <v>61</v>
      </c>
      <c r="M110" s="72" t="s">
        <v>61</v>
      </c>
      <c r="N110" s="50" t="s">
        <v>490</v>
      </c>
      <c r="O110" s="72" t="s">
        <v>61</v>
      </c>
    </row>
    <row r="111" spans="1:15" s="45" customFormat="1" ht="30" customHeight="1" x14ac:dyDescent="0.2">
      <c r="A111" s="28"/>
      <c r="B111" s="28"/>
      <c r="C111" s="46"/>
      <c r="D111" s="71"/>
      <c r="E111" s="71"/>
      <c r="F111" s="69"/>
      <c r="G111" s="69"/>
      <c r="H111" s="69"/>
      <c r="I111" s="69"/>
      <c r="J111" s="69"/>
      <c r="K111" s="69"/>
      <c r="L111" s="70"/>
      <c r="M111" s="70"/>
      <c r="N111" s="70"/>
      <c r="O111" s="43"/>
    </row>
    <row r="112" spans="1:15" s="45" customFormat="1" ht="79.5" customHeight="1" x14ac:dyDescent="0.2">
      <c r="A112" s="28"/>
      <c r="B112" s="28"/>
      <c r="C112" s="72" t="s">
        <v>205</v>
      </c>
      <c r="D112" s="72" t="s">
        <v>131</v>
      </c>
      <c r="E112" s="72" t="s">
        <v>130</v>
      </c>
      <c r="F112" s="72" t="s">
        <v>61</v>
      </c>
      <c r="G112" s="72" t="s">
        <v>61</v>
      </c>
      <c r="H112" s="72" t="s">
        <v>61</v>
      </c>
      <c r="I112" s="72" t="s">
        <v>61</v>
      </c>
      <c r="J112" s="72" t="s">
        <v>50</v>
      </c>
      <c r="K112" s="72" t="s">
        <v>208</v>
      </c>
      <c r="L112" s="72" t="s">
        <v>48</v>
      </c>
      <c r="M112" s="72" t="s">
        <v>61</v>
      </c>
      <c r="N112" s="50" t="s">
        <v>491</v>
      </c>
      <c r="O112" s="72" t="s">
        <v>61</v>
      </c>
    </row>
    <row r="113" spans="1:16" s="45" customFormat="1" ht="101.25" customHeight="1" x14ac:dyDescent="0.2">
      <c r="A113" s="28"/>
      <c r="B113" s="28"/>
      <c r="C113" s="72"/>
      <c r="D113" s="72" t="s">
        <v>51</v>
      </c>
      <c r="E113" s="72"/>
      <c r="F113" s="72" t="s">
        <v>345</v>
      </c>
      <c r="G113" s="72" t="s">
        <v>346</v>
      </c>
      <c r="H113" s="72" t="s">
        <v>347</v>
      </c>
      <c r="I113" s="72" t="s">
        <v>62</v>
      </c>
      <c r="J113" s="72" t="s">
        <v>50</v>
      </c>
      <c r="K113" s="72" t="s">
        <v>208</v>
      </c>
      <c r="L113" s="72" t="s">
        <v>210</v>
      </c>
      <c r="M113" s="72" t="s">
        <v>209</v>
      </c>
      <c r="N113" s="50">
        <v>603460.92000000004</v>
      </c>
      <c r="O113" s="72" t="s">
        <v>61</v>
      </c>
    </row>
    <row r="114" spans="1:16" s="45" customFormat="1" ht="28.5" customHeight="1" x14ac:dyDescent="0.2">
      <c r="A114" s="28"/>
      <c r="B114" s="28"/>
      <c r="C114" s="72"/>
      <c r="D114" s="72" t="s">
        <v>168</v>
      </c>
      <c r="E114" s="72"/>
      <c r="F114" s="72" t="s">
        <v>61</v>
      </c>
      <c r="G114" s="72" t="s">
        <v>61</v>
      </c>
      <c r="H114" s="72" t="s">
        <v>61</v>
      </c>
      <c r="I114" s="72" t="s">
        <v>61</v>
      </c>
      <c r="J114" s="72" t="s">
        <v>50</v>
      </c>
      <c r="K114" s="72" t="s">
        <v>208</v>
      </c>
      <c r="L114" s="72" t="s">
        <v>210</v>
      </c>
      <c r="M114" s="72" t="s">
        <v>61</v>
      </c>
      <c r="N114" s="72" t="s">
        <v>492</v>
      </c>
      <c r="O114" s="72" t="s">
        <v>61</v>
      </c>
    </row>
    <row r="115" spans="1:16" s="45" customFormat="1" ht="30" customHeight="1" x14ac:dyDescent="0.2">
      <c r="A115" s="28"/>
      <c r="B115" s="28"/>
      <c r="C115" s="46"/>
      <c r="D115" s="71"/>
      <c r="E115" s="71"/>
      <c r="F115" s="69"/>
      <c r="G115" s="69"/>
      <c r="H115" s="69"/>
      <c r="I115" s="69"/>
      <c r="J115" s="69"/>
      <c r="K115" s="69"/>
      <c r="L115" s="70"/>
      <c r="M115" s="70"/>
      <c r="N115" s="70"/>
      <c r="O115" s="43"/>
    </row>
    <row r="116" spans="1:16" s="45" customFormat="1" ht="69.75" customHeight="1" x14ac:dyDescent="0.2">
      <c r="A116" s="28"/>
      <c r="B116" s="28"/>
      <c r="C116" s="72" t="s">
        <v>207</v>
      </c>
      <c r="D116" s="72" t="s">
        <v>133</v>
      </c>
      <c r="E116" s="72" t="s">
        <v>132</v>
      </c>
      <c r="F116" s="72" t="s">
        <v>50</v>
      </c>
      <c r="G116" s="72" t="s">
        <v>494</v>
      </c>
      <c r="H116" s="72" t="s">
        <v>495</v>
      </c>
      <c r="I116" s="72" t="s">
        <v>48</v>
      </c>
      <c r="J116" s="72" t="s">
        <v>61</v>
      </c>
      <c r="K116" s="72" t="s">
        <v>61</v>
      </c>
      <c r="L116" s="72" t="s">
        <v>61</v>
      </c>
      <c r="M116" s="72" t="s">
        <v>348</v>
      </c>
      <c r="N116" s="50" t="s">
        <v>493</v>
      </c>
      <c r="O116" s="72" t="s">
        <v>61</v>
      </c>
    </row>
    <row r="117" spans="1:16" s="45" customFormat="1" ht="409.5" customHeight="1" x14ac:dyDescent="0.2">
      <c r="A117" s="28"/>
      <c r="B117" s="28"/>
      <c r="C117" s="72"/>
      <c r="D117" s="72" t="s">
        <v>51</v>
      </c>
      <c r="E117" s="72"/>
      <c r="F117" s="72" t="s">
        <v>496</v>
      </c>
      <c r="G117" s="72" t="s">
        <v>549</v>
      </c>
      <c r="H117" s="72" t="s">
        <v>497</v>
      </c>
      <c r="I117" s="72" t="s">
        <v>498</v>
      </c>
      <c r="J117" s="72" t="s">
        <v>61</v>
      </c>
      <c r="K117" s="72" t="s">
        <v>61</v>
      </c>
      <c r="L117" s="72" t="s">
        <v>61</v>
      </c>
      <c r="M117" s="72" t="s">
        <v>349</v>
      </c>
      <c r="N117" s="50">
        <v>9023541.3300000001</v>
      </c>
      <c r="O117" s="72" t="s">
        <v>499</v>
      </c>
    </row>
    <row r="118" spans="1:16" s="45" customFormat="1" ht="63.75" customHeight="1" x14ac:dyDescent="0.2">
      <c r="A118" s="28"/>
      <c r="B118" s="28"/>
      <c r="C118" s="72"/>
      <c r="D118" s="72" t="s">
        <v>168</v>
      </c>
      <c r="E118" s="72"/>
      <c r="F118" s="72" t="s">
        <v>50</v>
      </c>
      <c r="G118" s="72" t="s">
        <v>501</v>
      </c>
      <c r="H118" s="72" t="s">
        <v>495</v>
      </c>
      <c r="I118" s="72" t="s">
        <v>48</v>
      </c>
      <c r="J118" s="72" t="s">
        <v>61</v>
      </c>
      <c r="K118" s="72" t="s">
        <v>61</v>
      </c>
      <c r="L118" s="72" t="s">
        <v>61</v>
      </c>
      <c r="M118" s="72" t="s">
        <v>61</v>
      </c>
      <c r="N118" s="72" t="s">
        <v>500</v>
      </c>
      <c r="O118" s="72" t="s">
        <v>61</v>
      </c>
    </row>
    <row r="119" spans="1:16" s="45" customFormat="1" ht="33" customHeight="1" x14ac:dyDescent="0.2">
      <c r="A119" s="28"/>
      <c r="B119" s="28"/>
      <c r="C119" s="72"/>
      <c r="D119" s="72" t="s">
        <v>168</v>
      </c>
      <c r="E119" s="72"/>
      <c r="F119" s="72" t="s">
        <v>61</v>
      </c>
      <c r="G119" s="72" t="s">
        <v>501</v>
      </c>
      <c r="H119" s="72" t="s">
        <v>495</v>
      </c>
      <c r="I119" s="72" t="s">
        <v>48</v>
      </c>
      <c r="J119" s="72" t="s">
        <v>61</v>
      </c>
      <c r="K119" s="72" t="s">
        <v>61</v>
      </c>
      <c r="L119" s="72" t="s">
        <v>61</v>
      </c>
      <c r="M119" s="72" t="s">
        <v>61</v>
      </c>
      <c r="N119" s="72" t="s">
        <v>61</v>
      </c>
      <c r="O119" s="72" t="s">
        <v>61</v>
      </c>
    </row>
    <row r="120" spans="1:16" s="45" customFormat="1" ht="26.25" customHeight="1" x14ac:dyDescent="0.2">
      <c r="A120" s="28"/>
      <c r="B120" s="28"/>
      <c r="C120" s="46"/>
      <c r="D120" s="71"/>
      <c r="E120" s="71"/>
      <c r="F120" s="69"/>
      <c r="G120" s="69"/>
      <c r="H120" s="69"/>
      <c r="I120" s="69"/>
      <c r="J120" s="69"/>
      <c r="K120" s="69"/>
      <c r="L120" s="70"/>
      <c r="M120" s="70"/>
      <c r="N120" s="70"/>
      <c r="O120" s="43"/>
    </row>
    <row r="121" spans="1:16" ht="150" customHeight="1" x14ac:dyDescent="0.2">
      <c r="C121" s="72" t="s">
        <v>211</v>
      </c>
      <c r="D121" s="72" t="s">
        <v>134</v>
      </c>
      <c r="E121" s="72" t="s">
        <v>376</v>
      </c>
      <c r="F121" s="43" t="s">
        <v>350</v>
      </c>
      <c r="G121" s="43" t="s">
        <v>553</v>
      </c>
      <c r="H121" s="43" t="s">
        <v>351</v>
      </c>
      <c r="I121" s="43" t="s">
        <v>352</v>
      </c>
      <c r="J121" s="72" t="s">
        <v>61</v>
      </c>
      <c r="K121" s="72" t="s">
        <v>61</v>
      </c>
      <c r="L121" s="72" t="s">
        <v>61</v>
      </c>
      <c r="M121" s="72" t="s">
        <v>61</v>
      </c>
      <c r="N121" s="50" t="s">
        <v>502</v>
      </c>
      <c r="O121" s="72" t="s">
        <v>61</v>
      </c>
      <c r="P121" s="28"/>
    </row>
    <row r="122" spans="1:16" ht="258" customHeight="1" x14ac:dyDescent="0.2">
      <c r="C122" s="72"/>
      <c r="D122" s="72" t="s">
        <v>51</v>
      </c>
      <c r="E122" s="72"/>
      <c r="F122" s="43" t="s">
        <v>253</v>
      </c>
      <c r="G122" s="43" t="s">
        <v>254</v>
      </c>
      <c r="H122" s="43" t="s">
        <v>255</v>
      </c>
      <c r="I122" s="43" t="s">
        <v>256</v>
      </c>
      <c r="J122" s="43" t="s">
        <v>52</v>
      </c>
      <c r="K122" s="43">
        <v>70</v>
      </c>
      <c r="L122" s="43" t="s">
        <v>48</v>
      </c>
      <c r="M122" s="49" t="s">
        <v>550</v>
      </c>
      <c r="N122" s="50">
        <v>1890373.06</v>
      </c>
      <c r="O122" s="72" t="s">
        <v>61</v>
      </c>
      <c r="P122" s="28"/>
    </row>
    <row r="123" spans="1:16" ht="29.25" customHeight="1" x14ac:dyDescent="0.2">
      <c r="C123" s="46"/>
      <c r="D123" s="71"/>
      <c r="E123" s="71"/>
      <c r="F123" s="93"/>
      <c r="G123" s="93"/>
      <c r="H123" s="93"/>
      <c r="I123" s="93"/>
      <c r="J123" s="93"/>
      <c r="K123" s="93"/>
      <c r="L123" s="94"/>
      <c r="M123" s="70"/>
      <c r="N123" s="70"/>
      <c r="O123" s="43"/>
      <c r="P123" s="28"/>
    </row>
    <row r="124" spans="1:16" s="45" customFormat="1" ht="165.75" customHeight="1" x14ac:dyDescent="0.2">
      <c r="A124" s="28"/>
      <c r="B124" s="28"/>
      <c r="C124" s="72" t="s">
        <v>505</v>
      </c>
      <c r="D124" s="72" t="s">
        <v>137</v>
      </c>
      <c r="E124" s="72" t="s">
        <v>136</v>
      </c>
      <c r="F124" s="43" t="s">
        <v>353</v>
      </c>
      <c r="G124" s="43" t="s">
        <v>354</v>
      </c>
      <c r="H124" s="43" t="s">
        <v>355</v>
      </c>
      <c r="I124" s="43" t="s">
        <v>316</v>
      </c>
      <c r="J124" s="43" t="s">
        <v>52</v>
      </c>
      <c r="K124" s="43">
        <v>232.8</v>
      </c>
      <c r="L124" s="43" t="s">
        <v>48</v>
      </c>
      <c r="M124" s="72" t="s">
        <v>504</v>
      </c>
      <c r="N124" s="50" t="s">
        <v>503</v>
      </c>
      <c r="O124" s="72" t="s">
        <v>61</v>
      </c>
    </row>
    <row r="125" spans="1:16" s="45" customFormat="1" ht="203.25" customHeight="1" x14ac:dyDescent="0.2">
      <c r="A125" s="28"/>
      <c r="B125" s="28"/>
      <c r="C125" s="72"/>
      <c r="D125" s="72" t="s">
        <v>51</v>
      </c>
      <c r="E125" s="72"/>
      <c r="F125" s="43" t="s">
        <v>259</v>
      </c>
      <c r="G125" s="43" t="s">
        <v>212</v>
      </c>
      <c r="H125" s="43" t="s">
        <v>258</v>
      </c>
      <c r="I125" s="43" t="s">
        <v>213</v>
      </c>
      <c r="J125" s="72" t="s">
        <v>61</v>
      </c>
      <c r="K125" s="72" t="s">
        <v>61</v>
      </c>
      <c r="L125" s="72" t="s">
        <v>61</v>
      </c>
      <c r="M125" s="49" t="s">
        <v>263</v>
      </c>
      <c r="N125" s="50">
        <v>300000</v>
      </c>
      <c r="O125" s="72" t="s">
        <v>61</v>
      </c>
    </row>
    <row r="126" spans="1:16" s="45" customFormat="1" ht="27.75" customHeight="1" x14ac:dyDescent="0.2">
      <c r="A126" s="28"/>
      <c r="B126" s="28"/>
      <c r="C126" s="72"/>
      <c r="D126" s="72" t="s">
        <v>168</v>
      </c>
      <c r="E126" s="72"/>
      <c r="F126" s="72" t="s">
        <v>61</v>
      </c>
      <c r="G126" s="72" t="s">
        <v>61</v>
      </c>
      <c r="H126" s="72" t="s">
        <v>61</v>
      </c>
      <c r="I126" s="72" t="s">
        <v>61</v>
      </c>
      <c r="J126" s="43" t="s">
        <v>52</v>
      </c>
      <c r="K126" s="43">
        <v>232.8</v>
      </c>
      <c r="L126" s="43" t="s">
        <v>48</v>
      </c>
      <c r="M126" s="72" t="s">
        <v>61</v>
      </c>
      <c r="N126" s="43">
        <v>24476</v>
      </c>
      <c r="O126" s="72" t="s">
        <v>61</v>
      </c>
    </row>
    <row r="127" spans="1:16" s="45" customFormat="1" ht="29.25" customHeight="1" x14ac:dyDescent="0.2">
      <c r="A127" s="28"/>
      <c r="B127" s="28"/>
      <c r="C127" s="72"/>
      <c r="D127" s="72" t="s">
        <v>168</v>
      </c>
      <c r="E127" s="72"/>
      <c r="F127" s="72" t="s">
        <v>61</v>
      </c>
      <c r="G127" s="72" t="s">
        <v>61</v>
      </c>
      <c r="H127" s="72" t="s">
        <v>61</v>
      </c>
      <c r="I127" s="72" t="s">
        <v>61</v>
      </c>
      <c r="J127" s="43" t="s">
        <v>52</v>
      </c>
      <c r="K127" s="43">
        <v>232.8</v>
      </c>
      <c r="L127" s="43" t="s">
        <v>48</v>
      </c>
      <c r="M127" s="72" t="s">
        <v>61</v>
      </c>
      <c r="N127" s="43"/>
      <c r="O127" s="72" t="s">
        <v>61</v>
      </c>
    </row>
    <row r="128" spans="1:16" s="45" customFormat="1" ht="23.25" customHeight="1" x14ac:dyDescent="0.2">
      <c r="A128" s="38"/>
      <c r="B128" s="38"/>
      <c r="C128" s="95"/>
      <c r="D128" s="93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4"/>
    </row>
    <row r="129" spans="1:16" ht="87" customHeight="1" x14ac:dyDescent="0.2">
      <c r="C129" s="72" t="s">
        <v>214</v>
      </c>
      <c r="D129" s="72" t="s">
        <v>138</v>
      </c>
      <c r="E129" s="72" t="s">
        <v>78</v>
      </c>
      <c r="F129" s="43" t="s">
        <v>76</v>
      </c>
      <c r="G129" s="43" t="s">
        <v>139</v>
      </c>
      <c r="H129" s="43">
        <v>58.8</v>
      </c>
      <c r="I129" s="43" t="s">
        <v>48</v>
      </c>
      <c r="J129" s="72" t="s">
        <v>356</v>
      </c>
      <c r="K129" s="72" t="s">
        <v>357</v>
      </c>
      <c r="L129" s="72" t="s">
        <v>358</v>
      </c>
      <c r="M129" s="72" t="s">
        <v>61</v>
      </c>
      <c r="N129" s="50" t="s">
        <v>506</v>
      </c>
      <c r="O129" s="72" t="s">
        <v>61</v>
      </c>
      <c r="P129" s="28"/>
    </row>
    <row r="130" spans="1:16" ht="185.25" customHeight="1" x14ac:dyDescent="0.2">
      <c r="C130" s="72"/>
      <c r="D130" s="72" t="s">
        <v>51</v>
      </c>
      <c r="E130" s="72"/>
      <c r="F130" s="43" t="s">
        <v>507</v>
      </c>
      <c r="G130" s="43" t="s">
        <v>530</v>
      </c>
      <c r="H130" s="43" t="s">
        <v>260</v>
      </c>
      <c r="I130" s="43" t="s">
        <v>261</v>
      </c>
      <c r="J130" s="72" t="s">
        <v>61</v>
      </c>
      <c r="K130" s="72" t="s">
        <v>61</v>
      </c>
      <c r="L130" s="72" t="s">
        <v>61</v>
      </c>
      <c r="M130" s="72" t="s">
        <v>508</v>
      </c>
      <c r="N130" s="50">
        <v>1209470.54</v>
      </c>
      <c r="O130" s="72" t="s">
        <v>61</v>
      </c>
      <c r="P130" s="28"/>
    </row>
    <row r="131" spans="1:16" ht="30" customHeight="1" x14ac:dyDescent="0.2">
      <c r="C131" s="46"/>
      <c r="D131" s="46"/>
      <c r="E131" s="46"/>
      <c r="F131" s="89"/>
      <c r="G131" s="89"/>
      <c r="H131" s="89"/>
      <c r="I131" s="89"/>
      <c r="J131" s="89"/>
      <c r="K131" s="89"/>
      <c r="L131" s="89"/>
      <c r="M131" s="72"/>
      <c r="N131" s="72"/>
      <c r="O131" s="43"/>
      <c r="P131" s="28"/>
    </row>
    <row r="132" spans="1:16" s="45" customFormat="1" ht="138.75" customHeight="1" x14ac:dyDescent="0.2">
      <c r="A132" s="28"/>
      <c r="B132" s="28"/>
      <c r="C132" s="72" t="s">
        <v>215</v>
      </c>
      <c r="D132" s="72" t="s">
        <v>141</v>
      </c>
      <c r="E132" s="72" t="s">
        <v>140</v>
      </c>
      <c r="F132" s="43" t="s">
        <v>50</v>
      </c>
      <c r="G132" s="43" t="s">
        <v>142</v>
      </c>
      <c r="H132" s="43">
        <v>31.2</v>
      </c>
      <c r="I132" s="43" t="s">
        <v>48</v>
      </c>
      <c r="J132" s="43" t="s">
        <v>61</v>
      </c>
      <c r="K132" s="43" t="s">
        <v>61</v>
      </c>
      <c r="L132" s="43" t="s">
        <v>61</v>
      </c>
      <c r="M132" s="72" t="s">
        <v>160</v>
      </c>
      <c r="N132" s="50" t="s">
        <v>509</v>
      </c>
      <c r="O132" s="43" t="s">
        <v>61</v>
      </c>
    </row>
    <row r="133" spans="1:16" s="45" customFormat="1" ht="30" customHeight="1" x14ac:dyDescent="0.2">
      <c r="A133" s="28"/>
      <c r="B133" s="28"/>
      <c r="C133" s="46"/>
      <c r="D133" s="46"/>
      <c r="E133" s="46"/>
      <c r="F133" s="89"/>
      <c r="G133" s="89"/>
      <c r="H133" s="89"/>
      <c r="I133" s="89"/>
      <c r="J133" s="89"/>
      <c r="K133" s="89"/>
      <c r="L133" s="89"/>
      <c r="M133" s="72"/>
      <c r="N133" s="72"/>
      <c r="O133" s="43"/>
    </row>
    <row r="134" spans="1:16" s="45" customFormat="1" ht="98.25" customHeight="1" x14ac:dyDescent="0.2">
      <c r="C134" s="72" t="s">
        <v>216</v>
      </c>
      <c r="D134" s="72" t="s">
        <v>143</v>
      </c>
      <c r="E134" s="72" t="s">
        <v>78</v>
      </c>
      <c r="F134" s="43" t="s">
        <v>299</v>
      </c>
      <c r="G134" s="43" t="s">
        <v>551</v>
      </c>
      <c r="H134" s="43" t="s">
        <v>359</v>
      </c>
      <c r="I134" s="43" t="s">
        <v>300</v>
      </c>
      <c r="J134" s="43" t="s">
        <v>61</v>
      </c>
      <c r="K134" s="43" t="s">
        <v>61</v>
      </c>
      <c r="L134" s="43" t="s">
        <v>61</v>
      </c>
      <c r="M134" s="43" t="s">
        <v>61</v>
      </c>
      <c r="N134" s="50" t="s">
        <v>510</v>
      </c>
      <c r="O134" s="43" t="s">
        <v>61</v>
      </c>
    </row>
    <row r="135" spans="1:16" s="45" customFormat="1" ht="103.5" customHeight="1" x14ac:dyDescent="0.2">
      <c r="C135" s="72"/>
      <c r="D135" s="72" t="s">
        <v>51</v>
      </c>
      <c r="E135" s="72"/>
      <c r="F135" s="43" t="s">
        <v>114</v>
      </c>
      <c r="G135" s="43" t="s">
        <v>552</v>
      </c>
      <c r="H135" s="43" t="s">
        <v>220</v>
      </c>
      <c r="I135" s="43" t="s">
        <v>62</v>
      </c>
      <c r="J135" s="43" t="s">
        <v>61</v>
      </c>
      <c r="K135" s="43" t="s">
        <v>61</v>
      </c>
      <c r="L135" s="43" t="s">
        <v>61</v>
      </c>
      <c r="M135" s="72" t="s">
        <v>161</v>
      </c>
      <c r="N135" s="50">
        <v>657981.84</v>
      </c>
      <c r="O135" s="43" t="s">
        <v>61</v>
      </c>
    </row>
    <row r="136" spans="1:16" s="45" customFormat="1" ht="30" customHeight="1" x14ac:dyDescent="0.2">
      <c r="C136" s="46"/>
      <c r="D136" s="46"/>
      <c r="E136" s="46"/>
      <c r="F136" s="89"/>
      <c r="G136" s="89"/>
      <c r="H136" s="89"/>
      <c r="I136" s="89"/>
      <c r="J136" s="89"/>
      <c r="K136" s="89"/>
      <c r="L136" s="89"/>
      <c r="M136" s="72"/>
      <c r="N136" s="72"/>
      <c r="O136" s="43"/>
    </row>
    <row r="137" spans="1:16" s="45" customFormat="1" ht="122.25" customHeight="1" x14ac:dyDescent="0.2">
      <c r="C137" s="46" t="s">
        <v>257</v>
      </c>
      <c r="D137" s="72" t="s">
        <v>377</v>
      </c>
      <c r="E137" s="72" t="s">
        <v>232</v>
      </c>
      <c r="F137" s="43" t="s">
        <v>513</v>
      </c>
      <c r="G137" s="43" t="s">
        <v>512</v>
      </c>
      <c r="H137" s="43" t="s">
        <v>514</v>
      </c>
      <c r="I137" s="43" t="s">
        <v>164</v>
      </c>
      <c r="J137" s="72" t="s">
        <v>515</v>
      </c>
      <c r="K137" s="72" t="s">
        <v>179</v>
      </c>
      <c r="L137" s="72" t="s">
        <v>48</v>
      </c>
      <c r="M137" s="43" t="s">
        <v>61</v>
      </c>
      <c r="N137" s="72" t="s">
        <v>511</v>
      </c>
      <c r="O137" s="43"/>
    </row>
    <row r="138" spans="1:16" s="45" customFormat="1" ht="30" customHeight="1" x14ac:dyDescent="0.2">
      <c r="C138" s="83"/>
      <c r="D138" s="84"/>
      <c r="E138" s="84"/>
      <c r="F138" s="84"/>
      <c r="G138" s="84"/>
      <c r="H138" s="84"/>
      <c r="I138" s="84"/>
      <c r="J138" s="84"/>
      <c r="K138" s="84"/>
      <c r="L138" s="84"/>
      <c r="M138" s="84"/>
      <c r="N138" s="84"/>
      <c r="O138" s="85"/>
    </row>
    <row r="139" spans="1:16" s="45" customFormat="1" ht="142.5" customHeight="1" x14ac:dyDescent="0.2">
      <c r="A139" s="28"/>
      <c r="B139" s="28"/>
      <c r="C139" s="72" t="s">
        <v>217</v>
      </c>
      <c r="D139" s="72" t="s">
        <v>145</v>
      </c>
      <c r="E139" s="72" t="s">
        <v>144</v>
      </c>
      <c r="F139" s="43" t="s">
        <v>50</v>
      </c>
      <c r="G139" s="43" t="s">
        <v>146</v>
      </c>
      <c r="H139" s="43">
        <v>84.2</v>
      </c>
      <c r="I139" s="43" t="s">
        <v>48</v>
      </c>
      <c r="J139" s="43" t="s">
        <v>61</v>
      </c>
      <c r="K139" s="43" t="s">
        <v>61</v>
      </c>
      <c r="L139" s="43" t="s">
        <v>61</v>
      </c>
      <c r="M139" s="72" t="s">
        <v>517</v>
      </c>
      <c r="N139" s="50" t="s">
        <v>516</v>
      </c>
      <c r="O139" s="43" t="s">
        <v>61</v>
      </c>
    </row>
    <row r="140" spans="1:16" s="45" customFormat="1" ht="144" customHeight="1" x14ac:dyDescent="0.2">
      <c r="A140" s="28"/>
      <c r="B140" s="28"/>
      <c r="C140" s="72"/>
      <c r="D140" s="72" t="s">
        <v>51</v>
      </c>
      <c r="E140" s="72"/>
      <c r="F140" s="43" t="s">
        <v>76</v>
      </c>
      <c r="G140" s="43" t="s">
        <v>146</v>
      </c>
      <c r="H140" s="43">
        <v>84.2</v>
      </c>
      <c r="I140" s="43" t="s">
        <v>48</v>
      </c>
      <c r="J140" s="43" t="s">
        <v>61</v>
      </c>
      <c r="K140" s="43" t="s">
        <v>61</v>
      </c>
      <c r="L140" s="43" t="s">
        <v>61</v>
      </c>
      <c r="M140" s="72" t="s">
        <v>518</v>
      </c>
      <c r="N140" s="50">
        <v>280662.84000000003</v>
      </c>
      <c r="O140" s="43" t="s">
        <v>61</v>
      </c>
    </row>
    <row r="141" spans="1:16" s="45" customFormat="1" ht="72" customHeight="1" x14ac:dyDescent="0.2">
      <c r="A141" s="28"/>
      <c r="B141" s="28"/>
      <c r="C141" s="72"/>
      <c r="D141" s="72" t="s">
        <v>168</v>
      </c>
      <c r="E141" s="72"/>
      <c r="F141" s="43" t="s">
        <v>76</v>
      </c>
      <c r="G141" s="43" t="s">
        <v>146</v>
      </c>
      <c r="H141" s="43">
        <v>84.2</v>
      </c>
      <c r="I141" s="43" t="s">
        <v>48</v>
      </c>
      <c r="J141" s="43" t="s">
        <v>61</v>
      </c>
      <c r="K141" s="43" t="s">
        <v>61</v>
      </c>
      <c r="L141" s="43" t="s">
        <v>61</v>
      </c>
      <c r="M141" s="43"/>
      <c r="N141" s="43" t="s">
        <v>61</v>
      </c>
      <c r="O141" s="43" t="s">
        <v>61</v>
      </c>
    </row>
    <row r="142" spans="1:16" s="45" customFormat="1" ht="30" customHeight="1" x14ac:dyDescent="0.2">
      <c r="A142" s="28"/>
      <c r="B142" s="28"/>
      <c r="C142" s="46"/>
      <c r="D142" s="46"/>
      <c r="E142" s="46"/>
      <c r="F142" s="89"/>
      <c r="G142" s="89"/>
      <c r="H142" s="89"/>
      <c r="I142" s="89"/>
      <c r="J142" s="89"/>
      <c r="K142" s="89"/>
      <c r="L142" s="89"/>
      <c r="M142" s="72"/>
      <c r="N142" s="72"/>
      <c r="O142" s="43"/>
    </row>
    <row r="143" spans="1:16" ht="114.75" customHeight="1" x14ac:dyDescent="0.2">
      <c r="C143" s="72" t="s">
        <v>57</v>
      </c>
      <c r="D143" s="72" t="s">
        <v>147</v>
      </c>
      <c r="E143" s="72" t="s">
        <v>80</v>
      </c>
      <c r="F143" s="43" t="s">
        <v>76</v>
      </c>
      <c r="G143" s="43" t="s">
        <v>86</v>
      </c>
      <c r="H143" s="43">
        <v>46.8</v>
      </c>
      <c r="I143" s="43" t="s">
        <v>48</v>
      </c>
      <c r="J143" s="72" t="s">
        <v>61</v>
      </c>
      <c r="K143" s="72" t="s">
        <v>61</v>
      </c>
      <c r="L143" s="72" t="s">
        <v>61</v>
      </c>
      <c r="M143" s="72" t="s">
        <v>61</v>
      </c>
      <c r="N143" s="50" t="s">
        <v>519</v>
      </c>
      <c r="O143" s="72" t="s">
        <v>61</v>
      </c>
      <c r="P143" s="28"/>
    </row>
    <row r="144" spans="1:16" ht="33.75" customHeight="1" x14ac:dyDescent="0.2">
      <c r="C144" s="46"/>
      <c r="D144" s="46"/>
      <c r="E144" s="46"/>
      <c r="F144" s="89"/>
      <c r="G144" s="89"/>
      <c r="H144" s="89"/>
      <c r="I144" s="89"/>
      <c r="J144" s="89"/>
      <c r="K144" s="89"/>
      <c r="L144" s="89"/>
      <c r="M144" s="72"/>
      <c r="N144" s="72"/>
      <c r="O144" s="43"/>
      <c r="P144" s="28"/>
    </row>
    <row r="145" spans="1:16384" ht="115.5" customHeight="1" x14ac:dyDescent="0.2">
      <c r="C145" s="72" t="s">
        <v>218</v>
      </c>
      <c r="D145" s="72" t="s">
        <v>148</v>
      </c>
      <c r="E145" s="72" t="s">
        <v>149</v>
      </c>
      <c r="F145" s="72" t="s">
        <v>150</v>
      </c>
      <c r="G145" s="43" t="s">
        <v>117</v>
      </c>
      <c r="H145" s="72" t="s">
        <v>68</v>
      </c>
      <c r="I145" s="72" t="s">
        <v>62</v>
      </c>
      <c r="J145" s="72" t="s">
        <v>61</v>
      </c>
      <c r="K145" s="72" t="s">
        <v>61</v>
      </c>
      <c r="L145" s="72" t="s">
        <v>61</v>
      </c>
      <c r="M145" s="72" t="s">
        <v>61</v>
      </c>
      <c r="N145" s="50" t="s">
        <v>520</v>
      </c>
      <c r="O145" s="72" t="s">
        <v>61</v>
      </c>
      <c r="P145" s="28"/>
    </row>
    <row r="146" spans="1:16384" ht="72.75" customHeight="1" x14ac:dyDescent="0.2">
      <c r="C146" s="72"/>
      <c r="D146" s="72" t="s">
        <v>51</v>
      </c>
      <c r="E146" s="72"/>
      <c r="F146" s="72" t="s">
        <v>76</v>
      </c>
      <c r="G146" s="43" t="s">
        <v>82</v>
      </c>
      <c r="H146" s="72" t="s">
        <v>59</v>
      </c>
      <c r="I146" s="72" t="s">
        <v>48</v>
      </c>
      <c r="J146" s="72" t="s">
        <v>50</v>
      </c>
      <c r="K146" s="72" t="s">
        <v>521</v>
      </c>
      <c r="L146" s="72" t="s">
        <v>48</v>
      </c>
      <c r="M146" s="72" t="s">
        <v>61</v>
      </c>
      <c r="N146" s="72" t="s">
        <v>61</v>
      </c>
      <c r="O146" s="72" t="s">
        <v>61</v>
      </c>
      <c r="P146" s="28"/>
    </row>
    <row r="147" spans="1:16384" ht="30" customHeight="1" x14ac:dyDescent="0.2">
      <c r="C147" s="46"/>
      <c r="D147" s="71"/>
      <c r="E147" s="71"/>
      <c r="F147" s="69"/>
      <c r="G147" s="69"/>
      <c r="H147" s="69"/>
      <c r="I147" s="69"/>
      <c r="J147" s="69"/>
      <c r="K147" s="69"/>
      <c r="L147" s="70"/>
      <c r="M147" s="70"/>
      <c r="N147" s="70"/>
      <c r="O147" s="43"/>
      <c r="P147" s="28"/>
    </row>
    <row r="148" spans="1:16384" s="81" customFormat="1" ht="123.75" customHeight="1" x14ac:dyDescent="0.2">
      <c r="A148" s="36"/>
      <c r="B148" s="36"/>
      <c r="C148" s="72" t="s">
        <v>219</v>
      </c>
      <c r="D148" s="72" t="s">
        <v>162</v>
      </c>
      <c r="E148" s="72" t="s">
        <v>78</v>
      </c>
      <c r="F148" s="43" t="s">
        <v>526</v>
      </c>
      <c r="G148" s="43" t="s">
        <v>199</v>
      </c>
      <c r="H148" s="43" t="s">
        <v>360</v>
      </c>
      <c r="I148" s="43" t="s">
        <v>361</v>
      </c>
      <c r="J148" s="72" t="s">
        <v>61</v>
      </c>
      <c r="K148" s="72" t="s">
        <v>61</v>
      </c>
      <c r="L148" s="72" t="s">
        <v>61</v>
      </c>
      <c r="M148" s="72" t="s">
        <v>61</v>
      </c>
      <c r="N148" s="50" t="s">
        <v>522</v>
      </c>
      <c r="O148" s="72" t="s">
        <v>61</v>
      </c>
    </row>
    <row r="149" spans="1:16384" s="36" customFormat="1" ht="30" customHeight="1" x14ac:dyDescent="0.2">
      <c r="C149" s="86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8"/>
    </row>
    <row r="150" spans="1:16384" s="36" customFormat="1" ht="84.75" customHeight="1" x14ac:dyDescent="0.2">
      <c r="C150" s="72" t="s">
        <v>221</v>
      </c>
      <c r="D150" s="72" t="s">
        <v>378</v>
      </c>
      <c r="E150" s="72" t="s">
        <v>135</v>
      </c>
      <c r="F150" s="43" t="s">
        <v>524</v>
      </c>
      <c r="G150" s="43" t="s">
        <v>531</v>
      </c>
      <c r="H150" s="43">
        <v>44.6</v>
      </c>
      <c r="I150" s="43" t="s">
        <v>189</v>
      </c>
      <c r="J150" s="72" t="s">
        <v>50</v>
      </c>
      <c r="K150" s="72" t="s">
        <v>527</v>
      </c>
      <c r="L150" s="72" t="s">
        <v>48</v>
      </c>
      <c r="M150" s="72" t="s">
        <v>61</v>
      </c>
      <c r="N150" s="50" t="s">
        <v>523</v>
      </c>
      <c r="O150" s="72" t="s">
        <v>61</v>
      </c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1"/>
      <c r="AU150" s="81"/>
      <c r="AV150" s="81"/>
      <c r="AW150" s="81"/>
      <c r="AX150" s="81"/>
      <c r="AY150" s="81"/>
      <c r="AZ150" s="81"/>
      <c r="BA150" s="81"/>
      <c r="BB150" s="81"/>
      <c r="BC150" s="81"/>
      <c r="BD150" s="81"/>
      <c r="BE150" s="81"/>
      <c r="BF150" s="81"/>
      <c r="BG150" s="81"/>
      <c r="BH150" s="81"/>
      <c r="BI150" s="81"/>
      <c r="BJ150" s="81"/>
      <c r="BK150" s="81"/>
      <c r="BL150" s="81"/>
      <c r="BM150" s="81"/>
      <c r="BN150" s="81"/>
      <c r="BO150" s="81"/>
      <c r="BP150" s="81"/>
      <c r="BQ150" s="81"/>
      <c r="BR150" s="81"/>
      <c r="BS150" s="81"/>
      <c r="BT150" s="81"/>
      <c r="BU150" s="81"/>
      <c r="BV150" s="81"/>
      <c r="BW150" s="81"/>
      <c r="BX150" s="81"/>
      <c r="BY150" s="81"/>
      <c r="BZ150" s="81"/>
      <c r="CA150" s="81"/>
      <c r="CB150" s="81"/>
      <c r="CC150" s="81"/>
      <c r="CD150" s="81"/>
      <c r="CE150" s="81"/>
      <c r="CF150" s="81"/>
      <c r="CG150" s="81"/>
      <c r="CH150" s="81"/>
      <c r="CI150" s="81"/>
      <c r="CJ150" s="81"/>
      <c r="CK150" s="81"/>
      <c r="CL150" s="81"/>
      <c r="CM150" s="81"/>
      <c r="CN150" s="81"/>
      <c r="CO150" s="81"/>
      <c r="CP150" s="81"/>
      <c r="CQ150" s="81"/>
      <c r="CR150" s="81"/>
      <c r="CS150" s="81"/>
      <c r="CT150" s="81"/>
      <c r="CU150" s="81"/>
      <c r="CV150" s="81"/>
      <c r="CW150" s="81"/>
      <c r="CX150" s="81"/>
      <c r="CY150" s="81"/>
      <c r="CZ150" s="81"/>
      <c r="DA150" s="81"/>
      <c r="DB150" s="81"/>
      <c r="DC150" s="81"/>
      <c r="DD150" s="81"/>
      <c r="DE150" s="81"/>
      <c r="DF150" s="81"/>
      <c r="DG150" s="81"/>
      <c r="DH150" s="81"/>
      <c r="DI150" s="81"/>
      <c r="DJ150" s="81"/>
      <c r="DK150" s="81"/>
      <c r="DL150" s="81"/>
      <c r="DM150" s="81"/>
      <c r="DN150" s="81"/>
      <c r="DO150" s="81"/>
      <c r="DP150" s="81"/>
      <c r="DQ150" s="81"/>
      <c r="DR150" s="81"/>
      <c r="DS150" s="81"/>
      <c r="DT150" s="81"/>
      <c r="DU150" s="81"/>
      <c r="DV150" s="81"/>
      <c r="DW150" s="81"/>
      <c r="DX150" s="81"/>
      <c r="DY150" s="81"/>
      <c r="DZ150" s="81"/>
      <c r="EA150" s="81"/>
      <c r="EB150" s="81"/>
      <c r="EC150" s="81"/>
      <c r="ED150" s="81"/>
      <c r="EE150" s="81"/>
      <c r="EF150" s="81"/>
      <c r="EG150" s="81"/>
      <c r="EH150" s="81"/>
      <c r="EI150" s="81"/>
      <c r="EJ150" s="81"/>
      <c r="EK150" s="81"/>
      <c r="EL150" s="81"/>
      <c r="EM150" s="81"/>
      <c r="EN150" s="81"/>
      <c r="EO150" s="81"/>
      <c r="EP150" s="81"/>
      <c r="EQ150" s="81"/>
      <c r="ER150" s="81"/>
      <c r="ES150" s="81"/>
      <c r="ET150" s="81"/>
      <c r="EU150" s="81"/>
      <c r="EV150" s="81"/>
      <c r="EW150" s="81"/>
      <c r="EX150" s="81"/>
      <c r="EY150" s="81"/>
      <c r="EZ150" s="81"/>
      <c r="FA150" s="81"/>
      <c r="FB150" s="81"/>
      <c r="FC150" s="81"/>
      <c r="FD150" s="81"/>
      <c r="FE150" s="81"/>
      <c r="FF150" s="81"/>
      <c r="FG150" s="81"/>
      <c r="FH150" s="81"/>
      <c r="FI150" s="81"/>
      <c r="FJ150" s="81"/>
      <c r="FK150" s="81"/>
      <c r="FL150" s="81"/>
      <c r="FM150" s="81"/>
      <c r="FN150" s="81"/>
      <c r="FO150" s="81"/>
      <c r="FP150" s="81"/>
      <c r="FQ150" s="81"/>
      <c r="FR150" s="81"/>
      <c r="FS150" s="81"/>
      <c r="FT150" s="81"/>
      <c r="FU150" s="81"/>
      <c r="FV150" s="81"/>
      <c r="FW150" s="81"/>
      <c r="FX150" s="81"/>
      <c r="FY150" s="81"/>
      <c r="FZ150" s="81"/>
      <c r="GA150" s="81"/>
      <c r="GB150" s="81"/>
      <c r="GC150" s="81"/>
      <c r="GD150" s="81"/>
      <c r="GE150" s="81"/>
      <c r="GF150" s="81"/>
      <c r="GG150" s="81"/>
      <c r="GH150" s="81"/>
      <c r="GI150" s="81"/>
      <c r="GJ150" s="81"/>
      <c r="GK150" s="81"/>
      <c r="GL150" s="81"/>
      <c r="GM150" s="81"/>
      <c r="GN150" s="81"/>
      <c r="GO150" s="81"/>
      <c r="GP150" s="81"/>
      <c r="GQ150" s="81"/>
      <c r="GR150" s="81"/>
      <c r="GS150" s="81"/>
      <c r="GT150" s="81"/>
      <c r="GU150" s="81"/>
      <c r="GV150" s="81"/>
      <c r="GW150" s="81"/>
      <c r="GX150" s="81"/>
      <c r="GY150" s="81"/>
      <c r="GZ150" s="81"/>
      <c r="HA150" s="81"/>
      <c r="HB150" s="81"/>
      <c r="HC150" s="81"/>
      <c r="HD150" s="81"/>
      <c r="HE150" s="81"/>
      <c r="HF150" s="81"/>
      <c r="HG150" s="81"/>
      <c r="HH150" s="81"/>
      <c r="HI150" s="81"/>
      <c r="HJ150" s="81"/>
      <c r="HK150" s="81"/>
      <c r="HL150" s="81"/>
      <c r="HM150" s="81"/>
      <c r="HN150" s="81"/>
      <c r="HO150" s="81"/>
      <c r="HP150" s="81"/>
      <c r="HQ150" s="81"/>
      <c r="HR150" s="81"/>
      <c r="HS150" s="81"/>
      <c r="HT150" s="81"/>
      <c r="HU150" s="81"/>
      <c r="HV150" s="81"/>
      <c r="HW150" s="81"/>
      <c r="HX150" s="81"/>
      <c r="HY150" s="81"/>
      <c r="HZ150" s="81"/>
      <c r="IA150" s="81"/>
      <c r="IB150" s="81"/>
      <c r="IC150" s="81"/>
      <c r="ID150" s="81"/>
      <c r="IE150" s="81"/>
      <c r="IF150" s="81"/>
      <c r="IG150" s="81"/>
      <c r="IH150" s="81"/>
      <c r="II150" s="81"/>
      <c r="IJ150" s="81"/>
      <c r="IK150" s="81"/>
      <c r="IL150" s="81"/>
      <c r="IM150" s="81"/>
      <c r="IN150" s="81"/>
      <c r="IO150" s="81"/>
      <c r="IP150" s="81"/>
      <c r="IQ150" s="81"/>
      <c r="IR150" s="81"/>
      <c r="IS150" s="81"/>
      <c r="IT150" s="81"/>
      <c r="IU150" s="81"/>
      <c r="IV150" s="81"/>
      <c r="IW150" s="81"/>
      <c r="IX150" s="81"/>
      <c r="IY150" s="81"/>
      <c r="IZ150" s="81"/>
      <c r="JA150" s="81"/>
      <c r="JB150" s="81"/>
      <c r="JC150" s="81"/>
      <c r="JD150" s="81"/>
      <c r="JE150" s="81"/>
      <c r="JF150" s="81"/>
      <c r="JG150" s="81"/>
      <c r="JH150" s="81"/>
      <c r="JI150" s="81"/>
      <c r="JJ150" s="81"/>
      <c r="JK150" s="81"/>
      <c r="JL150" s="81"/>
      <c r="JM150" s="81"/>
      <c r="JN150" s="81"/>
      <c r="JO150" s="81"/>
      <c r="JP150" s="81"/>
      <c r="JQ150" s="81"/>
      <c r="JR150" s="81"/>
      <c r="JS150" s="81"/>
      <c r="JT150" s="81"/>
      <c r="JU150" s="81"/>
      <c r="JV150" s="81"/>
      <c r="JW150" s="81"/>
      <c r="JX150" s="81"/>
      <c r="JY150" s="81"/>
      <c r="JZ150" s="81"/>
      <c r="KA150" s="81"/>
      <c r="KB150" s="81"/>
      <c r="KC150" s="81"/>
      <c r="KD150" s="81"/>
      <c r="KE150" s="81"/>
      <c r="KF150" s="81"/>
      <c r="KG150" s="81"/>
      <c r="KH150" s="81"/>
      <c r="KI150" s="81"/>
      <c r="KJ150" s="81"/>
      <c r="KK150" s="81"/>
      <c r="KL150" s="81"/>
      <c r="KM150" s="81"/>
      <c r="KN150" s="81"/>
      <c r="KO150" s="81"/>
      <c r="KP150" s="81"/>
      <c r="KQ150" s="81"/>
      <c r="KR150" s="81"/>
      <c r="KS150" s="81"/>
      <c r="KT150" s="81"/>
      <c r="KU150" s="81"/>
      <c r="KV150" s="81"/>
      <c r="KW150" s="81"/>
      <c r="KX150" s="81"/>
      <c r="KY150" s="81"/>
      <c r="KZ150" s="81"/>
      <c r="LA150" s="81"/>
      <c r="LB150" s="81"/>
      <c r="LC150" s="81"/>
      <c r="LD150" s="81"/>
      <c r="LE150" s="81"/>
      <c r="LF150" s="81"/>
      <c r="LG150" s="81"/>
      <c r="LH150" s="81"/>
      <c r="LI150" s="81"/>
      <c r="LJ150" s="81"/>
      <c r="LK150" s="81"/>
      <c r="LL150" s="81"/>
      <c r="LM150" s="81"/>
      <c r="LN150" s="81"/>
      <c r="LO150" s="81"/>
      <c r="LP150" s="81"/>
      <c r="LQ150" s="81"/>
      <c r="LR150" s="81"/>
      <c r="LS150" s="81"/>
      <c r="LT150" s="81"/>
      <c r="LU150" s="81"/>
      <c r="LV150" s="81"/>
      <c r="LW150" s="81"/>
      <c r="LX150" s="81"/>
      <c r="LY150" s="81"/>
      <c r="LZ150" s="81"/>
      <c r="MA150" s="81"/>
      <c r="MB150" s="81"/>
      <c r="MC150" s="81"/>
      <c r="MD150" s="81"/>
      <c r="ME150" s="81"/>
      <c r="MF150" s="81"/>
      <c r="MG150" s="81"/>
      <c r="MH150" s="81"/>
      <c r="MI150" s="81"/>
      <c r="MJ150" s="81"/>
      <c r="MK150" s="81"/>
      <c r="ML150" s="81"/>
      <c r="MM150" s="81"/>
      <c r="MN150" s="81"/>
      <c r="MO150" s="81"/>
      <c r="MP150" s="81"/>
      <c r="MQ150" s="81"/>
      <c r="MR150" s="81"/>
      <c r="MS150" s="81"/>
      <c r="MT150" s="81"/>
      <c r="MU150" s="81"/>
      <c r="MV150" s="81"/>
      <c r="MW150" s="81"/>
      <c r="MX150" s="81"/>
      <c r="MY150" s="81"/>
      <c r="MZ150" s="81"/>
      <c r="NA150" s="81"/>
      <c r="NB150" s="81"/>
      <c r="NC150" s="81"/>
      <c r="ND150" s="81"/>
      <c r="NE150" s="81"/>
      <c r="NF150" s="81"/>
      <c r="NG150" s="81"/>
      <c r="NH150" s="81"/>
      <c r="NI150" s="81"/>
      <c r="NJ150" s="81"/>
      <c r="NK150" s="81"/>
      <c r="NL150" s="81"/>
      <c r="NM150" s="81"/>
      <c r="NN150" s="81"/>
      <c r="NO150" s="81"/>
      <c r="NP150" s="81"/>
      <c r="NQ150" s="81"/>
      <c r="NR150" s="81"/>
      <c r="NS150" s="81"/>
      <c r="NT150" s="81"/>
      <c r="NU150" s="81"/>
      <c r="NV150" s="81"/>
      <c r="NW150" s="81"/>
      <c r="NX150" s="81"/>
      <c r="NY150" s="81"/>
      <c r="NZ150" s="81"/>
      <c r="OA150" s="81"/>
      <c r="OB150" s="81"/>
      <c r="OC150" s="81"/>
      <c r="OD150" s="81"/>
      <c r="OE150" s="81"/>
      <c r="OF150" s="81"/>
      <c r="OG150" s="81"/>
      <c r="OH150" s="81"/>
      <c r="OI150" s="81"/>
      <c r="OJ150" s="81"/>
      <c r="OK150" s="81"/>
      <c r="OL150" s="81"/>
      <c r="OM150" s="81"/>
      <c r="ON150" s="81"/>
      <c r="OO150" s="81"/>
      <c r="OP150" s="81"/>
      <c r="OQ150" s="81"/>
      <c r="OR150" s="81"/>
      <c r="OS150" s="81"/>
      <c r="OT150" s="81"/>
      <c r="OU150" s="81"/>
      <c r="OV150" s="81"/>
      <c r="OW150" s="81"/>
      <c r="OX150" s="81"/>
      <c r="OY150" s="81"/>
      <c r="OZ150" s="81"/>
      <c r="PA150" s="81"/>
      <c r="PB150" s="81"/>
      <c r="PC150" s="81"/>
      <c r="PD150" s="81"/>
      <c r="PE150" s="81"/>
      <c r="PF150" s="81"/>
      <c r="PG150" s="81"/>
      <c r="PH150" s="81"/>
      <c r="PI150" s="81"/>
      <c r="PJ150" s="81"/>
      <c r="PK150" s="81"/>
      <c r="PL150" s="81"/>
      <c r="PM150" s="81"/>
      <c r="PN150" s="81"/>
      <c r="PO150" s="81"/>
      <c r="PP150" s="81"/>
      <c r="PQ150" s="81"/>
      <c r="PR150" s="81"/>
      <c r="PS150" s="81"/>
      <c r="PT150" s="81"/>
      <c r="PU150" s="81"/>
      <c r="PV150" s="81"/>
      <c r="PW150" s="81"/>
      <c r="PX150" s="81"/>
      <c r="PY150" s="81"/>
      <c r="PZ150" s="81"/>
      <c r="QA150" s="81"/>
      <c r="QB150" s="81"/>
      <c r="QC150" s="81"/>
      <c r="QD150" s="81"/>
      <c r="QE150" s="81"/>
      <c r="QF150" s="81"/>
      <c r="QG150" s="81"/>
      <c r="QH150" s="81"/>
      <c r="QI150" s="81"/>
      <c r="QJ150" s="81"/>
      <c r="QK150" s="81"/>
      <c r="QL150" s="81"/>
      <c r="QM150" s="81"/>
      <c r="QN150" s="81"/>
      <c r="QO150" s="81"/>
      <c r="QP150" s="81"/>
      <c r="QQ150" s="81"/>
      <c r="QR150" s="81"/>
      <c r="QS150" s="81"/>
      <c r="QT150" s="81"/>
      <c r="QU150" s="81"/>
      <c r="QV150" s="81"/>
      <c r="QW150" s="81"/>
      <c r="QX150" s="81"/>
      <c r="QY150" s="81"/>
      <c r="QZ150" s="81"/>
      <c r="RA150" s="81"/>
      <c r="RB150" s="81"/>
      <c r="RC150" s="81"/>
      <c r="RD150" s="81"/>
      <c r="RE150" s="81"/>
      <c r="RF150" s="81"/>
      <c r="RG150" s="81"/>
      <c r="RH150" s="81"/>
      <c r="RI150" s="81"/>
      <c r="RJ150" s="81"/>
      <c r="RK150" s="81"/>
      <c r="RL150" s="81"/>
      <c r="RM150" s="81"/>
      <c r="RN150" s="81"/>
      <c r="RO150" s="81"/>
      <c r="RP150" s="81"/>
      <c r="RQ150" s="81"/>
      <c r="RR150" s="81"/>
      <c r="RS150" s="81"/>
      <c r="RT150" s="81"/>
      <c r="RU150" s="81"/>
      <c r="RV150" s="81"/>
      <c r="RW150" s="81"/>
      <c r="RX150" s="81"/>
      <c r="RY150" s="81"/>
      <c r="RZ150" s="81"/>
      <c r="SA150" s="81"/>
      <c r="SB150" s="81"/>
      <c r="SC150" s="81"/>
      <c r="SD150" s="81"/>
      <c r="SE150" s="81"/>
      <c r="SF150" s="81"/>
      <c r="SG150" s="81"/>
      <c r="SH150" s="81"/>
      <c r="SI150" s="81"/>
      <c r="SJ150" s="81"/>
      <c r="SK150" s="81"/>
      <c r="SL150" s="81"/>
      <c r="SM150" s="81"/>
      <c r="SN150" s="81"/>
      <c r="SO150" s="81"/>
      <c r="SP150" s="81"/>
      <c r="SQ150" s="81"/>
      <c r="SR150" s="81"/>
      <c r="SS150" s="81"/>
      <c r="ST150" s="81"/>
      <c r="SU150" s="81"/>
      <c r="SV150" s="81"/>
      <c r="SW150" s="81"/>
      <c r="SX150" s="81"/>
      <c r="SY150" s="81"/>
      <c r="SZ150" s="81"/>
      <c r="TA150" s="81"/>
      <c r="TB150" s="81"/>
      <c r="TC150" s="81"/>
      <c r="TD150" s="81"/>
      <c r="TE150" s="81"/>
      <c r="TF150" s="81"/>
      <c r="TG150" s="81"/>
      <c r="TH150" s="81"/>
      <c r="TI150" s="81"/>
      <c r="TJ150" s="81"/>
      <c r="TK150" s="81"/>
      <c r="TL150" s="81"/>
      <c r="TM150" s="81"/>
      <c r="TN150" s="81"/>
      <c r="TO150" s="81"/>
      <c r="TP150" s="81"/>
      <c r="TQ150" s="81"/>
      <c r="TR150" s="81"/>
      <c r="TS150" s="81"/>
      <c r="TT150" s="81"/>
      <c r="TU150" s="81"/>
      <c r="TV150" s="81"/>
      <c r="TW150" s="81"/>
      <c r="TX150" s="81"/>
      <c r="TY150" s="81"/>
      <c r="TZ150" s="81"/>
      <c r="UA150" s="81"/>
      <c r="UB150" s="81"/>
      <c r="UC150" s="81"/>
      <c r="UD150" s="81"/>
      <c r="UE150" s="81"/>
      <c r="UF150" s="81"/>
      <c r="UG150" s="81"/>
      <c r="UH150" s="81"/>
      <c r="UI150" s="81"/>
      <c r="UJ150" s="81"/>
      <c r="UK150" s="81"/>
      <c r="UL150" s="81"/>
      <c r="UM150" s="81"/>
      <c r="UN150" s="81"/>
      <c r="UO150" s="81"/>
      <c r="UP150" s="81"/>
      <c r="UQ150" s="81"/>
      <c r="UR150" s="81"/>
      <c r="US150" s="81"/>
      <c r="UT150" s="81"/>
      <c r="UU150" s="81"/>
      <c r="UV150" s="81"/>
      <c r="UW150" s="81"/>
      <c r="UX150" s="81"/>
      <c r="UY150" s="81"/>
      <c r="UZ150" s="81"/>
      <c r="VA150" s="81"/>
      <c r="VB150" s="81"/>
      <c r="VC150" s="81"/>
      <c r="VD150" s="81"/>
      <c r="VE150" s="81"/>
      <c r="VF150" s="81"/>
      <c r="VG150" s="81"/>
      <c r="VH150" s="81"/>
      <c r="VI150" s="81"/>
      <c r="VJ150" s="81"/>
      <c r="VK150" s="81"/>
      <c r="VL150" s="81"/>
      <c r="VM150" s="81"/>
      <c r="VN150" s="81"/>
      <c r="VO150" s="81"/>
      <c r="VP150" s="81"/>
      <c r="VQ150" s="81"/>
      <c r="VR150" s="81"/>
      <c r="VS150" s="81"/>
      <c r="VT150" s="81"/>
      <c r="VU150" s="81"/>
      <c r="VV150" s="81"/>
      <c r="VW150" s="81"/>
      <c r="VX150" s="81"/>
      <c r="VY150" s="81"/>
      <c r="VZ150" s="81"/>
      <c r="WA150" s="81"/>
      <c r="WB150" s="81"/>
      <c r="WC150" s="81"/>
      <c r="WD150" s="81"/>
      <c r="WE150" s="81"/>
      <c r="WF150" s="81"/>
      <c r="WG150" s="81"/>
      <c r="WH150" s="81"/>
      <c r="WI150" s="81"/>
      <c r="WJ150" s="81"/>
      <c r="WK150" s="81"/>
      <c r="WL150" s="81"/>
      <c r="WM150" s="81"/>
      <c r="WN150" s="81"/>
      <c r="WO150" s="81"/>
      <c r="WP150" s="81"/>
      <c r="WQ150" s="81"/>
      <c r="WR150" s="81"/>
      <c r="WS150" s="81"/>
      <c r="WT150" s="81"/>
      <c r="WU150" s="81"/>
      <c r="WV150" s="81"/>
      <c r="WW150" s="81"/>
      <c r="WX150" s="81"/>
      <c r="WY150" s="81"/>
      <c r="WZ150" s="81"/>
      <c r="XA150" s="81"/>
      <c r="XB150" s="81"/>
      <c r="XC150" s="81"/>
      <c r="XD150" s="81"/>
      <c r="XE150" s="81"/>
      <c r="XF150" s="81"/>
      <c r="XG150" s="81"/>
      <c r="XH150" s="81"/>
      <c r="XI150" s="81"/>
      <c r="XJ150" s="81"/>
      <c r="XK150" s="81"/>
      <c r="XL150" s="81"/>
      <c r="XM150" s="81"/>
      <c r="XN150" s="81"/>
      <c r="XO150" s="81"/>
      <c r="XP150" s="81"/>
      <c r="XQ150" s="81"/>
      <c r="XR150" s="81"/>
      <c r="XS150" s="81"/>
      <c r="XT150" s="81"/>
      <c r="XU150" s="81"/>
      <c r="XV150" s="81"/>
      <c r="XW150" s="81"/>
      <c r="XX150" s="81"/>
      <c r="XY150" s="81"/>
      <c r="XZ150" s="81"/>
      <c r="YA150" s="81"/>
      <c r="YB150" s="81"/>
      <c r="YC150" s="81"/>
      <c r="YD150" s="81"/>
      <c r="YE150" s="81"/>
      <c r="YF150" s="81"/>
      <c r="YG150" s="81"/>
      <c r="YH150" s="81"/>
      <c r="YI150" s="81"/>
      <c r="YJ150" s="81"/>
      <c r="YK150" s="81"/>
      <c r="YL150" s="81"/>
      <c r="YM150" s="81"/>
      <c r="YN150" s="81"/>
      <c r="YO150" s="81"/>
      <c r="YP150" s="81"/>
      <c r="YQ150" s="81"/>
      <c r="YR150" s="81"/>
      <c r="YS150" s="81"/>
      <c r="YT150" s="81"/>
      <c r="YU150" s="81"/>
      <c r="YV150" s="81"/>
      <c r="YW150" s="81"/>
      <c r="YX150" s="81"/>
      <c r="YY150" s="81"/>
      <c r="YZ150" s="81"/>
      <c r="ZA150" s="81"/>
      <c r="ZB150" s="81"/>
      <c r="ZC150" s="81"/>
      <c r="ZD150" s="81"/>
      <c r="ZE150" s="81"/>
      <c r="ZF150" s="81"/>
      <c r="ZG150" s="81"/>
      <c r="ZH150" s="81"/>
      <c r="ZI150" s="81"/>
      <c r="ZJ150" s="81"/>
      <c r="ZK150" s="81"/>
      <c r="ZL150" s="81"/>
      <c r="ZM150" s="81"/>
      <c r="ZN150" s="81"/>
      <c r="ZO150" s="81"/>
      <c r="ZP150" s="81"/>
      <c r="ZQ150" s="81"/>
      <c r="ZR150" s="81"/>
      <c r="ZS150" s="81"/>
      <c r="ZT150" s="81"/>
      <c r="ZU150" s="81"/>
      <c r="ZV150" s="81"/>
      <c r="ZW150" s="81"/>
      <c r="ZX150" s="81"/>
      <c r="ZY150" s="81"/>
      <c r="ZZ150" s="81"/>
      <c r="AAA150" s="81"/>
      <c r="AAB150" s="81"/>
      <c r="AAC150" s="81"/>
      <c r="AAD150" s="81"/>
      <c r="AAE150" s="81"/>
      <c r="AAF150" s="81"/>
      <c r="AAG150" s="81"/>
      <c r="AAH150" s="81"/>
      <c r="AAI150" s="81"/>
      <c r="AAJ150" s="81"/>
      <c r="AAK150" s="81"/>
      <c r="AAL150" s="81"/>
      <c r="AAM150" s="81"/>
      <c r="AAN150" s="81"/>
      <c r="AAO150" s="81"/>
      <c r="AAP150" s="81"/>
      <c r="AAQ150" s="81"/>
      <c r="AAR150" s="81"/>
      <c r="AAS150" s="81"/>
      <c r="AAT150" s="81"/>
      <c r="AAU150" s="81"/>
      <c r="AAV150" s="81"/>
      <c r="AAW150" s="81"/>
      <c r="AAX150" s="81"/>
      <c r="AAY150" s="81"/>
      <c r="AAZ150" s="81"/>
      <c r="ABA150" s="81"/>
      <c r="ABB150" s="81"/>
      <c r="ABC150" s="81"/>
      <c r="ABD150" s="81"/>
      <c r="ABE150" s="81"/>
      <c r="ABF150" s="81"/>
      <c r="ABG150" s="81"/>
      <c r="ABH150" s="81"/>
      <c r="ABI150" s="81"/>
      <c r="ABJ150" s="81"/>
      <c r="ABK150" s="81"/>
      <c r="ABL150" s="81"/>
      <c r="ABM150" s="81"/>
      <c r="ABN150" s="81"/>
      <c r="ABO150" s="81"/>
      <c r="ABP150" s="81"/>
      <c r="ABQ150" s="81"/>
      <c r="ABR150" s="81"/>
      <c r="ABS150" s="81"/>
      <c r="ABT150" s="81"/>
      <c r="ABU150" s="81"/>
      <c r="ABV150" s="81"/>
      <c r="ABW150" s="81"/>
      <c r="ABX150" s="81"/>
      <c r="ABY150" s="81"/>
      <c r="ABZ150" s="81"/>
      <c r="ACA150" s="81"/>
      <c r="ACB150" s="81"/>
      <c r="ACC150" s="81"/>
      <c r="ACD150" s="81"/>
      <c r="ACE150" s="81"/>
      <c r="ACF150" s="81"/>
      <c r="ACG150" s="81"/>
      <c r="ACH150" s="81"/>
      <c r="ACI150" s="81"/>
      <c r="ACJ150" s="81"/>
      <c r="ACK150" s="81"/>
      <c r="ACL150" s="81"/>
      <c r="ACM150" s="81"/>
      <c r="ACN150" s="81"/>
      <c r="ACO150" s="81"/>
      <c r="ACP150" s="81"/>
      <c r="ACQ150" s="81"/>
      <c r="ACR150" s="81"/>
      <c r="ACS150" s="81"/>
      <c r="ACT150" s="81"/>
      <c r="ACU150" s="81"/>
      <c r="ACV150" s="81"/>
      <c r="ACW150" s="81"/>
      <c r="ACX150" s="81"/>
      <c r="ACY150" s="81"/>
      <c r="ACZ150" s="81"/>
      <c r="ADA150" s="81"/>
      <c r="ADB150" s="81"/>
      <c r="ADC150" s="81"/>
      <c r="ADD150" s="81"/>
      <c r="ADE150" s="81"/>
      <c r="ADF150" s="81"/>
      <c r="ADG150" s="81"/>
      <c r="ADH150" s="81"/>
      <c r="ADI150" s="81"/>
      <c r="ADJ150" s="81"/>
      <c r="ADK150" s="81"/>
      <c r="ADL150" s="81"/>
      <c r="ADM150" s="81"/>
      <c r="ADN150" s="81"/>
      <c r="ADO150" s="81"/>
      <c r="ADP150" s="81"/>
      <c r="ADQ150" s="81"/>
      <c r="ADR150" s="81"/>
      <c r="ADS150" s="81"/>
      <c r="ADT150" s="81"/>
      <c r="ADU150" s="81"/>
      <c r="ADV150" s="81"/>
      <c r="ADW150" s="81"/>
      <c r="ADX150" s="81"/>
      <c r="ADY150" s="81"/>
      <c r="ADZ150" s="81"/>
      <c r="AEA150" s="81"/>
      <c r="AEB150" s="81"/>
      <c r="AEC150" s="81"/>
      <c r="AED150" s="81"/>
      <c r="AEE150" s="81"/>
      <c r="AEF150" s="81"/>
      <c r="AEG150" s="81"/>
      <c r="AEH150" s="81"/>
      <c r="AEI150" s="81"/>
      <c r="AEJ150" s="81"/>
      <c r="AEK150" s="81"/>
      <c r="AEL150" s="81"/>
      <c r="AEM150" s="81"/>
      <c r="AEN150" s="81"/>
      <c r="AEO150" s="81"/>
      <c r="AEP150" s="81"/>
      <c r="AEQ150" s="81"/>
      <c r="AER150" s="81"/>
      <c r="AES150" s="81"/>
      <c r="AET150" s="81"/>
      <c r="AEU150" s="81"/>
      <c r="AEV150" s="81"/>
      <c r="AEW150" s="81"/>
      <c r="AEX150" s="81"/>
      <c r="AEY150" s="81"/>
      <c r="AEZ150" s="81"/>
      <c r="AFA150" s="81"/>
      <c r="AFB150" s="81"/>
      <c r="AFC150" s="81"/>
      <c r="AFD150" s="81"/>
      <c r="AFE150" s="81"/>
      <c r="AFF150" s="81"/>
      <c r="AFG150" s="81"/>
      <c r="AFH150" s="81"/>
      <c r="AFI150" s="81"/>
      <c r="AFJ150" s="81"/>
      <c r="AFK150" s="81"/>
      <c r="AFL150" s="81"/>
      <c r="AFM150" s="81"/>
      <c r="AFN150" s="81"/>
      <c r="AFO150" s="81"/>
      <c r="AFP150" s="81"/>
      <c r="AFQ150" s="81"/>
      <c r="AFR150" s="81"/>
      <c r="AFS150" s="81"/>
      <c r="AFT150" s="81"/>
      <c r="AFU150" s="81"/>
      <c r="AFV150" s="81"/>
      <c r="AFW150" s="81"/>
      <c r="AFX150" s="81"/>
      <c r="AFY150" s="81"/>
      <c r="AFZ150" s="81"/>
      <c r="AGA150" s="81"/>
      <c r="AGB150" s="81"/>
      <c r="AGC150" s="81"/>
      <c r="AGD150" s="81"/>
      <c r="AGE150" s="81"/>
      <c r="AGF150" s="81"/>
      <c r="AGG150" s="81"/>
      <c r="AGH150" s="81"/>
      <c r="AGI150" s="81"/>
      <c r="AGJ150" s="81"/>
      <c r="AGK150" s="81"/>
      <c r="AGL150" s="81"/>
      <c r="AGM150" s="81"/>
      <c r="AGN150" s="81"/>
      <c r="AGO150" s="81"/>
      <c r="AGP150" s="81"/>
      <c r="AGQ150" s="81"/>
      <c r="AGR150" s="81"/>
      <c r="AGS150" s="81"/>
      <c r="AGT150" s="81"/>
      <c r="AGU150" s="81"/>
      <c r="AGV150" s="81"/>
      <c r="AGW150" s="81"/>
      <c r="AGX150" s="81"/>
      <c r="AGY150" s="81"/>
      <c r="AGZ150" s="81"/>
      <c r="AHA150" s="81"/>
      <c r="AHB150" s="81"/>
      <c r="AHC150" s="81"/>
      <c r="AHD150" s="81"/>
      <c r="AHE150" s="81"/>
      <c r="AHF150" s="81"/>
      <c r="AHG150" s="81"/>
      <c r="AHH150" s="81"/>
      <c r="AHI150" s="81"/>
      <c r="AHJ150" s="81"/>
      <c r="AHK150" s="81"/>
      <c r="AHL150" s="81"/>
      <c r="AHM150" s="81"/>
      <c r="AHN150" s="81"/>
      <c r="AHO150" s="81"/>
      <c r="AHP150" s="81"/>
      <c r="AHQ150" s="81"/>
      <c r="AHR150" s="81"/>
      <c r="AHS150" s="81"/>
      <c r="AHT150" s="81"/>
      <c r="AHU150" s="81"/>
      <c r="AHV150" s="81"/>
      <c r="AHW150" s="81"/>
      <c r="AHX150" s="81"/>
      <c r="AHY150" s="81"/>
      <c r="AHZ150" s="81"/>
      <c r="AIA150" s="81"/>
      <c r="AIB150" s="81"/>
      <c r="AIC150" s="81"/>
      <c r="AID150" s="81"/>
      <c r="AIE150" s="81"/>
      <c r="AIF150" s="81"/>
      <c r="AIG150" s="81"/>
      <c r="AIH150" s="81"/>
      <c r="AII150" s="81"/>
      <c r="AIJ150" s="81"/>
      <c r="AIK150" s="81"/>
      <c r="AIL150" s="81"/>
      <c r="AIM150" s="81"/>
      <c r="AIN150" s="81"/>
      <c r="AIO150" s="81"/>
      <c r="AIP150" s="81"/>
      <c r="AIQ150" s="81"/>
      <c r="AIR150" s="81"/>
      <c r="AIS150" s="81"/>
      <c r="AIT150" s="81"/>
      <c r="AIU150" s="81"/>
      <c r="AIV150" s="81"/>
      <c r="AIW150" s="81"/>
      <c r="AIX150" s="81"/>
      <c r="AIY150" s="81"/>
      <c r="AIZ150" s="81"/>
      <c r="AJA150" s="81"/>
      <c r="AJB150" s="81"/>
      <c r="AJC150" s="81"/>
      <c r="AJD150" s="81"/>
      <c r="AJE150" s="81"/>
      <c r="AJF150" s="81"/>
      <c r="AJG150" s="81"/>
      <c r="AJH150" s="81"/>
      <c r="AJI150" s="81"/>
      <c r="AJJ150" s="81"/>
      <c r="AJK150" s="81"/>
      <c r="AJL150" s="81"/>
      <c r="AJM150" s="81"/>
      <c r="AJN150" s="81"/>
      <c r="AJO150" s="81"/>
      <c r="AJP150" s="81"/>
      <c r="AJQ150" s="81"/>
      <c r="AJR150" s="81"/>
      <c r="AJS150" s="81"/>
      <c r="AJT150" s="81"/>
      <c r="AJU150" s="81"/>
      <c r="AJV150" s="81"/>
      <c r="AJW150" s="81"/>
      <c r="AJX150" s="81"/>
      <c r="AJY150" s="81"/>
      <c r="AJZ150" s="81"/>
      <c r="AKA150" s="81"/>
      <c r="AKB150" s="81"/>
      <c r="AKC150" s="81"/>
      <c r="AKD150" s="81"/>
      <c r="AKE150" s="81"/>
      <c r="AKF150" s="81"/>
      <c r="AKG150" s="81"/>
      <c r="AKH150" s="81"/>
      <c r="AKI150" s="81"/>
      <c r="AKJ150" s="81"/>
      <c r="AKK150" s="81"/>
      <c r="AKL150" s="81"/>
      <c r="AKM150" s="81"/>
      <c r="AKN150" s="81"/>
      <c r="AKO150" s="81"/>
      <c r="AKP150" s="81"/>
      <c r="AKQ150" s="81"/>
      <c r="AKR150" s="81"/>
      <c r="AKS150" s="81"/>
      <c r="AKT150" s="81"/>
      <c r="AKU150" s="81"/>
      <c r="AKV150" s="81"/>
      <c r="AKW150" s="81"/>
      <c r="AKX150" s="81"/>
      <c r="AKY150" s="81"/>
      <c r="AKZ150" s="81"/>
      <c r="ALA150" s="81"/>
      <c r="ALB150" s="81"/>
      <c r="ALC150" s="81"/>
      <c r="ALD150" s="81"/>
      <c r="ALE150" s="81"/>
      <c r="ALF150" s="81"/>
      <c r="ALG150" s="81"/>
      <c r="ALH150" s="81"/>
      <c r="ALI150" s="81"/>
      <c r="ALJ150" s="81"/>
      <c r="ALK150" s="81"/>
      <c r="ALL150" s="81"/>
      <c r="ALM150" s="81"/>
      <c r="ALN150" s="81"/>
      <c r="ALO150" s="81"/>
      <c r="ALP150" s="81"/>
      <c r="ALQ150" s="81"/>
      <c r="ALR150" s="81"/>
      <c r="ALS150" s="81"/>
      <c r="ALT150" s="81"/>
      <c r="ALU150" s="81"/>
      <c r="ALV150" s="81"/>
      <c r="ALW150" s="81"/>
      <c r="ALX150" s="81"/>
      <c r="ALY150" s="81"/>
      <c r="ALZ150" s="81"/>
      <c r="AMA150" s="81"/>
      <c r="AMB150" s="81"/>
      <c r="AMC150" s="81"/>
      <c r="AMD150" s="81"/>
      <c r="AME150" s="81"/>
      <c r="AMF150" s="81"/>
      <c r="AMG150" s="81"/>
      <c r="AMH150" s="81"/>
      <c r="AMI150" s="81"/>
      <c r="AMJ150" s="81"/>
      <c r="AMK150" s="81"/>
      <c r="AML150" s="81"/>
      <c r="AMM150" s="81"/>
      <c r="AMN150" s="81"/>
      <c r="AMO150" s="81"/>
      <c r="AMP150" s="81"/>
      <c r="AMQ150" s="81"/>
      <c r="AMR150" s="81"/>
      <c r="AMS150" s="81"/>
      <c r="AMT150" s="81"/>
      <c r="AMU150" s="81"/>
      <c r="AMV150" s="81"/>
      <c r="AMW150" s="81"/>
      <c r="AMX150" s="81"/>
      <c r="AMY150" s="81"/>
      <c r="AMZ150" s="81"/>
      <c r="ANA150" s="81"/>
      <c r="ANB150" s="81"/>
      <c r="ANC150" s="81"/>
      <c r="AND150" s="81"/>
      <c r="ANE150" s="81"/>
      <c r="ANF150" s="81"/>
      <c r="ANG150" s="81"/>
      <c r="ANH150" s="81"/>
      <c r="ANI150" s="81"/>
      <c r="ANJ150" s="81"/>
      <c r="ANK150" s="81"/>
      <c r="ANL150" s="81"/>
      <c r="ANM150" s="81"/>
      <c r="ANN150" s="81"/>
      <c r="ANO150" s="81"/>
      <c r="ANP150" s="81"/>
      <c r="ANQ150" s="81"/>
      <c r="ANR150" s="81"/>
      <c r="ANS150" s="81"/>
      <c r="ANT150" s="81"/>
      <c r="ANU150" s="81"/>
      <c r="ANV150" s="81"/>
      <c r="ANW150" s="81"/>
      <c r="ANX150" s="81"/>
      <c r="ANY150" s="81"/>
      <c r="ANZ150" s="81"/>
      <c r="AOA150" s="81"/>
      <c r="AOB150" s="81"/>
      <c r="AOC150" s="81"/>
      <c r="AOD150" s="81"/>
      <c r="AOE150" s="81"/>
      <c r="AOF150" s="81"/>
      <c r="AOG150" s="81"/>
      <c r="AOH150" s="81"/>
      <c r="AOI150" s="81"/>
      <c r="AOJ150" s="81"/>
      <c r="AOK150" s="81"/>
      <c r="AOL150" s="81"/>
      <c r="AOM150" s="81"/>
      <c r="AON150" s="81"/>
      <c r="AOO150" s="81"/>
      <c r="AOP150" s="81"/>
      <c r="AOQ150" s="81"/>
      <c r="AOR150" s="81"/>
      <c r="AOS150" s="81"/>
      <c r="AOT150" s="81"/>
      <c r="AOU150" s="81"/>
      <c r="AOV150" s="81"/>
      <c r="AOW150" s="81"/>
      <c r="AOX150" s="81"/>
      <c r="AOY150" s="81"/>
      <c r="AOZ150" s="81"/>
      <c r="APA150" s="81"/>
      <c r="APB150" s="81"/>
      <c r="APC150" s="81"/>
      <c r="APD150" s="81"/>
      <c r="APE150" s="81"/>
      <c r="APF150" s="81"/>
      <c r="APG150" s="81"/>
      <c r="APH150" s="81"/>
      <c r="API150" s="81"/>
      <c r="APJ150" s="81"/>
      <c r="APK150" s="81"/>
      <c r="APL150" s="81"/>
      <c r="APM150" s="81"/>
      <c r="APN150" s="81"/>
      <c r="APO150" s="81"/>
      <c r="APP150" s="81"/>
      <c r="APQ150" s="81"/>
      <c r="APR150" s="81"/>
      <c r="APS150" s="81"/>
      <c r="APT150" s="81"/>
      <c r="APU150" s="81"/>
      <c r="APV150" s="81"/>
      <c r="APW150" s="81"/>
      <c r="APX150" s="81"/>
      <c r="APY150" s="81"/>
      <c r="APZ150" s="81"/>
      <c r="AQA150" s="81"/>
      <c r="AQB150" s="81"/>
      <c r="AQC150" s="81"/>
      <c r="AQD150" s="81"/>
      <c r="AQE150" s="81"/>
      <c r="AQF150" s="81"/>
      <c r="AQG150" s="81"/>
      <c r="AQH150" s="81"/>
      <c r="AQI150" s="81"/>
      <c r="AQJ150" s="81"/>
      <c r="AQK150" s="81"/>
      <c r="AQL150" s="81"/>
      <c r="AQM150" s="81"/>
      <c r="AQN150" s="81"/>
      <c r="AQO150" s="81"/>
      <c r="AQP150" s="81"/>
      <c r="AQQ150" s="81"/>
      <c r="AQR150" s="81"/>
      <c r="AQS150" s="81"/>
      <c r="AQT150" s="81"/>
      <c r="AQU150" s="81"/>
      <c r="AQV150" s="81"/>
      <c r="AQW150" s="81"/>
      <c r="AQX150" s="81"/>
      <c r="AQY150" s="81"/>
      <c r="AQZ150" s="81"/>
      <c r="ARA150" s="81"/>
      <c r="ARB150" s="81"/>
      <c r="ARC150" s="81"/>
      <c r="ARD150" s="81"/>
      <c r="ARE150" s="81"/>
      <c r="ARF150" s="81"/>
      <c r="ARG150" s="81"/>
      <c r="ARH150" s="81"/>
      <c r="ARI150" s="81"/>
      <c r="ARJ150" s="81"/>
      <c r="ARK150" s="81"/>
      <c r="ARL150" s="81"/>
      <c r="ARM150" s="81"/>
      <c r="ARN150" s="81"/>
      <c r="ARO150" s="81"/>
      <c r="ARP150" s="81"/>
      <c r="ARQ150" s="81"/>
      <c r="ARR150" s="81"/>
      <c r="ARS150" s="81"/>
      <c r="ART150" s="81"/>
      <c r="ARU150" s="81"/>
      <c r="ARV150" s="81"/>
      <c r="ARW150" s="81"/>
      <c r="ARX150" s="81"/>
      <c r="ARY150" s="81"/>
      <c r="ARZ150" s="81"/>
      <c r="ASA150" s="81"/>
      <c r="ASB150" s="81"/>
      <c r="ASC150" s="81"/>
      <c r="ASD150" s="81"/>
      <c r="ASE150" s="81"/>
      <c r="ASF150" s="81"/>
      <c r="ASG150" s="81"/>
      <c r="ASH150" s="81"/>
      <c r="ASI150" s="81"/>
      <c r="ASJ150" s="81"/>
      <c r="ASK150" s="81"/>
      <c r="ASL150" s="81"/>
      <c r="ASM150" s="81"/>
      <c r="ASN150" s="81"/>
      <c r="ASO150" s="81"/>
      <c r="ASP150" s="81"/>
      <c r="ASQ150" s="81"/>
      <c r="ASR150" s="81"/>
      <c r="ASS150" s="81"/>
      <c r="AST150" s="81"/>
      <c r="ASU150" s="81"/>
      <c r="ASV150" s="81"/>
      <c r="ASW150" s="81"/>
      <c r="ASX150" s="81"/>
      <c r="ASY150" s="81"/>
      <c r="ASZ150" s="81"/>
      <c r="ATA150" s="81"/>
      <c r="ATB150" s="81"/>
      <c r="ATC150" s="81"/>
      <c r="ATD150" s="81"/>
      <c r="ATE150" s="81"/>
      <c r="ATF150" s="81"/>
      <c r="ATG150" s="81"/>
      <c r="ATH150" s="81"/>
      <c r="ATI150" s="81"/>
      <c r="ATJ150" s="81"/>
      <c r="ATK150" s="81"/>
      <c r="ATL150" s="81"/>
      <c r="ATM150" s="81"/>
      <c r="ATN150" s="81"/>
      <c r="ATO150" s="81"/>
      <c r="ATP150" s="81"/>
      <c r="ATQ150" s="81"/>
      <c r="ATR150" s="81"/>
      <c r="ATS150" s="81"/>
      <c r="ATT150" s="81"/>
      <c r="ATU150" s="81"/>
      <c r="ATV150" s="81"/>
      <c r="ATW150" s="81"/>
      <c r="ATX150" s="81"/>
      <c r="ATY150" s="81"/>
      <c r="ATZ150" s="81"/>
      <c r="AUA150" s="81"/>
      <c r="AUB150" s="81"/>
      <c r="AUC150" s="81"/>
      <c r="AUD150" s="81"/>
      <c r="AUE150" s="81"/>
      <c r="AUF150" s="81"/>
      <c r="AUG150" s="81"/>
      <c r="AUH150" s="81"/>
      <c r="AUI150" s="81"/>
      <c r="AUJ150" s="81"/>
      <c r="AUK150" s="81"/>
      <c r="AUL150" s="81"/>
      <c r="AUM150" s="81"/>
      <c r="AUN150" s="81"/>
      <c r="AUO150" s="81"/>
      <c r="AUP150" s="81"/>
      <c r="AUQ150" s="81"/>
      <c r="AUR150" s="81"/>
      <c r="AUS150" s="81"/>
      <c r="AUT150" s="81"/>
      <c r="AUU150" s="81"/>
      <c r="AUV150" s="81"/>
      <c r="AUW150" s="81"/>
      <c r="AUX150" s="81"/>
      <c r="AUY150" s="81"/>
      <c r="AUZ150" s="81"/>
      <c r="AVA150" s="81"/>
      <c r="AVB150" s="81"/>
      <c r="AVC150" s="81"/>
      <c r="AVD150" s="81"/>
      <c r="AVE150" s="81"/>
      <c r="AVF150" s="81"/>
      <c r="AVG150" s="81"/>
      <c r="AVH150" s="81"/>
      <c r="AVI150" s="81"/>
      <c r="AVJ150" s="81"/>
      <c r="AVK150" s="81"/>
      <c r="AVL150" s="81"/>
      <c r="AVM150" s="81"/>
      <c r="AVN150" s="81"/>
      <c r="AVO150" s="81"/>
      <c r="AVP150" s="81"/>
      <c r="AVQ150" s="81"/>
      <c r="AVR150" s="81"/>
      <c r="AVS150" s="81"/>
      <c r="AVT150" s="81"/>
      <c r="AVU150" s="81"/>
      <c r="AVV150" s="81"/>
      <c r="AVW150" s="81"/>
      <c r="AVX150" s="81"/>
      <c r="AVY150" s="81"/>
      <c r="AVZ150" s="81"/>
      <c r="AWA150" s="81"/>
      <c r="AWB150" s="81"/>
      <c r="AWC150" s="81"/>
      <c r="AWD150" s="81"/>
      <c r="AWE150" s="81"/>
      <c r="AWF150" s="81"/>
      <c r="AWG150" s="81"/>
      <c r="AWH150" s="81"/>
      <c r="AWI150" s="81"/>
      <c r="AWJ150" s="81"/>
      <c r="AWK150" s="81"/>
      <c r="AWL150" s="81"/>
      <c r="AWM150" s="81"/>
      <c r="AWN150" s="81"/>
      <c r="AWO150" s="81"/>
      <c r="AWP150" s="81"/>
      <c r="AWQ150" s="81"/>
      <c r="AWR150" s="81"/>
      <c r="AWS150" s="81"/>
      <c r="AWT150" s="81"/>
      <c r="AWU150" s="81"/>
      <c r="AWV150" s="81"/>
      <c r="AWW150" s="81"/>
      <c r="AWX150" s="81"/>
      <c r="AWY150" s="81"/>
      <c r="AWZ150" s="81"/>
      <c r="AXA150" s="81"/>
      <c r="AXB150" s="81"/>
      <c r="AXC150" s="81"/>
      <c r="AXD150" s="81"/>
      <c r="AXE150" s="81"/>
      <c r="AXF150" s="81"/>
      <c r="AXG150" s="81"/>
      <c r="AXH150" s="81"/>
      <c r="AXI150" s="81"/>
      <c r="AXJ150" s="81"/>
      <c r="AXK150" s="81"/>
      <c r="AXL150" s="81"/>
      <c r="AXM150" s="81"/>
      <c r="AXN150" s="81"/>
      <c r="AXO150" s="81"/>
      <c r="AXP150" s="81"/>
      <c r="AXQ150" s="81"/>
      <c r="AXR150" s="81"/>
      <c r="AXS150" s="81"/>
      <c r="AXT150" s="81"/>
      <c r="AXU150" s="81"/>
      <c r="AXV150" s="81"/>
      <c r="AXW150" s="81"/>
      <c r="AXX150" s="81"/>
      <c r="AXY150" s="81"/>
      <c r="AXZ150" s="81"/>
      <c r="AYA150" s="81"/>
      <c r="AYB150" s="81"/>
      <c r="AYC150" s="81"/>
      <c r="AYD150" s="81"/>
      <c r="AYE150" s="81"/>
      <c r="AYF150" s="81"/>
      <c r="AYG150" s="81"/>
      <c r="AYH150" s="81"/>
      <c r="AYI150" s="81"/>
      <c r="AYJ150" s="81"/>
      <c r="AYK150" s="81"/>
      <c r="AYL150" s="81"/>
      <c r="AYM150" s="81"/>
      <c r="AYN150" s="81"/>
      <c r="AYO150" s="81"/>
      <c r="AYP150" s="81"/>
      <c r="AYQ150" s="81"/>
      <c r="AYR150" s="81"/>
      <c r="AYS150" s="81"/>
      <c r="AYT150" s="81"/>
      <c r="AYU150" s="81"/>
      <c r="AYV150" s="81"/>
      <c r="AYW150" s="81"/>
      <c r="AYX150" s="81"/>
      <c r="AYY150" s="81"/>
      <c r="AYZ150" s="81"/>
      <c r="AZA150" s="81"/>
      <c r="AZB150" s="81"/>
      <c r="AZC150" s="81"/>
      <c r="AZD150" s="81"/>
      <c r="AZE150" s="81"/>
      <c r="AZF150" s="81"/>
      <c r="AZG150" s="81"/>
      <c r="AZH150" s="81"/>
      <c r="AZI150" s="81"/>
      <c r="AZJ150" s="81"/>
      <c r="AZK150" s="81"/>
      <c r="AZL150" s="81"/>
      <c r="AZM150" s="81"/>
      <c r="AZN150" s="81"/>
      <c r="AZO150" s="81"/>
      <c r="AZP150" s="81"/>
      <c r="AZQ150" s="81"/>
      <c r="AZR150" s="81"/>
      <c r="AZS150" s="81"/>
      <c r="AZT150" s="81"/>
      <c r="AZU150" s="81"/>
      <c r="AZV150" s="81"/>
      <c r="AZW150" s="81"/>
      <c r="AZX150" s="81"/>
      <c r="AZY150" s="81"/>
      <c r="AZZ150" s="81"/>
      <c r="BAA150" s="81"/>
      <c r="BAB150" s="81"/>
      <c r="BAC150" s="81"/>
      <c r="BAD150" s="81"/>
      <c r="BAE150" s="81"/>
      <c r="BAF150" s="81"/>
      <c r="BAG150" s="81"/>
      <c r="BAH150" s="81"/>
      <c r="BAI150" s="81"/>
      <c r="BAJ150" s="81"/>
      <c r="BAK150" s="81"/>
      <c r="BAL150" s="81"/>
      <c r="BAM150" s="81"/>
      <c r="BAN150" s="81"/>
      <c r="BAO150" s="81"/>
      <c r="BAP150" s="81"/>
      <c r="BAQ150" s="81"/>
      <c r="BAR150" s="81"/>
      <c r="BAS150" s="81"/>
      <c r="BAT150" s="81"/>
      <c r="BAU150" s="81"/>
      <c r="BAV150" s="81"/>
      <c r="BAW150" s="81"/>
      <c r="BAX150" s="81"/>
      <c r="BAY150" s="81"/>
      <c r="BAZ150" s="81"/>
      <c r="BBA150" s="81"/>
      <c r="BBB150" s="81"/>
      <c r="BBC150" s="81"/>
      <c r="BBD150" s="81"/>
      <c r="BBE150" s="81"/>
      <c r="BBF150" s="81"/>
      <c r="BBG150" s="81"/>
      <c r="BBH150" s="81"/>
      <c r="BBI150" s="81"/>
      <c r="BBJ150" s="81"/>
      <c r="BBK150" s="81"/>
      <c r="BBL150" s="81"/>
      <c r="BBM150" s="81"/>
      <c r="BBN150" s="81"/>
      <c r="BBO150" s="81"/>
      <c r="BBP150" s="81"/>
      <c r="BBQ150" s="81"/>
      <c r="BBR150" s="81"/>
      <c r="BBS150" s="81"/>
      <c r="BBT150" s="81"/>
      <c r="BBU150" s="81"/>
      <c r="BBV150" s="81"/>
      <c r="BBW150" s="81"/>
      <c r="BBX150" s="81"/>
      <c r="BBY150" s="81"/>
      <c r="BBZ150" s="81"/>
      <c r="BCA150" s="81"/>
      <c r="BCB150" s="81"/>
      <c r="BCC150" s="81"/>
      <c r="BCD150" s="81"/>
      <c r="BCE150" s="81"/>
      <c r="BCF150" s="81"/>
      <c r="BCG150" s="81"/>
      <c r="BCH150" s="81"/>
      <c r="BCI150" s="81"/>
      <c r="BCJ150" s="81"/>
      <c r="BCK150" s="81"/>
      <c r="BCL150" s="81"/>
      <c r="BCM150" s="81"/>
      <c r="BCN150" s="81"/>
      <c r="BCO150" s="81"/>
      <c r="BCP150" s="81"/>
      <c r="BCQ150" s="81"/>
      <c r="BCR150" s="81"/>
      <c r="BCS150" s="81"/>
      <c r="BCT150" s="81"/>
      <c r="BCU150" s="81"/>
      <c r="BCV150" s="81"/>
      <c r="BCW150" s="81"/>
      <c r="BCX150" s="81"/>
      <c r="BCY150" s="81"/>
      <c r="BCZ150" s="81"/>
      <c r="BDA150" s="81"/>
      <c r="BDB150" s="81"/>
      <c r="BDC150" s="81"/>
      <c r="BDD150" s="81"/>
      <c r="BDE150" s="81"/>
      <c r="BDF150" s="81"/>
      <c r="BDG150" s="81"/>
      <c r="BDH150" s="81"/>
      <c r="BDI150" s="81"/>
      <c r="BDJ150" s="81"/>
      <c r="BDK150" s="81"/>
      <c r="BDL150" s="81"/>
      <c r="BDM150" s="81"/>
      <c r="BDN150" s="81"/>
      <c r="BDO150" s="81"/>
      <c r="BDP150" s="81"/>
      <c r="BDQ150" s="81"/>
      <c r="BDR150" s="81"/>
      <c r="BDS150" s="81"/>
      <c r="BDT150" s="81"/>
      <c r="BDU150" s="81"/>
      <c r="BDV150" s="81"/>
      <c r="BDW150" s="81"/>
      <c r="BDX150" s="81"/>
      <c r="BDY150" s="81"/>
      <c r="BDZ150" s="81"/>
      <c r="BEA150" s="81"/>
      <c r="BEB150" s="81"/>
      <c r="BEC150" s="81"/>
      <c r="BED150" s="81"/>
      <c r="BEE150" s="81"/>
      <c r="BEF150" s="81"/>
      <c r="BEG150" s="81"/>
      <c r="BEH150" s="81"/>
      <c r="BEI150" s="81"/>
      <c r="BEJ150" s="81"/>
      <c r="BEK150" s="81"/>
      <c r="BEL150" s="81"/>
      <c r="BEM150" s="81"/>
      <c r="BEN150" s="81"/>
      <c r="BEO150" s="81"/>
      <c r="BEP150" s="81"/>
      <c r="BEQ150" s="81"/>
      <c r="BER150" s="81"/>
      <c r="BES150" s="81"/>
      <c r="BET150" s="81"/>
      <c r="BEU150" s="81"/>
      <c r="BEV150" s="81"/>
      <c r="BEW150" s="81"/>
      <c r="BEX150" s="81"/>
      <c r="BEY150" s="81"/>
      <c r="BEZ150" s="81"/>
      <c r="BFA150" s="81"/>
      <c r="BFB150" s="81"/>
      <c r="BFC150" s="81"/>
      <c r="BFD150" s="81"/>
      <c r="BFE150" s="81"/>
      <c r="BFF150" s="81"/>
      <c r="BFG150" s="81"/>
      <c r="BFH150" s="81"/>
      <c r="BFI150" s="81"/>
      <c r="BFJ150" s="81"/>
      <c r="BFK150" s="81"/>
      <c r="BFL150" s="81"/>
      <c r="BFM150" s="81"/>
      <c r="BFN150" s="81"/>
      <c r="BFO150" s="81"/>
      <c r="BFP150" s="81"/>
      <c r="BFQ150" s="81"/>
      <c r="BFR150" s="81"/>
      <c r="BFS150" s="81"/>
      <c r="BFT150" s="81"/>
      <c r="BFU150" s="81"/>
      <c r="BFV150" s="81"/>
      <c r="BFW150" s="81"/>
      <c r="BFX150" s="81"/>
      <c r="BFY150" s="81"/>
      <c r="BFZ150" s="81"/>
      <c r="BGA150" s="81"/>
      <c r="BGB150" s="81"/>
      <c r="BGC150" s="81"/>
      <c r="BGD150" s="81"/>
      <c r="BGE150" s="81"/>
      <c r="BGF150" s="81"/>
      <c r="BGG150" s="81"/>
      <c r="BGH150" s="81"/>
      <c r="BGI150" s="81"/>
      <c r="BGJ150" s="81"/>
      <c r="BGK150" s="81"/>
      <c r="BGL150" s="81"/>
      <c r="BGM150" s="81"/>
      <c r="BGN150" s="81"/>
      <c r="BGO150" s="81"/>
      <c r="BGP150" s="81"/>
      <c r="BGQ150" s="81"/>
      <c r="BGR150" s="81"/>
      <c r="BGS150" s="81"/>
      <c r="BGT150" s="81"/>
      <c r="BGU150" s="81"/>
      <c r="BGV150" s="81"/>
      <c r="BGW150" s="81"/>
      <c r="BGX150" s="81"/>
      <c r="BGY150" s="81"/>
      <c r="BGZ150" s="81"/>
      <c r="BHA150" s="81"/>
      <c r="BHB150" s="81"/>
      <c r="BHC150" s="81"/>
      <c r="BHD150" s="81"/>
      <c r="BHE150" s="81"/>
      <c r="BHF150" s="81"/>
      <c r="BHG150" s="81"/>
      <c r="BHH150" s="81"/>
      <c r="BHI150" s="81"/>
      <c r="BHJ150" s="81"/>
      <c r="BHK150" s="81"/>
      <c r="BHL150" s="81"/>
      <c r="BHM150" s="81"/>
      <c r="BHN150" s="81"/>
      <c r="BHO150" s="81"/>
      <c r="BHP150" s="81"/>
      <c r="BHQ150" s="81"/>
      <c r="BHR150" s="81"/>
      <c r="BHS150" s="81"/>
      <c r="BHT150" s="81"/>
      <c r="BHU150" s="81"/>
      <c r="BHV150" s="81"/>
      <c r="BHW150" s="81"/>
      <c r="BHX150" s="81"/>
      <c r="BHY150" s="81"/>
      <c r="BHZ150" s="81"/>
      <c r="BIA150" s="81"/>
      <c r="BIB150" s="81"/>
      <c r="BIC150" s="81"/>
      <c r="BID150" s="81"/>
      <c r="BIE150" s="81"/>
      <c r="BIF150" s="81"/>
      <c r="BIG150" s="81"/>
      <c r="BIH150" s="81"/>
      <c r="BII150" s="81"/>
      <c r="BIJ150" s="81"/>
      <c r="BIK150" s="81"/>
      <c r="BIL150" s="81"/>
      <c r="BIM150" s="81"/>
      <c r="BIN150" s="81"/>
      <c r="BIO150" s="81"/>
      <c r="BIP150" s="81"/>
      <c r="BIQ150" s="81"/>
      <c r="BIR150" s="81"/>
      <c r="BIS150" s="81"/>
      <c r="BIT150" s="81"/>
      <c r="BIU150" s="81"/>
      <c r="BIV150" s="81"/>
      <c r="BIW150" s="81"/>
      <c r="BIX150" s="81"/>
      <c r="BIY150" s="81"/>
      <c r="BIZ150" s="81"/>
      <c r="BJA150" s="81"/>
      <c r="BJB150" s="81"/>
      <c r="BJC150" s="81"/>
      <c r="BJD150" s="81"/>
      <c r="BJE150" s="81"/>
      <c r="BJF150" s="81"/>
      <c r="BJG150" s="81"/>
      <c r="BJH150" s="81"/>
      <c r="BJI150" s="81"/>
      <c r="BJJ150" s="81"/>
      <c r="BJK150" s="81"/>
      <c r="BJL150" s="81"/>
      <c r="BJM150" s="81"/>
      <c r="BJN150" s="81"/>
      <c r="BJO150" s="81"/>
      <c r="BJP150" s="81"/>
      <c r="BJQ150" s="81"/>
      <c r="BJR150" s="81"/>
      <c r="BJS150" s="81"/>
      <c r="BJT150" s="81"/>
      <c r="BJU150" s="81"/>
      <c r="BJV150" s="81"/>
      <c r="BJW150" s="81"/>
      <c r="BJX150" s="81"/>
      <c r="BJY150" s="81"/>
      <c r="BJZ150" s="81"/>
      <c r="BKA150" s="81"/>
      <c r="BKB150" s="81"/>
      <c r="BKC150" s="81"/>
      <c r="BKD150" s="81"/>
      <c r="BKE150" s="81"/>
      <c r="BKF150" s="81"/>
      <c r="BKG150" s="81"/>
      <c r="BKH150" s="81"/>
      <c r="BKI150" s="81"/>
      <c r="BKJ150" s="81"/>
      <c r="BKK150" s="81"/>
      <c r="BKL150" s="81"/>
      <c r="BKM150" s="81"/>
      <c r="BKN150" s="81"/>
      <c r="BKO150" s="81"/>
      <c r="BKP150" s="81"/>
      <c r="BKQ150" s="81"/>
      <c r="BKR150" s="81"/>
      <c r="BKS150" s="81"/>
      <c r="BKT150" s="81"/>
      <c r="BKU150" s="81"/>
      <c r="BKV150" s="81"/>
      <c r="BKW150" s="81"/>
      <c r="BKX150" s="81"/>
      <c r="BKY150" s="81"/>
      <c r="BKZ150" s="81"/>
      <c r="BLA150" s="81"/>
      <c r="BLB150" s="81"/>
      <c r="BLC150" s="81"/>
      <c r="BLD150" s="81"/>
      <c r="BLE150" s="81"/>
      <c r="BLF150" s="81"/>
      <c r="BLG150" s="81"/>
      <c r="BLH150" s="81"/>
      <c r="BLI150" s="81"/>
      <c r="BLJ150" s="81"/>
      <c r="BLK150" s="81"/>
      <c r="BLL150" s="81"/>
      <c r="BLM150" s="81"/>
      <c r="BLN150" s="81"/>
      <c r="BLO150" s="81"/>
      <c r="BLP150" s="81"/>
      <c r="BLQ150" s="81"/>
      <c r="BLR150" s="81"/>
      <c r="BLS150" s="81"/>
      <c r="BLT150" s="81"/>
      <c r="BLU150" s="81"/>
      <c r="BLV150" s="81"/>
      <c r="BLW150" s="81"/>
      <c r="BLX150" s="81"/>
      <c r="BLY150" s="81"/>
      <c r="BLZ150" s="81"/>
      <c r="BMA150" s="81"/>
      <c r="BMB150" s="81"/>
      <c r="BMC150" s="81"/>
      <c r="BMD150" s="81"/>
      <c r="BME150" s="81"/>
      <c r="BMF150" s="81"/>
      <c r="BMG150" s="81"/>
      <c r="BMH150" s="81"/>
      <c r="BMI150" s="81"/>
      <c r="BMJ150" s="81"/>
      <c r="BMK150" s="81"/>
      <c r="BML150" s="81"/>
      <c r="BMM150" s="81"/>
      <c r="BMN150" s="81"/>
      <c r="BMO150" s="81"/>
      <c r="BMP150" s="81"/>
      <c r="BMQ150" s="81"/>
      <c r="BMR150" s="81"/>
      <c r="BMS150" s="81"/>
      <c r="BMT150" s="81"/>
      <c r="BMU150" s="81"/>
      <c r="BMV150" s="81"/>
      <c r="BMW150" s="81"/>
      <c r="BMX150" s="81"/>
      <c r="BMY150" s="81"/>
      <c r="BMZ150" s="81"/>
      <c r="BNA150" s="81"/>
      <c r="BNB150" s="81"/>
      <c r="BNC150" s="81"/>
      <c r="BND150" s="81"/>
      <c r="BNE150" s="81"/>
      <c r="BNF150" s="81"/>
      <c r="BNG150" s="81"/>
      <c r="BNH150" s="81"/>
      <c r="BNI150" s="81"/>
      <c r="BNJ150" s="81"/>
      <c r="BNK150" s="81"/>
      <c r="BNL150" s="81"/>
      <c r="BNM150" s="81"/>
      <c r="BNN150" s="81"/>
      <c r="BNO150" s="81"/>
      <c r="BNP150" s="81"/>
      <c r="BNQ150" s="81"/>
      <c r="BNR150" s="81"/>
      <c r="BNS150" s="81"/>
      <c r="BNT150" s="81"/>
      <c r="BNU150" s="81"/>
      <c r="BNV150" s="81"/>
      <c r="BNW150" s="81"/>
      <c r="BNX150" s="81"/>
      <c r="BNY150" s="81"/>
      <c r="BNZ150" s="81"/>
      <c r="BOA150" s="81"/>
      <c r="BOB150" s="81"/>
      <c r="BOC150" s="81"/>
      <c r="BOD150" s="81"/>
      <c r="BOE150" s="81"/>
      <c r="BOF150" s="81"/>
      <c r="BOG150" s="81"/>
      <c r="BOH150" s="81"/>
      <c r="BOI150" s="81"/>
      <c r="BOJ150" s="81"/>
      <c r="BOK150" s="81"/>
      <c r="BOL150" s="81"/>
      <c r="BOM150" s="81"/>
      <c r="BON150" s="81"/>
      <c r="BOO150" s="81"/>
      <c r="BOP150" s="81"/>
      <c r="BOQ150" s="81"/>
      <c r="BOR150" s="81"/>
      <c r="BOS150" s="81"/>
      <c r="BOT150" s="81"/>
      <c r="BOU150" s="81"/>
      <c r="BOV150" s="81"/>
      <c r="BOW150" s="81"/>
      <c r="BOX150" s="81"/>
      <c r="BOY150" s="81"/>
      <c r="BOZ150" s="81"/>
      <c r="BPA150" s="81"/>
      <c r="BPB150" s="81"/>
      <c r="BPC150" s="81"/>
      <c r="BPD150" s="81"/>
      <c r="BPE150" s="81"/>
      <c r="BPF150" s="81"/>
      <c r="BPG150" s="81"/>
      <c r="BPH150" s="81"/>
      <c r="BPI150" s="81"/>
      <c r="BPJ150" s="81"/>
      <c r="BPK150" s="81"/>
      <c r="BPL150" s="81"/>
      <c r="BPM150" s="81"/>
      <c r="BPN150" s="81"/>
      <c r="BPO150" s="81"/>
      <c r="BPP150" s="81"/>
      <c r="BPQ150" s="81"/>
      <c r="BPR150" s="81"/>
      <c r="BPS150" s="81"/>
      <c r="BPT150" s="81"/>
      <c r="BPU150" s="81"/>
      <c r="BPV150" s="81"/>
      <c r="BPW150" s="81"/>
      <c r="BPX150" s="81"/>
      <c r="BPY150" s="81"/>
      <c r="BPZ150" s="81"/>
      <c r="BQA150" s="81"/>
      <c r="BQB150" s="81"/>
      <c r="BQC150" s="81"/>
      <c r="BQD150" s="81"/>
      <c r="BQE150" s="81"/>
      <c r="BQF150" s="81"/>
      <c r="BQG150" s="81"/>
      <c r="BQH150" s="81"/>
      <c r="BQI150" s="81"/>
      <c r="BQJ150" s="81"/>
      <c r="BQK150" s="81"/>
      <c r="BQL150" s="81"/>
      <c r="BQM150" s="81"/>
      <c r="BQN150" s="81"/>
      <c r="BQO150" s="81"/>
      <c r="BQP150" s="81"/>
      <c r="BQQ150" s="81"/>
      <c r="BQR150" s="81"/>
      <c r="BQS150" s="81"/>
      <c r="BQT150" s="81"/>
      <c r="BQU150" s="81"/>
      <c r="BQV150" s="81"/>
      <c r="BQW150" s="81"/>
      <c r="BQX150" s="81"/>
      <c r="BQY150" s="81"/>
      <c r="BQZ150" s="81"/>
      <c r="BRA150" s="81"/>
      <c r="BRB150" s="81"/>
      <c r="BRC150" s="81"/>
      <c r="BRD150" s="81"/>
      <c r="BRE150" s="81"/>
      <c r="BRF150" s="81"/>
      <c r="BRG150" s="81"/>
      <c r="BRH150" s="81"/>
      <c r="BRI150" s="81"/>
      <c r="BRJ150" s="81"/>
      <c r="BRK150" s="81"/>
      <c r="BRL150" s="81"/>
      <c r="BRM150" s="81"/>
      <c r="BRN150" s="81"/>
      <c r="BRO150" s="81"/>
      <c r="BRP150" s="81"/>
      <c r="BRQ150" s="81"/>
      <c r="BRR150" s="81"/>
      <c r="BRS150" s="81"/>
      <c r="BRT150" s="81"/>
      <c r="BRU150" s="81"/>
      <c r="BRV150" s="81"/>
      <c r="BRW150" s="81"/>
      <c r="BRX150" s="81"/>
      <c r="BRY150" s="81"/>
      <c r="BRZ150" s="81"/>
      <c r="BSA150" s="81"/>
      <c r="BSB150" s="81"/>
      <c r="BSC150" s="81"/>
      <c r="BSD150" s="81"/>
      <c r="BSE150" s="81"/>
      <c r="BSF150" s="81"/>
      <c r="BSG150" s="81"/>
      <c r="BSH150" s="81"/>
      <c r="BSI150" s="81"/>
      <c r="BSJ150" s="81"/>
      <c r="BSK150" s="81"/>
      <c r="BSL150" s="81"/>
      <c r="BSM150" s="81"/>
      <c r="BSN150" s="81"/>
      <c r="BSO150" s="81"/>
      <c r="BSP150" s="81"/>
      <c r="BSQ150" s="81"/>
      <c r="BSR150" s="81"/>
      <c r="BSS150" s="81"/>
      <c r="BST150" s="81"/>
      <c r="BSU150" s="81"/>
      <c r="BSV150" s="81"/>
      <c r="BSW150" s="81"/>
      <c r="BSX150" s="81"/>
      <c r="BSY150" s="81"/>
      <c r="BSZ150" s="81"/>
      <c r="BTA150" s="81"/>
      <c r="BTB150" s="81"/>
      <c r="BTC150" s="81"/>
      <c r="BTD150" s="81"/>
      <c r="BTE150" s="81"/>
      <c r="BTF150" s="81"/>
      <c r="BTG150" s="81"/>
      <c r="BTH150" s="81"/>
      <c r="BTI150" s="81"/>
      <c r="BTJ150" s="81"/>
      <c r="BTK150" s="81"/>
      <c r="BTL150" s="81"/>
      <c r="BTM150" s="81"/>
      <c r="BTN150" s="81"/>
      <c r="BTO150" s="81"/>
      <c r="BTP150" s="81"/>
      <c r="BTQ150" s="81"/>
      <c r="BTR150" s="81"/>
      <c r="BTS150" s="81"/>
      <c r="BTT150" s="81"/>
      <c r="BTU150" s="81"/>
      <c r="BTV150" s="81"/>
      <c r="BTW150" s="81"/>
      <c r="BTX150" s="81"/>
      <c r="BTY150" s="81"/>
      <c r="BTZ150" s="81"/>
      <c r="BUA150" s="81"/>
      <c r="BUB150" s="81"/>
      <c r="BUC150" s="81"/>
      <c r="BUD150" s="81"/>
      <c r="BUE150" s="81"/>
      <c r="BUF150" s="81"/>
      <c r="BUG150" s="81"/>
      <c r="BUH150" s="81"/>
      <c r="BUI150" s="81"/>
      <c r="BUJ150" s="81"/>
      <c r="BUK150" s="81"/>
      <c r="BUL150" s="81"/>
      <c r="BUM150" s="81"/>
      <c r="BUN150" s="81"/>
      <c r="BUO150" s="81"/>
      <c r="BUP150" s="81"/>
      <c r="BUQ150" s="81"/>
      <c r="BUR150" s="81"/>
      <c r="BUS150" s="81"/>
      <c r="BUT150" s="81"/>
      <c r="BUU150" s="81"/>
      <c r="BUV150" s="81"/>
      <c r="BUW150" s="81"/>
      <c r="BUX150" s="81"/>
      <c r="BUY150" s="81"/>
      <c r="BUZ150" s="81"/>
      <c r="BVA150" s="81"/>
      <c r="BVB150" s="81"/>
      <c r="BVC150" s="81"/>
      <c r="BVD150" s="81"/>
      <c r="BVE150" s="81"/>
      <c r="BVF150" s="81"/>
      <c r="BVG150" s="81"/>
      <c r="BVH150" s="81"/>
      <c r="BVI150" s="81"/>
      <c r="BVJ150" s="81"/>
      <c r="BVK150" s="81"/>
      <c r="BVL150" s="81"/>
      <c r="BVM150" s="81"/>
      <c r="BVN150" s="81"/>
      <c r="BVO150" s="81"/>
      <c r="BVP150" s="81"/>
      <c r="BVQ150" s="81"/>
      <c r="BVR150" s="81"/>
      <c r="BVS150" s="81"/>
      <c r="BVT150" s="81"/>
      <c r="BVU150" s="81"/>
      <c r="BVV150" s="81"/>
      <c r="BVW150" s="81"/>
      <c r="BVX150" s="81"/>
      <c r="BVY150" s="81"/>
      <c r="BVZ150" s="81"/>
      <c r="BWA150" s="81"/>
      <c r="BWB150" s="81"/>
      <c r="BWC150" s="81"/>
      <c r="BWD150" s="81"/>
      <c r="BWE150" s="81"/>
      <c r="BWF150" s="81"/>
      <c r="BWG150" s="81"/>
      <c r="BWH150" s="81"/>
      <c r="BWI150" s="81"/>
      <c r="BWJ150" s="81"/>
      <c r="BWK150" s="81"/>
      <c r="BWL150" s="81"/>
      <c r="BWM150" s="81"/>
      <c r="BWN150" s="81"/>
      <c r="BWO150" s="81"/>
      <c r="BWP150" s="81"/>
      <c r="BWQ150" s="81"/>
      <c r="BWR150" s="81"/>
      <c r="BWS150" s="81"/>
      <c r="BWT150" s="81"/>
      <c r="BWU150" s="81"/>
      <c r="BWV150" s="81"/>
      <c r="BWW150" s="81"/>
      <c r="BWX150" s="81"/>
      <c r="BWY150" s="81"/>
      <c r="BWZ150" s="81"/>
      <c r="BXA150" s="81"/>
      <c r="BXB150" s="81"/>
      <c r="BXC150" s="81"/>
      <c r="BXD150" s="81"/>
      <c r="BXE150" s="81"/>
      <c r="BXF150" s="81"/>
      <c r="BXG150" s="81"/>
      <c r="BXH150" s="81"/>
      <c r="BXI150" s="81"/>
      <c r="BXJ150" s="81"/>
      <c r="BXK150" s="81"/>
      <c r="BXL150" s="81"/>
      <c r="BXM150" s="81"/>
      <c r="BXN150" s="81"/>
      <c r="BXO150" s="81"/>
      <c r="BXP150" s="81"/>
      <c r="BXQ150" s="81"/>
      <c r="BXR150" s="81"/>
      <c r="BXS150" s="81"/>
      <c r="BXT150" s="81"/>
      <c r="BXU150" s="81"/>
      <c r="BXV150" s="81"/>
      <c r="BXW150" s="81"/>
      <c r="BXX150" s="81"/>
      <c r="BXY150" s="81"/>
      <c r="BXZ150" s="81"/>
      <c r="BYA150" s="81"/>
      <c r="BYB150" s="81"/>
      <c r="BYC150" s="81"/>
      <c r="BYD150" s="81"/>
      <c r="BYE150" s="81"/>
      <c r="BYF150" s="81"/>
      <c r="BYG150" s="81"/>
      <c r="BYH150" s="81"/>
      <c r="BYI150" s="81"/>
      <c r="BYJ150" s="81"/>
      <c r="BYK150" s="81"/>
      <c r="BYL150" s="81"/>
      <c r="BYM150" s="81"/>
      <c r="BYN150" s="81"/>
      <c r="BYO150" s="81"/>
      <c r="BYP150" s="81"/>
      <c r="BYQ150" s="81"/>
      <c r="BYR150" s="81"/>
      <c r="BYS150" s="81"/>
      <c r="BYT150" s="81"/>
      <c r="BYU150" s="81"/>
      <c r="BYV150" s="81"/>
      <c r="BYW150" s="81"/>
      <c r="BYX150" s="81"/>
      <c r="BYY150" s="81"/>
      <c r="BYZ150" s="81"/>
      <c r="BZA150" s="81"/>
      <c r="BZB150" s="81"/>
      <c r="BZC150" s="81"/>
      <c r="BZD150" s="81"/>
      <c r="BZE150" s="81"/>
      <c r="BZF150" s="81"/>
      <c r="BZG150" s="81"/>
      <c r="BZH150" s="81"/>
      <c r="BZI150" s="81"/>
      <c r="BZJ150" s="81"/>
      <c r="BZK150" s="81"/>
      <c r="BZL150" s="81"/>
      <c r="BZM150" s="81"/>
      <c r="BZN150" s="81"/>
      <c r="BZO150" s="81"/>
      <c r="BZP150" s="81"/>
      <c r="BZQ150" s="81"/>
      <c r="BZR150" s="81"/>
      <c r="BZS150" s="81"/>
      <c r="BZT150" s="81"/>
      <c r="BZU150" s="81"/>
      <c r="BZV150" s="81"/>
      <c r="BZW150" s="81"/>
      <c r="BZX150" s="81"/>
      <c r="BZY150" s="81"/>
      <c r="BZZ150" s="81"/>
      <c r="CAA150" s="81"/>
      <c r="CAB150" s="81"/>
      <c r="CAC150" s="81"/>
      <c r="CAD150" s="81"/>
      <c r="CAE150" s="81"/>
      <c r="CAF150" s="81"/>
      <c r="CAG150" s="81"/>
      <c r="CAH150" s="81"/>
      <c r="CAI150" s="81"/>
      <c r="CAJ150" s="81"/>
      <c r="CAK150" s="81"/>
      <c r="CAL150" s="81"/>
      <c r="CAM150" s="81"/>
      <c r="CAN150" s="81"/>
      <c r="CAO150" s="81"/>
      <c r="CAP150" s="81"/>
      <c r="CAQ150" s="81"/>
      <c r="CAR150" s="81"/>
      <c r="CAS150" s="81"/>
      <c r="CAT150" s="81"/>
      <c r="CAU150" s="81"/>
      <c r="CAV150" s="81"/>
      <c r="CAW150" s="81"/>
      <c r="CAX150" s="81"/>
      <c r="CAY150" s="81"/>
      <c r="CAZ150" s="81"/>
      <c r="CBA150" s="81"/>
      <c r="CBB150" s="81"/>
      <c r="CBC150" s="81"/>
      <c r="CBD150" s="81"/>
      <c r="CBE150" s="81"/>
      <c r="CBF150" s="81"/>
      <c r="CBG150" s="81"/>
      <c r="CBH150" s="81"/>
      <c r="CBI150" s="81"/>
      <c r="CBJ150" s="81"/>
      <c r="CBK150" s="81"/>
      <c r="CBL150" s="81"/>
      <c r="CBM150" s="81"/>
      <c r="CBN150" s="81"/>
      <c r="CBO150" s="81"/>
      <c r="CBP150" s="81"/>
      <c r="CBQ150" s="81"/>
      <c r="CBR150" s="81"/>
      <c r="CBS150" s="81"/>
      <c r="CBT150" s="81"/>
      <c r="CBU150" s="81"/>
      <c r="CBV150" s="81"/>
      <c r="CBW150" s="81"/>
      <c r="CBX150" s="81"/>
      <c r="CBY150" s="81"/>
      <c r="CBZ150" s="81"/>
      <c r="CCA150" s="81"/>
      <c r="CCB150" s="81"/>
      <c r="CCC150" s="81"/>
      <c r="CCD150" s="81"/>
      <c r="CCE150" s="81"/>
      <c r="CCF150" s="81"/>
      <c r="CCG150" s="81"/>
      <c r="CCH150" s="81"/>
      <c r="CCI150" s="81"/>
      <c r="CCJ150" s="81"/>
      <c r="CCK150" s="81"/>
      <c r="CCL150" s="81"/>
      <c r="CCM150" s="81"/>
      <c r="CCN150" s="81"/>
      <c r="CCO150" s="81"/>
      <c r="CCP150" s="81"/>
      <c r="CCQ150" s="81"/>
      <c r="CCR150" s="81"/>
      <c r="CCS150" s="81"/>
      <c r="CCT150" s="81"/>
      <c r="CCU150" s="81"/>
      <c r="CCV150" s="81"/>
      <c r="CCW150" s="81"/>
      <c r="CCX150" s="81"/>
      <c r="CCY150" s="81"/>
      <c r="CCZ150" s="81"/>
      <c r="CDA150" s="81"/>
      <c r="CDB150" s="81"/>
      <c r="CDC150" s="81"/>
      <c r="CDD150" s="81"/>
      <c r="CDE150" s="81"/>
      <c r="CDF150" s="81"/>
      <c r="CDG150" s="81"/>
      <c r="CDH150" s="81"/>
      <c r="CDI150" s="81"/>
      <c r="CDJ150" s="81"/>
      <c r="CDK150" s="81"/>
      <c r="CDL150" s="81"/>
      <c r="CDM150" s="81"/>
      <c r="CDN150" s="81"/>
      <c r="CDO150" s="81"/>
      <c r="CDP150" s="81"/>
      <c r="CDQ150" s="81"/>
      <c r="CDR150" s="81"/>
      <c r="CDS150" s="81"/>
      <c r="CDT150" s="81"/>
      <c r="CDU150" s="81"/>
      <c r="CDV150" s="81"/>
      <c r="CDW150" s="81"/>
      <c r="CDX150" s="81"/>
      <c r="CDY150" s="81"/>
      <c r="CDZ150" s="81"/>
      <c r="CEA150" s="81"/>
      <c r="CEB150" s="81"/>
      <c r="CEC150" s="81"/>
      <c r="CED150" s="81"/>
      <c r="CEE150" s="81"/>
      <c r="CEF150" s="81"/>
      <c r="CEG150" s="81"/>
      <c r="CEH150" s="81"/>
      <c r="CEI150" s="81"/>
      <c r="CEJ150" s="81"/>
      <c r="CEK150" s="81"/>
      <c r="CEL150" s="81"/>
      <c r="CEM150" s="81"/>
      <c r="CEN150" s="81"/>
      <c r="CEO150" s="81"/>
      <c r="CEP150" s="81"/>
      <c r="CEQ150" s="81"/>
      <c r="CER150" s="81"/>
      <c r="CES150" s="81"/>
      <c r="CET150" s="81"/>
      <c r="CEU150" s="81"/>
      <c r="CEV150" s="81"/>
      <c r="CEW150" s="81"/>
      <c r="CEX150" s="81"/>
      <c r="CEY150" s="81"/>
      <c r="CEZ150" s="81"/>
      <c r="CFA150" s="81"/>
      <c r="CFB150" s="81"/>
      <c r="CFC150" s="81"/>
      <c r="CFD150" s="81"/>
      <c r="CFE150" s="81"/>
      <c r="CFF150" s="81"/>
      <c r="CFG150" s="81"/>
      <c r="CFH150" s="81"/>
      <c r="CFI150" s="81"/>
      <c r="CFJ150" s="81"/>
      <c r="CFK150" s="81"/>
      <c r="CFL150" s="81"/>
      <c r="CFM150" s="81"/>
      <c r="CFN150" s="81"/>
      <c r="CFO150" s="81"/>
      <c r="CFP150" s="81"/>
      <c r="CFQ150" s="81"/>
      <c r="CFR150" s="81"/>
      <c r="CFS150" s="81"/>
      <c r="CFT150" s="81"/>
      <c r="CFU150" s="81"/>
      <c r="CFV150" s="81"/>
      <c r="CFW150" s="81"/>
      <c r="CFX150" s="81"/>
      <c r="CFY150" s="81"/>
      <c r="CFZ150" s="81"/>
      <c r="CGA150" s="81"/>
      <c r="CGB150" s="81"/>
      <c r="CGC150" s="81"/>
      <c r="CGD150" s="81"/>
      <c r="CGE150" s="81"/>
      <c r="CGF150" s="81"/>
      <c r="CGG150" s="81"/>
      <c r="CGH150" s="81"/>
      <c r="CGI150" s="81"/>
      <c r="CGJ150" s="81"/>
      <c r="CGK150" s="81"/>
      <c r="CGL150" s="81"/>
      <c r="CGM150" s="81"/>
      <c r="CGN150" s="81"/>
      <c r="CGO150" s="81"/>
      <c r="CGP150" s="81"/>
      <c r="CGQ150" s="81"/>
      <c r="CGR150" s="81"/>
      <c r="CGS150" s="81"/>
      <c r="CGT150" s="81"/>
      <c r="CGU150" s="81"/>
      <c r="CGV150" s="81"/>
      <c r="CGW150" s="81"/>
      <c r="CGX150" s="81"/>
      <c r="CGY150" s="81"/>
      <c r="CGZ150" s="81"/>
      <c r="CHA150" s="81"/>
      <c r="CHB150" s="81"/>
      <c r="CHC150" s="81"/>
      <c r="CHD150" s="81"/>
      <c r="CHE150" s="81"/>
      <c r="CHF150" s="81"/>
      <c r="CHG150" s="81"/>
      <c r="CHH150" s="81"/>
      <c r="CHI150" s="81"/>
      <c r="CHJ150" s="81"/>
      <c r="CHK150" s="81"/>
      <c r="CHL150" s="81"/>
      <c r="CHM150" s="81"/>
      <c r="CHN150" s="81"/>
      <c r="CHO150" s="81"/>
      <c r="CHP150" s="81"/>
      <c r="CHQ150" s="81"/>
      <c r="CHR150" s="81"/>
      <c r="CHS150" s="81"/>
      <c r="CHT150" s="81"/>
      <c r="CHU150" s="81"/>
      <c r="CHV150" s="81"/>
      <c r="CHW150" s="81"/>
      <c r="CHX150" s="81"/>
      <c r="CHY150" s="81"/>
      <c r="CHZ150" s="81"/>
      <c r="CIA150" s="81"/>
      <c r="CIB150" s="81"/>
      <c r="CIC150" s="81"/>
      <c r="CID150" s="81"/>
      <c r="CIE150" s="81"/>
      <c r="CIF150" s="81"/>
      <c r="CIG150" s="81"/>
      <c r="CIH150" s="81"/>
      <c r="CII150" s="81"/>
      <c r="CIJ150" s="81"/>
      <c r="CIK150" s="81"/>
      <c r="CIL150" s="81"/>
      <c r="CIM150" s="81"/>
      <c r="CIN150" s="81"/>
      <c r="CIO150" s="81"/>
      <c r="CIP150" s="81"/>
      <c r="CIQ150" s="81"/>
      <c r="CIR150" s="81"/>
      <c r="CIS150" s="81"/>
      <c r="CIT150" s="81"/>
      <c r="CIU150" s="81"/>
      <c r="CIV150" s="81"/>
      <c r="CIW150" s="81"/>
      <c r="CIX150" s="81"/>
      <c r="CIY150" s="81"/>
      <c r="CIZ150" s="81"/>
      <c r="CJA150" s="81"/>
      <c r="CJB150" s="81"/>
      <c r="CJC150" s="81"/>
      <c r="CJD150" s="81"/>
      <c r="CJE150" s="81"/>
      <c r="CJF150" s="81"/>
      <c r="CJG150" s="81"/>
      <c r="CJH150" s="81"/>
      <c r="CJI150" s="81"/>
      <c r="CJJ150" s="81"/>
      <c r="CJK150" s="81"/>
      <c r="CJL150" s="81"/>
      <c r="CJM150" s="81"/>
      <c r="CJN150" s="81"/>
      <c r="CJO150" s="81"/>
      <c r="CJP150" s="81"/>
      <c r="CJQ150" s="81"/>
      <c r="CJR150" s="81"/>
      <c r="CJS150" s="81"/>
      <c r="CJT150" s="81"/>
      <c r="CJU150" s="81"/>
      <c r="CJV150" s="81"/>
      <c r="CJW150" s="81"/>
      <c r="CJX150" s="81"/>
      <c r="CJY150" s="81"/>
      <c r="CJZ150" s="81"/>
      <c r="CKA150" s="81"/>
      <c r="CKB150" s="81"/>
      <c r="CKC150" s="81"/>
      <c r="CKD150" s="81"/>
      <c r="CKE150" s="81"/>
      <c r="CKF150" s="81"/>
      <c r="CKG150" s="81"/>
      <c r="CKH150" s="81"/>
      <c r="CKI150" s="81"/>
      <c r="CKJ150" s="81"/>
      <c r="CKK150" s="81"/>
      <c r="CKL150" s="81"/>
      <c r="CKM150" s="81"/>
      <c r="CKN150" s="81"/>
      <c r="CKO150" s="81"/>
      <c r="CKP150" s="81"/>
      <c r="CKQ150" s="81"/>
      <c r="CKR150" s="81"/>
      <c r="CKS150" s="81"/>
      <c r="CKT150" s="81"/>
      <c r="CKU150" s="81"/>
      <c r="CKV150" s="81"/>
      <c r="CKW150" s="81"/>
      <c r="CKX150" s="81"/>
      <c r="CKY150" s="81"/>
      <c r="CKZ150" s="81"/>
      <c r="CLA150" s="81"/>
      <c r="CLB150" s="81"/>
      <c r="CLC150" s="81"/>
      <c r="CLD150" s="81"/>
      <c r="CLE150" s="81"/>
      <c r="CLF150" s="81"/>
      <c r="CLG150" s="81"/>
      <c r="CLH150" s="81"/>
      <c r="CLI150" s="81"/>
      <c r="CLJ150" s="81"/>
      <c r="CLK150" s="81"/>
      <c r="CLL150" s="81"/>
      <c r="CLM150" s="81"/>
      <c r="CLN150" s="81"/>
      <c r="CLO150" s="81"/>
      <c r="CLP150" s="81"/>
      <c r="CLQ150" s="81"/>
      <c r="CLR150" s="81"/>
      <c r="CLS150" s="81"/>
      <c r="CLT150" s="81"/>
      <c r="CLU150" s="81"/>
      <c r="CLV150" s="81"/>
      <c r="CLW150" s="81"/>
      <c r="CLX150" s="81"/>
      <c r="CLY150" s="81"/>
      <c r="CLZ150" s="81"/>
      <c r="CMA150" s="81"/>
      <c r="CMB150" s="81"/>
      <c r="CMC150" s="81"/>
      <c r="CMD150" s="81"/>
      <c r="CME150" s="81"/>
      <c r="CMF150" s="81"/>
      <c r="CMG150" s="81"/>
      <c r="CMH150" s="81"/>
      <c r="CMI150" s="81"/>
      <c r="CMJ150" s="81"/>
      <c r="CMK150" s="81"/>
      <c r="CML150" s="81"/>
      <c r="CMM150" s="81"/>
      <c r="CMN150" s="81"/>
      <c r="CMO150" s="81"/>
      <c r="CMP150" s="81"/>
      <c r="CMQ150" s="81"/>
      <c r="CMR150" s="81"/>
      <c r="CMS150" s="81"/>
      <c r="CMT150" s="81"/>
      <c r="CMU150" s="81"/>
      <c r="CMV150" s="81"/>
      <c r="CMW150" s="81"/>
      <c r="CMX150" s="81"/>
      <c r="CMY150" s="81"/>
      <c r="CMZ150" s="81"/>
      <c r="CNA150" s="81"/>
      <c r="CNB150" s="81"/>
      <c r="CNC150" s="81"/>
      <c r="CND150" s="81"/>
      <c r="CNE150" s="81"/>
      <c r="CNF150" s="81"/>
      <c r="CNG150" s="81"/>
      <c r="CNH150" s="81"/>
      <c r="CNI150" s="81"/>
      <c r="CNJ150" s="81"/>
      <c r="CNK150" s="81"/>
      <c r="CNL150" s="81"/>
      <c r="CNM150" s="81"/>
      <c r="CNN150" s="81"/>
      <c r="CNO150" s="81"/>
      <c r="CNP150" s="81"/>
      <c r="CNQ150" s="81"/>
      <c r="CNR150" s="81"/>
      <c r="CNS150" s="81"/>
      <c r="CNT150" s="81"/>
      <c r="CNU150" s="81"/>
      <c r="CNV150" s="81"/>
      <c r="CNW150" s="81"/>
      <c r="CNX150" s="81"/>
      <c r="CNY150" s="81"/>
      <c r="CNZ150" s="81"/>
      <c r="COA150" s="81"/>
      <c r="COB150" s="81"/>
      <c r="COC150" s="81"/>
      <c r="COD150" s="81"/>
      <c r="COE150" s="81"/>
      <c r="COF150" s="81"/>
      <c r="COG150" s="81"/>
      <c r="COH150" s="81"/>
      <c r="COI150" s="81"/>
      <c r="COJ150" s="81"/>
      <c r="COK150" s="81"/>
      <c r="COL150" s="81"/>
      <c r="COM150" s="81"/>
      <c r="CON150" s="81"/>
      <c r="COO150" s="81"/>
      <c r="COP150" s="81"/>
      <c r="COQ150" s="81"/>
      <c r="COR150" s="81"/>
      <c r="COS150" s="81"/>
      <c r="COT150" s="81"/>
      <c r="COU150" s="81"/>
      <c r="COV150" s="81"/>
      <c r="COW150" s="81"/>
      <c r="COX150" s="81"/>
      <c r="COY150" s="81"/>
      <c r="COZ150" s="81"/>
      <c r="CPA150" s="81"/>
      <c r="CPB150" s="81"/>
      <c r="CPC150" s="81"/>
      <c r="CPD150" s="81"/>
      <c r="CPE150" s="81"/>
      <c r="CPF150" s="81"/>
      <c r="CPG150" s="81"/>
      <c r="CPH150" s="81"/>
      <c r="CPI150" s="81"/>
      <c r="CPJ150" s="81"/>
      <c r="CPK150" s="81"/>
      <c r="CPL150" s="81"/>
      <c r="CPM150" s="81"/>
      <c r="CPN150" s="81"/>
      <c r="CPO150" s="81"/>
      <c r="CPP150" s="81"/>
      <c r="CPQ150" s="81"/>
      <c r="CPR150" s="81"/>
      <c r="CPS150" s="81"/>
      <c r="CPT150" s="81"/>
      <c r="CPU150" s="81"/>
      <c r="CPV150" s="81"/>
      <c r="CPW150" s="81"/>
      <c r="CPX150" s="81"/>
      <c r="CPY150" s="81"/>
      <c r="CPZ150" s="81"/>
      <c r="CQA150" s="81"/>
      <c r="CQB150" s="81"/>
      <c r="CQC150" s="81"/>
      <c r="CQD150" s="81"/>
      <c r="CQE150" s="81"/>
      <c r="CQF150" s="81"/>
      <c r="CQG150" s="81"/>
      <c r="CQH150" s="81"/>
      <c r="CQI150" s="81"/>
      <c r="CQJ150" s="81"/>
      <c r="CQK150" s="81"/>
      <c r="CQL150" s="81"/>
      <c r="CQM150" s="81"/>
      <c r="CQN150" s="81"/>
      <c r="CQO150" s="81"/>
      <c r="CQP150" s="81"/>
      <c r="CQQ150" s="81"/>
      <c r="CQR150" s="81"/>
      <c r="CQS150" s="81"/>
      <c r="CQT150" s="81"/>
      <c r="CQU150" s="81"/>
      <c r="CQV150" s="81"/>
      <c r="CQW150" s="81"/>
      <c r="CQX150" s="81"/>
      <c r="CQY150" s="81"/>
      <c r="CQZ150" s="81"/>
      <c r="CRA150" s="81"/>
      <c r="CRB150" s="81"/>
      <c r="CRC150" s="81"/>
      <c r="CRD150" s="81"/>
      <c r="CRE150" s="81"/>
      <c r="CRF150" s="81"/>
      <c r="CRG150" s="81"/>
      <c r="CRH150" s="81"/>
      <c r="CRI150" s="81"/>
      <c r="CRJ150" s="81"/>
      <c r="CRK150" s="81"/>
      <c r="CRL150" s="81"/>
      <c r="CRM150" s="81"/>
      <c r="CRN150" s="81"/>
      <c r="CRO150" s="81"/>
      <c r="CRP150" s="81"/>
      <c r="CRQ150" s="81"/>
      <c r="CRR150" s="81"/>
      <c r="CRS150" s="81"/>
      <c r="CRT150" s="81"/>
      <c r="CRU150" s="81"/>
      <c r="CRV150" s="81"/>
      <c r="CRW150" s="81"/>
      <c r="CRX150" s="81"/>
      <c r="CRY150" s="81"/>
      <c r="CRZ150" s="81"/>
      <c r="CSA150" s="81"/>
      <c r="CSB150" s="81"/>
      <c r="CSC150" s="81"/>
      <c r="CSD150" s="81"/>
      <c r="CSE150" s="81"/>
      <c r="CSF150" s="81"/>
      <c r="CSG150" s="81"/>
      <c r="CSH150" s="81"/>
      <c r="CSI150" s="81"/>
      <c r="CSJ150" s="81"/>
      <c r="CSK150" s="81"/>
      <c r="CSL150" s="81"/>
      <c r="CSM150" s="81"/>
      <c r="CSN150" s="81"/>
      <c r="CSO150" s="81"/>
      <c r="CSP150" s="81"/>
      <c r="CSQ150" s="81"/>
      <c r="CSR150" s="81"/>
      <c r="CSS150" s="81"/>
      <c r="CST150" s="81"/>
      <c r="CSU150" s="81"/>
      <c r="CSV150" s="81"/>
      <c r="CSW150" s="81"/>
      <c r="CSX150" s="81"/>
      <c r="CSY150" s="81"/>
      <c r="CSZ150" s="81"/>
      <c r="CTA150" s="81"/>
      <c r="CTB150" s="81"/>
      <c r="CTC150" s="81"/>
      <c r="CTD150" s="81"/>
      <c r="CTE150" s="81"/>
      <c r="CTF150" s="81"/>
      <c r="CTG150" s="81"/>
      <c r="CTH150" s="81"/>
      <c r="CTI150" s="81"/>
      <c r="CTJ150" s="81"/>
      <c r="CTK150" s="81"/>
      <c r="CTL150" s="81"/>
      <c r="CTM150" s="81"/>
      <c r="CTN150" s="81"/>
      <c r="CTO150" s="81"/>
      <c r="CTP150" s="81"/>
      <c r="CTQ150" s="81"/>
      <c r="CTR150" s="81"/>
      <c r="CTS150" s="81"/>
      <c r="CTT150" s="81"/>
      <c r="CTU150" s="81"/>
      <c r="CTV150" s="81"/>
      <c r="CTW150" s="81"/>
      <c r="CTX150" s="81"/>
      <c r="CTY150" s="81"/>
      <c r="CTZ150" s="81"/>
      <c r="CUA150" s="81"/>
      <c r="CUB150" s="81"/>
      <c r="CUC150" s="81"/>
      <c r="CUD150" s="81"/>
      <c r="CUE150" s="81"/>
      <c r="CUF150" s="81"/>
      <c r="CUG150" s="81"/>
      <c r="CUH150" s="81"/>
      <c r="CUI150" s="81"/>
      <c r="CUJ150" s="81"/>
      <c r="CUK150" s="81"/>
      <c r="CUL150" s="81"/>
      <c r="CUM150" s="81"/>
      <c r="CUN150" s="81"/>
      <c r="CUO150" s="81"/>
      <c r="CUP150" s="81"/>
      <c r="CUQ150" s="81"/>
      <c r="CUR150" s="81"/>
      <c r="CUS150" s="81"/>
      <c r="CUT150" s="81"/>
      <c r="CUU150" s="81"/>
      <c r="CUV150" s="81"/>
      <c r="CUW150" s="81"/>
      <c r="CUX150" s="81"/>
      <c r="CUY150" s="81"/>
      <c r="CUZ150" s="81"/>
      <c r="CVA150" s="81"/>
      <c r="CVB150" s="81"/>
      <c r="CVC150" s="81"/>
      <c r="CVD150" s="81"/>
      <c r="CVE150" s="81"/>
      <c r="CVF150" s="81"/>
      <c r="CVG150" s="81"/>
      <c r="CVH150" s="81"/>
      <c r="CVI150" s="81"/>
      <c r="CVJ150" s="81"/>
      <c r="CVK150" s="81"/>
      <c r="CVL150" s="81"/>
      <c r="CVM150" s="81"/>
      <c r="CVN150" s="81"/>
      <c r="CVO150" s="81"/>
      <c r="CVP150" s="81"/>
      <c r="CVQ150" s="81"/>
      <c r="CVR150" s="81"/>
      <c r="CVS150" s="81"/>
      <c r="CVT150" s="81"/>
      <c r="CVU150" s="81"/>
      <c r="CVV150" s="81"/>
      <c r="CVW150" s="81"/>
      <c r="CVX150" s="81"/>
      <c r="CVY150" s="81"/>
      <c r="CVZ150" s="81"/>
      <c r="CWA150" s="81"/>
      <c r="CWB150" s="81"/>
      <c r="CWC150" s="81"/>
      <c r="CWD150" s="81"/>
      <c r="CWE150" s="81"/>
      <c r="CWF150" s="81"/>
      <c r="CWG150" s="81"/>
      <c r="CWH150" s="81"/>
      <c r="CWI150" s="81"/>
      <c r="CWJ150" s="81"/>
      <c r="CWK150" s="81"/>
      <c r="CWL150" s="81"/>
      <c r="CWM150" s="81"/>
      <c r="CWN150" s="81"/>
      <c r="CWO150" s="81"/>
      <c r="CWP150" s="81"/>
      <c r="CWQ150" s="81"/>
      <c r="CWR150" s="81"/>
      <c r="CWS150" s="81"/>
      <c r="CWT150" s="81"/>
      <c r="CWU150" s="81"/>
      <c r="CWV150" s="81"/>
      <c r="CWW150" s="81"/>
      <c r="CWX150" s="81"/>
      <c r="CWY150" s="81"/>
      <c r="CWZ150" s="81"/>
      <c r="CXA150" s="81"/>
      <c r="CXB150" s="81"/>
      <c r="CXC150" s="81"/>
      <c r="CXD150" s="81"/>
      <c r="CXE150" s="81"/>
      <c r="CXF150" s="81"/>
      <c r="CXG150" s="81"/>
      <c r="CXH150" s="81"/>
      <c r="CXI150" s="81"/>
      <c r="CXJ150" s="81"/>
      <c r="CXK150" s="81"/>
      <c r="CXL150" s="81"/>
      <c r="CXM150" s="81"/>
      <c r="CXN150" s="81"/>
      <c r="CXO150" s="81"/>
      <c r="CXP150" s="81"/>
      <c r="CXQ150" s="81"/>
      <c r="CXR150" s="81"/>
      <c r="CXS150" s="81"/>
      <c r="CXT150" s="81"/>
      <c r="CXU150" s="81"/>
      <c r="CXV150" s="81"/>
      <c r="CXW150" s="81"/>
      <c r="CXX150" s="81"/>
      <c r="CXY150" s="81"/>
      <c r="CXZ150" s="81"/>
      <c r="CYA150" s="81"/>
      <c r="CYB150" s="81"/>
      <c r="CYC150" s="81"/>
      <c r="CYD150" s="81"/>
      <c r="CYE150" s="81"/>
      <c r="CYF150" s="81"/>
      <c r="CYG150" s="81"/>
      <c r="CYH150" s="81"/>
      <c r="CYI150" s="81"/>
      <c r="CYJ150" s="81"/>
      <c r="CYK150" s="81"/>
      <c r="CYL150" s="81"/>
      <c r="CYM150" s="81"/>
      <c r="CYN150" s="81"/>
      <c r="CYO150" s="81"/>
      <c r="CYP150" s="81"/>
      <c r="CYQ150" s="81"/>
      <c r="CYR150" s="81"/>
      <c r="CYS150" s="81"/>
      <c r="CYT150" s="81"/>
      <c r="CYU150" s="81"/>
      <c r="CYV150" s="81"/>
      <c r="CYW150" s="81"/>
      <c r="CYX150" s="81"/>
      <c r="CYY150" s="81"/>
      <c r="CYZ150" s="81"/>
      <c r="CZA150" s="81"/>
      <c r="CZB150" s="81"/>
      <c r="CZC150" s="81"/>
      <c r="CZD150" s="81"/>
      <c r="CZE150" s="81"/>
      <c r="CZF150" s="81"/>
      <c r="CZG150" s="81"/>
      <c r="CZH150" s="81"/>
      <c r="CZI150" s="81"/>
      <c r="CZJ150" s="81"/>
      <c r="CZK150" s="81"/>
      <c r="CZL150" s="81"/>
      <c r="CZM150" s="81"/>
      <c r="CZN150" s="81"/>
      <c r="CZO150" s="81"/>
      <c r="CZP150" s="81"/>
      <c r="CZQ150" s="81"/>
      <c r="CZR150" s="81"/>
      <c r="CZS150" s="81"/>
      <c r="CZT150" s="81"/>
      <c r="CZU150" s="81"/>
      <c r="CZV150" s="81"/>
      <c r="CZW150" s="81"/>
      <c r="CZX150" s="81"/>
      <c r="CZY150" s="81"/>
      <c r="CZZ150" s="81"/>
      <c r="DAA150" s="81"/>
      <c r="DAB150" s="81"/>
      <c r="DAC150" s="81"/>
      <c r="DAD150" s="81"/>
      <c r="DAE150" s="81"/>
      <c r="DAF150" s="81"/>
      <c r="DAG150" s="81"/>
      <c r="DAH150" s="81"/>
      <c r="DAI150" s="81"/>
      <c r="DAJ150" s="81"/>
      <c r="DAK150" s="81"/>
      <c r="DAL150" s="81"/>
      <c r="DAM150" s="81"/>
      <c r="DAN150" s="81"/>
      <c r="DAO150" s="81"/>
      <c r="DAP150" s="81"/>
      <c r="DAQ150" s="81"/>
      <c r="DAR150" s="81"/>
      <c r="DAS150" s="81"/>
      <c r="DAT150" s="81"/>
      <c r="DAU150" s="81"/>
      <c r="DAV150" s="81"/>
      <c r="DAW150" s="81"/>
      <c r="DAX150" s="81"/>
      <c r="DAY150" s="81"/>
      <c r="DAZ150" s="81"/>
      <c r="DBA150" s="81"/>
      <c r="DBB150" s="81"/>
      <c r="DBC150" s="81"/>
      <c r="DBD150" s="81"/>
      <c r="DBE150" s="81"/>
      <c r="DBF150" s="81"/>
      <c r="DBG150" s="81"/>
      <c r="DBH150" s="81"/>
      <c r="DBI150" s="81"/>
      <c r="DBJ150" s="81"/>
      <c r="DBK150" s="81"/>
      <c r="DBL150" s="81"/>
      <c r="DBM150" s="81"/>
      <c r="DBN150" s="81"/>
      <c r="DBO150" s="81"/>
      <c r="DBP150" s="81"/>
      <c r="DBQ150" s="81"/>
      <c r="DBR150" s="81"/>
      <c r="DBS150" s="81"/>
      <c r="DBT150" s="81"/>
      <c r="DBU150" s="81"/>
      <c r="DBV150" s="81"/>
      <c r="DBW150" s="81"/>
      <c r="DBX150" s="81"/>
      <c r="DBY150" s="81"/>
      <c r="DBZ150" s="81"/>
      <c r="DCA150" s="81"/>
      <c r="DCB150" s="81"/>
      <c r="DCC150" s="81"/>
      <c r="DCD150" s="81"/>
      <c r="DCE150" s="81"/>
      <c r="DCF150" s="81"/>
      <c r="DCG150" s="81"/>
      <c r="DCH150" s="81"/>
      <c r="DCI150" s="81"/>
      <c r="DCJ150" s="81"/>
      <c r="DCK150" s="81"/>
      <c r="DCL150" s="81"/>
      <c r="DCM150" s="81"/>
      <c r="DCN150" s="81"/>
      <c r="DCO150" s="81"/>
      <c r="DCP150" s="81"/>
      <c r="DCQ150" s="81"/>
      <c r="DCR150" s="81"/>
      <c r="DCS150" s="81"/>
      <c r="DCT150" s="81"/>
      <c r="DCU150" s="81"/>
      <c r="DCV150" s="81"/>
      <c r="DCW150" s="81"/>
      <c r="DCX150" s="81"/>
      <c r="DCY150" s="81"/>
      <c r="DCZ150" s="81"/>
      <c r="DDA150" s="81"/>
      <c r="DDB150" s="81"/>
      <c r="DDC150" s="81"/>
      <c r="DDD150" s="81"/>
      <c r="DDE150" s="81"/>
      <c r="DDF150" s="81"/>
      <c r="DDG150" s="81"/>
      <c r="DDH150" s="81"/>
      <c r="DDI150" s="81"/>
      <c r="DDJ150" s="81"/>
      <c r="DDK150" s="81"/>
      <c r="DDL150" s="81"/>
      <c r="DDM150" s="81"/>
      <c r="DDN150" s="81"/>
      <c r="DDO150" s="81"/>
      <c r="DDP150" s="81"/>
      <c r="DDQ150" s="81"/>
      <c r="DDR150" s="81"/>
      <c r="DDS150" s="81"/>
      <c r="DDT150" s="81"/>
      <c r="DDU150" s="81"/>
      <c r="DDV150" s="81"/>
      <c r="DDW150" s="81"/>
      <c r="DDX150" s="81"/>
      <c r="DDY150" s="81"/>
      <c r="DDZ150" s="81"/>
      <c r="DEA150" s="81"/>
      <c r="DEB150" s="81"/>
      <c r="DEC150" s="81"/>
      <c r="DED150" s="81"/>
      <c r="DEE150" s="81"/>
      <c r="DEF150" s="81"/>
      <c r="DEG150" s="81"/>
      <c r="DEH150" s="81"/>
      <c r="DEI150" s="81"/>
      <c r="DEJ150" s="81"/>
      <c r="DEK150" s="81"/>
      <c r="DEL150" s="81"/>
      <c r="DEM150" s="81"/>
      <c r="DEN150" s="81"/>
      <c r="DEO150" s="81"/>
      <c r="DEP150" s="81"/>
      <c r="DEQ150" s="81"/>
      <c r="DER150" s="81"/>
      <c r="DES150" s="81"/>
      <c r="DET150" s="81"/>
      <c r="DEU150" s="81"/>
      <c r="DEV150" s="81"/>
      <c r="DEW150" s="81"/>
      <c r="DEX150" s="81"/>
      <c r="DEY150" s="81"/>
      <c r="DEZ150" s="81"/>
      <c r="DFA150" s="81"/>
      <c r="DFB150" s="81"/>
      <c r="DFC150" s="81"/>
      <c r="DFD150" s="81"/>
      <c r="DFE150" s="81"/>
      <c r="DFF150" s="81"/>
      <c r="DFG150" s="81"/>
      <c r="DFH150" s="81"/>
      <c r="DFI150" s="81"/>
      <c r="DFJ150" s="81"/>
      <c r="DFK150" s="81"/>
      <c r="DFL150" s="81"/>
      <c r="DFM150" s="81"/>
      <c r="DFN150" s="81"/>
      <c r="DFO150" s="81"/>
      <c r="DFP150" s="81"/>
      <c r="DFQ150" s="81"/>
      <c r="DFR150" s="81"/>
      <c r="DFS150" s="81"/>
      <c r="DFT150" s="81"/>
      <c r="DFU150" s="81"/>
      <c r="DFV150" s="81"/>
      <c r="DFW150" s="81"/>
      <c r="DFX150" s="81"/>
      <c r="DFY150" s="81"/>
      <c r="DFZ150" s="81"/>
      <c r="DGA150" s="81"/>
      <c r="DGB150" s="81"/>
      <c r="DGC150" s="81"/>
      <c r="DGD150" s="81"/>
      <c r="DGE150" s="81"/>
      <c r="DGF150" s="81"/>
      <c r="DGG150" s="81"/>
      <c r="DGH150" s="81"/>
      <c r="DGI150" s="81"/>
      <c r="DGJ150" s="81"/>
      <c r="DGK150" s="81"/>
      <c r="DGL150" s="81"/>
      <c r="DGM150" s="81"/>
      <c r="DGN150" s="81"/>
      <c r="DGO150" s="81"/>
      <c r="DGP150" s="81"/>
      <c r="DGQ150" s="81"/>
      <c r="DGR150" s="81"/>
      <c r="DGS150" s="81"/>
      <c r="DGT150" s="81"/>
      <c r="DGU150" s="81"/>
      <c r="DGV150" s="81"/>
      <c r="DGW150" s="81"/>
      <c r="DGX150" s="81"/>
      <c r="DGY150" s="81"/>
      <c r="DGZ150" s="81"/>
      <c r="DHA150" s="81"/>
      <c r="DHB150" s="81"/>
      <c r="DHC150" s="81"/>
      <c r="DHD150" s="81"/>
      <c r="DHE150" s="81"/>
      <c r="DHF150" s="81"/>
      <c r="DHG150" s="81"/>
      <c r="DHH150" s="81"/>
      <c r="DHI150" s="81"/>
      <c r="DHJ150" s="81"/>
      <c r="DHK150" s="81"/>
      <c r="DHL150" s="81"/>
      <c r="DHM150" s="81"/>
      <c r="DHN150" s="81"/>
      <c r="DHO150" s="81"/>
      <c r="DHP150" s="81"/>
      <c r="DHQ150" s="81"/>
      <c r="DHR150" s="81"/>
      <c r="DHS150" s="81"/>
      <c r="DHT150" s="81"/>
      <c r="DHU150" s="81"/>
      <c r="DHV150" s="81"/>
      <c r="DHW150" s="81"/>
      <c r="DHX150" s="81"/>
      <c r="DHY150" s="81"/>
      <c r="DHZ150" s="81"/>
      <c r="DIA150" s="81"/>
      <c r="DIB150" s="81"/>
      <c r="DIC150" s="81"/>
      <c r="DID150" s="81"/>
      <c r="DIE150" s="81"/>
      <c r="DIF150" s="81"/>
      <c r="DIG150" s="81"/>
      <c r="DIH150" s="81"/>
      <c r="DII150" s="81"/>
      <c r="DIJ150" s="81"/>
      <c r="DIK150" s="81"/>
      <c r="DIL150" s="81"/>
      <c r="DIM150" s="81"/>
      <c r="DIN150" s="81"/>
      <c r="DIO150" s="81"/>
      <c r="DIP150" s="81"/>
      <c r="DIQ150" s="81"/>
      <c r="DIR150" s="81"/>
      <c r="DIS150" s="81"/>
      <c r="DIT150" s="81"/>
      <c r="DIU150" s="81"/>
      <c r="DIV150" s="81"/>
      <c r="DIW150" s="81"/>
      <c r="DIX150" s="81"/>
      <c r="DIY150" s="81"/>
      <c r="DIZ150" s="81"/>
      <c r="DJA150" s="81"/>
      <c r="DJB150" s="81"/>
      <c r="DJC150" s="81"/>
      <c r="DJD150" s="81"/>
      <c r="DJE150" s="81"/>
      <c r="DJF150" s="81"/>
      <c r="DJG150" s="81"/>
      <c r="DJH150" s="81"/>
      <c r="DJI150" s="81"/>
      <c r="DJJ150" s="81"/>
      <c r="DJK150" s="81"/>
      <c r="DJL150" s="81"/>
      <c r="DJM150" s="81"/>
      <c r="DJN150" s="81"/>
      <c r="DJO150" s="81"/>
      <c r="DJP150" s="81"/>
      <c r="DJQ150" s="81"/>
      <c r="DJR150" s="81"/>
      <c r="DJS150" s="81"/>
      <c r="DJT150" s="81"/>
      <c r="DJU150" s="81"/>
      <c r="DJV150" s="81"/>
      <c r="DJW150" s="81"/>
      <c r="DJX150" s="81"/>
      <c r="DJY150" s="81"/>
      <c r="DJZ150" s="81"/>
      <c r="DKA150" s="81"/>
      <c r="DKB150" s="81"/>
      <c r="DKC150" s="81"/>
      <c r="DKD150" s="81"/>
      <c r="DKE150" s="81"/>
      <c r="DKF150" s="81"/>
      <c r="DKG150" s="81"/>
      <c r="DKH150" s="81"/>
      <c r="DKI150" s="81"/>
      <c r="DKJ150" s="81"/>
      <c r="DKK150" s="81"/>
      <c r="DKL150" s="81"/>
      <c r="DKM150" s="81"/>
      <c r="DKN150" s="81"/>
      <c r="DKO150" s="81"/>
      <c r="DKP150" s="81"/>
      <c r="DKQ150" s="81"/>
      <c r="DKR150" s="81"/>
      <c r="DKS150" s="81"/>
      <c r="DKT150" s="81"/>
      <c r="DKU150" s="81"/>
      <c r="DKV150" s="81"/>
      <c r="DKW150" s="81"/>
      <c r="DKX150" s="81"/>
      <c r="DKY150" s="81"/>
      <c r="DKZ150" s="81"/>
      <c r="DLA150" s="81"/>
      <c r="DLB150" s="81"/>
      <c r="DLC150" s="81"/>
      <c r="DLD150" s="81"/>
      <c r="DLE150" s="81"/>
      <c r="DLF150" s="81"/>
      <c r="DLG150" s="81"/>
      <c r="DLH150" s="81"/>
      <c r="DLI150" s="81"/>
      <c r="DLJ150" s="81"/>
      <c r="DLK150" s="81"/>
      <c r="DLL150" s="81"/>
      <c r="DLM150" s="81"/>
      <c r="DLN150" s="81"/>
      <c r="DLO150" s="81"/>
      <c r="DLP150" s="81"/>
      <c r="DLQ150" s="81"/>
      <c r="DLR150" s="81"/>
      <c r="DLS150" s="81"/>
      <c r="DLT150" s="81"/>
      <c r="DLU150" s="81"/>
      <c r="DLV150" s="81"/>
      <c r="DLW150" s="81"/>
      <c r="DLX150" s="81"/>
      <c r="DLY150" s="81"/>
      <c r="DLZ150" s="81"/>
      <c r="DMA150" s="81"/>
      <c r="DMB150" s="81"/>
      <c r="DMC150" s="81"/>
      <c r="DMD150" s="81"/>
      <c r="DME150" s="81"/>
      <c r="DMF150" s="81"/>
      <c r="DMG150" s="81"/>
      <c r="DMH150" s="81"/>
      <c r="DMI150" s="81"/>
      <c r="DMJ150" s="81"/>
      <c r="DMK150" s="81"/>
      <c r="DML150" s="81"/>
      <c r="DMM150" s="81"/>
      <c r="DMN150" s="81"/>
      <c r="DMO150" s="81"/>
      <c r="DMP150" s="81"/>
      <c r="DMQ150" s="81"/>
      <c r="DMR150" s="81"/>
      <c r="DMS150" s="81"/>
      <c r="DMT150" s="81"/>
      <c r="DMU150" s="81"/>
      <c r="DMV150" s="81"/>
      <c r="DMW150" s="81"/>
      <c r="DMX150" s="81"/>
      <c r="DMY150" s="81"/>
      <c r="DMZ150" s="81"/>
      <c r="DNA150" s="81"/>
      <c r="DNB150" s="81"/>
      <c r="DNC150" s="81"/>
      <c r="DND150" s="81"/>
      <c r="DNE150" s="81"/>
      <c r="DNF150" s="81"/>
      <c r="DNG150" s="81"/>
      <c r="DNH150" s="81"/>
      <c r="DNI150" s="81"/>
      <c r="DNJ150" s="81"/>
      <c r="DNK150" s="81"/>
      <c r="DNL150" s="81"/>
      <c r="DNM150" s="81"/>
      <c r="DNN150" s="81"/>
      <c r="DNO150" s="81"/>
      <c r="DNP150" s="81"/>
      <c r="DNQ150" s="81"/>
      <c r="DNR150" s="81"/>
      <c r="DNS150" s="81"/>
      <c r="DNT150" s="81"/>
      <c r="DNU150" s="81"/>
      <c r="DNV150" s="81"/>
      <c r="DNW150" s="81"/>
      <c r="DNX150" s="81"/>
      <c r="DNY150" s="81"/>
      <c r="DNZ150" s="81"/>
      <c r="DOA150" s="81"/>
      <c r="DOB150" s="81"/>
      <c r="DOC150" s="81"/>
      <c r="DOD150" s="81"/>
      <c r="DOE150" s="81"/>
      <c r="DOF150" s="81"/>
      <c r="DOG150" s="81"/>
      <c r="DOH150" s="81"/>
      <c r="DOI150" s="81"/>
      <c r="DOJ150" s="81"/>
      <c r="DOK150" s="81"/>
      <c r="DOL150" s="81"/>
      <c r="DOM150" s="81"/>
      <c r="DON150" s="81"/>
      <c r="DOO150" s="81"/>
      <c r="DOP150" s="81"/>
      <c r="DOQ150" s="81"/>
      <c r="DOR150" s="81"/>
      <c r="DOS150" s="81"/>
      <c r="DOT150" s="81"/>
      <c r="DOU150" s="81"/>
      <c r="DOV150" s="81"/>
      <c r="DOW150" s="81"/>
      <c r="DOX150" s="81"/>
      <c r="DOY150" s="81"/>
      <c r="DOZ150" s="81"/>
      <c r="DPA150" s="81"/>
      <c r="DPB150" s="81"/>
      <c r="DPC150" s="81"/>
      <c r="DPD150" s="81"/>
      <c r="DPE150" s="81"/>
      <c r="DPF150" s="81"/>
      <c r="DPG150" s="81"/>
      <c r="DPH150" s="81"/>
      <c r="DPI150" s="81"/>
      <c r="DPJ150" s="81"/>
      <c r="DPK150" s="81"/>
      <c r="DPL150" s="81"/>
      <c r="DPM150" s="81"/>
      <c r="DPN150" s="81"/>
      <c r="DPO150" s="81"/>
      <c r="DPP150" s="81"/>
      <c r="DPQ150" s="81"/>
      <c r="DPR150" s="81"/>
      <c r="DPS150" s="81"/>
      <c r="DPT150" s="81"/>
      <c r="DPU150" s="81"/>
      <c r="DPV150" s="81"/>
      <c r="DPW150" s="81"/>
      <c r="DPX150" s="81"/>
      <c r="DPY150" s="81"/>
      <c r="DPZ150" s="81"/>
      <c r="DQA150" s="81"/>
      <c r="DQB150" s="81"/>
      <c r="DQC150" s="81"/>
      <c r="DQD150" s="81"/>
      <c r="DQE150" s="81"/>
      <c r="DQF150" s="81"/>
      <c r="DQG150" s="81"/>
      <c r="DQH150" s="81"/>
      <c r="DQI150" s="81"/>
      <c r="DQJ150" s="81"/>
      <c r="DQK150" s="81"/>
      <c r="DQL150" s="81"/>
      <c r="DQM150" s="81"/>
      <c r="DQN150" s="81"/>
      <c r="DQO150" s="81"/>
      <c r="DQP150" s="81"/>
      <c r="DQQ150" s="81"/>
      <c r="DQR150" s="81"/>
      <c r="DQS150" s="81"/>
      <c r="DQT150" s="81"/>
      <c r="DQU150" s="81"/>
      <c r="DQV150" s="81"/>
      <c r="DQW150" s="81"/>
      <c r="DQX150" s="81"/>
      <c r="DQY150" s="81"/>
      <c r="DQZ150" s="81"/>
      <c r="DRA150" s="81"/>
      <c r="DRB150" s="81"/>
      <c r="DRC150" s="81"/>
      <c r="DRD150" s="81"/>
      <c r="DRE150" s="81"/>
      <c r="DRF150" s="81"/>
      <c r="DRG150" s="81"/>
      <c r="DRH150" s="81"/>
      <c r="DRI150" s="81"/>
      <c r="DRJ150" s="81"/>
      <c r="DRK150" s="81"/>
      <c r="DRL150" s="81"/>
      <c r="DRM150" s="81"/>
      <c r="DRN150" s="81"/>
      <c r="DRO150" s="81"/>
      <c r="DRP150" s="81"/>
      <c r="DRQ150" s="81"/>
      <c r="DRR150" s="81"/>
      <c r="DRS150" s="81"/>
      <c r="DRT150" s="81"/>
      <c r="DRU150" s="81"/>
      <c r="DRV150" s="81"/>
      <c r="DRW150" s="81"/>
      <c r="DRX150" s="81"/>
      <c r="DRY150" s="81"/>
      <c r="DRZ150" s="81"/>
      <c r="DSA150" s="81"/>
      <c r="DSB150" s="81"/>
      <c r="DSC150" s="81"/>
      <c r="DSD150" s="81"/>
      <c r="DSE150" s="81"/>
      <c r="DSF150" s="81"/>
      <c r="DSG150" s="81"/>
      <c r="DSH150" s="81"/>
      <c r="DSI150" s="81"/>
      <c r="DSJ150" s="81"/>
      <c r="DSK150" s="81"/>
      <c r="DSL150" s="81"/>
      <c r="DSM150" s="81"/>
      <c r="DSN150" s="81"/>
      <c r="DSO150" s="81"/>
      <c r="DSP150" s="81"/>
      <c r="DSQ150" s="81"/>
      <c r="DSR150" s="81"/>
      <c r="DSS150" s="81"/>
      <c r="DST150" s="81"/>
      <c r="DSU150" s="81"/>
      <c r="DSV150" s="81"/>
      <c r="DSW150" s="81"/>
      <c r="DSX150" s="81"/>
      <c r="DSY150" s="81"/>
      <c r="DSZ150" s="81"/>
      <c r="DTA150" s="81"/>
      <c r="DTB150" s="81"/>
      <c r="DTC150" s="81"/>
      <c r="DTD150" s="81"/>
      <c r="DTE150" s="81"/>
      <c r="DTF150" s="81"/>
      <c r="DTG150" s="81"/>
      <c r="DTH150" s="81"/>
      <c r="DTI150" s="81"/>
      <c r="DTJ150" s="81"/>
      <c r="DTK150" s="81"/>
      <c r="DTL150" s="81"/>
      <c r="DTM150" s="81"/>
      <c r="DTN150" s="81"/>
      <c r="DTO150" s="81"/>
      <c r="DTP150" s="81"/>
      <c r="DTQ150" s="81"/>
      <c r="DTR150" s="81"/>
      <c r="DTS150" s="81"/>
      <c r="DTT150" s="81"/>
      <c r="DTU150" s="81"/>
      <c r="DTV150" s="81"/>
      <c r="DTW150" s="81"/>
      <c r="DTX150" s="81"/>
      <c r="DTY150" s="81"/>
      <c r="DTZ150" s="81"/>
      <c r="DUA150" s="81"/>
      <c r="DUB150" s="81"/>
      <c r="DUC150" s="81"/>
      <c r="DUD150" s="81"/>
      <c r="DUE150" s="81"/>
      <c r="DUF150" s="81"/>
      <c r="DUG150" s="81"/>
      <c r="DUH150" s="81"/>
      <c r="DUI150" s="81"/>
      <c r="DUJ150" s="81"/>
      <c r="DUK150" s="81"/>
      <c r="DUL150" s="81"/>
      <c r="DUM150" s="81"/>
      <c r="DUN150" s="81"/>
      <c r="DUO150" s="81"/>
      <c r="DUP150" s="81"/>
      <c r="DUQ150" s="81"/>
      <c r="DUR150" s="81"/>
      <c r="DUS150" s="81"/>
      <c r="DUT150" s="81"/>
      <c r="DUU150" s="81"/>
      <c r="DUV150" s="81"/>
      <c r="DUW150" s="81"/>
      <c r="DUX150" s="81"/>
      <c r="DUY150" s="81"/>
      <c r="DUZ150" s="81"/>
      <c r="DVA150" s="81"/>
      <c r="DVB150" s="81"/>
      <c r="DVC150" s="81"/>
      <c r="DVD150" s="81"/>
      <c r="DVE150" s="81"/>
      <c r="DVF150" s="81"/>
      <c r="DVG150" s="81"/>
      <c r="DVH150" s="81"/>
      <c r="DVI150" s="81"/>
      <c r="DVJ150" s="81"/>
      <c r="DVK150" s="81"/>
      <c r="DVL150" s="81"/>
      <c r="DVM150" s="81"/>
      <c r="DVN150" s="81"/>
      <c r="DVO150" s="81"/>
      <c r="DVP150" s="81"/>
      <c r="DVQ150" s="81"/>
      <c r="DVR150" s="81"/>
      <c r="DVS150" s="81"/>
      <c r="DVT150" s="81"/>
      <c r="DVU150" s="81"/>
      <c r="DVV150" s="81"/>
      <c r="DVW150" s="81"/>
      <c r="DVX150" s="81"/>
      <c r="DVY150" s="81"/>
      <c r="DVZ150" s="81"/>
      <c r="DWA150" s="81"/>
      <c r="DWB150" s="81"/>
      <c r="DWC150" s="81"/>
      <c r="DWD150" s="81"/>
      <c r="DWE150" s="81"/>
      <c r="DWF150" s="81"/>
      <c r="DWG150" s="81"/>
      <c r="DWH150" s="81"/>
      <c r="DWI150" s="81"/>
      <c r="DWJ150" s="81"/>
      <c r="DWK150" s="81"/>
      <c r="DWL150" s="81"/>
      <c r="DWM150" s="81"/>
      <c r="DWN150" s="81"/>
      <c r="DWO150" s="81"/>
      <c r="DWP150" s="81"/>
      <c r="DWQ150" s="81"/>
      <c r="DWR150" s="81"/>
      <c r="DWS150" s="81"/>
      <c r="DWT150" s="81"/>
      <c r="DWU150" s="81"/>
      <c r="DWV150" s="81"/>
      <c r="DWW150" s="81"/>
      <c r="DWX150" s="81"/>
      <c r="DWY150" s="81"/>
      <c r="DWZ150" s="81"/>
      <c r="DXA150" s="81"/>
      <c r="DXB150" s="81"/>
      <c r="DXC150" s="81"/>
      <c r="DXD150" s="81"/>
      <c r="DXE150" s="81"/>
      <c r="DXF150" s="81"/>
      <c r="DXG150" s="81"/>
      <c r="DXH150" s="81"/>
      <c r="DXI150" s="81"/>
      <c r="DXJ150" s="81"/>
      <c r="DXK150" s="81"/>
      <c r="DXL150" s="81"/>
      <c r="DXM150" s="81"/>
      <c r="DXN150" s="81"/>
      <c r="DXO150" s="81"/>
      <c r="DXP150" s="81"/>
      <c r="DXQ150" s="81"/>
      <c r="DXR150" s="81"/>
      <c r="DXS150" s="81"/>
      <c r="DXT150" s="81"/>
      <c r="DXU150" s="81"/>
      <c r="DXV150" s="81"/>
      <c r="DXW150" s="81"/>
      <c r="DXX150" s="81"/>
      <c r="DXY150" s="81"/>
      <c r="DXZ150" s="81"/>
      <c r="DYA150" s="81"/>
      <c r="DYB150" s="81"/>
      <c r="DYC150" s="81"/>
      <c r="DYD150" s="81"/>
      <c r="DYE150" s="81"/>
      <c r="DYF150" s="81"/>
      <c r="DYG150" s="81"/>
      <c r="DYH150" s="81"/>
      <c r="DYI150" s="81"/>
      <c r="DYJ150" s="81"/>
      <c r="DYK150" s="81"/>
      <c r="DYL150" s="81"/>
      <c r="DYM150" s="81"/>
      <c r="DYN150" s="81"/>
      <c r="DYO150" s="81"/>
      <c r="DYP150" s="81"/>
      <c r="DYQ150" s="81"/>
      <c r="DYR150" s="81"/>
      <c r="DYS150" s="81"/>
      <c r="DYT150" s="81"/>
      <c r="DYU150" s="81"/>
      <c r="DYV150" s="81"/>
      <c r="DYW150" s="81"/>
      <c r="DYX150" s="81"/>
      <c r="DYY150" s="81"/>
      <c r="DYZ150" s="81"/>
      <c r="DZA150" s="81"/>
      <c r="DZB150" s="81"/>
      <c r="DZC150" s="81"/>
      <c r="DZD150" s="81"/>
      <c r="DZE150" s="81"/>
      <c r="DZF150" s="81"/>
      <c r="DZG150" s="81"/>
      <c r="DZH150" s="81"/>
      <c r="DZI150" s="81"/>
      <c r="DZJ150" s="81"/>
      <c r="DZK150" s="81"/>
      <c r="DZL150" s="81"/>
      <c r="DZM150" s="81"/>
      <c r="DZN150" s="81"/>
      <c r="DZO150" s="81"/>
      <c r="DZP150" s="81"/>
      <c r="DZQ150" s="81"/>
      <c r="DZR150" s="81"/>
      <c r="DZS150" s="81"/>
      <c r="DZT150" s="81"/>
      <c r="DZU150" s="81"/>
      <c r="DZV150" s="81"/>
      <c r="DZW150" s="81"/>
      <c r="DZX150" s="81"/>
      <c r="DZY150" s="81"/>
      <c r="DZZ150" s="81"/>
      <c r="EAA150" s="81"/>
      <c r="EAB150" s="81"/>
      <c r="EAC150" s="81"/>
      <c r="EAD150" s="81"/>
      <c r="EAE150" s="81"/>
      <c r="EAF150" s="81"/>
      <c r="EAG150" s="81"/>
      <c r="EAH150" s="81"/>
      <c r="EAI150" s="81"/>
      <c r="EAJ150" s="81"/>
      <c r="EAK150" s="81"/>
      <c r="EAL150" s="81"/>
      <c r="EAM150" s="81"/>
      <c r="EAN150" s="81"/>
      <c r="EAO150" s="81"/>
      <c r="EAP150" s="81"/>
      <c r="EAQ150" s="81"/>
      <c r="EAR150" s="81"/>
      <c r="EAS150" s="81"/>
      <c r="EAT150" s="81"/>
      <c r="EAU150" s="81"/>
      <c r="EAV150" s="81"/>
      <c r="EAW150" s="81"/>
      <c r="EAX150" s="81"/>
      <c r="EAY150" s="81"/>
      <c r="EAZ150" s="81"/>
      <c r="EBA150" s="81"/>
      <c r="EBB150" s="81"/>
      <c r="EBC150" s="81"/>
      <c r="EBD150" s="81"/>
      <c r="EBE150" s="81"/>
      <c r="EBF150" s="81"/>
      <c r="EBG150" s="81"/>
      <c r="EBH150" s="81"/>
      <c r="EBI150" s="81"/>
      <c r="EBJ150" s="81"/>
      <c r="EBK150" s="81"/>
      <c r="EBL150" s="81"/>
      <c r="EBM150" s="81"/>
      <c r="EBN150" s="81"/>
      <c r="EBO150" s="81"/>
      <c r="EBP150" s="81"/>
      <c r="EBQ150" s="81"/>
      <c r="EBR150" s="81"/>
      <c r="EBS150" s="81"/>
      <c r="EBT150" s="81"/>
      <c r="EBU150" s="81"/>
      <c r="EBV150" s="81"/>
      <c r="EBW150" s="81"/>
      <c r="EBX150" s="81"/>
      <c r="EBY150" s="81"/>
      <c r="EBZ150" s="81"/>
      <c r="ECA150" s="81"/>
      <c r="ECB150" s="81"/>
      <c r="ECC150" s="81"/>
      <c r="ECD150" s="81"/>
      <c r="ECE150" s="81"/>
      <c r="ECF150" s="81"/>
      <c r="ECG150" s="81"/>
      <c r="ECH150" s="81"/>
      <c r="ECI150" s="81"/>
      <c r="ECJ150" s="81"/>
      <c r="ECK150" s="81"/>
      <c r="ECL150" s="81"/>
      <c r="ECM150" s="81"/>
      <c r="ECN150" s="81"/>
      <c r="ECO150" s="81"/>
      <c r="ECP150" s="81"/>
      <c r="ECQ150" s="81"/>
      <c r="ECR150" s="81"/>
      <c r="ECS150" s="81"/>
      <c r="ECT150" s="81"/>
      <c r="ECU150" s="81"/>
      <c r="ECV150" s="81"/>
      <c r="ECW150" s="81"/>
      <c r="ECX150" s="81"/>
      <c r="ECY150" s="81"/>
      <c r="ECZ150" s="81"/>
      <c r="EDA150" s="81"/>
      <c r="EDB150" s="81"/>
      <c r="EDC150" s="81"/>
      <c r="EDD150" s="81"/>
      <c r="EDE150" s="81"/>
      <c r="EDF150" s="81"/>
      <c r="EDG150" s="81"/>
      <c r="EDH150" s="81"/>
      <c r="EDI150" s="81"/>
      <c r="EDJ150" s="81"/>
      <c r="EDK150" s="81"/>
      <c r="EDL150" s="81"/>
      <c r="EDM150" s="81"/>
      <c r="EDN150" s="81"/>
      <c r="EDO150" s="81"/>
      <c r="EDP150" s="81"/>
      <c r="EDQ150" s="81"/>
      <c r="EDR150" s="81"/>
      <c r="EDS150" s="81"/>
      <c r="EDT150" s="81"/>
      <c r="EDU150" s="81"/>
      <c r="EDV150" s="81"/>
      <c r="EDW150" s="81"/>
      <c r="EDX150" s="81"/>
      <c r="EDY150" s="81"/>
      <c r="EDZ150" s="81"/>
      <c r="EEA150" s="81"/>
      <c r="EEB150" s="81"/>
      <c r="EEC150" s="81"/>
      <c r="EED150" s="81"/>
      <c r="EEE150" s="81"/>
      <c r="EEF150" s="81"/>
      <c r="EEG150" s="81"/>
      <c r="EEH150" s="81"/>
      <c r="EEI150" s="81"/>
      <c r="EEJ150" s="81"/>
      <c r="EEK150" s="81"/>
      <c r="EEL150" s="81"/>
      <c r="EEM150" s="81"/>
      <c r="EEN150" s="81"/>
      <c r="EEO150" s="81"/>
      <c r="EEP150" s="81"/>
      <c r="EEQ150" s="81"/>
      <c r="EER150" s="81"/>
      <c r="EES150" s="81"/>
      <c r="EET150" s="81"/>
      <c r="EEU150" s="81"/>
      <c r="EEV150" s="81"/>
      <c r="EEW150" s="81"/>
      <c r="EEX150" s="81"/>
      <c r="EEY150" s="81"/>
      <c r="EEZ150" s="81"/>
      <c r="EFA150" s="81"/>
      <c r="EFB150" s="81"/>
      <c r="EFC150" s="81"/>
      <c r="EFD150" s="81"/>
      <c r="EFE150" s="81"/>
      <c r="EFF150" s="81"/>
      <c r="EFG150" s="81"/>
      <c r="EFH150" s="81"/>
      <c r="EFI150" s="81"/>
      <c r="EFJ150" s="81"/>
      <c r="EFK150" s="81"/>
      <c r="EFL150" s="81"/>
      <c r="EFM150" s="81"/>
      <c r="EFN150" s="81"/>
      <c r="EFO150" s="81"/>
      <c r="EFP150" s="81"/>
      <c r="EFQ150" s="81"/>
      <c r="EFR150" s="81"/>
      <c r="EFS150" s="81"/>
      <c r="EFT150" s="81"/>
      <c r="EFU150" s="81"/>
      <c r="EFV150" s="81"/>
      <c r="EFW150" s="81"/>
      <c r="EFX150" s="81"/>
      <c r="EFY150" s="81"/>
      <c r="EFZ150" s="81"/>
      <c r="EGA150" s="81"/>
      <c r="EGB150" s="81"/>
      <c r="EGC150" s="81"/>
      <c r="EGD150" s="81"/>
      <c r="EGE150" s="81"/>
      <c r="EGF150" s="81"/>
      <c r="EGG150" s="81"/>
      <c r="EGH150" s="81"/>
      <c r="EGI150" s="81"/>
      <c r="EGJ150" s="81"/>
      <c r="EGK150" s="81"/>
      <c r="EGL150" s="81"/>
      <c r="EGM150" s="81"/>
      <c r="EGN150" s="81"/>
      <c r="EGO150" s="81"/>
      <c r="EGP150" s="81"/>
      <c r="EGQ150" s="81"/>
      <c r="EGR150" s="81"/>
      <c r="EGS150" s="81"/>
      <c r="EGT150" s="81"/>
      <c r="EGU150" s="81"/>
      <c r="EGV150" s="81"/>
      <c r="EGW150" s="81"/>
      <c r="EGX150" s="81"/>
      <c r="EGY150" s="81"/>
      <c r="EGZ150" s="81"/>
      <c r="EHA150" s="81"/>
      <c r="EHB150" s="81"/>
      <c r="EHC150" s="81"/>
      <c r="EHD150" s="81"/>
      <c r="EHE150" s="81"/>
      <c r="EHF150" s="81"/>
      <c r="EHG150" s="81"/>
      <c r="EHH150" s="81"/>
      <c r="EHI150" s="81"/>
      <c r="EHJ150" s="81"/>
      <c r="EHK150" s="81"/>
      <c r="EHL150" s="81"/>
      <c r="EHM150" s="81"/>
      <c r="EHN150" s="81"/>
      <c r="EHO150" s="81"/>
      <c r="EHP150" s="81"/>
      <c r="EHQ150" s="81"/>
      <c r="EHR150" s="81"/>
      <c r="EHS150" s="81"/>
      <c r="EHT150" s="81"/>
      <c r="EHU150" s="81"/>
      <c r="EHV150" s="81"/>
      <c r="EHW150" s="81"/>
      <c r="EHX150" s="81"/>
      <c r="EHY150" s="81"/>
      <c r="EHZ150" s="81"/>
      <c r="EIA150" s="81"/>
      <c r="EIB150" s="81"/>
      <c r="EIC150" s="81"/>
      <c r="EID150" s="81"/>
      <c r="EIE150" s="81"/>
      <c r="EIF150" s="81"/>
      <c r="EIG150" s="81"/>
      <c r="EIH150" s="81"/>
      <c r="EII150" s="81"/>
      <c r="EIJ150" s="81"/>
      <c r="EIK150" s="81"/>
      <c r="EIL150" s="81"/>
      <c r="EIM150" s="81"/>
      <c r="EIN150" s="81"/>
      <c r="EIO150" s="81"/>
      <c r="EIP150" s="81"/>
      <c r="EIQ150" s="81"/>
      <c r="EIR150" s="81"/>
      <c r="EIS150" s="81"/>
      <c r="EIT150" s="81"/>
      <c r="EIU150" s="81"/>
      <c r="EIV150" s="81"/>
      <c r="EIW150" s="81"/>
      <c r="EIX150" s="81"/>
      <c r="EIY150" s="81"/>
      <c r="EIZ150" s="81"/>
      <c r="EJA150" s="81"/>
      <c r="EJB150" s="81"/>
      <c r="EJC150" s="81"/>
      <c r="EJD150" s="81"/>
      <c r="EJE150" s="81"/>
      <c r="EJF150" s="81"/>
      <c r="EJG150" s="81"/>
      <c r="EJH150" s="81"/>
      <c r="EJI150" s="81"/>
      <c r="EJJ150" s="81"/>
      <c r="EJK150" s="81"/>
      <c r="EJL150" s="81"/>
      <c r="EJM150" s="81"/>
      <c r="EJN150" s="81"/>
      <c r="EJO150" s="81"/>
      <c r="EJP150" s="81"/>
      <c r="EJQ150" s="81"/>
      <c r="EJR150" s="81"/>
      <c r="EJS150" s="81"/>
      <c r="EJT150" s="81"/>
      <c r="EJU150" s="81"/>
      <c r="EJV150" s="81"/>
      <c r="EJW150" s="81"/>
      <c r="EJX150" s="81"/>
      <c r="EJY150" s="81"/>
      <c r="EJZ150" s="81"/>
      <c r="EKA150" s="81"/>
      <c r="EKB150" s="81"/>
      <c r="EKC150" s="81"/>
      <c r="EKD150" s="81"/>
      <c r="EKE150" s="81"/>
      <c r="EKF150" s="81"/>
      <c r="EKG150" s="81"/>
      <c r="EKH150" s="81"/>
      <c r="EKI150" s="81"/>
      <c r="EKJ150" s="81"/>
      <c r="EKK150" s="81"/>
      <c r="EKL150" s="81"/>
      <c r="EKM150" s="81"/>
      <c r="EKN150" s="81"/>
      <c r="EKO150" s="81"/>
      <c r="EKP150" s="81"/>
      <c r="EKQ150" s="81"/>
      <c r="EKR150" s="81"/>
      <c r="EKS150" s="81"/>
      <c r="EKT150" s="81"/>
      <c r="EKU150" s="81"/>
      <c r="EKV150" s="81"/>
      <c r="EKW150" s="81"/>
      <c r="EKX150" s="81"/>
      <c r="EKY150" s="81"/>
      <c r="EKZ150" s="81"/>
      <c r="ELA150" s="81"/>
      <c r="ELB150" s="81"/>
      <c r="ELC150" s="81"/>
      <c r="ELD150" s="81"/>
      <c r="ELE150" s="81"/>
      <c r="ELF150" s="81"/>
      <c r="ELG150" s="81"/>
      <c r="ELH150" s="81"/>
      <c r="ELI150" s="81"/>
      <c r="ELJ150" s="81"/>
      <c r="ELK150" s="81"/>
      <c r="ELL150" s="81"/>
      <c r="ELM150" s="81"/>
      <c r="ELN150" s="81"/>
      <c r="ELO150" s="81"/>
      <c r="ELP150" s="81"/>
      <c r="ELQ150" s="81"/>
      <c r="ELR150" s="81"/>
      <c r="ELS150" s="81"/>
      <c r="ELT150" s="81"/>
      <c r="ELU150" s="81"/>
      <c r="ELV150" s="81"/>
      <c r="ELW150" s="81"/>
      <c r="ELX150" s="81"/>
      <c r="ELY150" s="81"/>
      <c r="ELZ150" s="81"/>
      <c r="EMA150" s="81"/>
      <c r="EMB150" s="81"/>
      <c r="EMC150" s="81"/>
      <c r="EMD150" s="81"/>
      <c r="EME150" s="81"/>
      <c r="EMF150" s="81"/>
      <c r="EMG150" s="81"/>
      <c r="EMH150" s="81"/>
      <c r="EMI150" s="81"/>
      <c r="EMJ150" s="81"/>
      <c r="EMK150" s="81"/>
      <c r="EML150" s="81"/>
      <c r="EMM150" s="81"/>
      <c r="EMN150" s="81"/>
      <c r="EMO150" s="81"/>
      <c r="EMP150" s="81"/>
      <c r="EMQ150" s="81"/>
      <c r="EMR150" s="81"/>
      <c r="EMS150" s="81"/>
      <c r="EMT150" s="81"/>
      <c r="EMU150" s="81"/>
      <c r="EMV150" s="81"/>
      <c r="EMW150" s="81"/>
      <c r="EMX150" s="81"/>
      <c r="EMY150" s="81"/>
      <c r="EMZ150" s="81"/>
      <c r="ENA150" s="81"/>
      <c r="ENB150" s="81"/>
      <c r="ENC150" s="81"/>
      <c r="END150" s="81"/>
      <c r="ENE150" s="81"/>
      <c r="ENF150" s="81"/>
      <c r="ENG150" s="81"/>
      <c r="ENH150" s="81"/>
      <c r="ENI150" s="81"/>
      <c r="ENJ150" s="81"/>
      <c r="ENK150" s="81"/>
      <c r="ENL150" s="81"/>
      <c r="ENM150" s="81"/>
      <c r="ENN150" s="81"/>
      <c r="ENO150" s="81"/>
      <c r="ENP150" s="81"/>
      <c r="ENQ150" s="81"/>
      <c r="ENR150" s="81"/>
      <c r="ENS150" s="81"/>
      <c r="ENT150" s="81"/>
      <c r="ENU150" s="81"/>
      <c r="ENV150" s="81"/>
      <c r="ENW150" s="81"/>
      <c r="ENX150" s="81"/>
      <c r="ENY150" s="81"/>
      <c r="ENZ150" s="81"/>
      <c r="EOA150" s="81"/>
      <c r="EOB150" s="81"/>
      <c r="EOC150" s="81"/>
      <c r="EOD150" s="81"/>
      <c r="EOE150" s="81"/>
      <c r="EOF150" s="81"/>
      <c r="EOG150" s="81"/>
      <c r="EOH150" s="81"/>
      <c r="EOI150" s="81"/>
      <c r="EOJ150" s="81"/>
      <c r="EOK150" s="81"/>
      <c r="EOL150" s="81"/>
      <c r="EOM150" s="81"/>
      <c r="EON150" s="81"/>
      <c r="EOO150" s="81"/>
      <c r="EOP150" s="81"/>
      <c r="EOQ150" s="81"/>
      <c r="EOR150" s="81"/>
      <c r="EOS150" s="81"/>
      <c r="EOT150" s="81"/>
      <c r="EOU150" s="81"/>
      <c r="EOV150" s="81"/>
      <c r="EOW150" s="81"/>
      <c r="EOX150" s="81"/>
      <c r="EOY150" s="81"/>
      <c r="EOZ150" s="81"/>
      <c r="EPA150" s="81"/>
      <c r="EPB150" s="81"/>
      <c r="EPC150" s="81"/>
      <c r="EPD150" s="81"/>
      <c r="EPE150" s="81"/>
      <c r="EPF150" s="81"/>
      <c r="EPG150" s="81"/>
      <c r="EPH150" s="81"/>
      <c r="EPI150" s="81"/>
      <c r="EPJ150" s="81"/>
      <c r="EPK150" s="81"/>
      <c r="EPL150" s="81"/>
      <c r="EPM150" s="81"/>
      <c r="EPN150" s="81"/>
      <c r="EPO150" s="81"/>
      <c r="EPP150" s="81"/>
      <c r="EPQ150" s="81"/>
      <c r="EPR150" s="81"/>
      <c r="EPS150" s="81"/>
      <c r="EPT150" s="81"/>
      <c r="EPU150" s="81"/>
      <c r="EPV150" s="81"/>
      <c r="EPW150" s="81"/>
      <c r="EPX150" s="81"/>
      <c r="EPY150" s="81"/>
      <c r="EPZ150" s="81"/>
      <c r="EQA150" s="81"/>
      <c r="EQB150" s="81"/>
      <c r="EQC150" s="81"/>
      <c r="EQD150" s="81"/>
      <c r="EQE150" s="81"/>
      <c r="EQF150" s="81"/>
      <c r="EQG150" s="81"/>
      <c r="EQH150" s="81"/>
      <c r="EQI150" s="81"/>
      <c r="EQJ150" s="81"/>
      <c r="EQK150" s="81"/>
      <c r="EQL150" s="81"/>
      <c r="EQM150" s="81"/>
      <c r="EQN150" s="81"/>
      <c r="EQO150" s="81"/>
      <c r="EQP150" s="81"/>
      <c r="EQQ150" s="81"/>
      <c r="EQR150" s="81"/>
      <c r="EQS150" s="81"/>
      <c r="EQT150" s="81"/>
      <c r="EQU150" s="81"/>
      <c r="EQV150" s="81"/>
      <c r="EQW150" s="81"/>
      <c r="EQX150" s="81"/>
      <c r="EQY150" s="81"/>
      <c r="EQZ150" s="81"/>
      <c r="ERA150" s="81"/>
      <c r="ERB150" s="81"/>
      <c r="ERC150" s="81"/>
      <c r="ERD150" s="81"/>
      <c r="ERE150" s="81"/>
      <c r="ERF150" s="81"/>
      <c r="ERG150" s="81"/>
      <c r="ERH150" s="81"/>
      <c r="ERI150" s="81"/>
      <c r="ERJ150" s="81"/>
      <c r="ERK150" s="81"/>
      <c r="ERL150" s="81"/>
      <c r="ERM150" s="81"/>
      <c r="ERN150" s="81"/>
      <c r="ERO150" s="81"/>
      <c r="ERP150" s="81"/>
      <c r="ERQ150" s="81"/>
      <c r="ERR150" s="81"/>
      <c r="ERS150" s="81"/>
      <c r="ERT150" s="81"/>
      <c r="ERU150" s="81"/>
      <c r="ERV150" s="81"/>
      <c r="ERW150" s="81"/>
      <c r="ERX150" s="81"/>
      <c r="ERY150" s="81"/>
      <c r="ERZ150" s="81"/>
      <c r="ESA150" s="81"/>
      <c r="ESB150" s="81"/>
      <c r="ESC150" s="81"/>
      <c r="ESD150" s="81"/>
      <c r="ESE150" s="81"/>
      <c r="ESF150" s="81"/>
      <c r="ESG150" s="81"/>
      <c r="ESH150" s="81"/>
      <c r="ESI150" s="81"/>
      <c r="ESJ150" s="81"/>
      <c r="ESK150" s="81"/>
      <c r="ESL150" s="81"/>
      <c r="ESM150" s="81"/>
      <c r="ESN150" s="81"/>
      <c r="ESO150" s="81"/>
      <c r="ESP150" s="81"/>
      <c r="ESQ150" s="81"/>
      <c r="ESR150" s="81"/>
      <c r="ESS150" s="81"/>
      <c r="EST150" s="81"/>
      <c r="ESU150" s="81"/>
      <c r="ESV150" s="81"/>
      <c r="ESW150" s="81"/>
      <c r="ESX150" s="81"/>
      <c r="ESY150" s="81"/>
      <c r="ESZ150" s="81"/>
      <c r="ETA150" s="81"/>
      <c r="ETB150" s="81"/>
      <c r="ETC150" s="81"/>
      <c r="ETD150" s="81"/>
      <c r="ETE150" s="81"/>
      <c r="ETF150" s="81"/>
      <c r="ETG150" s="81"/>
      <c r="ETH150" s="81"/>
      <c r="ETI150" s="81"/>
      <c r="ETJ150" s="81"/>
      <c r="ETK150" s="81"/>
      <c r="ETL150" s="81"/>
      <c r="ETM150" s="81"/>
      <c r="ETN150" s="81"/>
      <c r="ETO150" s="81"/>
      <c r="ETP150" s="81"/>
      <c r="ETQ150" s="81"/>
      <c r="ETR150" s="81"/>
      <c r="ETS150" s="81"/>
      <c r="ETT150" s="81"/>
      <c r="ETU150" s="81"/>
      <c r="ETV150" s="81"/>
      <c r="ETW150" s="81"/>
      <c r="ETX150" s="81"/>
      <c r="ETY150" s="81"/>
      <c r="ETZ150" s="81"/>
      <c r="EUA150" s="81"/>
      <c r="EUB150" s="81"/>
      <c r="EUC150" s="81"/>
      <c r="EUD150" s="81"/>
      <c r="EUE150" s="81"/>
      <c r="EUF150" s="81"/>
      <c r="EUG150" s="81"/>
      <c r="EUH150" s="81"/>
      <c r="EUI150" s="81"/>
      <c r="EUJ150" s="81"/>
      <c r="EUK150" s="81"/>
      <c r="EUL150" s="81"/>
      <c r="EUM150" s="81"/>
      <c r="EUN150" s="81"/>
      <c r="EUO150" s="81"/>
      <c r="EUP150" s="81"/>
      <c r="EUQ150" s="81"/>
      <c r="EUR150" s="81"/>
      <c r="EUS150" s="81"/>
      <c r="EUT150" s="81"/>
      <c r="EUU150" s="81"/>
      <c r="EUV150" s="81"/>
      <c r="EUW150" s="81"/>
      <c r="EUX150" s="81"/>
      <c r="EUY150" s="81"/>
      <c r="EUZ150" s="81"/>
      <c r="EVA150" s="81"/>
      <c r="EVB150" s="81"/>
      <c r="EVC150" s="81"/>
      <c r="EVD150" s="81"/>
      <c r="EVE150" s="81"/>
      <c r="EVF150" s="81"/>
      <c r="EVG150" s="81"/>
      <c r="EVH150" s="81"/>
      <c r="EVI150" s="81"/>
      <c r="EVJ150" s="81"/>
      <c r="EVK150" s="81"/>
      <c r="EVL150" s="81"/>
      <c r="EVM150" s="81"/>
      <c r="EVN150" s="81"/>
      <c r="EVO150" s="81"/>
      <c r="EVP150" s="81"/>
      <c r="EVQ150" s="81"/>
      <c r="EVR150" s="81"/>
      <c r="EVS150" s="81"/>
      <c r="EVT150" s="81"/>
      <c r="EVU150" s="81"/>
      <c r="EVV150" s="81"/>
      <c r="EVW150" s="81"/>
      <c r="EVX150" s="81"/>
      <c r="EVY150" s="81"/>
      <c r="EVZ150" s="81"/>
      <c r="EWA150" s="81"/>
      <c r="EWB150" s="81"/>
      <c r="EWC150" s="81"/>
      <c r="EWD150" s="81"/>
      <c r="EWE150" s="81"/>
      <c r="EWF150" s="81"/>
      <c r="EWG150" s="81"/>
      <c r="EWH150" s="81"/>
      <c r="EWI150" s="81"/>
      <c r="EWJ150" s="81"/>
      <c r="EWK150" s="81"/>
      <c r="EWL150" s="81"/>
      <c r="EWM150" s="81"/>
      <c r="EWN150" s="81"/>
      <c r="EWO150" s="81"/>
      <c r="EWP150" s="81"/>
      <c r="EWQ150" s="81"/>
      <c r="EWR150" s="81"/>
      <c r="EWS150" s="81"/>
      <c r="EWT150" s="81"/>
      <c r="EWU150" s="81"/>
      <c r="EWV150" s="81"/>
      <c r="EWW150" s="81"/>
      <c r="EWX150" s="81"/>
      <c r="EWY150" s="81"/>
      <c r="EWZ150" s="81"/>
      <c r="EXA150" s="81"/>
      <c r="EXB150" s="81"/>
      <c r="EXC150" s="81"/>
      <c r="EXD150" s="81"/>
      <c r="EXE150" s="81"/>
      <c r="EXF150" s="81"/>
      <c r="EXG150" s="81"/>
      <c r="EXH150" s="81"/>
      <c r="EXI150" s="81"/>
      <c r="EXJ150" s="81"/>
      <c r="EXK150" s="81"/>
      <c r="EXL150" s="81"/>
      <c r="EXM150" s="81"/>
      <c r="EXN150" s="81"/>
      <c r="EXO150" s="81"/>
      <c r="EXP150" s="81"/>
      <c r="EXQ150" s="81"/>
      <c r="EXR150" s="81"/>
      <c r="EXS150" s="81"/>
      <c r="EXT150" s="81"/>
      <c r="EXU150" s="81"/>
      <c r="EXV150" s="81"/>
      <c r="EXW150" s="81"/>
      <c r="EXX150" s="81"/>
      <c r="EXY150" s="81"/>
      <c r="EXZ150" s="81"/>
      <c r="EYA150" s="81"/>
      <c r="EYB150" s="81"/>
      <c r="EYC150" s="81"/>
      <c r="EYD150" s="81"/>
      <c r="EYE150" s="81"/>
      <c r="EYF150" s="81"/>
      <c r="EYG150" s="81"/>
      <c r="EYH150" s="81"/>
      <c r="EYI150" s="81"/>
      <c r="EYJ150" s="81"/>
      <c r="EYK150" s="81"/>
      <c r="EYL150" s="81"/>
      <c r="EYM150" s="81"/>
      <c r="EYN150" s="81"/>
      <c r="EYO150" s="81"/>
      <c r="EYP150" s="81"/>
      <c r="EYQ150" s="81"/>
      <c r="EYR150" s="81"/>
      <c r="EYS150" s="81"/>
      <c r="EYT150" s="81"/>
      <c r="EYU150" s="81"/>
      <c r="EYV150" s="81"/>
      <c r="EYW150" s="81"/>
      <c r="EYX150" s="81"/>
      <c r="EYY150" s="81"/>
      <c r="EYZ150" s="81"/>
      <c r="EZA150" s="81"/>
      <c r="EZB150" s="81"/>
      <c r="EZC150" s="81"/>
      <c r="EZD150" s="81"/>
      <c r="EZE150" s="81"/>
      <c r="EZF150" s="81"/>
      <c r="EZG150" s="81"/>
      <c r="EZH150" s="81"/>
      <c r="EZI150" s="81"/>
      <c r="EZJ150" s="81"/>
      <c r="EZK150" s="81"/>
      <c r="EZL150" s="81"/>
      <c r="EZM150" s="81"/>
      <c r="EZN150" s="81"/>
      <c r="EZO150" s="81"/>
      <c r="EZP150" s="81"/>
      <c r="EZQ150" s="81"/>
      <c r="EZR150" s="81"/>
      <c r="EZS150" s="81"/>
      <c r="EZT150" s="81"/>
      <c r="EZU150" s="81"/>
      <c r="EZV150" s="81"/>
      <c r="EZW150" s="81"/>
      <c r="EZX150" s="81"/>
      <c r="EZY150" s="81"/>
      <c r="EZZ150" s="81"/>
      <c r="FAA150" s="81"/>
      <c r="FAB150" s="81"/>
      <c r="FAC150" s="81"/>
      <c r="FAD150" s="81"/>
      <c r="FAE150" s="81"/>
      <c r="FAF150" s="81"/>
      <c r="FAG150" s="81"/>
      <c r="FAH150" s="81"/>
      <c r="FAI150" s="81"/>
      <c r="FAJ150" s="81"/>
      <c r="FAK150" s="81"/>
      <c r="FAL150" s="81"/>
      <c r="FAM150" s="81"/>
      <c r="FAN150" s="81"/>
      <c r="FAO150" s="81"/>
      <c r="FAP150" s="81"/>
      <c r="FAQ150" s="81"/>
      <c r="FAR150" s="81"/>
      <c r="FAS150" s="81"/>
      <c r="FAT150" s="81"/>
      <c r="FAU150" s="81"/>
      <c r="FAV150" s="81"/>
      <c r="FAW150" s="81"/>
      <c r="FAX150" s="81"/>
      <c r="FAY150" s="81"/>
      <c r="FAZ150" s="81"/>
      <c r="FBA150" s="81"/>
      <c r="FBB150" s="81"/>
      <c r="FBC150" s="81"/>
      <c r="FBD150" s="81"/>
      <c r="FBE150" s="81"/>
      <c r="FBF150" s="81"/>
      <c r="FBG150" s="81"/>
      <c r="FBH150" s="81"/>
      <c r="FBI150" s="81"/>
      <c r="FBJ150" s="81"/>
      <c r="FBK150" s="81"/>
      <c r="FBL150" s="81"/>
      <c r="FBM150" s="81"/>
      <c r="FBN150" s="81"/>
      <c r="FBO150" s="81"/>
      <c r="FBP150" s="81"/>
      <c r="FBQ150" s="81"/>
      <c r="FBR150" s="81"/>
      <c r="FBS150" s="81"/>
      <c r="FBT150" s="81"/>
      <c r="FBU150" s="81"/>
      <c r="FBV150" s="81"/>
      <c r="FBW150" s="81"/>
      <c r="FBX150" s="81"/>
      <c r="FBY150" s="81"/>
      <c r="FBZ150" s="81"/>
      <c r="FCA150" s="81"/>
      <c r="FCB150" s="81"/>
      <c r="FCC150" s="81"/>
      <c r="FCD150" s="81"/>
      <c r="FCE150" s="81"/>
      <c r="FCF150" s="81"/>
      <c r="FCG150" s="81"/>
      <c r="FCH150" s="81"/>
      <c r="FCI150" s="81"/>
      <c r="FCJ150" s="81"/>
      <c r="FCK150" s="81"/>
      <c r="FCL150" s="81"/>
      <c r="FCM150" s="81"/>
      <c r="FCN150" s="81"/>
      <c r="FCO150" s="81"/>
      <c r="FCP150" s="81"/>
      <c r="FCQ150" s="81"/>
      <c r="FCR150" s="81"/>
      <c r="FCS150" s="81"/>
      <c r="FCT150" s="81"/>
      <c r="FCU150" s="81"/>
      <c r="FCV150" s="81"/>
      <c r="FCW150" s="81"/>
      <c r="FCX150" s="81"/>
      <c r="FCY150" s="81"/>
      <c r="FCZ150" s="81"/>
      <c r="FDA150" s="81"/>
      <c r="FDB150" s="81"/>
      <c r="FDC150" s="81"/>
      <c r="FDD150" s="81"/>
      <c r="FDE150" s="81"/>
      <c r="FDF150" s="81"/>
      <c r="FDG150" s="81"/>
      <c r="FDH150" s="81"/>
      <c r="FDI150" s="81"/>
      <c r="FDJ150" s="81"/>
      <c r="FDK150" s="81"/>
      <c r="FDL150" s="81"/>
      <c r="FDM150" s="81"/>
      <c r="FDN150" s="81"/>
      <c r="FDO150" s="81"/>
      <c r="FDP150" s="81"/>
      <c r="FDQ150" s="81"/>
      <c r="FDR150" s="81"/>
      <c r="FDS150" s="81"/>
      <c r="FDT150" s="81"/>
      <c r="FDU150" s="81"/>
      <c r="FDV150" s="81"/>
      <c r="FDW150" s="81"/>
      <c r="FDX150" s="81"/>
      <c r="FDY150" s="81"/>
      <c r="FDZ150" s="81"/>
      <c r="FEA150" s="81"/>
      <c r="FEB150" s="81"/>
      <c r="FEC150" s="81"/>
      <c r="FED150" s="81"/>
      <c r="FEE150" s="81"/>
      <c r="FEF150" s="81"/>
      <c r="FEG150" s="81"/>
      <c r="FEH150" s="81"/>
      <c r="FEI150" s="81"/>
      <c r="FEJ150" s="81"/>
      <c r="FEK150" s="81"/>
      <c r="FEL150" s="81"/>
      <c r="FEM150" s="81"/>
      <c r="FEN150" s="81"/>
      <c r="FEO150" s="81"/>
      <c r="FEP150" s="81"/>
      <c r="FEQ150" s="81"/>
      <c r="FER150" s="81"/>
      <c r="FES150" s="81"/>
      <c r="FET150" s="81"/>
      <c r="FEU150" s="81"/>
      <c r="FEV150" s="81"/>
      <c r="FEW150" s="81"/>
      <c r="FEX150" s="81"/>
      <c r="FEY150" s="81"/>
      <c r="FEZ150" s="81"/>
      <c r="FFA150" s="81"/>
      <c r="FFB150" s="81"/>
      <c r="FFC150" s="81"/>
      <c r="FFD150" s="81"/>
      <c r="FFE150" s="81"/>
      <c r="FFF150" s="81"/>
      <c r="FFG150" s="81"/>
      <c r="FFH150" s="81"/>
      <c r="FFI150" s="81"/>
      <c r="FFJ150" s="81"/>
      <c r="FFK150" s="81"/>
      <c r="FFL150" s="81"/>
      <c r="FFM150" s="81"/>
      <c r="FFN150" s="81"/>
      <c r="FFO150" s="81"/>
      <c r="FFP150" s="81"/>
      <c r="FFQ150" s="81"/>
      <c r="FFR150" s="81"/>
      <c r="FFS150" s="81"/>
      <c r="FFT150" s="81"/>
      <c r="FFU150" s="81"/>
      <c r="FFV150" s="81"/>
      <c r="FFW150" s="81"/>
      <c r="FFX150" s="81"/>
      <c r="FFY150" s="81"/>
      <c r="FFZ150" s="81"/>
      <c r="FGA150" s="81"/>
      <c r="FGB150" s="81"/>
      <c r="FGC150" s="81"/>
      <c r="FGD150" s="81"/>
      <c r="FGE150" s="81"/>
      <c r="FGF150" s="81"/>
      <c r="FGG150" s="81"/>
      <c r="FGH150" s="81"/>
      <c r="FGI150" s="81"/>
      <c r="FGJ150" s="81"/>
      <c r="FGK150" s="81"/>
      <c r="FGL150" s="81"/>
      <c r="FGM150" s="81"/>
      <c r="FGN150" s="81"/>
      <c r="FGO150" s="81"/>
      <c r="FGP150" s="81"/>
      <c r="FGQ150" s="81"/>
      <c r="FGR150" s="81"/>
      <c r="FGS150" s="81"/>
      <c r="FGT150" s="81"/>
      <c r="FGU150" s="81"/>
      <c r="FGV150" s="81"/>
      <c r="FGW150" s="81"/>
      <c r="FGX150" s="81"/>
      <c r="FGY150" s="81"/>
      <c r="FGZ150" s="81"/>
      <c r="FHA150" s="81"/>
      <c r="FHB150" s="81"/>
      <c r="FHC150" s="81"/>
      <c r="FHD150" s="81"/>
      <c r="FHE150" s="81"/>
      <c r="FHF150" s="81"/>
      <c r="FHG150" s="81"/>
      <c r="FHH150" s="81"/>
      <c r="FHI150" s="81"/>
      <c r="FHJ150" s="81"/>
      <c r="FHK150" s="81"/>
      <c r="FHL150" s="81"/>
      <c r="FHM150" s="81"/>
      <c r="FHN150" s="81"/>
      <c r="FHO150" s="81"/>
      <c r="FHP150" s="81"/>
      <c r="FHQ150" s="81"/>
      <c r="FHR150" s="81"/>
      <c r="FHS150" s="81"/>
      <c r="FHT150" s="81"/>
      <c r="FHU150" s="81"/>
      <c r="FHV150" s="81"/>
      <c r="FHW150" s="81"/>
      <c r="FHX150" s="81"/>
      <c r="FHY150" s="81"/>
      <c r="FHZ150" s="81"/>
      <c r="FIA150" s="81"/>
      <c r="FIB150" s="81"/>
      <c r="FIC150" s="81"/>
      <c r="FID150" s="81"/>
      <c r="FIE150" s="81"/>
      <c r="FIF150" s="81"/>
      <c r="FIG150" s="81"/>
      <c r="FIH150" s="81"/>
      <c r="FII150" s="81"/>
      <c r="FIJ150" s="81"/>
      <c r="FIK150" s="81"/>
      <c r="FIL150" s="81"/>
      <c r="FIM150" s="81"/>
      <c r="FIN150" s="81"/>
      <c r="FIO150" s="81"/>
      <c r="FIP150" s="81"/>
      <c r="FIQ150" s="81"/>
      <c r="FIR150" s="81"/>
      <c r="FIS150" s="81"/>
      <c r="FIT150" s="81"/>
      <c r="FIU150" s="81"/>
      <c r="FIV150" s="81"/>
      <c r="FIW150" s="81"/>
      <c r="FIX150" s="81"/>
      <c r="FIY150" s="81"/>
      <c r="FIZ150" s="81"/>
      <c r="FJA150" s="81"/>
      <c r="FJB150" s="81"/>
      <c r="FJC150" s="81"/>
      <c r="FJD150" s="81"/>
      <c r="FJE150" s="81"/>
      <c r="FJF150" s="81"/>
      <c r="FJG150" s="81"/>
      <c r="FJH150" s="81"/>
      <c r="FJI150" s="81"/>
      <c r="FJJ150" s="81"/>
      <c r="FJK150" s="81"/>
      <c r="FJL150" s="81"/>
      <c r="FJM150" s="81"/>
      <c r="FJN150" s="81"/>
      <c r="FJO150" s="81"/>
      <c r="FJP150" s="81"/>
      <c r="FJQ150" s="81"/>
      <c r="FJR150" s="81"/>
      <c r="FJS150" s="81"/>
      <c r="FJT150" s="81"/>
      <c r="FJU150" s="81"/>
      <c r="FJV150" s="81"/>
      <c r="FJW150" s="81"/>
      <c r="FJX150" s="81"/>
      <c r="FJY150" s="81"/>
      <c r="FJZ150" s="81"/>
      <c r="FKA150" s="81"/>
      <c r="FKB150" s="81"/>
      <c r="FKC150" s="81"/>
      <c r="FKD150" s="81"/>
      <c r="FKE150" s="81"/>
      <c r="FKF150" s="81"/>
      <c r="FKG150" s="81"/>
      <c r="FKH150" s="81"/>
      <c r="FKI150" s="81"/>
      <c r="FKJ150" s="81"/>
      <c r="FKK150" s="81"/>
      <c r="FKL150" s="81"/>
      <c r="FKM150" s="81"/>
      <c r="FKN150" s="81"/>
      <c r="FKO150" s="81"/>
      <c r="FKP150" s="81"/>
      <c r="FKQ150" s="81"/>
      <c r="FKR150" s="81"/>
      <c r="FKS150" s="81"/>
      <c r="FKT150" s="81"/>
      <c r="FKU150" s="81"/>
      <c r="FKV150" s="81"/>
      <c r="FKW150" s="81"/>
      <c r="FKX150" s="81"/>
      <c r="FKY150" s="81"/>
      <c r="FKZ150" s="81"/>
      <c r="FLA150" s="81"/>
      <c r="FLB150" s="81"/>
      <c r="FLC150" s="81"/>
      <c r="FLD150" s="81"/>
      <c r="FLE150" s="81"/>
      <c r="FLF150" s="81"/>
      <c r="FLG150" s="81"/>
      <c r="FLH150" s="81"/>
      <c r="FLI150" s="81"/>
      <c r="FLJ150" s="81"/>
      <c r="FLK150" s="81"/>
      <c r="FLL150" s="81"/>
      <c r="FLM150" s="81"/>
      <c r="FLN150" s="81"/>
      <c r="FLO150" s="81"/>
      <c r="FLP150" s="81"/>
      <c r="FLQ150" s="81"/>
      <c r="FLR150" s="81"/>
      <c r="FLS150" s="81"/>
      <c r="FLT150" s="81"/>
      <c r="FLU150" s="81"/>
      <c r="FLV150" s="81"/>
      <c r="FLW150" s="81"/>
      <c r="FLX150" s="81"/>
      <c r="FLY150" s="81"/>
      <c r="FLZ150" s="81"/>
      <c r="FMA150" s="81"/>
      <c r="FMB150" s="81"/>
      <c r="FMC150" s="81"/>
      <c r="FMD150" s="81"/>
      <c r="FME150" s="81"/>
      <c r="FMF150" s="81"/>
      <c r="FMG150" s="81"/>
      <c r="FMH150" s="81"/>
      <c r="FMI150" s="81"/>
      <c r="FMJ150" s="81"/>
      <c r="FMK150" s="81"/>
      <c r="FML150" s="81"/>
      <c r="FMM150" s="81"/>
      <c r="FMN150" s="81"/>
      <c r="FMO150" s="81"/>
      <c r="FMP150" s="81"/>
      <c r="FMQ150" s="81"/>
      <c r="FMR150" s="81"/>
      <c r="FMS150" s="81"/>
      <c r="FMT150" s="81"/>
      <c r="FMU150" s="81"/>
      <c r="FMV150" s="81"/>
      <c r="FMW150" s="81"/>
      <c r="FMX150" s="81"/>
      <c r="FMY150" s="81"/>
      <c r="FMZ150" s="81"/>
      <c r="FNA150" s="81"/>
      <c r="FNB150" s="81"/>
      <c r="FNC150" s="81"/>
      <c r="FND150" s="81"/>
      <c r="FNE150" s="81"/>
      <c r="FNF150" s="81"/>
      <c r="FNG150" s="81"/>
      <c r="FNH150" s="81"/>
      <c r="FNI150" s="81"/>
      <c r="FNJ150" s="81"/>
      <c r="FNK150" s="81"/>
      <c r="FNL150" s="81"/>
      <c r="FNM150" s="81"/>
      <c r="FNN150" s="81"/>
      <c r="FNO150" s="81"/>
      <c r="FNP150" s="81"/>
      <c r="FNQ150" s="81"/>
      <c r="FNR150" s="81"/>
      <c r="FNS150" s="81"/>
      <c r="FNT150" s="81"/>
      <c r="FNU150" s="81"/>
      <c r="FNV150" s="81"/>
      <c r="FNW150" s="81"/>
      <c r="FNX150" s="81"/>
      <c r="FNY150" s="81"/>
      <c r="FNZ150" s="81"/>
      <c r="FOA150" s="81"/>
      <c r="FOB150" s="81"/>
      <c r="FOC150" s="81"/>
      <c r="FOD150" s="81"/>
      <c r="FOE150" s="81"/>
      <c r="FOF150" s="81"/>
      <c r="FOG150" s="81"/>
      <c r="FOH150" s="81"/>
      <c r="FOI150" s="81"/>
      <c r="FOJ150" s="81"/>
      <c r="FOK150" s="81"/>
      <c r="FOL150" s="81"/>
      <c r="FOM150" s="81"/>
      <c r="FON150" s="81"/>
      <c r="FOO150" s="81"/>
      <c r="FOP150" s="81"/>
      <c r="FOQ150" s="81"/>
      <c r="FOR150" s="81"/>
      <c r="FOS150" s="81"/>
      <c r="FOT150" s="81"/>
      <c r="FOU150" s="81"/>
      <c r="FOV150" s="81"/>
      <c r="FOW150" s="81"/>
      <c r="FOX150" s="81"/>
      <c r="FOY150" s="81"/>
      <c r="FOZ150" s="81"/>
      <c r="FPA150" s="81"/>
      <c r="FPB150" s="81"/>
      <c r="FPC150" s="81"/>
      <c r="FPD150" s="81"/>
      <c r="FPE150" s="81"/>
      <c r="FPF150" s="81"/>
      <c r="FPG150" s="81"/>
      <c r="FPH150" s="81"/>
      <c r="FPI150" s="81"/>
      <c r="FPJ150" s="81"/>
      <c r="FPK150" s="81"/>
      <c r="FPL150" s="81"/>
      <c r="FPM150" s="81"/>
      <c r="FPN150" s="81"/>
      <c r="FPO150" s="81"/>
      <c r="FPP150" s="81"/>
      <c r="FPQ150" s="81"/>
      <c r="FPR150" s="81"/>
      <c r="FPS150" s="81"/>
      <c r="FPT150" s="81"/>
      <c r="FPU150" s="81"/>
      <c r="FPV150" s="81"/>
      <c r="FPW150" s="81"/>
      <c r="FPX150" s="81"/>
      <c r="FPY150" s="81"/>
      <c r="FPZ150" s="81"/>
      <c r="FQA150" s="81"/>
      <c r="FQB150" s="81"/>
      <c r="FQC150" s="81"/>
      <c r="FQD150" s="81"/>
      <c r="FQE150" s="81"/>
      <c r="FQF150" s="81"/>
      <c r="FQG150" s="81"/>
      <c r="FQH150" s="81"/>
      <c r="FQI150" s="81"/>
      <c r="FQJ150" s="81"/>
      <c r="FQK150" s="81"/>
      <c r="FQL150" s="81"/>
      <c r="FQM150" s="81"/>
      <c r="FQN150" s="81"/>
      <c r="FQO150" s="81"/>
      <c r="FQP150" s="81"/>
      <c r="FQQ150" s="81"/>
      <c r="FQR150" s="81"/>
      <c r="FQS150" s="81"/>
      <c r="FQT150" s="81"/>
      <c r="FQU150" s="81"/>
      <c r="FQV150" s="81"/>
      <c r="FQW150" s="81"/>
      <c r="FQX150" s="81"/>
      <c r="FQY150" s="81"/>
      <c r="FQZ150" s="81"/>
      <c r="FRA150" s="81"/>
      <c r="FRB150" s="81"/>
      <c r="FRC150" s="81"/>
      <c r="FRD150" s="81"/>
      <c r="FRE150" s="81"/>
      <c r="FRF150" s="81"/>
      <c r="FRG150" s="81"/>
      <c r="FRH150" s="81"/>
      <c r="FRI150" s="81"/>
      <c r="FRJ150" s="81"/>
      <c r="FRK150" s="81"/>
      <c r="FRL150" s="81"/>
      <c r="FRM150" s="81"/>
      <c r="FRN150" s="81"/>
      <c r="FRO150" s="81"/>
      <c r="FRP150" s="81"/>
      <c r="FRQ150" s="81"/>
      <c r="FRR150" s="81"/>
      <c r="FRS150" s="81"/>
      <c r="FRT150" s="81"/>
      <c r="FRU150" s="81"/>
      <c r="FRV150" s="81"/>
      <c r="FRW150" s="81"/>
      <c r="FRX150" s="81"/>
      <c r="FRY150" s="81"/>
      <c r="FRZ150" s="81"/>
      <c r="FSA150" s="81"/>
      <c r="FSB150" s="81"/>
      <c r="FSC150" s="81"/>
      <c r="FSD150" s="81"/>
      <c r="FSE150" s="81"/>
      <c r="FSF150" s="81"/>
      <c r="FSG150" s="81"/>
      <c r="FSH150" s="81"/>
      <c r="FSI150" s="81"/>
      <c r="FSJ150" s="81"/>
      <c r="FSK150" s="81"/>
      <c r="FSL150" s="81"/>
      <c r="FSM150" s="81"/>
      <c r="FSN150" s="81"/>
      <c r="FSO150" s="81"/>
      <c r="FSP150" s="81"/>
      <c r="FSQ150" s="81"/>
      <c r="FSR150" s="81"/>
      <c r="FSS150" s="81"/>
      <c r="FST150" s="81"/>
      <c r="FSU150" s="81"/>
      <c r="FSV150" s="81"/>
      <c r="FSW150" s="81"/>
      <c r="FSX150" s="81"/>
      <c r="FSY150" s="81"/>
      <c r="FSZ150" s="81"/>
      <c r="FTA150" s="81"/>
      <c r="FTB150" s="81"/>
      <c r="FTC150" s="81"/>
      <c r="FTD150" s="81"/>
      <c r="FTE150" s="81"/>
      <c r="FTF150" s="81"/>
      <c r="FTG150" s="81"/>
      <c r="FTH150" s="81"/>
      <c r="FTI150" s="81"/>
      <c r="FTJ150" s="81"/>
      <c r="FTK150" s="81"/>
      <c r="FTL150" s="81"/>
      <c r="FTM150" s="81"/>
      <c r="FTN150" s="81"/>
      <c r="FTO150" s="81"/>
      <c r="FTP150" s="81"/>
      <c r="FTQ150" s="81"/>
      <c r="FTR150" s="81"/>
      <c r="FTS150" s="81"/>
      <c r="FTT150" s="81"/>
      <c r="FTU150" s="81"/>
      <c r="FTV150" s="81"/>
      <c r="FTW150" s="81"/>
      <c r="FTX150" s="81"/>
      <c r="FTY150" s="81"/>
      <c r="FTZ150" s="81"/>
      <c r="FUA150" s="81"/>
      <c r="FUB150" s="81"/>
      <c r="FUC150" s="81"/>
      <c r="FUD150" s="81"/>
      <c r="FUE150" s="81"/>
      <c r="FUF150" s="81"/>
      <c r="FUG150" s="81"/>
      <c r="FUH150" s="81"/>
      <c r="FUI150" s="81"/>
      <c r="FUJ150" s="81"/>
      <c r="FUK150" s="81"/>
      <c r="FUL150" s="81"/>
      <c r="FUM150" s="81"/>
      <c r="FUN150" s="81"/>
      <c r="FUO150" s="81"/>
      <c r="FUP150" s="81"/>
      <c r="FUQ150" s="81"/>
      <c r="FUR150" s="81"/>
      <c r="FUS150" s="81"/>
      <c r="FUT150" s="81"/>
      <c r="FUU150" s="81"/>
      <c r="FUV150" s="81"/>
      <c r="FUW150" s="81"/>
      <c r="FUX150" s="81"/>
      <c r="FUY150" s="81"/>
      <c r="FUZ150" s="81"/>
      <c r="FVA150" s="81"/>
      <c r="FVB150" s="81"/>
      <c r="FVC150" s="81"/>
      <c r="FVD150" s="81"/>
      <c r="FVE150" s="81"/>
      <c r="FVF150" s="81"/>
      <c r="FVG150" s="81"/>
      <c r="FVH150" s="81"/>
      <c r="FVI150" s="81"/>
      <c r="FVJ150" s="81"/>
      <c r="FVK150" s="81"/>
      <c r="FVL150" s="81"/>
      <c r="FVM150" s="81"/>
      <c r="FVN150" s="81"/>
      <c r="FVO150" s="81"/>
      <c r="FVP150" s="81"/>
      <c r="FVQ150" s="81"/>
      <c r="FVR150" s="81"/>
      <c r="FVS150" s="81"/>
      <c r="FVT150" s="81"/>
      <c r="FVU150" s="81"/>
      <c r="FVV150" s="81"/>
      <c r="FVW150" s="81"/>
      <c r="FVX150" s="81"/>
      <c r="FVY150" s="81"/>
      <c r="FVZ150" s="81"/>
      <c r="FWA150" s="81"/>
      <c r="FWB150" s="81"/>
      <c r="FWC150" s="81"/>
      <c r="FWD150" s="81"/>
      <c r="FWE150" s="81"/>
      <c r="FWF150" s="81"/>
      <c r="FWG150" s="81"/>
      <c r="FWH150" s="81"/>
      <c r="FWI150" s="81"/>
      <c r="FWJ150" s="81"/>
      <c r="FWK150" s="81"/>
      <c r="FWL150" s="81"/>
      <c r="FWM150" s="81"/>
      <c r="FWN150" s="81"/>
      <c r="FWO150" s="81"/>
      <c r="FWP150" s="81"/>
      <c r="FWQ150" s="81"/>
      <c r="FWR150" s="81"/>
      <c r="FWS150" s="81"/>
      <c r="FWT150" s="81"/>
      <c r="FWU150" s="81"/>
      <c r="FWV150" s="81"/>
      <c r="FWW150" s="81"/>
      <c r="FWX150" s="81"/>
      <c r="FWY150" s="81"/>
      <c r="FWZ150" s="81"/>
      <c r="FXA150" s="81"/>
      <c r="FXB150" s="81"/>
      <c r="FXC150" s="81"/>
      <c r="FXD150" s="81"/>
      <c r="FXE150" s="81"/>
      <c r="FXF150" s="81"/>
      <c r="FXG150" s="81"/>
      <c r="FXH150" s="81"/>
      <c r="FXI150" s="81"/>
      <c r="FXJ150" s="81"/>
      <c r="FXK150" s="81"/>
      <c r="FXL150" s="81"/>
      <c r="FXM150" s="81"/>
      <c r="FXN150" s="81"/>
      <c r="FXO150" s="81"/>
      <c r="FXP150" s="81"/>
      <c r="FXQ150" s="81"/>
      <c r="FXR150" s="81"/>
      <c r="FXS150" s="81"/>
      <c r="FXT150" s="81"/>
      <c r="FXU150" s="81"/>
      <c r="FXV150" s="81"/>
      <c r="FXW150" s="81"/>
      <c r="FXX150" s="81"/>
      <c r="FXY150" s="81"/>
      <c r="FXZ150" s="81"/>
      <c r="FYA150" s="81"/>
      <c r="FYB150" s="81"/>
      <c r="FYC150" s="81"/>
      <c r="FYD150" s="81"/>
      <c r="FYE150" s="81"/>
      <c r="FYF150" s="81"/>
      <c r="FYG150" s="81"/>
      <c r="FYH150" s="81"/>
      <c r="FYI150" s="81"/>
      <c r="FYJ150" s="81"/>
      <c r="FYK150" s="81"/>
      <c r="FYL150" s="81"/>
      <c r="FYM150" s="81"/>
      <c r="FYN150" s="81"/>
      <c r="FYO150" s="81"/>
      <c r="FYP150" s="81"/>
      <c r="FYQ150" s="81"/>
      <c r="FYR150" s="81"/>
      <c r="FYS150" s="81"/>
      <c r="FYT150" s="81"/>
      <c r="FYU150" s="81"/>
      <c r="FYV150" s="81"/>
      <c r="FYW150" s="81"/>
      <c r="FYX150" s="81"/>
      <c r="FYY150" s="81"/>
      <c r="FYZ150" s="81"/>
      <c r="FZA150" s="81"/>
      <c r="FZB150" s="81"/>
      <c r="FZC150" s="81"/>
      <c r="FZD150" s="81"/>
      <c r="FZE150" s="81"/>
      <c r="FZF150" s="81"/>
      <c r="FZG150" s="81"/>
      <c r="FZH150" s="81"/>
      <c r="FZI150" s="81"/>
      <c r="FZJ150" s="81"/>
      <c r="FZK150" s="81"/>
      <c r="FZL150" s="81"/>
      <c r="FZM150" s="81"/>
      <c r="FZN150" s="81"/>
      <c r="FZO150" s="81"/>
      <c r="FZP150" s="81"/>
      <c r="FZQ150" s="81"/>
      <c r="FZR150" s="81"/>
      <c r="FZS150" s="81"/>
      <c r="FZT150" s="81"/>
      <c r="FZU150" s="81"/>
      <c r="FZV150" s="81"/>
      <c r="FZW150" s="81"/>
      <c r="FZX150" s="81"/>
      <c r="FZY150" s="81"/>
      <c r="FZZ150" s="81"/>
      <c r="GAA150" s="81"/>
      <c r="GAB150" s="81"/>
      <c r="GAC150" s="81"/>
      <c r="GAD150" s="81"/>
      <c r="GAE150" s="81"/>
      <c r="GAF150" s="81"/>
      <c r="GAG150" s="81"/>
      <c r="GAH150" s="81"/>
      <c r="GAI150" s="81"/>
      <c r="GAJ150" s="81"/>
      <c r="GAK150" s="81"/>
      <c r="GAL150" s="81"/>
      <c r="GAM150" s="81"/>
      <c r="GAN150" s="81"/>
      <c r="GAO150" s="81"/>
      <c r="GAP150" s="81"/>
      <c r="GAQ150" s="81"/>
      <c r="GAR150" s="81"/>
      <c r="GAS150" s="81"/>
      <c r="GAT150" s="81"/>
      <c r="GAU150" s="81"/>
      <c r="GAV150" s="81"/>
      <c r="GAW150" s="81"/>
      <c r="GAX150" s="81"/>
      <c r="GAY150" s="81"/>
      <c r="GAZ150" s="81"/>
      <c r="GBA150" s="81"/>
      <c r="GBB150" s="81"/>
      <c r="GBC150" s="81"/>
      <c r="GBD150" s="81"/>
      <c r="GBE150" s="81"/>
      <c r="GBF150" s="81"/>
      <c r="GBG150" s="81"/>
      <c r="GBH150" s="81"/>
      <c r="GBI150" s="81"/>
      <c r="GBJ150" s="81"/>
      <c r="GBK150" s="81"/>
      <c r="GBL150" s="81"/>
      <c r="GBM150" s="81"/>
      <c r="GBN150" s="81"/>
      <c r="GBO150" s="81"/>
      <c r="GBP150" s="81"/>
      <c r="GBQ150" s="81"/>
      <c r="GBR150" s="81"/>
      <c r="GBS150" s="81"/>
      <c r="GBT150" s="81"/>
      <c r="GBU150" s="81"/>
      <c r="GBV150" s="81"/>
      <c r="GBW150" s="81"/>
      <c r="GBX150" s="81"/>
      <c r="GBY150" s="81"/>
      <c r="GBZ150" s="81"/>
      <c r="GCA150" s="81"/>
      <c r="GCB150" s="81"/>
      <c r="GCC150" s="81"/>
      <c r="GCD150" s="81"/>
      <c r="GCE150" s="81"/>
      <c r="GCF150" s="81"/>
      <c r="GCG150" s="81"/>
      <c r="GCH150" s="81"/>
      <c r="GCI150" s="81"/>
      <c r="GCJ150" s="81"/>
      <c r="GCK150" s="81"/>
      <c r="GCL150" s="81"/>
      <c r="GCM150" s="81"/>
      <c r="GCN150" s="81"/>
      <c r="GCO150" s="81"/>
      <c r="GCP150" s="81"/>
      <c r="GCQ150" s="81"/>
      <c r="GCR150" s="81"/>
      <c r="GCS150" s="81"/>
      <c r="GCT150" s="81"/>
      <c r="GCU150" s="81"/>
      <c r="GCV150" s="81"/>
      <c r="GCW150" s="81"/>
      <c r="GCX150" s="81"/>
      <c r="GCY150" s="81"/>
      <c r="GCZ150" s="81"/>
      <c r="GDA150" s="81"/>
      <c r="GDB150" s="81"/>
      <c r="GDC150" s="81"/>
      <c r="GDD150" s="81"/>
      <c r="GDE150" s="81"/>
      <c r="GDF150" s="81"/>
      <c r="GDG150" s="81"/>
      <c r="GDH150" s="81"/>
      <c r="GDI150" s="81"/>
      <c r="GDJ150" s="81"/>
      <c r="GDK150" s="81"/>
      <c r="GDL150" s="81"/>
      <c r="GDM150" s="81"/>
      <c r="GDN150" s="81"/>
      <c r="GDO150" s="81"/>
      <c r="GDP150" s="81"/>
      <c r="GDQ150" s="81"/>
      <c r="GDR150" s="81"/>
      <c r="GDS150" s="81"/>
      <c r="GDT150" s="81"/>
      <c r="GDU150" s="81"/>
      <c r="GDV150" s="81"/>
      <c r="GDW150" s="81"/>
      <c r="GDX150" s="81"/>
      <c r="GDY150" s="81"/>
      <c r="GDZ150" s="81"/>
      <c r="GEA150" s="81"/>
      <c r="GEB150" s="81"/>
      <c r="GEC150" s="81"/>
      <c r="GED150" s="81"/>
      <c r="GEE150" s="81"/>
      <c r="GEF150" s="81"/>
      <c r="GEG150" s="81"/>
      <c r="GEH150" s="81"/>
      <c r="GEI150" s="81"/>
      <c r="GEJ150" s="81"/>
      <c r="GEK150" s="81"/>
      <c r="GEL150" s="81"/>
      <c r="GEM150" s="81"/>
      <c r="GEN150" s="81"/>
      <c r="GEO150" s="81"/>
      <c r="GEP150" s="81"/>
      <c r="GEQ150" s="81"/>
      <c r="GER150" s="81"/>
      <c r="GES150" s="81"/>
      <c r="GET150" s="81"/>
      <c r="GEU150" s="81"/>
      <c r="GEV150" s="81"/>
      <c r="GEW150" s="81"/>
      <c r="GEX150" s="81"/>
      <c r="GEY150" s="81"/>
      <c r="GEZ150" s="81"/>
      <c r="GFA150" s="81"/>
      <c r="GFB150" s="81"/>
      <c r="GFC150" s="81"/>
      <c r="GFD150" s="81"/>
      <c r="GFE150" s="81"/>
      <c r="GFF150" s="81"/>
      <c r="GFG150" s="81"/>
      <c r="GFH150" s="81"/>
      <c r="GFI150" s="81"/>
      <c r="GFJ150" s="81"/>
      <c r="GFK150" s="81"/>
      <c r="GFL150" s="81"/>
      <c r="GFM150" s="81"/>
      <c r="GFN150" s="81"/>
      <c r="GFO150" s="81"/>
      <c r="GFP150" s="81"/>
      <c r="GFQ150" s="81"/>
      <c r="GFR150" s="81"/>
      <c r="GFS150" s="81"/>
      <c r="GFT150" s="81"/>
      <c r="GFU150" s="81"/>
      <c r="GFV150" s="81"/>
      <c r="GFW150" s="81"/>
      <c r="GFX150" s="81"/>
      <c r="GFY150" s="81"/>
      <c r="GFZ150" s="81"/>
      <c r="GGA150" s="81"/>
      <c r="GGB150" s="81"/>
      <c r="GGC150" s="81"/>
      <c r="GGD150" s="81"/>
      <c r="GGE150" s="81"/>
      <c r="GGF150" s="81"/>
      <c r="GGG150" s="81"/>
      <c r="GGH150" s="81"/>
      <c r="GGI150" s="81"/>
      <c r="GGJ150" s="81"/>
      <c r="GGK150" s="81"/>
      <c r="GGL150" s="81"/>
      <c r="GGM150" s="81"/>
      <c r="GGN150" s="81"/>
      <c r="GGO150" s="81"/>
      <c r="GGP150" s="81"/>
      <c r="GGQ150" s="81"/>
      <c r="GGR150" s="81"/>
      <c r="GGS150" s="81"/>
      <c r="GGT150" s="81"/>
      <c r="GGU150" s="81"/>
      <c r="GGV150" s="81"/>
      <c r="GGW150" s="81"/>
      <c r="GGX150" s="81"/>
      <c r="GGY150" s="81"/>
      <c r="GGZ150" s="81"/>
      <c r="GHA150" s="81"/>
      <c r="GHB150" s="81"/>
      <c r="GHC150" s="81"/>
      <c r="GHD150" s="81"/>
      <c r="GHE150" s="81"/>
      <c r="GHF150" s="81"/>
      <c r="GHG150" s="81"/>
      <c r="GHH150" s="81"/>
      <c r="GHI150" s="81"/>
      <c r="GHJ150" s="81"/>
      <c r="GHK150" s="81"/>
      <c r="GHL150" s="81"/>
      <c r="GHM150" s="81"/>
      <c r="GHN150" s="81"/>
      <c r="GHO150" s="81"/>
      <c r="GHP150" s="81"/>
      <c r="GHQ150" s="81"/>
      <c r="GHR150" s="81"/>
      <c r="GHS150" s="81"/>
      <c r="GHT150" s="81"/>
      <c r="GHU150" s="81"/>
      <c r="GHV150" s="81"/>
      <c r="GHW150" s="81"/>
      <c r="GHX150" s="81"/>
      <c r="GHY150" s="81"/>
      <c r="GHZ150" s="81"/>
      <c r="GIA150" s="81"/>
      <c r="GIB150" s="81"/>
      <c r="GIC150" s="81"/>
      <c r="GID150" s="81"/>
      <c r="GIE150" s="81"/>
      <c r="GIF150" s="81"/>
      <c r="GIG150" s="81"/>
      <c r="GIH150" s="81"/>
      <c r="GII150" s="81"/>
      <c r="GIJ150" s="81"/>
      <c r="GIK150" s="81"/>
      <c r="GIL150" s="81"/>
      <c r="GIM150" s="81"/>
      <c r="GIN150" s="81"/>
      <c r="GIO150" s="81"/>
      <c r="GIP150" s="81"/>
      <c r="GIQ150" s="81"/>
      <c r="GIR150" s="81"/>
      <c r="GIS150" s="81"/>
      <c r="GIT150" s="81"/>
      <c r="GIU150" s="81"/>
      <c r="GIV150" s="81"/>
      <c r="GIW150" s="81"/>
      <c r="GIX150" s="81"/>
      <c r="GIY150" s="81"/>
      <c r="GIZ150" s="81"/>
      <c r="GJA150" s="81"/>
      <c r="GJB150" s="81"/>
      <c r="GJC150" s="81"/>
      <c r="GJD150" s="81"/>
      <c r="GJE150" s="81"/>
      <c r="GJF150" s="81"/>
      <c r="GJG150" s="81"/>
      <c r="GJH150" s="81"/>
      <c r="GJI150" s="81"/>
      <c r="GJJ150" s="81"/>
      <c r="GJK150" s="81"/>
      <c r="GJL150" s="81"/>
      <c r="GJM150" s="81"/>
      <c r="GJN150" s="81"/>
      <c r="GJO150" s="81"/>
      <c r="GJP150" s="81"/>
      <c r="GJQ150" s="81"/>
      <c r="GJR150" s="81"/>
      <c r="GJS150" s="81"/>
      <c r="GJT150" s="81"/>
      <c r="GJU150" s="81"/>
      <c r="GJV150" s="81"/>
      <c r="GJW150" s="81"/>
      <c r="GJX150" s="81"/>
      <c r="GJY150" s="81"/>
      <c r="GJZ150" s="81"/>
      <c r="GKA150" s="81"/>
      <c r="GKB150" s="81"/>
      <c r="GKC150" s="81"/>
      <c r="GKD150" s="81"/>
      <c r="GKE150" s="81"/>
      <c r="GKF150" s="81"/>
      <c r="GKG150" s="81"/>
      <c r="GKH150" s="81"/>
      <c r="GKI150" s="81"/>
      <c r="GKJ150" s="81"/>
      <c r="GKK150" s="81"/>
      <c r="GKL150" s="81"/>
      <c r="GKM150" s="81"/>
      <c r="GKN150" s="81"/>
      <c r="GKO150" s="81"/>
      <c r="GKP150" s="81"/>
      <c r="GKQ150" s="81"/>
      <c r="GKR150" s="81"/>
      <c r="GKS150" s="81"/>
      <c r="GKT150" s="81"/>
      <c r="GKU150" s="81"/>
      <c r="GKV150" s="81"/>
      <c r="GKW150" s="81"/>
      <c r="GKX150" s="81"/>
      <c r="GKY150" s="81"/>
      <c r="GKZ150" s="81"/>
      <c r="GLA150" s="81"/>
      <c r="GLB150" s="81"/>
      <c r="GLC150" s="81"/>
      <c r="GLD150" s="81"/>
      <c r="GLE150" s="81"/>
      <c r="GLF150" s="81"/>
      <c r="GLG150" s="81"/>
      <c r="GLH150" s="81"/>
      <c r="GLI150" s="81"/>
      <c r="GLJ150" s="81"/>
      <c r="GLK150" s="81"/>
      <c r="GLL150" s="81"/>
      <c r="GLM150" s="81"/>
      <c r="GLN150" s="81"/>
      <c r="GLO150" s="81"/>
      <c r="GLP150" s="81"/>
      <c r="GLQ150" s="81"/>
      <c r="GLR150" s="81"/>
      <c r="GLS150" s="81"/>
      <c r="GLT150" s="81"/>
      <c r="GLU150" s="81"/>
      <c r="GLV150" s="81"/>
      <c r="GLW150" s="81"/>
      <c r="GLX150" s="81"/>
      <c r="GLY150" s="81"/>
      <c r="GLZ150" s="81"/>
      <c r="GMA150" s="81"/>
      <c r="GMB150" s="81"/>
      <c r="GMC150" s="81"/>
      <c r="GMD150" s="81"/>
      <c r="GME150" s="81"/>
      <c r="GMF150" s="81"/>
      <c r="GMG150" s="81"/>
      <c r="GMH150" s="81"/>
      <c r="GMI150" s="81"/>
      <c r="GMJ150" s="81"/>
      <c r="GMK150" s="81"/>
      <c r="GML150" s="81"/>
      <c r="GMM150" s="81"/>
      <c r="GMN150" s="81"/>
      <c r="GMO150" s="81"/>
      <c r="GMP150" s="81"/>
      <c r="GMQ150" s="81"/>
      <c r="GMR150" s="81"/>
      <c r="GMS150" s="81"/>
      <c r="GMT150" s="81"/>
      <c r="GMU150" s="81"/>
      <c r="GMV150" s="81"/>
      <c r="GMW150" s="81"/>
      <c r="GMX150" s="81"/>
      <c r="GMY150" s="81"/>
      <c r="GMZ150" s="81"/>
      <c r="GNA150" s="81"/>
      <c r="GNB150" s="81"/>
      <c r="GNC150" s="81"/>
      <c r="GND150" s="81"/>
      <c r="GNE150" s="81"/>
      <c r="GNF150" s="81"/>
      <c r="GNG150" s="81"/>
      <c r="GNH150" s="81"/>
      <c r="GNI150" s="81"/>
      <c r="GNJ150" s="81"/>
      <c r="GNK150" s="81"/>
      <c r="GNL150" s="81"/>
      <c r="GNM150" s="81"/>
      <c r="GNN150" s="81"/>
      <c r="GNO150" s="81"/>
      <c r="GNP150" s="81"/>
      <c r="GNQ150" s="81"/>
      <c r="GNR150" s="81"/>
      <c r="GNS150" s="81"/>
      <c r="GNT150" s="81"/>
      <c r="GNU150" s="81"/>
      <c r="GNV150" s="81"/>
      <c r="GNW150" s="81"/>
      <c r="GNX150" s="81"/>
      <c r="GNY150" s="81"/>
      <c r="GNZ150" s="81"/>
      <c r="GOA150" s="81"/>
      <c r="GOB150" s="81"/>
      <c r="GOC150" s="81"/>
      <c r="GOD150" s="81"/>
      <c r="GOE150" s="81"/>
      <c r="GOF150" s="81"/>
      <c r="GOG150" s="81"/>
      <c r="GOH150" s="81"/>
      <c r="GOI150" s="81"/>
      <c r="GOJ150" s="81"/>
      <c r="GOK150" s="81"/>
      <c r="GOL150" s="81"/>
      <c r="GOM150" s="81"/>
      <c r="GON150" s="81"/>
      <c r="GOO150" s="81"/>
      <c r="GOP150" s="81"/>
      <c r="GOQ150" s="81"/>
      <c r="GOR150" s="81"/>
      <c r="GOS150" s="81"/>
      <c r="GOT150" s="81"/>
      <c r="GOU150" s="81"/>
      <c r="GOV150" s="81"/>
      <c r="GOW150" s="81"/>
      <c r="GOX150" s="81"/>
      <c r="GOY150" s="81"/>
      <c r="GOZ150" s="81"/>
      <c r="GPA150" s="81"/>
      <c r="GPB150" s="81"/>
      <c r="GPC150" s="81"/>
      <c r="GPD150" s="81"/>
      <c r="GPE150" s="81"/>
      <c r="GPF150" s="81"/>
      <c r="GPG150" s="81"/>
      <c r="GPH150" s="81"/>
      <c r="GPI150" s="81"/>
      <c r="GPJ150" s="81"/>
      <c r="GPK150" s="81"/>
      <c r="GPL150" s="81"/>
      <c r="GPM150" s="81"/>
      <c r="GPN150" s="81"/>
      <c r="GPO150" s="81"/>
      <c r="GPP150" s="81"/>
      <c r="GPQ150" s="81"/>
      <c r="GPR150" s="81"/>
      <c r="GPS150" s="81"/>
      <c r="GPT150" s="81"/>
      <c r="GPU150" s="81"/>
      <c r="GPV150" s="81"/>
      <c r="GPW150" s="81"/>
      <c r="GPX150" s="81"/>
      <c r="GPY150" s="81"/>
      <c r="GPZ150" s="81"/>
      <c r="GQA150" s="81"/>
      <c r="GQB150" s="81"/>
      <c r="GQC150" s="81"/>
      <c r="GQD150" s="81"/>
      <c r="GQE150" s="81"/>
      <c r="GQF150" s="81"/>
      <c r="GQG150" s="81"/>
      <c r="GQH150" s="81"/>
      <c r="GQI150" s="81"/>
      <c r="GQJ150" s="81"/>
      <c r="GQK150" s="81"/>
      <c r="GQL150" s="81"/>
      <c r="GQM150" s="81"/>
      <c r="GQN150" s="81"/>
      <c r="GQO150" s="81"/>
      <c r="GQP150" s="81"/>
      <c r="GQQ150" s="81"/>
      <c r="GQR150" s="81"/>
      <c r="GQS150" s="81"/>
      <c r="GQT150" s="81"/>
      <c r="GQU150" s="81"/>
      <c r="GQV150" s="81"/>
      <c r="GQW150" s="81"/>
      <c r="GQX150" s="81"/>
      <c r="GQY150" s="81"/>
      <c r="GQZ150" s="81"/>
      <c r="GRA150" s="81"/>
      <c r="GRB150" s="81"/>
      <c r="GRC150" s="81"/>
      <c r="GRD150" s="81"/>
      <c r="GRE150" s="81"/>
      <c r="GRF150" s="81"/>
      <c r="GRG150" s="81"/>
      <c r="GRH150" s="81"/>
      <c r="GRI150" s="81"/>
      <c r="GRJ150" s="81"/>
      <c r="GRK150" s="81"/>
      <c r="GRL150" s="81"/>
      <c r="GRM150" s="81"/>
      <c r="GRN150" s="81"/>
      <c r="GRO150" s="81"/>
      <c r="GRP150" s="81"/>
      <c r="GRQ150" s="81"/>
      <c r="GRR150" s="81"/>
      <c r="GRS150" s="81"/>
      <c r="GRT150" s="81"/>
      <c r="GRU150" s="81"/>
      <c r="GRV150" s="81"/>
      <c r="GRW150" s="81"/>
      <c r="GRX150" s="81"/>
      <c r="GRY150" s="81"/>
      <c r="GRZ150" s="81"/>
      <c r="GSA150" s="81"/>
      <c r="GSB150" s="81"/>
      <c r="GSC150" s="81"/>
      <c r="GSD150" s="81"/>
      <c r="GSE150" s="81"/>
      <c r="GSF150" s="81"/>
      <c r="GSG150" s="81"/>
      <c r="GSH150" s="81"/>
      <c r="GSI150" s="81"/>
      <c r="GSJ150" s="81"/>
      <c r="GSK150" s="81"/>
      <c r="GSL150" s="81"/>
      <c r="GSM150" s="81"/>
      <c r="GSN150" s="81"/>
      <c r="GSO150" s="81"/>
      <c r="GSP150" s="81"/>
      <c r="GSQ150" s="81"/>
      <c r="GSR150" s="81"/>
      <c r="GSS150" s="81"/>
      <c r="GST150" s="81"/>
      <c r="GSU150" s="81"/>
      <c r="GSV150" s="81"/>
      <c r="GSW150" s="81"/>
      <c r="GSX150" s="81"/>
      <c r="GSY150" s="81"/>
      <c r="GSZ150" s="81"/>
      <c r="GTA150" s="81"/>
      <c r="GTB150" s="81"/>
      <c r="GTC150" s="81"/>
      <c r="GTD150" s="81"/>
      <c r="GTE150" s="81"/>
      <c r="GTF150" s="81"/>
      <c r="GTG150" s="81"/>
      <c r="GTH150" s="81"/>
      <c r="GTI150" s="81"/>
      <c r="GTJ150" s="81"/>
      <c r="GTK150" s="81"/>
      <c r="GTL150" s="81"/>
      <c r="GTM150" s="81"/>
      <c r="GTN150" s="81"/>
      <c r="GTO150" s="81"/>
      <c r="GTP150" s="81"/>
      <c r="GTQ150" s="81"/>
      <c r="GTR150" s="81"/>
      <c r="GTS150" s="81"/>
      <c r="GTT150" s="81"/>
      <c r="GTU150" s="81"/>
      <c r="GTV150" s="81"/>
      <c r="GTW150" s="81"/>
      <c r="GTX150" s="81"/>
      <c r="GTY150" s="81"/>
      <c r="GTZ150" s="81"/>
      <c r="GUA150" s="81"/>
      <c r="GUB150" s="81"/>
      <c r="GUC150" s="81"/>
      <c r="GUD150" s="81"/>
      <c r="GUE150" s="81"/>
      <c r="GUF150" s="81"/>
      <c r="GUG150" s="81"/>
      <c r="GUH150" s="81"/>
      <c r="GUI150" s="81"/>
      <c r="GUJ150" s="81"/>
      <c r="GUK150" s="81"/>
      <c r="GUL150" s="81"/>
      <c r="GUM150" s="81"/>
      <c r="GUN150" s="81"/>
      <c r="GUO150" s="81"/>
      <c r="GUP150" s="81"/>
      <c r="GUQ150" s="81"/>
      <c r="GUR150" s="81"/>
      <c r="GUS150" s="81"/>
      <c r="GUT150" s="81"/>
      <c r="GUU150" s="81"/>
      <c r="GUV150" s="81"/>
      <c r="GUW150" s="81"/>
      <c r="GUX150" s="81"/>
      <c r="GUY150" s="81"/>
      <c r="GUZ150" s="81"/>
      <c r="GVA150" s="81"/>
      <c r="GVB150" s="81"/>
      <c r="GVC150" s="81"/>
      <c r="GVD150" s="81"/>
      <c r="GVE150" s="81"/>
      <c r="GVF150" s="81"/>
      <c r="GVG150" s="81"/>
      <c r="GVH150" s="81"/>
      <c r="GVI150" s="81"/>
      <c r="GVJ150" s="81"/>
      <c r="GVK150" s="81"/>
      <c r="GVL150" s="81"/>
      <c r="GVM150" s="81"/>
      <c r="GVN150" s="81"/>
      <c r="GVO150" s="81"/>
      <c r="GVP150" s="81"/>
      <c r="GVQ150" s="81"/>
      <c r="GVR150" s="81"/>
      <c r="GVS150" s="81"/>
      <c r="GVT150" s="81"/>
      <c r="GVU150" s="81"/>
      <c r="GVV150" s="81"/>
      <c r="GVW150" s="81"/>
      <c r="GVX150" s="81"/>
      <c r="GVY150" s="81"/>
      <c r="GVZ150" s="81"/>
      <c r="GWA150" s="81"/>
      <c r="GWB150" s="81"/>
      <c r="GWC150" s="81"/>
      <c r="GWD150" s="81"/>
      <c r="GWE150" s="81"/>
      <c r="GWF150" s="81"/>
      <c r="GWG150" s="81"/>
      <c r="GWH150" s="81"/>
      <c r="GWI150" s="81"/>
      <c r="GWJ150" s="81"/>
      <c r="GWK150" s="81"/>
      <c r="GWL150" s="81"/>
      <c r="GWM150" s="81"/>
      <c r="GWN150" s="81"/>
      <c r="GWO150" s="81"/>
      <c r="GWP150" s="81"/>
      <c r="GWQ150" s="81"/>
      <c r="GWR150" s="81"/>
      <c r="GWS150" s="81"/>
      <c r="GWT150" s="81"/>
      <c r="GWU150" s="81"/>
      <c r="GWV150" s="81"/>
      <c r="GWW150" s="81"/>
      <c r="GWX150" s="81"/>
      <c r="GWY150" s="81"/>
      <c r="GWZ150" s="81"/>
      <c r="GXA150" s="81"/>
      <c r="GXB150" s="81"/>
      <c r="GXC150" s="81"/>
      <c r="GXD150" s="81"/>
      <c r="GXE150" s="81"/>
      <c r="GXF150" s="81"/>
      <c r="GXG150" s="81"/>
      <c r="GXH150" s="81"/>
      <c r="GXI150" s="81"/>
      <c r="GXJ150" s="81"/>
      <c r="GXK150" s="81"/>
      <c r="GXL150" s="81"/>
      <c r="GXM150" s="81"/>
      <c r="GXN150" s="81"/>
      <c r="GXO150" s="81"/>
      <c r="GXP150" s="81"/>
      <c r="GXQ150" s="81"/>
      <c r="GXR150" s="81"/>
      <c r="GXS150" s="81"/>
      <c r="GXT150" s="81"/>
      <c r="GXU150" s="81"/>
      <c r="GXV150" s="81"/>
      <c r="GXW150" s="81"/>
      <c r="GXX150" s="81"/>
      <c r="GXY150" s="81"/>
      <c r="GXZ150" s="81"/>
      <c r="GYA150" s="81"/>
      <c r="GYB150" s="81"/>
      <c r="GYC150" s="81"/>
      <c r="GYD150" s="81"/>
      <c r="GYE150" s="81"/>
      <c r="GYF150" s="81"/>
      <c r="GYG150" s="81"/>
      <c r="GYH150" s="81"/>
      <c r="GYI150" s="81"/>
      <c r="GYJ150" s="81"/>
      <c r="GYK150" s="81"/>
      <c r="GYL150" s="81"/>
      <c r="GYM150" s="81"/>
      <c r="GYN150" s="81"/>
      <c r="GYO150" s="81"/>
      <c r="GYP150" s="81"/>
      <c r="GYQ150" s="81"/>
      <c r="GYR150" s="81"/>
      <c r="GYS150" s="81"/>
      <c r="GYT150" s="81"/>
      <c r="GYU150" s="81"/>
      <c r="GYV150" s="81"/>
      <c r="GYW150" s="81"/>
      <c r="GYX150" s="81"/>
      <c r="GYY150" s="81"/>
      <c r="GYZ150" s="81"/>
      <c r="GZA150" s="81"/>
      <c r="GZB150" s="81"/>
      <c r="GZC150" s="81"/>
      <c r="GZD150" s="81"/>
      <c r="GZE150" s="81"/>
      <c r="GZF150" s="81"/>
      <c r="GZG150" s="81"/>
      <c r="GZH150" s="81"/>
      <c r="GZI150" s="81"/>
      <c r="GZJ150" s="81"/>
      <c r="GZK150" s="81"/>
      <c r="GZL150" s="81"/>
      <c r="GZM150" s="81"/>
      <c r="GZN150" s="81"/>
      <c r="GZO150" s="81"/>
      <c r="GZP150" s="81"/>
      <c r="GZQ150" s="81"/>
      <c r="GZR150" s="81"/>
      <c r="GZS150" s="81"/>
      <c r="GZT150" s="81"/>
      <c r="GZU150" s="81"/>
      <c r="GZV150" s="81"/>
      <c r="GZW150" s="81"/>
      <c r="GZX150" s="81"/>
      <c r="GZY150" s="81"/>
      <c r="GZZ150" s="81"/>
      <c r="HAA150" s="81"/>
      <c r="HAB150" s="81"/>
      <c r="HAC150" s="81"/>
      <c r="HAD150" s="81"/>
      <c r="HAE150" s="81"/>
      <c r="HAF150" s="81"/>
      <c r="HAG150" s="81"/>
      <c r="HAH150" s="81"/>
      <c r="HAI150" s="81"/>
      <c r="HAJ150" s="81"/>
      <c r="HAK150" s="81"/>
      <c r="HAL150" s="81"/>
      <c r="HAM150" s="81"/>
      <c r="HAN150" s="81"/>
      <c r="HAO150" s="81"/>
      <c r="HAP150" s="81"/>
      <c r="HAQ150" s="81"/>
      <c r="HAR150" s="81"/>
      <c r="HAS150" s="81"/>
      <c r="HAT150" s="81"/>
      <c r="HAU150" s="81"/>
      <c r="HAV150" s="81"/>
      <c r="HAW150" s="81"/>
      <c r="HAX150" s="81"/>
      <c r="HAY150" s="81"/>
      <c r="HAZ150" s="81"/>
      <c r="HBA150" s="81"/>
      <c r="HBB150" s="81"/>
      <c r="HBC150" s="81"/>
      <c r="HBD150" s="81"/>
      <c r="HBE150" s="81"/>
      <c r="HBF150" s="81"/>
      <c r="HBG150" s="81"/>
      <c r="HBH150" s="81"/>
      <c r="HBI150" s="81"/>
      <c r="HBJ150" s="81"/>
      <c r="HBK150" s="81"/>
      <c r="HBL150" s="81"/>
      <c r="HBM150" s="81"/>
      <c r="HBN150" s="81"/>
      <c r="HBO150" s="81"/>
      <c r="HBP150" s="81"/>
      <c r="HBQ150" s="81"/>
      <c r="HBR150" s="81"/>
      <c r="HBS150" s="81"/>
      <c r="HBT150" s="81"/>
      <c r="HBU150" s="81"/>
      <c r="HBV150" s="81"/>
      <c r="HBW150" s="81"/>
      <c r="HBX150" s="81"/>
      <c r="HBY150" s="81"/>
      <c r="HBZ150" s="81"/>
      <c r="HCA150" s="81"/>
      <c r="HCB150" s="81"/>
      <c r="HCC150" s="81"/>
      <c r="HCD150" s="81"/>
      <c r="HCE150" s="81"/>
      <c r="HCF150" s="81"/>
      <c r="HCG150" s="81"/>
      <c r="HCH150" s="81"/>
      <c r="HCI150" s="81"/>
      <c r="HCJ150" s="81"/>
      <c r="HCK150" s="81"/>
      <c r="HCL150" s="81"/>
      <c r="HCM150" s="81"/>
      <c r="HCN150" s="81"/>
      <c r="HCO150" s="81"/>
      <c r="HCP150" s="81"/>
      <c r="HCQ150" s="81"/>
      <c r="HCR150" s="81"/>
      <c r="HCS150" s="81"/>
      <c r="HCT150" s="81"/>
      <c r="HCU150" s="81"/>
      <c r="HCV150" s="81"/>
      <c r="HCW150" s="81"/>
      <c r="HCX150" s="81"/>
      <c r="HCY150" s="81"/>
      <c r="HCZ150" s="81"/>
      <c r="HDA150" s="81"/>
      <c r="HDB150" s="81"/>
      <c r="HDC150" s="81"/>
      <c r="HDD150" s="81"/>
      <c r="HDE150" s="81"/>
      <c r="HDF150" s="81"/>
      <c r="HDG150" s="81"/>
      <c r="HDH150" s="81"/>
      <c r="HDI150" s="81"/>
      <c r="HDJ150" s="81"/>
      <c r="HDK150" s="81"/>
      <c r="HDL150" s="81"/>
      <c r="HDM150" s="81"/>
      <c r="HDN150" s="81"/>
      <c r="HDO150" s="81"/>
      <c r="HDP150" s="81"/>
      <c r="HDQ150" s="81"/>
      <c r="HDR150" s="81"/>
      <c r="HDS150" s="81"/>
      <c r="HDT150" s="81"/>
      <c r="HDU150" s="81"/>
      <c r="HDV150" s="81"/>
      <c r="HDW150" s="81"/>
      <c r="HDX150" s="81"/>
      <c r="HDY150" s="81"/>
      <c r="HDZ150" s="81"/>
      <c r="HEA150" s="81"/>
      <c r="HEB150" s="81"/>
      <c r="HEC150" s="81"/>
      <c r="HED150" s="81"/>
      <c r="HEE150" s="81"/>
      <c r="HEF150" s="81"/>
      <c r="HEG150" s="81"/>
      <c r="HEH150" s="81"/>
      <c r="HEI150" s="81"/>
      <c r="HEJ150" s="81"/>
      <c r="HEK150" s="81"/>
      <c r="HEL150" s="81"/>
      <c r="HEM150" s="81"/>
      <c r="HEN150" s="81"/>
      <c r="HEO150" s="81"/>
      <c r="HEP150" s="81"/>
      <c r="HEQ150" s="81"/>
      <c r="HER150" s="81"/>
      <c r="HES150" s="81"/>
      <c r="HET150" s="81"/>
      <c r="HEU150" s="81"/>
      <c r="HEV150" s="81"/>
      <c r="HEW150" s="81"/>
      <c r="HEX150" s="81"/>
      <c r="HEY150" s="81"/>
      <c r="HEZ150" s="81"/>
      <c r="HFA150" s="81"/>
      <c r="HFB150" s="81"/>
      <c r="HFC150" s="81"/>
      <c r="HFD150" s="81"/>
      <c r="HFE150" s="81"/>
      <c r="HFF150" s="81"/>
      <c r="HFG150" s="81"/>
      <c r="HFH150" s="81"/>
      <c r="HFI150" s="81"/>
      <c r="HFJ150" s="81"/>
      <c r="HFK150" s="81"/>
      <c r="HFL150" s="81"/>
      <c r="HFM150" s="81"/>
      <c r="HFN150" s="81"/>
      <c r="HFO150" s="81"/>
      <c r="HFP150" s="81"/>
      <c r="HFQ150" s="81"/>
      <c r="HFR150" s="81"/>
      <c r="HFS150" s="81"/>
      <c r="HFT150" s="81"/>
      <c r="HFU150" s="81"/>
      <c r="HFV150" s="81"/>
      <c r="HFW150" s="81"/>
      <c r="HFX150" s="81"/>
      <c r="HFY150" s="81"/>
      <c r="HFZ150" s="81"/>
      <c r="HGA150" s="81"/>
      <c r="HGB150" s="81"/>
      <c r="HGC150" s="81"/>
      <c r="HGD150" s="81"/>
      <c r="HGE150" s="81"/>
      <c r="HGF150" s="81"/>
      <c r="HGG150" s="81"/>
      <c r="HGH150" s="81"/>
      <c r="HGI150" s="81"/>
      <c r="HGJ150" s="81"/>
      <c r="HGK150" s="81"/>
      <c r="HGL150" s="81"/>
      <c r="HGM150" s="81"/>
      <c r="HGN150" s="81"/>
      <c r="HGO150" s="81"/>
      <c r="HGP150" s="81"/>
      <c r="HGQ150" s="81"/>
      <c r="HGR150" s="81"/>
      <c r="HGS150" s="81"/>
      <c r="HGT150" s="81"/>
      <c r="HGU150" s="81"/>
      <c r="HGV150" s="81"/>
      <c r="HGW150" s="81"/>
      <c r="HGX150" s="81"/>
      <c r="HGY150" s="81"/>
      <c r="HGZ150" s="81"/>
      <c r="HHA150" s="81"/>
      <c r="HHB150" s="81"/>
      <c r="HHC150" s="81"/>
      <c r="HHD150" s="81"/>
      <c r="HHE150" s="81"/>
      <c r="HHF150" s="81"/>
      <c r="HHG150" s="81"/>
      <c r="HHH150" s="81"/>
      <c r="HHI150" s="81"/>
      <c r="HHJ150" s="81"/>
      <c r="HHK150" s="81"/>
      <c r="HHL150" s="81"/>
      <c r="HHM150" s="81"/>
      <c r="HHN150" s="81"/>
      <c r="HHO150" s="81"/>
      <c r="HHP150" s="81"/>
      <c r="HHQ150" s="81"/>
      <c r="HHR150" s="81"/>
      <c r="HHS150" s="81"/>
      <c r="HHT150" s="81"/>
      <c r="HHU150" s="81"/>
      <c r="HHV150" s="81"/>
      <c r="HHW150" s="81"/>
      <c r="HHX150" s="81"/>
      <c r="HHY150" s="81"/>
      <c r="HHZ150" s="81"/>
      <c r="HIA150" s="81"/>
      <c r="HIB150" s="81"/>
      <c r="HIC150" s="81"/>
      <c r="HID150" s="81"/>
      <c r="HIE150" s="81"/>
      <c r="HIF150" s="81"/>
      <c r="HIG150" s="81"/>
      <c r="HIH150" s="81"/>
      <c r="HII150" s="81"/>
      <c r="HIJ150" s="81"/>
      <c r="HIK150" s="81"/>
      <c r="HIL150" s="81"/>
      <c r="HIM150" s="81"/>
      <c r="HIN150" s="81"/>
      <c r="HIO150" s="81"/>
      <c r="HIP150" s="81"/>
      <c r="HIQ150" s="81"/>
      <c r="HIR150" s="81"/>
      <c r="HIS150" s="81"/>
      <c r="HIT150" s="81"/>
      <c r="HIU150" s="81"/>
      <c r="HIV150" s="81"/>
      <c r="HIW150" s="81"/>
      <c r="HIX150" s="81"/>
      <c r="HIY150" s="81"/>
      <c r="HIZ150" s="81"/>
      <c r="HJA150" s="81"/>
      <c r="HJB150" s="81"/>
      <c r="HJC150" s="81"/>
      <c r="HJD150" s="81"/>
      <c r="HJE150" s="81"/>
      <c r="HJF150" s="81"/>
      <c r="HJG150" s="81"/>
      <c r="HJH150" s="81"/>
      <c r="HJI150" s="81"/>
      <c r="HJJ150" s="81"/>
      <c r="HJK150" s="81"/>
      <c r="HJL150" s="81"/>
      <c r="HJM150" s="81"/>
      <c r="HJN150" s="81"/>
      <c r="HJO150" s="81"/>
      <c r="HJP150" s="81"/>
      <c r="HJQ150" s="81"/>
      <c r="HJR150" s="81"/>
      <c r="HJS150" s="81"/>
      <c r="HJT150" s="81"/>
      <c r="HJU150" s="81"/>
      <c r="HJV150" s="81"/>
      <c r="HJW150" s="81"/>
      <c r="HJX150" s="81"/>
      <c r="HJY150" s="81"/>
      <c r="HJZ150" s="81"/>
      <c r="HKA150" s="81"/>
      <c r="HKB150" s="81"/>
      <c r="HKC150" s="81"/>
      <c r="HKD150" s="81"/>
      <c r="HKE150" s="81"/>
      <c r="HKF150" s="81"/>
      <c r="HKG150" s="81"/>
      <c r="HKH150" s="81"/>
      <c r="HKI150" s="81"/>
      <c r="HKJ150" s="81"/>
      <c r="HKK150" s="81"/>
      <c r="HKL150" s="81"/>
      <c r="HKM150" s="81"/>
      <c r="HKN150" s="81"/>
      <c r="HKO150" s="81"/>
      <c r="HKP150" s="81"/>
      <c r="HKQ150" s="81"/>
      <c r="HKR150" s="81"/>
      <c r="HKS150" s="81"/>
      <c r="HKT150" s="81"/>
      <c r="HKU150" s="81"/>
      <c r="HKV150" s="81"/>
      <c r="HKW150" s="81"/>
      <c r="HKX150" s="81"/>
      <c r="HKY150" s="81"/>
      <c r="HKZ150" s="81"/>
      <c r="HLA150" s="81"/>
      <c r="HLB150" s="81"/>
      <c r="HLC150" s="81"/>
      <c r="HLD150" s="81"/>
      <c r="HLE150" s="81"/>
      <c r="HLF150" s="81"/>
      <c r="HLG150" s="81"/>
      <c r="HLH150" s="81"/>
      <c r="HLI150" s="81"/>
      <c r="HLJ150" s="81"/>
      <c r="HLK150" s="81"/>
      <c r="HLL150" s="81"/>
      <c r="HLM150" s="81"/>
      <c r="HLN150" s="81"/>
      <c r="HLO150" s="81"/>
      <c r="HLP150" s="81"/>
      <c r="HLQ150" s="81"/>
      <c r="HLR150" s="81"/>
      <c r="HLS150" s="81"/>
      <c r="HLT150" s="81"/>
      <c r="HLU150" s="81"/>
      <c r="HLV150" s="81"/>
      <c r="HLW150" s="81"/>
      <c r="HLX150" s="81"/>
      <c r="HLY150" s="81"/>
      <c r="HLZ150" s="81"/>
      <c r="HMA150" s="81"/>
      <c r="HMB150" s="81"/>
      <c r="HMC150" s="81"/>
      <c r="HMD150" s="81"/>
      <c r="HME150" s="81"/>
      <c r="HMF150" s="81"/>
      <c r="HMG150" s="81"/>
      <c r="HMH150" s="81"/>
      <c r="HMI150" s="81"/>
      <c r="HMJ150" s="81"/>
      <c r="HMK150" s="81"/>
      <c r="HML150" s="81"/>
      <c r="HMM150" s="81"/>
      <c r="HMN150" s="81"/>
      <c r="HMO150" s="81"/>
      <c r="HMP150" s="81"/>
      <c r="HMQ150" s="81"/>
      <c r="HMR150" s="81"/>
      <c r="HMS150" s="81"/>
      <c r="HMT150" s="81"/>
      <c r="HMU150" s="81"/>
      <c r="HMV150" s="81"/>
      <c r="HMW150" s="81"/>
      <c r="HMX150" s="81"/>
      <c r="HMY150" s="81"/>
      <c r="HMZ150" s="81"/>
      <c r="HNA150" s="81"/>
      <c r="HNB150" s="81"/>
      <c r="HNC150" s="81"/>
      <c r="HND150" s="81"/>
      <c r="HNE150" s="81"/>
      <c r="HNF150" s="81"/>
      <c r="HNG150" s="81"/>
      <c r="HNH150" s="81"/>
      <c r="HNI150" s="81"/>
      <c r="HNJ150" s="81"/>
      <c r="HNK150" s="81"/>
      <c r="HNL150" s="81"/>
      <c r="HNM150" s="81"/>
      <c r="HNN150" s="81"/>
      <c r="HNO150" s="81"/>
      <c r="HNP150" s="81"/>
      <c r="HNQ150" s="81"/>
      <c r="HNR150" s="81"/>
      <c r="HNS150" s="81"/>
      <c r="HNT150" s="81"/>
      <c r="HNU150" s="81"/>
      <c r="HNV150" s="81"/>
      <c r="HNW150" s="81"/>
      <c r="HNX150" s="81"/>
      <c r="HNY150" s="81"/>
      <c r="HNZ150" s="81"/>
      <c r="HOA150" s="81"/>
      <c r="HOB150" s="81"/>
      <c r="HOC150" s="81"/>
      <c r="HOD150" s="81"/>
      <c r="HOE150" s="81"/>
      <c r="HOF150" s="81"/>
      <c r="HOG150" s="81"/>
      <c r="HOH150" s="81"/>
      <c r="HOI150" s="81"/>
      <c r="HOJ150" s="81"/>
      <c r="HOK150" s="81"/>
      <c r="HOL150" s="81"/>
      <c r="HOM150" s="81"/>
      <c r="HON150" s="81"/>
      <c r="HOO150" s="81"/>
      <c r="HOP150" s="81"/>
      <c r="HOQ150" s="81"/>
      <c r="HOR150" s="81"/>
      <c r="HOS150" s="81"/>
      <c r="HOT150" s="81"/>
      <c r="HOU150" s="81"/>
      <c r="HOV150" s="81"/>
      <c r="HOW150" s="81"/>
      <c r="HOX150" s="81"/>
      <c r="HOY150" s="81"/>
      <c r="HOZ150" s="81"/>
      <c r="HPA150" s="81"/>
      <c r="HPB150" s="81"/>
      <c r="HPC150" s="81"/>
      <c r="HPD150" s="81"/>
      <c r="HPE150" s="81"/>
      <c r="HPF150" s="81"/>
      <c r="HPG150" s="81"/>
      <c r="HPH150" s="81"/>
      <c r="HPI150" s="81"/>
      <c r="HPJ150" s="81"/>
      <c r="HPK150" s="81"/>
      <c r="HPL150" s="81"/>
      <c r="HPM150" s="81"/>
      <c r="HPN150" s="81"/>
      <c r="HPO150" s="81"/>
      <c r="HPP150" s="81"/>
      <c r="HPQ150" s="81"/>
      <c r="HPR150" s="81"/>
      <c r="HPS150" s="81"/>
      <c r="HPT150" s="81"/>
      <c r="HPU150" s="81"/>
      <c r="HPV150" s="81"/>
      <c r="HPW150" s="81"/>
      <c r="HPX150" s="81"/>
      <c r="HPY150" s="81"/>
      <c r="HPZ150" s="81"/>
      <c r="HQA150" s="81"/>
      <c r="HQB150" s="81"/>
      <c r="HQC150" s="81"/>
      <c r="HQD150" s="81"/>
      <c r="HQE150" s="81"/>
      <c r="HQF150" s="81"/>
      <c r="HQG150" s="81"/>
      <c r="HQH150" s="81"/>
      <c r="HQI150" s="81"/>
      <c r="HQJ150" s="81"/>
      <c r="HQK150" s="81"/>
      <c r="HQL150" s="81"/>
      <c r="HQM150" s="81"/>
      <c r="HQN150" s="81"/>
      <c r="HQO150" s="81"/>
      <c r="HQP150" s="81"/>
      <c r="HQQ150" s="81"/>
      <c r="HQR150" s="81"/>
      <c r="HQS150" s="81"/>
      <c r="HQT150" s="81"/>
      <c r="HQU150" s="81"/>
      <c r="HQV150" s="81"/>
      <c r="HQW150" s="81"/>
      <c r="HQX150" s="81"/>
      <c r="HQY150" s="81"/>
      <c r="HQZ150" s="81"/>
      <c r="HRA150" s="81"/>
      <c r="HRB150" s="81"/>
      <c r="HRC150" s="81"/>
      <c r="HRD150" s="81"/>
      <c r="HRE150" s="81"/>
      <c r="HRF150" s="81"/>
      <c r="HRG150" s="81"/>
      <c r="HRH150" s="81"/>
      <c r="HRI150" s="81"/>
      <c r="HRJ150" s="81"/>
      <c r="HRK150" s="81"/>
      <c r="HRL150" s="81"/>
      <c r="HRM150" s="81"/>
      <c r="HRN150" s="81"/>
      <c r="HRO150" s="81"/>
      <c r="HRP150" s="81"/>
      <c r="HRQ150" s="81"/>
      <c r="HRR150" s="81"/>
      <c r="HRS150" s="81"/>
      <c r="HRT150" s="81"/>
      <c r="HRU150" s="81"/>
      <c r="HRV150" s="81"/>
      <c r="HRW150" s="81"/>
      <c r="HRX150" s="81"/>
      <c r="HRY150" s="81"/>
      <c r="HRZ150" s="81"/>
      <c r="HSA150" s="81"/>
      <c r="HSB150" s="81"/>
      <c r="HSC150" s="81"/>
      <c r="HSD150" s="81"/>
      <c r="HSE150" s="81"/>
      <c r="HSF150" s="81"/>
      <c r="HSG150" s="81"/>
      <c r="HSH150" s="81"/>
      <c r="HSI150" s="81"/>
      <c r="HSJ150" s="81"/>
      <c r="HSK150" s="81"/>
      <c r="HSL150" s="81"/>
      <c r="HSM150" s="81"/>
      <c r="HSN150" s="81"/>
      <c r="HSO150" s="81"/>
      <c r="HSP150" s="81"/>
      <c r="HSQ150" s="81"/>
      <c r="HSR150" s="81"/>
      <c r="HSS150" s="81"/>
      <c r="HST150" s="81"/>
      <c r="HSU150" s="81"/>
      <c r="HSV150" s="81"/>
      <c r="HSW150" s="81"/>
      <c r="HSX150" s="81"/>
      <c r="HSY150" s="81"/>
      <c r="HSZ150" s="81"/>
      <c r="HTA150" s="81"/>
      <c r="HTB150" s="81"/>
      <c r="HTC150" s="81"/>
      <c r="HTD150" s="81"/>
      <c r="HTE150" s="81"/>
      <c r="HTF150" s="81"/>
      <c r="HTG150" s="81"/>
      <c r="HTH150" s="81"/>
      <c r="HTI150" s="81"/>
      <c r="HTJ150" s="81"/>
      <c r="HTK150" s="81"/>
      <c r="HTL150" s="81"/>
      <c r="HTM150" s="81"/>
      <c r="HTN150" s="81"/>
      <c r="HTO150" s="81"/>
      <c r="HTP150" s="81"/>
      <c r="HTQ150" s="81"/>
      <c r="HTR150" s="81"/>
      <c r="HTS150" s="81"/>
      <c r="HTT150" s="81"/>
      <c r="HTU150" s="81"/>
      <c r="HTV150" s="81"/>
      <c r="HTW150" s="81"/>
      <c r="HTX150" s="81"/>
      <c r="HTY150" s="81"/>
      <c r="HTZ150" s="81"/>
      <c r="HUA150" s="81"/>
      <c r="HUB150" s="81"/>
      <c r="HUC150" s="81"/>
      <c r="HUD150" s="81"/>
      <c r="HUE150" s="81"/>
      <c r="HUF150" s="81"/>
      <c r="HUG150" s="81"/>
      <c r="HUH150" s="81"/>
      <c r="HUI150" s="81"/>
      <c r="HUJ150" s="81"/>
      <c r="HUK150" s="81"/>
      <c r="HUL150" s="81"/>
      <c r="HUM150" s="81"/>
      <c r="HUN150" s="81"/>
      <c r="HUO150" s="81"/>
      <c r="HUP150" s="81"/>
      <c r="HUQ150" s="81"/>
      <c r="HUR150" s="81"/>
      <c r="HUS150" s="81"/>
      <c r="HUT150" s="81"/>
      <c r="HUU150" s="81"/>
      <c r="HUV150" s="81"/>
      <c r="HUW150" s="81"/>
      <c r="HUX150" s="81"/>
      <c r="HUY150" s="81"/>
      <c r="HUZ150" s="81"/>
      <c r="HVA150" s="81"/>
      <c r="HVB150" s="81"/>
      <c r="HVC150" s="81"/>
      <c r="HVD150" s="81"/>
      <c r="HVE150" s="81"/>
      <c r="HVF150" s="81"/>
      <c r="HVG150" s="81"/>
      <c r="HVH150" s="81"/>
      <c r="HVI150" s="81"/>
      <c r="HVJ150" s="81"/>
      <c r="HVK150" s="81"/>
      <c r="HVL150" s="81"/>
      <c r="HVM150" s="81"/>
      <c r="HVN150" s="81"/>
      <c r="HVO150" s="81"/>
      <c r="HVP150" s="81"/>
      <c r="HVQ150" s="81"/>
      <c r="HVR150" s="81"/>
      <c r="HVS150" s="81"/>
      <c r="HVT150" s="81"/>
      <c r="HVU150" s="81"/>
      <c r="HVV150" s="81"/>
      <c r="HVW150" s="81"/>
      <c r="HVX150" s="81"/>
      <c r="HVY150" s="81"/>
      <c r="HVZ150" s="81"/>
      <c r="HWA150" s="81"/>
      <c r="HWB150" s="81"/>
      <c r="HWC150" s="81"/>
      <c r="HWD150" s="81"/>
      <c r="HWE150" s="81"/>
      <c r="HWF150" s="81"/>
      <c r="HWG150" s="81"/>
      <c r="HWH150" s="81"/>
      <c r="HWI150" s="81"/>
      <c r="HWJ150" s="81"/>
      <c r="HWK150" s="81"/>
      <c r="HWL150" s="81"/>
      <c r="HWM150" s="81"/>
      <c r="HWN150" s="81"/>
      <c r="HWO150" s="81"/>
      <c r="HWP150" s="81"/>
      <c r="HWQ150" s="81"/>
      <c r="HWR150" s="81"/>
      <c r="HWS150" s="81"/>
      <c r="HWT150" s="81"/>
      <c r="HWU150" s="81"/>
      <c r="HWV150" s="81"/>
      <c r="HWW150" s="81"/>
      <c r="HWX150" s="81"/>
      <c r="HWY150" s="81"/>
      <c r="HWZ150" s="81"/>
      <c r="HXA150" s="81"/>
      <c r="HXB150" s="81"/>
      <c r="HXC150" s="81"/>
      <c r="HXD150" s="81"/>
      <c r="HXE150" s="81"/>
      <c r="HXF150" s="81"/>
      <c r="HXG150" s="81"/>
      <c r="HXH150" s="81"/>
      <c r="HXI150" s="81"/>
      <c r="HXJ150" s="81"/>
      <c r="HXK150" s="81"/>
      <c r="HXL150" s="81"/>
      <c r="HXM150" s="81"/>
      <c r="HXN150" s="81"/>
      <c r="HXO150" s="81"/>
      <c r="HXP150" s="81"/>
      <c r="HXQ150" s="81"/>
      <c r="HXR150" s="81"/>
      <c r="HXS150" s="81"/>
      <c r="HXT150" s="81"/>
      <c r="HXU150" s="81"/>
      <c r="HXV150" s="81"/>
      <c r="HXW150" s="81"/>
      <c r="HXX150" s="81"/>
      <c r="HXY150" s="81"/>
      <c r="HXZ150" s="81"/>
      <c r="HYA150" s="81"/>
      <c r="HYB150" s="81"/>
      <c r="HYC150" s="81"/>
      <c r="HYD150" s="81"/>
      <c r="HYE150" s="81"/>
      <c r="HYF150" s="81"/>
      <c r="HYG150" s="81"/>
      <c r="HYH150" s="81"/>
      <c r="HYI150" s="81"/>
      <c r="HYJ150" s="81"/>
      <c r="HYK150" s="81"/>
      <c r="HYL150" s="81"/>
      <c r="HYM150" s="81"/>
      <c r="HYN150" s="81"/>
      <c r="HYO150" s="81"/>
      <c r="HYP150" s="81"/>
      <c r="HYQ150" s="81"/>
      <c r="HYR150" s="81"/>
      <c r="HYS150" s="81"/>
      <c r="HYT150" s="81"/>
      <c r="HYU150" s="81"/>
      <c r="HYV150" s="81"/>
      <c r="HYW150" s="81"/>
      <c r="HYX150" s="81"/>
      <c r="HYY150" s="81"/>
      <c r="HYZ150" s="81"/>
      <c r="HZA150" s="81"/>
      <c r="HZB150" s="81"/>
      <c r="HZC150" s="81"/>
      <c r="HZD150" s="81"/>
      <c r="HZE150" s="81"/>
      <c r="HZF150" s="81"/>
      <c r="HZG150" s="81"/>
      <c r="HZH150" s="81"/>
      <c r="HZI150" s="81"/>
      <c r="HZJ150" s="81"/>
      <c r="HZK150" s="81"/>
      <c r="HZL150" s="81"/>
      <c r="HZM150" s="81"/>
      <c r="HZN150" s="81"/>
      <c r="HZO150" s="81"/>
      <c r="HZP150" s="81"/>
      <c r="HZQ150" s="81"/>
      <c r="HZR150" s="81"/>
      <c r="HZS150" s="81"/>
      <c r="HZT150" s="81"/>
      <c r="HZU150" s="81"/>
      <c r="HZV150" s="81"/>
      <c r="HZW150" s="81"/>
      <c r="HZX150" s="81"/>
      <c r="HZY150" s="81"/>
      <c r="HZZ150" s="81"/>
      <c r="IAA150" s="81"/>
      <c r="IAB150" s="81"/>
      <c r="IAC150" s="81"/>
      <c r="IAD150" s="81"/>
      <c r="IAE150" s="81"/>
      <c r="IAF150" s="81"/>
      <c r="IAG150" s="81"/>
      <c r="IAH150" s="81"/>
      <c r="IAI150" s="81"/>
      <c r="IAJ150" s="81"/>
      <c r="IAK150" s="81"/>
      <c r="IAL150" s="81"/>
      <c r="IAM150" s="81"/>
      <c r="IAN150" s="81"/>
      <c r="IAO150" s="81"/>
      <c r="IAP150" s="81"/>
      <c r="IAQ150" s="81"/>
      <c r="IAR150" s="81"/>
      <c r="IAS150" s="81"/>
      <c r="IAT150" s="81"/>
      <c r="IAU150" s="81"/>
      <c r="IAV150" s="81"/>
      <c r="IAW150" s="81"/>
      <c r="IAX150" s="81"/>
      <c r="IAY150" s="81"/>
      <c r="IAZ150" s="81"/>
      <c r="IBA150" s="81"/>
      <c r="IBB150" s="81"/>
      <c r="IBC150" s="81"/>
      <c r="IBD150" s="81"/>
      <c r="IBE150" s="81"/>
      <c r="IBF150" s="81"/>
      <c r="IBG150" s="81"/>
      <c r="IBH150" s="81"/>
      <c r="IBI150" s="81"/>
      <c r="IBJ150" s="81"/>
      <c r="IBK150" s="81"/>
      <c r="IBL150" s="81"/>
      <c r="IBM150" s="81"/>
      <c r="IBN150" s="81"/>
      <c r="IBO150" s="81"/>
      <c r="IBP150" s="81"/>
      <c r="IBQ150" s="81"/>
      <c r="IBR150" s="81"/>
      <c r="IBS150" s="81"/>
      <c r="IBT150" s="81"/>
      <c r="IBU150" s="81"/>
      <c r="IBV150" s="81"/>
      <c r="IBW150" s="81"/>
      <c r="IBX150" s="81"/>
      <c r="IBY150" s="81"/>
      <c r="IBZ150" s="81"/>
      <c r="ICA150" s="81"/>
      <c r="ICB150" s="81"/>
      <c r="ICC150" s="81"/>
      <c r="ICD150" s="81"/>
      <c r="ICE150" s="81"/>
      <c r="ICF150" s="81"/>
      <c r="ICG150" s="81"/>
      <c r="ICH150" s="81"/>
      <c r="ICI150" s="81"/>
      <c r="ICJ150" s="81"/>
      <c r="ICK150" s="81"/>
      <c r="ICL150" s="81"/>
      <c r="ICM150" s="81"/>
      <c r="ICN150" s="81"/>
      <c r="ICO150" s="81"/>
      <c r="ICP150" s="81"/>
      <c r="ICQ150" s="81"/>
      <c r="ICR150" s="81"/>
      <c r="ICS150" s="81"/>
      <c r="ICT150" s="81"/>
      <c r="ICU150" s="81"/>
      <c r="ICV150" s="81"/>
      <c r="ICW150" s="81"/>
      <c r="ICX150" s="81"/>
      <c r="ICY150" s="81"/>
      <c r="ICZ150" s="81"/>
      <c r="IDA150" s="81"/>
      <c r="IDB150" s="81"/>
      <c r="IDC150" s="81"/>
      <c r="IDD150" s="81"/>
      <c r="IDE150" s="81"/>
      <c r="IDF150" s="81"/>
      <c r="IDG150" s="81"/>
      <c r="IDH150" s="81"/>
      <c r="IDI150" s="81"/>
      <c r="IDJ150" s="81"/>
      <c r="IDK150" s="81"/>
      <c r="IDL150" s="81"/>
      <c r="IDM150" s="81"/>
      <c r="IDN150" s="81"/>
      <c r="IDO150" s="81"/>
      <c r="IDP150" s="81"/>
      <c r="IDQ150" s="81"/>
      <c r="IDR150" s="81"/>
      <c r="IDS150" s="81"/>
      <c r="IDT150" s="81"/>
      <c r="IDU150" s="81"/>
      <c r="IDV150" s="81"/>
      <c r="IDW150" s="81"/>
      <c r="IDX150" s="81"/>
      <c r="IDY150" s="81"/>
      <c r="IDZ150" s="81"/>
      <c r="IEA150" s="81"/>
      <c r="IEB150" s="81"/>
      <c r="IEC150" s="81"/>
      <c r="IED150" s="81"/>
      <c r="IEE150" s="81"/>
      <c r="IEF150" s="81"/>
      <c r="IEG150" s="81"/>
      <c r="IEH150" s="81"/>
      <c r="IEI150" s="81"/>
      <c r="IEJ150" s="81"/>
      <c r="IEK150" s="81"/>
      <c r="IEL150" s="81"/>
      <c r="IEM150" s="81"/>
      <c r="IEN150" s="81"/>
      <c r="IEO150" s="81"/>
      <c r="IEP150" s="81"/>
      <c r="IEQ150" s="81"/>
      <c r="IER150" s="81"/>
      <c r="IES150" s="81"/>
      <c r="IET150" s="81"/>
      <c r="IEU150" s="81"/>
      <c r="IEV150" s="81"/>
      <c r="IEW150" s="81"/>
      <c r="IEX150" s="81"/>
      <c r="IEY150" s="81"/>
      <c r="IEZ150" s="81"/>
      <c r="IFA150" s="81"/>
      <c r="IFB150" s="81"/>
      <c r="IFC150" s="81"/>
      <c r="IFD150" s="81"/>
      <c r="IFE150" s="81"/>
      <c r="IFF150" s="81"/>
      <c r="IFG150" s="81"/>
      <c r="IFH150" s="81"/>
      <c r="IFI150" s="81"/>
      <c r="IFJ150" s="81"/>
      <c r="IFK150" s="81"/>
      <c r="IFL150" s="81"/>
      <c r="IFM150" s="81"/>
      <c r="IFN150" s="81"/>
      <c r="IFO150" s="81"/>
      <c r="IFP150" s="81"/>
      <c r="IFQ150" s="81"/>
      <c r="IFR150" s="81"/>
      <c r="IFS150" s="81"/>
      <c r="IFT150" s="81"/>
      <c r="IFU150" s="81"/>
      <c r="IFV150" s="81"/>
      <c r="IFW150" s="81"/>
      <c r="IFX150" s="81"/>
      <c r="IFY150" s="81"/>
      <c r="IFZ150" s="81"/>
      <c r="IGA150" s="81"/>
      <c r="IGB150" s="81"/>
      <c r="IGC150" s="81"/>
      <c r="IGD150" s="81"/>
      <c r="IGE150" s="81"/>
      <c r="IGF150" s="81"/>
      <c r="IGG150" s="81"/>
      <c r="IGH150" s="81"/>
      <c r="IGI150" s="81"/>
      <c r="IGJ150" s="81"/>
      <c r="IGK150" s="81"/>
      <c r="IGL150" s="81"/>
      <c r="IGM150" s="81"/>
      <c r="IGN150" s="81"/>
      <c r="IGO150" s="81"/>
      <c r="IGP150" s="81"/>
      <c r="IGQ150" s="81"/>
      <c r="IGR150" s="81"/>
      <c r="IGS150" s="81"/>
      <c r="IGT150" s="81"/>
      <c r="IGU150" s="81"/>
      <c r="IGV150" s="81"/>
      <c r="IGW150" s="81"/>
      <c r="IGX150" s="81"/>
      <c r="IGY150" s="81"/>
      <c r="IGZ150" s="81"/>
      <c r="IHA150" s="81"/>
      <c r="IHB150" s="81"/>
      <c r="IHC150" s="81"/>
      <c r="IHD150" s="81"/>
      <c r="IHE150" s="81"/>
      <c r="IHF150" s="81"/>
      <c r="IHG150" s="81"/>
      <c r="IHH150" s="81"/>
      <c r="IHI150" s="81"/>
      <c r="IHJ150" s="81"/>
      <c r="IHK150" s="81"/>
      <c r="IHL150" s="81"/>
      <c r="IHM150" s="81"/>
      <c r="IHN150" s="81"/>
      <c r="IHO150" s="81"/>
      <c r="IHP150" s="81"/>
      <c r="IHQ150" s="81"/>
      <c r="IHR150" s="81"/>
      <c r="IHS150" s="81"/>
      <c r="IHT150" s="81"/>
      <c r="IHU150" s="81"/>
      <c r="IHV150" s="81"/>
      <c r="IHW150" s="81"/>
      <c r="IHX150" s="81"/>
      <c r="IHY150" s="81"/>
      <c r="IHZ150" s="81"/>
      <c r="IIA150" s="81"/>
      <c r="IIB150" s="81"/>
      <c r="IIC150" s="81"/>
      <c r="IID150" s="81"/>
      <c r="IIE150" s="81"/>
      <c r="IIF150" s="81"/>
      <c r="IIG150" s="81"/>
      <c r="IIH150" s="81"/>
      <c r="III150" s="81"/>
      <c r="IIJ150" s="81"/>
      <c r="IIK150" s="81"/>
      <c r="IIL150" s="81"/>
      <c r="IIM150" s="81"/>
      <c r="IIN150" s="81"/>
      <c r="IIO150" s="81"/>
      <c r="IIP150" s="81"/>
      <c r="IIQ150" s="81"/>
      <c r="IIR150" s="81"/>
      <c r="IIS150" s="81"/>
      <c r="IIT150" s="81"/>
      <c r="IIU150" s="81"/>
      <c r="IIV150" s="81"/>
      <c r="IIW150" s="81"/>
      <c r="IIX150" s="81"/>
      <c r="IIY150" s="81"/>
      <c r="IIZ150" s="81"/>
      <c r="IJA150" s="81"/>
      <c r="IJB150" s="81"/>
      <c r="IJC150" s="81"/>
      <c r="IJD150" s="81"/>
      <c r="IJE150" s="81"/>
      <c r="IJF150" s="81"/>
      <c r="IJG150" s="81"/>
      <c r="IJH150" s="81"/>
      <c r="IJI150" s="81"/>
      <c r="IJJ150" s="81"/>
      <c r="IJK150" s="81"/>
      <c r="IJL150" s="81"/>
      <c r="IJM150" s="81"/>
      <c r="IJN150" s="81"/>
      <c r="IJO150" s="81"/>
      <c r="IJP150" s="81"/>
      <c r="IJQ150" s="81"/>
      <c r="IJR150" s="81"/>
      <c r="IJS150" s="81"/>
      <c r="IJT150" s="81"/>
      <c r="IJU150" s="81"/>
      <c r="IJV150" s="81"/>
      <c r="IJW150" s="81"/>
      <c r="IJX150" s="81"/>
      <c r="IJY150" s="81"/>
      <c r="IJZ150" s="81"/>
      <c r="IKA150" s="81"/>
      <c r="IKB150" s="81"/>
      <c r="IKC150" s="81"/>
      <c r="IKD150" s="81"/>
      <c r="IKE150" s="81"/>
      <c r="IKF150" s="81"/>
      <c r="IKG150" s="81"/>
      <c r="IKH150" s="81"/>
      <c r="IKI150" s="81"/>
      <c r="IKJ150" s="81"/>
      <c r="IKK150" s="81"/>
      <c r="IKL150" s="81"/>
      <c r="IKM150" s="81"/>
      <c r="IKN150" s="81"/>
      <c r="IKO150" s="81"/>
      <c r="IKP150" s="81"/>
      <c r="IKQ150" s="81"/>
      <c r="IKR150" s="81"/>
      <c r="IKS150" s="81"/>
      <c r="IKT150" s="81"/>
      <c r="IKU150" s="81"/>
      <c r="IKV150" s="81"/>
      <c r="IKW150" s="81"/>
      <c r="IKX150" s="81"/>
      <c r="IKY150" s="81"/>
      <c r="IKZ150" s="81"/>
      <c r="ILA150" s="81"/>
      <c r="ILB150" s="81"/>
      <c r="ILC150" s="81"/>
      <c r="ILD150" s="81"/>
      <c r="ILE150" s="81"/>
      <c r="ILF150" s="81"/>
      <c r="ILG150" s="81"/>
      <c r="ILH150" s="81"/>
      <c r="ILI150" s="81"/>
      <c r="ILJ150" s="81"/>
      <c r="ILK150" s="81"/>
      <c r="ILL150" s="81"/>
      <c r="ILM150" s="81"/>
      <c r="ILN150" s="81"/>
      <c r="ILO150" s="81"/>
      <c r="ILP150" s="81"/>
      <c r="ILQ150" s="81"/>
      <c r="ILR150" s="81"/>
      <c r="ILS150" s="81"/>
      <c r="ILT150" s="81"/>
      <c r="ILU150" s="81"/>
      <c r="ILV150" s="81"/>
      <c r="ILW150" s="81"/>
      <c r="ILX150" s="81"/>
      <c r="ILY150" s="81"/>
      <c r="ILZ150" s="81"/>
      <c r="IMA150" s="81"/>
      <c r="IMB150" s="81"/>
      <c r="IMC150" s="81"/>
      <c r="IMD150" s="81"/>
      <c r="IME150" s="81"/>
      <c r="IMF150" s="81"/>
      <c r="IMG150" s="81"/>
      <c r="IMH150" s="81"/>
      <c r="IMI150" s="81"/>
      <c r="IMJ150" s="81"/>
      <c r="IMK150" s="81"/>
      <c r="IML150" s="81"/>
      <c r="IMM150" s="81"/>
      <c r="IMN150" s="81"/>
      <c r="IMO150" s="81"/>
      <c r="IMP150" s="81"/>
      <c r="IMQ150" s="81"/>
      <c r="IMR150" s="81"/>
      <c r="IMS150" s="81"/>
      <c r="IMT150" s="81"/>
      <c r="IMU150" s="81"/>
      <c r="IMV150" s="81"/>
      <c r="IMW150" s="81"/>
      <c r="IMX150" s="81"/>
      <c r="IMY150" s="81"/>
      <c r="IMZ150" s="81"/>
      <c r="INA150" s="81"/>
      <c r="INB150" s="81"/>
      <c r="INC150" s="81"/>
      <c r="IND150" s="81"/>
      <c r="INE150" s="81"/>
      <c r="INF150" s="81"/>
      <c r="ING150" s="81"/>
      <c r="INH150" s="81"/>
      <c r="INI150" s="81"/>
      <c r="INJ150" s="81"/>
      <c r="INK150" s="81"/>
      <c r="INL150" s="81"/>
      <c r="INM150" s="81"/>
      <c r="INN150" s="81"/>
      <c r="INO150" s="81"/>
      <c r="INP150" s="81"/>
      <c r="INQ150" s="81"/>
      <c r="INR150" s="81"/>
      <c r="INS150" s="81"/>
      <c r="INT150" s="81"/>
      <c r="INU150" s="81"/>
      <c r="INV150" s="81"/>
      <c r="INW150" s="81"/>
      <c r="INX150" s="81"/>
      <c r="INY150" s="81"/>
      <c r="INZ150" s="81"/>
      <c r="IOA150" s="81"/>
      <c r="IOB150" s="81"/>
      <c r="IOC150" s="81"/>
      <c r="IOD150" s="81"/>
      <c r="IOE150" s="81"/>
      <c r="IOF150" s="81"/>
      <c r="IOG150" s="81"/>
      <c r="IOH150" s="81"/>
      <c r="IOI150" s="81"/>
      <c r="IOJ150" s="81"/>
      <c r="IOK150" s="81"/>
      <c r="IOL150" s="81"/>
      <c r="IOM150" s="81"/>
      <c r="ION150" s="81"/>
      <c r="IOO150" s="81"/>
      <c r="IOP150" s="81"/>
      <c r="IOQ150" s="81"/>
      <c r="IOR150" s="81"/>
      <c r="IOS150" s="81"/>
      <c r="IOT150" s="81"/>
      <c r="IOU150" s="81"/>
      <c r="IOV150" s="81"/>
      <c r="IOW150" s="81"/>
      <c r="IOX150" s="81"/>
      <c r="IOY150" s="81"/>
      <c r="IOZ150" s="81"/>
      <c r="IPA150" s="81"/>
      <c r="IPB150" s="81"/>
      <c r="IPC150" s="81"/>
      <c r="IPD150" s="81"/>
      <c r="IPE150" s="81"/>
      <c r="IPF150" s="81"/>
      <c r="IPG150" s="81"/>
      <c r="IPH150" s="81"/>
      <c r="IPI150" s="81"/>
      <c r="IPJ150" s="81"/>
      <c r="IPK150" s="81"/>
      <c r="IPL150" s="81"/>
      <c r="IPM150" s="81"/>
      <c r="IPN150" s="81"/>
      <c r="IPO150" s="81"/>
      <c r="IPP150" s="81"/>
      <c r="IPQ150" s="81"/>
      <c r="IPR150" s="81"/>
      <c r="IPS150" s="81"/>
      <c r="IPT150" s="81"/>
      <c r="IPU150" s="81"/>
      <c r="IPV150" s="81"/>
      <c r="IPW150" s="81"/>
      <c r="IPX150" s="81"/>
      <c r="IPY150" s="81"/>
      <c r="IPZ150" s="81"/>
      <c r="IQA150" s="81"/>
      <c r="IQB150" s="81"/>
      <c r="IQC150" s="81"/>
      <c r="IQD150" s="81"/>
      <c r="IQE150" s="81"/>
      <c r="IQF150" s="81"/>
      <c r="IQG150" s="81"/>
      <c r="IQH150" s="81"/>
      <c r="IQI150" s="81"/>
      <c r="IQJ150" s="81"/>
      <c r="IQK150" s="81"/>
      <c r="IQL150" s="81"/>
      <c r="IQM150" s="81"/>
      <c r="IQN150" s="81"/>
      <c r="IQO150" s="81"/>
      <c r="IQP150" s="81"/>
      <c r="IQQ150" s="81"/>
      <c r="IQR150" s="81"/>
      <c r="IQS150" s="81"/>
      <c r="IQT150" s="81"/>
      <c r="IQU150" s="81"/>
      <c r="IQV150" s="81"/>
      <c r="IQW150" s="81"/>
      <c r="IQX150" s="81"/>
      <c r="IQY150" s="81"/>
      <c r="IQZ150" s="81"/>
      <c r="IRA150" s="81"/>
      <c r="IRB150" s="81"/>
      <c r="IRC150" s="81"/>
      <c r="IRD150" s="81"/>
      <c r="IRE150" s="81"/>
      <c r="IRF150" s="81"/>
      <c r="IRG150" s="81"/>
      <c r="IRH150" s="81"/>
      <c r="IRI150" s="81"/>
      <c r="IRJ150" s="81"/>
      <c r="IRK150" s="81"/>
      <c r="IRL150" s="81"/>
      <c r="IRM150" s="81"/>
      <c r="IRN150" s="81"/>
      <c r="IRO150" s="81"/>
      <c r="IRP150" s="81"/>
      <c r="IRQ150" s="81"/>
      <c r="IRR150" s="81"/>
      <c r="IRS150" s="81"/>
      <c r="IRT150" s="81"/>
      <c r="IRU150" s="81"/>
      <c r="IRV150" s="81"/>
      <c r="IRW150" s="81"/>
      <c r="IRX150" s="81"/>
      <c r="IRY150" s="81"/>
      <c r="IRZ150" s="81"/>
      <c r="ISA150" s="81"/>
      <c r="ISB150" s="81"/>
      <c r="ISC150" s="81"/>
      <c r="ISD150" s="81"/>
      <c r="ISE150" s="81"/>
      <c r="ISF150" s="81"/>
      <c r="ISG150" s="81"/>
      <c r="ISH150" s="81"/>
      <c r="ISI150" s="81"/>
      <c r="ISJ150" s="81"/>
      <c r="ISK150" s="81"/>
      <c r="ISL150" s="81"/>
      <c r="ISM150" s="81"/>
      <c r="ISN150" s="81"/>
      <c r="ISO150" s="81"/>
      <c r="ISP150" s="81"/>
      <c r="ISQ150" s="81"/>
      <c r="ISR150" s="81"/>
      <c r="ISS150" s="81"/>
      <c r="IST150" s="81"/>
      <c r="ISU150" s="81"/>
      <c r="ISV150" s="81"/>
      <c r="ISW150" s="81"/>
      <c r="ISX150" s="81"/>
      <c r="ISY150" s="81"/>
      <c r="ISZ150" s="81"/>
      <c r="ITA150" s="81"/>
      <c r="ITB150" s="81"/>
      <c r="ITC150" s="81"/>
      <c r="ITD150" s="81"/>
      <c r="ITE150" s="81"/>
      <c r="ITF150" s="81"/>
      <c r="ITG150" s="81"/>
      <c r="ITH150" s="81"/>
      <c r="ITI150" s="81"/>
      <c r="ITJ150" s="81"/>
      <c r="ITK150" s="81"/>
      <c r="ITL150" s="81"/>
      <c r="ITM150" s="81"/>
      <c r="ITN150" s="81"/>
      <c r="ITO150" s="81"/>
      <c r="ITP150" s="81"/>
      <c r="ITQ150" s="81"/>
      <c r="ITR150" s="81"/>
      <c r="ITS150" s="81"/>
      <c r="ITT150" s="81"/>
      <c r="ITU150" s="81"/>
      <c r="ITV150" s="81"/>
      <c r="ITW150" s="81"/>
      <c r="ITX150" s="81"/>
      <c r="ITY150" s="81"/>
      <c r="ITZ150" s="81"/>
      <c r="IUA150" s="81"/>
      <c r="IUB150" s="81"/>
      <c r="IUC150" s="81"/>
      <c r="IUD150" s="81"/>
      <c r="IUE150" s="81"/>
      <c r="IUF150" s="81"/>
      <c r="IUG150" s="81"/>
      <c r="IUH150" s="81"/>
      <c r="IUI150" s="81"/>
      <c r="IUJ150" s="81"/>
      <c r="IUK150" s="81"/>
      <c r="IUL150" s="81"/>
      <c r="IUM150" s="81"/>
      <c r="IUN150" s="81"/>
      <c r="IUO150" s="81"/>
      <c r="IUP150" s="81"/>
      <c r="IUQ150" s="81"/>
      <c r="IUR150" s="81"/>
      <c r="IUS150" s="81"/>
      <c r="IUT150" s="81"/>
      <c r="IUU150" s="81"/>
      <c r="IUV150" s="81"/>
      <c r="IUW150" s="81"/>
      <c r="IUX150" s="81"/>
      <c r="IUY150" s="81"/>
      <c r="IUZ150" s="81"/>
      <c r="IVA150" s="81"/>
      <c r="IVB150" s="81"/>
      <c r="IVC150" s="81"/>
      <c r="IVD150" s="81"/>
      <c r="IVE150" s="81"/>
      <c r="IVF150" s="81"/>
      <c r="IVG150" s="81"/>
      <c r="IVH150" s="81"/>
      <c r="IVI150" s="81"/>
      <c r="IVJ150" s="81"/>
      <c r="IVK150" s="81"/>
      <c r="IVL150" s="81"/>
      <c r="IVM150" s="81"/>
      <c r="IVN150" s="81"/>
      <c r="IVO150" s="81"/>
      <c r="IVP150" s="81"/>
      <c r="IVQ150" s="81"/>
      <c r="IVR150" s="81"/>
      <c r="IVS150" s="81"/>
      <c r="IVT150" s="81"/>
      <c r="IVU150" s="81"/>
      <c r="IVV150" s="81"/>
      <c r="IVW150" s="81"/>
      <c r="IVX150" s="81"/>
      <c r="IVY150" s="81"/>
      <c r="IVZ150" s="81"/>
      <c r="IWA150" s="81"/>
      <c r="IWB150" s="81"/>
      <c r="IWC150" s="81"/>
      <c r="IWD150" s="81"/>
      <c r="IWE150" s="81"/>
      <c r="IWF150" s="81"/>
      <c r="IWG150" s="81"/>
      <c r="IWH150" s="81"/>
      <c r="IWI150" s="81"/>
      <c r="IWJ150" s="81"/>
      <c r="IWK150" s="81"/>
      <c r="IWL150" s="81"/>
      <c r="IWM150" s="81"/>
      <c r="IWN150" s="81"/>
      <c r="IWO150" s="81"/>
      <c r="IWP150" s="81"/>
      <c r="IWQ150" s="81"/>
      <c r="IWR150" s="81"/>
      <c r="IWS150" s="81"/>
      <c r="IWT150" s="81"/>
      <c r="IWU150" s="81"/>
      <c r="IWV150" s="81"/>
      <c r="IWW150" s="81"/>
      <c r="IWX150" s="81"/>
      <c r="IWY150" s="81"/>
      <c r="IWZ150" s="81"/>
      <c r="IXA150" s="81"/>
      <c r="IXB150" s="81"/>
      <c r="IXC150" s="81"/>
      <c r="IXD150" s="81"/>
      <c r="IXE150" s="81"/>
      <c r="IXF150" s="81"/>
      <c r="IXG150" s="81"/>
      <c r="IXH150" s="81"/>
      <c r="IXI150" s="81"/>
      <c r="IXJ150" s="81"/>
      <c r="IXK150" s="81"/>
      <c r="IXL150" s="81"/>
      <c r="IXM150" s="81"/>
      <c r="IXN150" s="81"/>
      <c r="IXO150" s="81"/>
      <c r="IXP150" s="81"/>
      <c r="IXQ150" s="81"/>
      <c r="IXR150" s="81"/>
      <c r="IXS150" s="81"/>
      <c r="IXT150" s="81"/>
      <c r="IXU150" s="81"/>
      <c r="IXV150" s="81"/>
      <c r="IXW150" s="81"/>
      <c r="IXX150" s="81"/>
      <c r="IXY150" s="81"/>
      <c r="IXZ150" s="81"/>
      <c r="IYA150" s="81"/>
      <c r="IYB150" s="81"/>
      <c r="IYC150" s="81"/>
      <c r="IYD150" s="81"/>
      <c r="IYE150" s="81"/>
      <c r="IYF150" s="81"/>
      <c r="IYG150" s="81"/>
      <c r="IYH150" s="81"/>
      <c r="IYI150" s="81"/>
      <c r="IYJ150" s="81"/>
      <c r="IYK150" s="81"/>
      <c r="IYL150" s="81"/>
      <c r="IYM150" s="81"/>
      <c r="IYN150" s="81"/>
      <c r="IYO150" s="81"/>
      <c r="IYP150" s="81"/>
      <c r="IYQ150" s="81"/>
      <c r="IYR150" s="81"/>
      <c r="IYS150" s="81"/>
      <c r="IYT150" s="81"/>
      <c r="IYU150" s="81"/>
      <c r="IYV150" s="81"/>
      <c r="IYW150" s="81"/>
      <c r="IYX150" s="81"/>
      <c r="IYY150" s="81"/>
      <c r="IYZ150" s="81"/>
      <c r="IZA150" s="81"/>
      <c r="IZB150" s="81"/>
      <c r="IZC150" s="81"/>
      <c r="IZD150" s="81"/>
      <c r="IZE150" s="81"/>
      <c r="IZF150" s="81"/>
      <c r="IZG150" s="81"/>
      <c r="IZH150" s="81"/>
      <c r="IZI150" s="81"/>
      <c r="IZJ150" s="81"/>
      <c r="IZK150" s="81"/>
      <c r="IZL150" s="81"/>
      <c r="IZM150" s="81"/>
      <c r="IZN150" s="81"/>
      <c r="IZO150" s="81"/>
      <c r="IZP150" s="81"/>
      <c r="IZQ150" s="81"/>
      <c r="IZR150" s="81"/>
      <c r="IZS150" s="81"/>
      <c r="IZT150" s="81"/>
      <c r="IZU150" s="81"/>
      <c r="IZV150" s="81"/>
      <c r="IZW150" s="81"/>
      <c r="IZX150" s="81"/>
      <c r="IZY150" s="81"/>
      <c r="IZZ150" s="81"/>
      <c r="JAA150" s="81"/>
      <c r="JAB150" s="81"/>
      <c r="JAC150" s="81"/>
      <c r="JAD150" s="81"/>
      <c r="JAE150" s="81"/>
      <c r="JAF150" s="81"/>
      <c r="JAG150" s="81"/>
      <c r="JAH150" s="81"/>
      <c r="JAI150" s="81"/>
      <c r="JAJ150" s="81"/>
      <c r="JAK150" s="81"/>
      <c r="JAL150" s="81"/>
      <c r="JAM150" s="81"/>
      <c r="JAN150" s="81"/>
      <c r="JAO150" s="81"/>
      <c r="JAP150" s="81"/>
      <c r="JAQ150" s="81"/>
      <c r="JAR150" s="81"/>
      <c r="JAS150" s="81"/>
      <c r="JAT150" s="81"/>
      <c r="JAU150" s="81"/>
      <c r="JAV150" s="81"/>
      <c r="JAW150" s="81"/>
      <c r="JAX150" s="81"/>
      <c r="JAY150" s="81"/>
      <c r="JAZ150" s="81"/>
      <c r="JBA150" s="81"/>
      <c r="JBB150" s="81"/>
      <c r="JBC150" s="81"/>
      <c r="JBD150" s="81"/>
      <c r="JBE150" s="81"/>
      <c r="JBF150" s="81"/>
      <c r="JBG150" s="81"/>
      <c r="JBH150" s="81"/>
      <c r="JBI150" s="81"/>
      <c r="JBJ150" s="81"/>
      <c r="JBK150" s="81"/>
      <c r="JBL150" s="81"/>
      <c r="JBM150" s="81"/>
      <c r="JBN150" s="81"/>
      <c r="JBO150" s="81"/>
      <c r="JBP150" s="81"/>
      <c r="JBQ150" s="81"/>
      <c r="JBR150" s="81"/>
      <c r="JBS150" s="81"/>
      <c r="JBT150" s="81"/>
      <c r="JBU150" s="81"/>
      <c r="JBV150" s="81"/>
      <c r="JBW150" s="81"/>
      <c r="JBX150" s="81"/>
      <c r="JBY150" s="81"/>
      <c r="JBZ150" s="81"/>
      <c r="JCA150" s="81"/>
      <c r="JCB150" s="81"/>
      <c r="JCC150" s="81"/>
      <c r="JCD150" s="81"/>
      <c r="JCE150" s="81"/>
      <c r="JCF150" s="81"/>
      <c r="JCG150" s="81"/>
      <c r="JCH150" s="81"/>
      <c r="JCI150" s="81"/>
      <c r="JCJ150" s="81"/>
      <c r="JCK150" s="81"/>
      <c r="JCL150" s="81"/>
      <c r="JCM150" s="81"/>
      <c r="JCN150" s="81"/>
      <c r="JCO150" s="81"/>
      <c r="JCP150" s="81"/>
      <c r="JCQ150" s="81"/>
      <c r="JCR150" s="81"/>
      <c r="JCS150" s="81"/>
      <c r="JCT150" s="81"/>
      <c r="JCU150" s="81"/>
      <c r="JCV150" s="81"/>
      <c r="JCW150" s="81"/>
      <c r="JCX150" s="81"/>
      <c r="JCY150" s="81"/>
      <c r="JCZ150" s="81"/>
      <c r="JDA150" s="81"/>
      <c r="JDB150" s="81"/>
      <c r="JDC150" s="81"/>
      <c r="JDD150" s="81"/>
      <c r="JDE150" s="81"/>
      <c r="JDF150" s="81"/>
      <c r="JDG150" s="81"/>
      <c r="JDH150" s="81"/>
      <c r="JDI150" s="81"/>
      <c r="JDJ150" s="81"/>
      <c r="JDK150" s="81"/>
      <c r="JDL150" s="81"/>
      <c r="JDM150" s="81"/>
      <c r="JDN150" s="81"/>
      <c r="JDO150" s="81"/>
      <c r="JDP150" s="81"/>
      <c r="JDQ150" s="81"/>
      <c r="JDR150" s="81"/>
      <c r="JDS150" s="81"/>
      <c r="JDT150" s="81"/>
      <c r="JDU150" s="81"/>
      <c r="JDV150" s="81"/>
      <c r="JDW150" s="81"/>
      <c r="JDX150" s="81"/>
      <c r="JDY150" s="81"/>
      <c r="JDZ150" s="81"/>
      <c r="JEA150" s="81"/>
      <c r="JEB150" s="81"/>
      <c r="JEC150" s="81"/>
      <c r="JED150" s="81"/>
      <c r="JEE150" s="81"/>
      <c r="JEF150" s="81"/>
      <c r="JEG150" s="81"/>
      <c r="JEH150" s="81"/>
      <c r="JEI150" s="81"/>
      <c r="JEJ150" s="81"/>
      <c r="JEK150" s="81"/>
      <c r="JEL150" s="81"/>
      <c r="JEM150" s="81"/>
      <c r="JEN150" s="81"/>
      <c r="JEO150" s="81"/>
      <c r="JEP150" s="81"/>
      <c r="JEQ150" s="81"/>
      <c r="JER150" s="81"/>
      <c r="JES150" s="81"/>
      <c r="JET150" s="81"/>
      <c r="JEU150" s="81"/>
      <c r="JEV150" s="81"/>
      <c r="JEW150" s="81"/>
      <c r="JEX150" s="81"/>
      <c r="JEY150" s="81"/>
      <c r="JEZ150" s="81"/>
      <c r="JFA150" s="81"/>
      <c r="JFB150" s="81"/>
      <c r="JFC150" s="81"/>
      <c r="JFD150" s="81"/>
      <c r="JFE150" s="81"/>
      <c r="JFF150" s="81"/>
      <c r="JFG150" s="81"/>
      <c r="JFH150" s="81"/>
      <c r="JFI150" s="81"/>
      <c r="JFJ150" s="81"/>
      <c r="JFK150" s="81"/>
      <c r="JFL150" s="81"/>
      <c r="JFM150" s="81"/>
      <c r="JFN150" s="81"/>
      <c r="JFO150" s="81"/>
      <c r="JFP150" s="81"/>
      <c r="JFQ150" s="81"/>
      <c r="JFR150" s="81"/>
      <c r="JFS150" s="81"/>
      <c r="JFT150" s="81"/>
      <c r="JFU150" s="81"/>
      <c r="JFV150" s="81"/>
      <c r="JFW150" s="81"/>
      <c r="JFX150" s="81"/>
      <c r="JFY150" s="81"/>
      <c r="JFZ150" s="81"/>
      <c r="JGA150" s="81"/>
      <c r="JGB150" s="81"/>
      <c r="JGC150" s="81"/>
      <c r="JGD150" s="81"/>
      <c r="JGE150" s="81"/>
      <c r="JGF150" s="81"/>
      <c r="JGG150" s="81"/>
      <c r="JGH150" s="81"/>
      <c r="JGI150" s="81"/>
      <c r="JGJ150" s="81"/>
      <c r="JGK150" s="81"/>
      <c r="JGL150" s="81"/>
      <c r="JGM150" s="81"/>
      <c r="JGN150" s="81"/>
      <c r="JGO150" s="81"/>
      <c r="JGP150" s="81"/>
      <c r="JGQ150" s="81"/>
      <c r="JGR150" s="81"/>
      <c r="JGS150" s="81"/>
      <c r="JGT150" s="81"/>
      <c r="JGU150" s="81"/>
      <c r="JGV150" s="81"/>
      <c r="JGW150" s="81"/>
      <c r="JGX150" s="81"/>
      <c r="JGY150" s="81"/>
      <c r="JGZ150" s="81"/>
      <c r="JHA150" s="81"/>
      <c r="JHB150" s="81"/>
      <c r="JHC150" s="81"/>
      <c r="JHD150" s="81"/>
      <c r="JHE150" s="81"/>
      <c r="JHF150" s="81"/>
      <c r="JHG150" s="81"/>
      <c r="JHH150" s="81"/>
      <c r="JHI150" s="81"/>
      <c r="JHJ150" s="81"/>
      <c r="JHK150" s="81"/>
      <c r="JHL150" s="81"/>
      <c r="JHM150" s="81"/>
      <c r="JHN150" s="81"/>
      <c r="JHO150" s="81"/>
      <c r="JHP150" s="81"/>
      <c r="JHQ150" s="81"/>
      <c r="JHR150" s="81"/>
      <c r="JHS150" s="81"/>
      <c r="JHT150" s="81"/>
      <c r="JHU150" s="81"/>
      <c r="JHV150" s="81"/>
      <c r="JHW150" s="81"/>
      <c r="JHX150" s="81"/>
      <c r="JHY150" s="81"/>
      <c r="JHZ150" s="81"/>
      <c r="JIA150" s="81"/>
      <c r="JIB150" s="81"/>
      <c r="JIC150" s="81"/>
      <c r="JID150" s="81"/>
      <c r="JIE150" s="81"/>
      <c r="JIF150" s="81"/>
      <c r="JIG150" s="81"/>
      <c r="JIH150" s="81"/>
      <c r="JII150" s="81"/>
      <c r="JIJ150" s="81"/>
      <c r="JIK150" s="81"/>
      <c r="JIL150" s="81"/>
      <c r="JIM150" s="81"/>
      <c r="JIN150" s="81"/>
      <c r="JIO150" s="81"/>
      <c r="JIP150" s="81"/>
      <c r="JIQ150" s="81"/>
      <c r="JIR150" s="81"/>
      <c r="JIS150" s="81"/>
      <c r="JIT150" s="81"/>
      <c r="JIU150" s="81"/>
      <c r="JIV150" s="81"/>
      <c r="JIW150" s="81"/>
      <c r="JIX150" s="81"/>
      <c r="JIY150" s="81"/>
      <c r="JIZ150" s="81"/>
      <c r="JJA150" s="81"/>
      <c r="JJB150" s="81"/>
      <c r="JJC150" s="81"/>
      <c r="JJD150" s="81"/>
      <c r="JJE150" s="81"/>
      <c r="JJF150" s="81"/>
      <c r="JJG150" s="81"/>
      <c r="JJH150" s="81"/>
      <c r="JJI150" s="81"/>
      <c r="JJJ150" s="81"/>
      <c r="JJK150" s="81"/>
      <c r="JJL150" s="81"/>
      <c r="JJM150" s="81"/>
      <c r="JJN150" s="81"/>
      <c r="JJO150" s="81"/>
      <c r="JJP150" s="81"/>
      <c r="JJQ150" s="81"/>
      <c r="JJR150" s="81"/>
      <c r="JJS150" s="81"/>
      <c r="JJT150" s="81"/>
      <c r="JJU150" s="81"/>
      <c r="JJV150" s="81"/>
      <c r="JJW150" s="81"/>
      <c r="JJX150" s="81"/>
      <c r="JJY150" s="81"/>
      <c r="JJZ150" s="81"/>
      <c r="JKA150" s="81"/>
      <c r="JKB150" s="81"/>
      <c r="JKC150" s="81"/>
      <c r="JKD150" s="81"/>
      <c r="JKE150" s="81"/>
      <c r="JKF150" s="81"/>
      <c r="JKG150" s="81"/>
      <c r="JKH150" s="81"/>
      <c r="JKI150" s="81"/>
      <c r="JKJ150" s="81"/>
      <c r="JKK150" s="81"/>
      <c r="JKL150" s="81"/>
      <c r="JKM150" s="81"/>
      <c r="JKN150" s="81"/>
      <c r="JKO150" s="81"/>
      <c r="JKP150" s="81"/>
      <c r="JKQ150" s="81"/>
      <c r="JKR150" s="81"/>
      <c r="JKS150" s="81"/>
      <c r="JKT150" s="81"/>
      <c r="JKU150" s="81"/>
      <c r="JKV150" s="81"/>
      <c r="JKW150" s="81"/>
      <c r="JKX150" s="81"/>
      <c r="JKY150" s="81"/>
      <c r="JKZ150" s="81"/>
      <c r="JLA150" s="81"/>
      <c r="JLB150" s="81"/>
      <c r="JLC150" s="81"/>
      <c r="JLD150" s="81"/>
      <c r="JLE150" s="81"/>
      <c r="JLF150" s="81"/>
      <c r="JLG150" s="81"/>
      <c r="JLH150" s="81"/>
      <c r="JLI150" s="81"/>
      <c r="JLJ150" s="81"/>
      <c r="JLK150" s="81"/>
      <c r="JLL150" s="81"/>
      <c r="JLM150" s="81"/>
      <c r="JLN150" s="81"/>
      <c r="JLO150" s="81"/>
      <c r="JLP150" s="81"/>
      <c r="JLQ150" s="81"/>
      <c r="JLR150" s="81"/>
      <c r="JLS150" s="81"/>
      <c r="JLT150" s="81"/>
      <c r="JLU150" s="81"/>
      <c r="JLV150" s="81"/>
      <c r="JLW150" s="81"/>
      <c r="JLX150" s="81"/>
      <c r="JLY150" s="81"/>
      <c r="JLZ150" s="81"/>
      <c r="JMA150" s="81"/>
      <c r="JMB150" s="81"/>
      <c r="JMC150" s="81"/>
      <c r="JMD150" s="81"/>
      <c r="JME150" s="81"/>
      <c r="JMF150" s="81"/>
      <c r="JMG150" s="81"/>
      <c r="JMH150" s="81"/>
      <c r="JMI150" s="81"/>
      <c r="JMJ150" s="81"/>
      <c r="JMK150" s="81"/>
      <c r="JML150" s="81"/>
      <c r="JMM150" s="81"/>
      <c r="JMN150" s="81"/>
      <c r="JMO150" s="81"/>
      <c r="JMP150" s="81"/>
      <c r="JMQ150" s="81"/>
      <c r="JMR150" s="81"/>
      <c r="JMS150" s="81"/>
      <c r="JMT150" s="81"/>
      <c r="JMU150" s="81"/>
      <c r="JMV150" s="81"/>
      <c r="JMW150" s="81"/>
      <c r="JMX150" s="81"/>
      <c r="JMY150" s="81"/>
      <c r="JMZ150" s="81"/>
      <c r="JNA150" s="81"/>
      <c r="JNB150" s="81"/>
      <c r="JNC150" s="81"/>
      <c r="JND150" s="81"/>
      <c r="JNE150" s="81"/>
      <c r="JNF150" s="81"/>
      <c r="JNG150" s="81"/>
      <c r="JNH150" s="81"/>
      <c r="JNI150" s="81"/>
      <c r="JNJ150" s="81"/>
      <c r="JNK150" s="81"/>
      <c r="JNL150" s="81"/>
      <c r="JNM150" s="81"/>
      <c r="JNN150" s="81"/>
      <c r="JNO150" s="81"/>
      <c r="JNP150" s="81"/>
      <c r="JNQ150" s="81"/>
      <c r="JNR150" s="81"/>
      <c r="JNS150" s="81"/>
      <c r="JNT150" s="81"/>
      <c r="JNU150" s="81"/>
      <c r="JNV150" s="81"/>
      <c r="JNW150" s="81"/>
      <c r="JNX150" s="81"/>
      <c r="JNY150" s="81"/>
      <c r="JNZ150" s="81"/>
      <c r="JOA150" s="81"/>
      <c r="JOB150" s="81"/>
      <c r="JOC150" s="81"/>
      <c r="JOD150" s="81"/>
      <c r="JOE150" s="81"/>
      <c r="JOF150" s="81"/>
      <c r="JOG150" s="81"/>
      <c r="JOH150" s="81"/>
      <c r="JOI150" s="81"/>
      <c r="JOJ150" s="81"/>
      <c r="JOK150" s="81"/>
      <c r="JOL150" s="81"/>
      <c r="JOM150" s="81"/>
      <c r="JON150" s="81"/>
      <c r="JOO150" s="81"/>
      <c r="JOP150" s="81"/>
      <c r="JOQ150" s="81"/>
      <c r="JOR150" s="81"/>
      <c r="JOS150" s="81"/>
      <c r="JOT150" s="81"/>
      <c r="JOU150" s="81"/>
      <c r="JOV150" s="81"/>
      <c r="JOW150" s="81"/>
      <c r="JOX150" s="81"/>
      <c r="JOY150" s="81"/>
      <c r="JOZ150" s="81"/>
      <c r="JPA150" s="81"/>
      <c r="JPB150" s="81"/>
      <c r="JPC150" s="81"/>
      <c r="JPD150" s="81"/>
      <c r="JPE150" s="81"/>
      <c r="JPF150" s="81"/>
      <c r="JPG150" s="81"/>
      <c r="JPH150" s="81"/>
      <c r="JPI150" s="81"/>
      <c r="JPJ150" s="81"/>
      <c r="JPK150" s="81"/>
      <c r="JPL150" s="81"/>
      <c r="JPM150" s="81"/>
      <c r="JPN150" s="81"/>
      <c r="JPO150" s="81"/>
      <c r="JPP150" s="81"/>
      <c r="JPQ150" s="81"/>
      <c r="JPR150" s="81"/>
      <c r="JPS150" s="81"/>
      <c r="JPT150" s="81"/>
      <c r="JPU150" s="81"/>
      <c r="JPV150" s="81"/>
      <c r="JPW150" s="81"/>
      <c r="JPX150" s="81"/>
      <c r="JPY150" s="81"/>
      <c r="JPZ150" s="81"/>
      <c r="JQA150" s="81"/>
      <c r="JQB150" s="81"/>
      <c r="JQC150" s="81"/>
      <c r="JQD150" s="81"/>
      <c r="JQE150" s="81"/>
      <c r="JQF150" s="81"/>
      <c r="JQG150" s="81"/>
      <c r="JQH150" s="81"/>
      <c r="JQI150" s="81"/>
      <c r="JQJ150" s="81"/>
      <c r="JQK150" s="81"/>
      <c r="JQL150" s="81"/>
      <c r="JQM150" s="81"/>
      <c r="JQN150" s="81"/>
      <c r="JQO150" s="81"/>
      <c r="JQP150" s="81"/>
      <c r="JQQ150" s="81"/>
      <c r="JQR150" s="81"/>
      <c r="JQS150" s="81"/>
      <c r="JQT150" s="81"/>
      <c r="JQU150" s="81"/>
      <c r="JQV150" s="81"/>
      <c r="JQW150" s="81"/>
      <c r="JQX150" s="81"/>
      <c r="JQY150" s="81"/>
      <c r="JQZ150" s="81"/>
      <c r="JRA150" s="81"/>
      <c r="JRB150" s="81"/>
      <c r="JRC150" s="81"/>
      <c r="JRD150" s="81"/>
      <c r="JRE150" s="81"/>
      <c r="JRF150" s="81"/>
      <c r="JRG150" s="81"/>
      <c r="JRH150" s="81"/>
      <c r="JRI150" s="81"/>
      <c r="JRJ150" s="81"/>
      <c r="JRK150" s="81"/>
      <c r="JRL150" s="81"/>
      <c r="JRM150" s="81"/>
      <c r="JRN150" s="81"/>
      <c r="JRO150" s="81"/>
      <c r="JRP150" s="81"/>
      <c r="JRQ150" s="81"/>
      <c r="JRR150" s="81"/>
      <c r="JRS150" s="81"/>
      <c r="JRT150" s="81"/>
      <c r="JRU150" s="81"/>
      <c r="JRV150" s="81"/>
      <c r="JRW150" s="81"/>
      <c r="JRX150" s="81"/>
      <c r="JRY150" s="81"/>
      <c r="JRZ150" s="81"/>
      <c r="JSA150" s="81"/>
      <c r="JSB150" s="81"/>
      <c r="JSC150" s="81"/>
      <c r="JSD150" s="81"/>
      <c r="JSE150" s="81"/>
      <c r="JSF150" s="81"/>
      <c r="JSG150" s="81"/>
      <c r="JSH150" s="81"/>
      <c r="JSI150" s="81"/>
      <c r="JSJ150" s="81"/>
      <c r="JSK150" s="81"/>
      <c r="JSL150" s="81"/>
      <c r="JSM150" s="81"/>
      <c r="JSN150" s="81"/>
      <c r="JSO150" s="81"/>
      <c r="JSP150" s="81"/>
      <c r="JSQ150" s="81"/>
      <c r="JSR150" s="81"/>
      <c r="JSS150" s="81"/>
      <c r="JST150" s="81"/>
      <c r="JSU150" s="81"/>
      <c r="JSV150" s="81"/>
      <c r="JSW150" s="81"/>
      <c r="JSX150" s="81"/>
      <c r="JSY150" s="81"/>
      <c r="JSZ150" s="81"/>
      <c r="JTA150" s="81"/>
      <c r="JTB150" s="81"/>
      <c r="JTC150" s="81"/>
      <c r="JTD150" s="81"/>
      <c r="JTE150" s="81"/>
      <c r="JTF150" s="81"/>
      <c r="JTG150" s="81"/>
      <c r="JTH150" s="81"/>
      <c r="JTI150" s="81"/>
      <c r="JTJ150" s="81"/>
      <c r="JTK150" s="81"/>
      <c r="JTL150" s="81"/>
      <c r="JTM150" s="81"/>
      <c r="JTN150" s="81"/>
      <c r="JTO150" s="81"/>
      <c r="JTP150" s="81"/>
      <c r="JTQ150" s="81"/>
      <c r="JTR150" s="81"/>
      <c r="JTS150" s="81"/>
      <c r="JTT150" s="81"/>
      <c r="JTU150" s="81"/>
      <c r="JTV150" s="81"/>
      <c r="JTW150" s="81"/>
      <c r="JTX150" s="81"/>
      <c r="JTY150" s="81"/>
      <c r="JTZ150" s="81"/>
      <c r="JUA150" s="81"/>
      <c r="JUB150" s="81"/>
      <c r="JUC150" s="81"/>
      <c r="JUD150" s="81"/>
      <c r="JUE150" s="81"/>
      <c r="JUF150" s="81"/>
      <c r="JUG150" s="81"/>
      <c r="JUH150" s="81"/>
      <c r="JUI150" s="81"/>
      <c r="JUJ150" s="81"/>
      <c r="JUK150" s="81"/>
      <c r="JUL150" s="81"/>
      <c r="JUM150" s="81"/>
      <c r="JUN150" s="81"/>
      <c r="JUO150" s="81"/>
      <c r="JUP150" s="81"/>
      <c r="JUQ150" s="81"/>
      <c r="JUR150" s="81"/>
      <c r="JUS150" s="81"/>
      <c r="JUT150" s="81"/>
      <c r="JUU150" s="81"/>
      <c r="JUV150" s="81"/>
      <c r="JUW150" s="81"/>
      <c r="JUX150" s="81"/>
      <c r="JUY150" s="81"/>
      <c r="JUZ150" s="81"/>
      <c r="JVA150" s="81"/>
      <c r="JVB150" s="81"/>
      <c r="JVC150" s="81"/>
      <c r="JVD150" s="81"/>
      <c r="JVE150" s="81"/>
      <c r="JVF150" s="81"/>
      <c r="JVG150" s="81"/>
      <c r="JVH150" s="81"/>
      <c r="JVI150" s="81"/>
      <c r="JVJ150" s="81"/>
      <c r="JVK150" s="81"/>
      <c r="JVL150" s="81"/>
      <c r="JVM150" s="81"/>
      <c r="JVN150" s="81"/>
      <c r="JVO150" s="81"/>
      <c r="JVP150" s="81"/>
      <c r="JVQ150" s="81"/>
      <c r="JVR150" s="81"/>
      <c r="JVS150" s="81"/>
      <c r="JVT150" s="81"/>
      <c r="JVU150" s="81"/>
      <c r="JVV150" s="81"/>
      <c r="JVW150" s="81"/>
      <c r="JVX150" s="81"/>
      <c r="JVY150" s="81"/>
      <c r="JVZ150" s="81"/>
      <c r="JWA150" s="81"/>
      <c r="JWB150" s="81"/>
      <c r="JWC150" s="81"/>
      <c r="JWD150" s="81"/>
      <c r="JWE150" s="81"/>
      <c r="JWF150" s="81"/>
      <c r="JWG150" s="81"/>
      <c r="JWH150" s="81"/>
      <c r="JWI150" s="81"/>
      <c r="JWJ150" s="81"/>
      <c r="JWK150" s="81"/>
      <c r="JWL150" s="81"/>
      <c r="JWM150" s="81"/>
      <c r="JWN150" s="81"/>
      <c r="JWO150" s="81"/>
      <c r="JWP150" s="81"/>
      <c r="JWQ150" s="81"/>
      <c r="JWR150" s="81"/>
      <c r="JWS150" s="81"/>
      <c r="JWT150" s="81"/>
      <c r="JWU150" s="81"/>
      <c r="JWV150" s="81"/>
      <c r="JWW150" s="81"/>
      <c r="JWX150" s="81"/>
      <c r="JWY150" s="81"/>
      <c r="JWZ150" s="81"/>
      <c r="JXA150" s="81"/>
      <c r="JXB150" s="81"/>
      <c r="JXC150" s="81"/>
      <c r="JXD150" s="81"/>
      <c r="JXE150" s="81"/>
      <c r="JXF150" s="81"/>
      <c r="JXG150" s="81"/>
      <c r="JXH150" s="81"/>
      <c r="JXI150" s="81"/>
      <c r="JXJ150" s="81"/>
      <c r="JXK150" s="81"/>
      <c r="JXL150" s="81"/>
      <c r="JXM150" s="81"/>
      <c r="JXN150" s="81"/>
      <c r="JXO150" s="81"/>
      <c r="JXP150" s="81"/>
      <c r="JXQ150" s="81"/>
      <c r="JXR150" s="81"/>
      <c r="JXS150" s="81"/>
      <c r="JXT150" s="81"/>
      <c r="JXU150" s="81"/>
      <c r="JXV150" s="81"/>
      <c r="JXW150" s="81"/>
      <c r="JXX150" s="81"/>
      <c r="JXY150" s="81"/>
      <c r="JXZ150" s="81"/>
      <c r="JYA150" s="81"/>
      <c r="JYB150" s="81"/>
      <c r="JYC150" s="81"/>
      <c r="JYD150" s="81"/>
      <c r="JYE150" s="81"/>
      <c r="JYF150" s="81"/>
      <c r="JYG150" s="81"/>
      <c r="JYH150" s="81"/>
      <c r="JYI150" s="81"/>
      <c r="JYJ150" s="81"/>
      <c r="JYK150" s="81"/>
      <c r="JYL150" s="81"/>
      <c r="JYM150" s="81"/>
      <c r="JYN150" s="81"/>
      <c r="JYO150" s="81"/>
      <c r="JYP150" s="81"/>
      <c r="JYQ150" s="81"/>
      <c r="JYR150" s="81"/>
      <c r="JYS150" s="81"/>
      <c r="JYT150" s="81"/>
      <c r="JYU150" s="81"/>
      <c r="JYV150" s="81"/>
      <c r="JYW150" s="81"/>
      <c r="JYX150" s="81"/>
      <c r="JYY150" s="81"/>
      <c r="JYZ150" s="81"/>
      <c r="JZA150" s="81"/>
      <c r="JZB150" s="81"/>
      <c r="JZC150" s="81"/>
      <c r="JZD150" s="81"/>
      <c r="JZE150" s="81"/>
      <c r="JZF150" s="81"/>
      <c r="JZG150" s="81"/>
      <c r="JZH150" s="81"/>
      <c r="JZI150" s="81"/>
      <c r="JZJ150" s="81"/>
      <c r="JZK150" s="81"/>
      <c r="JZL150" s="81"/>
      <c r="JZM150" s="81"/>
      <c r="JZN150" s="81"/>
      <c r="JZO150" s="81"/>
      <c r="JZP150" s="81"/>
      <c r="JZQ150" s="81"/>
      <c r="JZR150" s="81"/>
      <c r="JZS150" s="81"/>
      <c r="JZT150" s="81"/>
      <c r="JZU150" s="81"/>
      <c r="JZV150" s="81"/>
      <c r="JZW150" s="81"/>
      <c r="JZX150" s="81"/>
      <c r="JZY150" s="81"/>
      <c r="JZZ150" s="81"/>
      <c r="KAA150" s="81"/>
      <c r="KAB150" s="81"/>
      <c r="KAC150" s="81"/>
      <c r="KAD150" s="81"/>
      <c r="KAE150" s="81"/>
      <c r="KAF150" s="81"/>
      <c r="KAG150" s="81"/>
      <c r="KAH150" s="81"/>
      <c r="KAI150" s="81"/>
      <c r="KAJ150" s="81"/>
      <c r="KAK150" s="81"/>
      <c r="KAL150" s="81"/>
      <c r="KAM150" s="81"/>
      <c r="KAN150" s="81"/>
      <c r="KAO150" s="81"/>
      <c r="KAP150" s="81"/>
      <c r="KAQ150" s="81"/>
      <c r="KAR150" s="81"/>
      <c r="KAS150" s="81"/>
      <c r="KAT150" s="81"/>
      <c r="KAU150" s="81"/>
      <c r="KAV150" s="81"/>
      <c r="KAW150" s="81"/>
      <c r="KAX150" s="81"/>
      <c r="KAY150" s="81"/>
      <c r="KAZ150" s="81"/>
      <c r="KBA150" s="81"/>
      <c r="KBB150" s="81"/>
      <c r="KBC150" s="81"/>
      <c r="KBD150" s="81"/>
      <c r="KBE150" s="81"/>
      <c r="KBF150" s="81"/>
      <c r="KBG150" s="81"/>
      <c r="KBH150" s="81"/>
      <c r="KBI150" s="81"/>
      <c r="KBJ150" s="81"/>
      <c r="KBK150" s="81"/>
      <c r="KBL150" s="81"/>
      <c r="KBM150" s="81"/>
      <c r="KBN150" s="81"/>
      <c r="KBO150" s="81"/>
      <c r="KBP150" s="81"/>
      <c r="KBQ150" s="81"/>
      <c r="KBR150" s="81"/>
      <c r="KBS150" s="81"/>
      <c r="KBT150" s="81"/>
      <c r="KBU150" s="81"/>
      <c r="KBV150" s="81"/>
      <c r="KBW150" s="81"/>
      <c r="KBX150" s="81"/>
      <c r="KBY150" s="81"/>
      <c r="KBZ150" s="81"/>
      <c r="KCA150" s="81"/>
      <c r="KCB150" s="81"/>
      <c r="KCC150" s="81"/>
      <c r="KCD150" s="81"/>
      <c r="KCE150" s="81"/>
      <c r="KCF150" s="81"/>
      <c r="KCG150" s="81"/>
      <c r="KCH150" s="81"/>
      <c r="KCI150" s="81"/>
      <c r="KCJ150" s="81"/>
      <c r="KCK150" s="81"/>
      <c r="KCL150" s="81"/>
      <c r="KCM150" s="81"/>
      <c r="KCN150" s="81"/>
      <c r="KCO150" s="81"/>
      <c r="KCP150" s="81"/>
      <c r="KCQ150" s="81"/>
      <c r="KCR150" s="81"/>
      <c r="KCS150" s="81"/>
      <c r="KCT150" s="81"/>
      <c r="KCU150" s="81"/>
      <c r="KCV150" s="81"/>
      <c r="KCW150" s="81"/>
      <c r="KCX150" s="81"/>
      <c r="KCY150" s="81"/>
      <c r="KCZ150" s="81"/>
      <c r="KDA150" s="81"/>
      <c r="KDB150" s="81"/>
      <c r="KDC150" s="81"/>
      <c r="KDD150" s="81"/>
      <c r="KDE150" s="81"/>
      <c r="KDF150" s="81"/>
      <c r="KDG150" s="81"/>
      <c r="KDH150" s="81"/>
      <c r="KDI150" s="81"/>
      <c r="KDJ150" s="81"/>
      <c r="KDK150" s="81"/>
      <c r="KDL150" s="81"/>
      <c r="KDM150" s="81"/>
      <c r="KDN150" s="81"/>
      <c r="KDO150" s="81"/>
      <c r="KDP150" s="81"/>
      <c r="KDQ150" s="81"/>
      <c r="KDR150" s="81"/>
      <c r="KDS150" s="81"/>
      <c r="KDT150" s="81"/>
      <c r="KDU150" s="81"/>
      <c r="KDV150" s="81"/>
      <c r="KDW150" s="81"/>
      <c r="KDX150" s="81"/>
      <c r="KDY150" s="81"/>
      <c r="KDZ150" s="81"/>
      <c r="KEA150" s="81"/>
      <c r="KEB150" s="81"/>
      <c r="KEC150" s="81"/>
      <c r="KED150" s="81"/>
      <c r="KEE150" s="81"/>
      <c r="KEF150" s="81"/>
      <c r="KEG150" s="81"/>
      <c r="KEH150" s="81"/>
      <c r="KEI150" s="81"/>
      <c r="KEJ150" s="81"/>
      <c r="KEK150" s="81"/>
      <c r="KEL150" s="81"/>
      <c r="KEM150" s="81"/>
      <c r="KEN150" s="81"/>
      <c r="KEO150" s="81"/>
      <c r="KEP150" s="81"/>
      <c r="KEQ150" s="81"/>
      <c r="KER150" s="81"/>
      <c r="KES150" s="81"/>
      <c r="KET150" s="81"/>
      <c r="KEU150" s="81"/>
      <c r="KEV150" s="81"/>
      <c r="KEW150" s="81"/>
      <c r="KEX150" s="81"/>
      <c r="KEY150" s="81"/>
      <c r="KEZ150" s="81"/>
      <c r="KFA150" s="81"/>
      <c r="KFB150" s="81"/>
      <c r="KFC150" s="81"/>
      <c r="KFD150" s="81"/>
      <c r="KFE150" s="81"/>
      <c r="KFF150" s="81"/>
      <c r="KFG150" s="81"/>
      <c r="KFH150" s="81"/>
      <c r="KFI150" s="81"/>
      <c r="KFJ150" s="81"/>
      <c r="KFK150" s="81"/>
      <c r="KFL150" s="81"/>
      <c r="KFM150" s="81"/>
      <c r="KFN150" s="81"/>
      <c r="KFO150" s="81"/>
      <c r="KFP150" s="81"/>
      <c r="KFQ150" s="81"/>
      <c r="KFR150" s="81"/>
      <c r="KFS150" s="81"/>
      <c r="KFT150" s="81"/>
      <c r="KFU150" s="81"/>
      <c r="KFV150" s="81"/>
      <c r="KFW150" s="81"/>
      <c r="KFX150" s="81"/>
      <c r="KFY150" s="81"/>
      <c r="KFZ150" s="81"/>
      <c r="KGA150" s="81"/>
      <c r="KGB150" s="81"/>
      <c r="KGC150" s="81"/>
      <c r="KGD150" s="81"/>
      <c r="KGE150" s="81"/>
      <c r="KGF150" s="81"/>
      <c r="KGG150" s="81"/>
      <c r="KGH150" s="81"/>
      <c r="KGI150" s="81"/>
      <c r="KGJ150" s="81"/>
      <c r="KGK150" s="81"/>
      <c r="KGL150" s="81"/>
      <c r="KGM150" s="81"/>
      <c r="KGN150" s="81"/>
      <c r="KGO150" s="81"/>
      <c r="KGP150" s="81"/>
      <c r="KGQ150" s="81"/>
      <c r="KGR150" s="81"/>
      <c r="KGS150" s="81"/>
      <c r="KGT150" s="81"/>
      <c r="KGU150" s="81"/>
      <c r="KGV150" s="81"/>
      <c r="KGW150" s="81"/>
      <c r="KGX150" s="81"/>
      <c r="KGY150" s="81"/>
      <c r="KGZ150" s="81"/>
      <c r="KHA150" s="81"/>
      <c r="KHB150" s="81"/>
      <c r="KHC150" s="81"/>
      <c r="KHD150" s="81"/>
      <c r="KHE150" s="81"/>
      <c r="KHF150" s="81"/>
      <c r="KHG150" s="81"/>
      <c r="KHH150" s="81"/>
      <c r="KHI150" s="81"/>
      <c r="KHJ150" s="81"/>
      <c r="KHK150" s="81"/>
      <c r="KHL150" s="81"/>
      <c r="KHM150" s="81"/>
      <c r="KHN150" s="81"/>
      <c r="KHO150" s="81"/>
      <c r="KHP150" s="81"/>
      <c r="KHQ150" s="81"/>
      <c r="KHR150" s="81"/>
      <c r="KHS150" s="81"/>
      <c r="KHT150" s="81"/>
      <c r="KHU150" s="81"/>
      <c r="KHV150" s="81"/>
      <c r="KHW150" s="81"/>
      <c r="KHX150" s="81"/>
      <c r="KHY150" s="81"/>
      <c r="KHZ150" s="81"/>
      <c r="KIA150" s="81"/>
      <c r="KIB150" s="81"/>
      <c r="KIC150" s="81"/>
      <c r="KID150" s="81"/>
      <c r="KIE150" s="81"/>
      <c r="KIF150" s="81"/>
      <c r="KIG150" s="81"/>
      <c r="KIH150" s="81"/>
      <c r="KII150" s="81"/>
      <c r="KIJ150" s="81"/>
      <c r="KIK150" s="81"/>
      <c r="KIL150" s="81"/>
      <c r="KIM150" s="81"/>
      <c r="KIN150" s="81"/>
      <c r="KIO150" s="81"/>
      <c r="KIP150" s="81"/>
      <c r="KIQ150" s="81"/>
      <c r="KIR150" s="81"/>
      <c r="KIS150" s="81"/>
      <c r="KIT150" s="81"/>
      <c r="KIU150" s="81"/>
      <c r="KIV150" s="81"/>
      <c r="KIW150" s="81"/>
      <c r="KIX150" s="81"/>
      <c r="KIY150" s="81"/>
      <c r="KIZ150" s="81"/>
      <c r="KJA150" s="81"/>
      <c r="KJB150" s="81"/>
      <c r="KJC150" s="81"/>
      <c r="KJD150" s="81"/>
      <c r="KJE150" s="81"/>
      <c r="KJF150" s="81"/>
      <c r="KJG150" s="81"/>
      <c r="KJH150" s="81"/>
      <c r="KJI150" s="81"/>
      <c r="KJJ150" s="81"/>
      <c r="KJK150" s="81"/>
      <c r="KJL150" s="81"/>
      <c r="KJM150" s="81"/>
      <c r="KJN150" s="81"/>
      <c r="KJO150" s="81"/>
      <c r="KJP150" s="81"/>
      <c r="KJQ150" s="81"/>
      <c r="KJR150" s="81"/>
      <c r="KJS150" s="81"/>
      <c r="KJT150" s="81"/>
      <c r="KJU150" s="81"/>
      <c r="KJV150" s="81"/>
      <c r="KJW150" s="81"/>
      <c r="KJX150" s="81"/>
      <c r="KJY150" s="81"/>
      <c r="KJZ150" s="81"/>
      <c r="KKA150" s="81"/>
      <c r="KKB150" s="81"/>
      <c r="KKC150" s="81"/>
      <c r="KKD150" s="81"/>
      <c r="KKE150" s="81"/>
      <c r="KKF150" s="81"/>
      <c r="KKG150" s="81"/>
      <c r="KKH150" s="81"/>
      <c r="KKI150" s="81"/>
      <c r="KKJ150" s="81"/>
      <c r="KKK150" s="81"/>
      <c r="KKL150" s="81"/>
      <c r="KKM150" s="81"/>
      <c r="KKN150" s="81"/>
      <c r="KKO150" s="81"/>
      <c r="KKP150" s="81"/>
      <c r="KKQ150" s="81"/>
      <c r="KKR150" s="81"/>
      <c r="KKS150" s="81"/>
      <c r="KKT150" s="81"/>
      <c r="KKU150" s="81"/>
      <c r="KKV150" s="81"/>
      <c r="KKW150" s="81"/>
      <c r="KKX150" s="81"/>
      <c r="KKY150" s="81"/>
      <c r="KKZ150" s="81"/>
      <c r="KLA150" s="81"/>
      <c r="KLB150" s="81"/>
      <c r="KLC150" s="81"/>
      <c r="KLD150" s="81"/>
      <c r="KLE150" s="81"/>
      <c r="KLF150" s="81"/>
      <c r="KLG150" s="81"/>
      <c r="KLH150" s="81"/>
      <c r="KLI150" s="81"/>
      <c r="KLJ150" s="81"/>
      <c r="KLK150" s="81"/>
      <c r="KLL150" s="81"/>
      <c r="KLM150" s="81"/>
      <c r="KLN150" s="81"/>
      <c r="KLO150" s="81"/>
      <c r="KLP150" s="81"/>
      <c r="KLQ150" s="81"/>
      <c r="KLR150" s="81"/>
      <c r="KLS150" s="81"/>
      <c r="KLT150" s="81"/>
      <c r="KLU150" s="81"/>
      <c r="KLV150" s="81"/>
      <c r="KLW150" s="81"/>
      <c r="KLX150" s="81"/>
      <c r="KLY150" s="81"/>
      <c r="KLZ150" s="81"/>
      <c r="KMA150" s="81"/>
      <c r="KMB150" s="81"/>
      <c r="KMC150" s="81"/>
      <c r="KMD150" s="81"/>
      <c r="KME150" s="81"/>
      <c r="KMF150" s="81"/>
      <c r="KMG150" s="81"/>
      <c r="KMH150" s="81"/>
      <c r="KMI150" s="81"/>
      <c r="KMJ150" s="81"/>
      <c r="KMK150" s="81"/>
      <c r="KML150" s="81"/>
      <c r="KMM150" s="81"/>
      <c r="KMN150" s="81"/>
      <c r="KMO150" s="81"/>
      <c r="KMP150" s="81"/>
      <c r="KMQ150" s="81"/>
      <c r="KMR150" s="81"/>
      <c r="KMS150" s="81"/>
      <c r="KMT150" s="81"/>
      <c r="KMU150" s="81"/>
      <c r="KMV150" s="81"/>
      <c r="KMW150" s="81"/>
      <c r="KMX150" s="81"/>
      <c r="KMY150" s="81"/>
      <c r="KMZ150" s="81"/>
      <c r="KNA150" s="81"/>
      <c r="KNB150" s="81"/>
      <c r="KNC150" s="81"/>
      <c r="KND150" s="81"/>
      <c r="KNE150" s="81"/>
      <c r="KNF150" s="81"/>
      <c r="KNG150" s="81"/>
      <c r="KNH150" s="81"/>
      <c r="KNI150" s="81"/>
      <c r="KNJ150" s="81"/>
      <c r="KNK150" s="81"/>
      <c r="KNL150" s="81"/>
      <c r="KNM150" s="81"/>
      <c r="KNN150" s="81"/>
      <c r="KNO150" s="81"/>
      <c r="KNP150" s="81"/>
      <c r="KNQ150" s="81"/>
      <c r="KNR150" s="81"/>
      <c r="KNS150" s="81"/>
      <c r="KNT150" s="81"/>
      <c r="KNU150" s="81"/>
      <c r="KNV150" s="81"/>
      <c r="KNW150" s="81"/>
      <c r="KNX150" s="81"/>
      <c r="KNY150" s="81"/>
      <c r="KNZ150" s="81"/>
      <c r="KOA150" s="81"/>
      <c r="KOB150" s="81"/>
      <c r="KOC150" s="81"/>
      <c r="KOD150" s="81"/>
      <c r="KOE150" s="81"/>
      <c r="KOF150" s="81"/>
      <c r="KOG150" s="81"/>
      <c r="KOH150" s="81"/>
      <c r="KOI150" s="81"/>
      <c r="KOJ150" s="81"/>
      <c r="KOK150" s="81"/>
      <c r="KOL150" s="81"/>
      <c r="KOM150" s="81"/>
      <c r="KON150" s="81"/>
      <c r="KOO150" s="81"/>
      <c r="KOP150" s="81"/>
      <c r="KOQ150" s="81"/>
      <c r="KOR150" s="81"/>
      <c r="KOS150" s="81"/>
      <c r="KOT150" s="81"/>
      <c r="KOU150" s="81"/>
      <c r="KOV150" s="81"/>
      <c r="KOW150" s="81"/>
      <c r="KOX150" s="81"/>
      <c r="KOY150" s="81"/>
      <c r="KOZ150" s="81"/>
      <c r="KPA150" s="81"/>
      <c r="KPB150" s="81"/>
      <c r="KPC150" s="81"/>
      <c r="KPD150" s="81"/>
      <c r="KPE150" s="81"/>
      <c r="KPF150" s="81"/>
      <c r="KPG150" s="81"/>
      <c r="KPH150" s="81"/>
      <c r="KPI150" s="81"/>
      <c r="KPJ150" s="81"/>
      <c r="KPK150" s="81"/>
      <c r="KPL150" s="81"/>
      <c r="KPM150" s="81"/>
      <c r="KPN150" s="81"/>
      <c r="KPO150" s="81"/>
      <c r="KPP150" s="81"/>
      <c r="KPQ150" s="81"/>
      <c r="KPR150" s="81"/>
      <c r="KPS150" s="81"/>
      <c r="KPT150" s="81"/>
      <c r="KPU150" s="81"/>
      <c r="KPV150" s="81"/>
      <c r="KPW150" s="81"/>
      <c r="KPX150" s="81"/>
      <c r="KPY150" s="81"/>
      <c r="KPZ150" s="81"/>
      <c r="KQA150" s="81"/>
      <c r="KQB150" s="81"/>
      <c r="KQC150" s="81"/>
      <c r="KQD150" s="81"/>
      <c r="KQE150" s="81"/>
      <c r="KQF150" s="81"/>
      <c r="KQG150" s="81"/>
      <c r="KQH150" s="81"/>
      <c r="KQI150" s="81"/>
      <c r="KQJ150" s="81"/>
      <c r="KQK150" s="81"/>
      <c r="KQL150" s="81"/>
      <c r="KQM150" s="81"/>
      <c r="KQN150" s="81"/>
      <c r="KQO150" s="81"/>
      <c r="KQP150" s="81"/>
      <c r="KQQ150" s="81"/>
      <c r="KQR150" s="81"/>
      <c r="KQS150" s="81"/>
      <c r="KQT150" s="81"/>
      <c r="KQU150" s="81"/>
      <c r="KQV150" s="81"/>
      <c r="KQW150" s="81"/>
      <c r="KQX150" s="81"/>
      <c r="KQY150" s="81"/>
      <c r="KQZ150" s="81"/>
      <c r="KRA150" s="81"/>
      <c r="KRB150" s="81"/>
      <c r="KRC150" s="81"/>
      <c r="KRD150" s="81"/>
      <c r="KRE150" s="81"/>
      <c r="KRF150" s="81"/>
      <c r="KRG150" s="81"/>
      <c r="KRH150" s="81"/>
      <c r="KRI150" s="81"/>
      <c r="KRJ150" s="81"/>
      <c r="KRK150" s="81"/>
      <c r="KRL150" s="81"/>
      <c r="KRM150" s="81"/>
      <c r="KRN150" s="81"/>
      <c r="KRO150" s="81"/>
      <c r="KRP150" s="81"/>
      <c r="KRQ150" s="81"/>
      <c r="KRR150" s="81"/>
      <c r="KRS150" s="81"/>
      <c r="KRT150" s="81"/>
      <c r="KRU150" s="81"/>
      <c r="KRV150" s="81"/>
      <c r="KRW150" s="81"/>
      <c r="KRX150" s="81"/>
      <c r="KRY150" s="81"/>
      <c r="KRZ150" s="81"/>
      <c r="KSA150" s="81"/>
      <c r="KSB150" s="81"/>
      <c r="KSC150" s="81"/>
      <c r="KSD150" s="81"/>
      <c r="KSE150" s="81"/>
      <c r="KSF150" s="81"/>
      <c r="KSG150" s="81"/>
      <c r="KSH150" s="81"/>
      <c r="KSI150" s="81"/>
      <c r="KSJ150" s="81"/>
      <c r="KSK150" s="81"/>
      <c r="KSL150" s="81"/>
      <c r="KSM150" s="81"/>
      <c r="KSN150" s="81"/>
      <c r="KSO150" s="81"/>
      <c r="KSP150" s="81"/>
      <c r="KSQ150" s="81"/>
      <c r="KSR150" s="81"/>
      <c r="KSS150" s="81"/>
      <c r="KST150" s="81"/>
      <c r="KSU150" s="81"/>
      <c r="KSV150" s="81"/>
      <c r="KSW150" s="81"/>
      <c r="KSX150" s="81"/>
      <c r="KSY150" s="81"/>
      <c r="KSZ150" s="81"/>
      <c r="KTA150" s="81"/>
      <c r="KTB150" s="81"/>
      <c r="KTC150" s="81"/>
      <c r="KTD150" s="81"/>
      <c r="KTE150" s="81"/>
      <c r="KTF150" s="81"/>
      <c r="KTG150" s="81"/>
      <c r="KTH150" s="81"/>
      <c r="KTI150" s="81"/>
      <c r="KTJ150" s="81"/>
      <c r="KTK150" s="81"/>
      <c r="KTL150" s="81"/>
      <c r="KTM150" s="81"/>
      <c r="KTN150" s="81"/>
      <c r="KTO150" s="81"/>
      <c r="KTP150" s="81"/>
      <c r="KTQ150" s="81"/>
      <c r="KTR150" s="81"/>
      <c r="KTS150" s="81"/>
      <c r="KTT150" s="81"/>
      <c r="KTU150" s="81"/>
      <c r="KTV150" s="81"/>
      <c r="KTW150" s="81"/>
      <c r="KTX150" s="81"/>
      <c r="KTY150" s="81"/>
      <c r="KTZ150" s="81"/>
      <c r="KUA150" s="81"/>
      <c r="KUB150" s="81"/>
      <c r="KUC150" s="81"/>
      <c r="KUD150" s="81"/>
      <c r="KUE150" s="81"/>
      <c r="KUF150" s="81"/>
      <c r="KUG150" s="81"/>
      <c r="KUH150" s="81"/>
      <c r="KUI150" s="81"/>
      <c r="KUJ150" s="81"/>
      <c r="KUK150" s="81"/>
      <c r="KUL150" s="81"/>
      <c r="KUM150" s="81"/>
      <c r="KUN150" s="81"/>
      <c r="KUO150" s="81"/>
      <c r="KUP150" s="81"/>
      <c r="KUQ150" s="81"/>
      <c r="KUR150" s="81"/>
      <c r="KUS150" s="81"/>
      <c r="KUT150" s="81"/>
      <c r="KUU150" s="81"/>
      <c r="KUV150" s="81"/>
      <c r="KUW150" s="81"/>
      <c r="KUX150" s="81"/>
      <c r="KUY150" s="81"/>
      <c r="KUZ150" s="81"/>
      <c r="KVA150" s="81"/>
      <c r="KVB150" s="81"/>
      <c r="KVC150" s="81"/>
      <c r="KVD150" s="81"/>
      <c r="KVE150" s="81"/>
      <c r="KVF150" s="81"/>
      <c r="KVG150" s="81"/>
      <c r="KVH150" s="81"/>
      <c r="KVI150" s="81"/>
      <c r="KVJ150" s="81"/>
      <c r="KVK150" s="81"/>
      <c r="KVL150" s="81"/>
      <c r="KVM150" s="81"/>
      <c r="KVN150" s="81"/>
      <c r="KVO150" s="81"/>
      <c r="KVP150" s="81"/>
      <c r="KVQ150" s="81"/>
      <c r="KVR150" s="81"/>
      <c r="KVS150" s="81"/>
      <c r="KVT150" s="81"/>
      <c r="KVU150" s="81"/>
      <c r="KVV150" s="81"/>
      <c r="KVW150" s="81"/>
      <c r="KVX150" s="81"/>
      <c r="KVY150" s="81"/>
      <c r="KVZ150" s="81"/>
      <c r="KWA150" s="81"/>
      <c r="KWB150" s="81"/>
      <c r="KWC150" s="81"/>
      <c r="KWD150" s="81"/>
      <c r="KWE150" s="81"/>
      <c r="KWF150" s="81"/>
      <c r="KWG150" s="81"/>
      <c r="KWH150" s="81"/>
      <c r="KWI150" s="81"/>
      <c r="KWJ150" s="81"/>
      <c r="KWK150" s="81"/>
      <c r="KWL150" s="81"/>
      <c r="KWM150" s="81"/>
      <c r="KWN150" s="81"/>
      <c r="KWO150" s="81"/>
      <c r="KWP150" s="81"/>
      <c r="KWQ150" s="81"/>
      <c r="KWR150" s="81"/>
      <c r="KWS150" s="81"/>
      <c r="KWT150" s="81"/>
      <c r="KWU150" s="81"/>
      <c r="KWV150" s="81"/>
      <c r="KWW150" s="81"/>
      <c r="KWX150" s="81"/>
      <c r="KWY150" s="81"/>
      <c r="KWZ150" s="81"/>
      <c r="KXA150" s="81"/>
      <c r="KXB150" s="81"/>
      <c r="KXC150" s="81"/>
      <c r="KXD150" s="81"/>
      <c r="KXE150" s="81"/>
      <c r="KXF150" s="81"/>
      <c r="KXG150" s="81"/>
      <c r="KXH150" s="81"/>
      <c r="KXI150" s="81"/>
      <c r="KXJ150" s="81"/>
      <c r="KXK150" s="81"/>
      <c r="KXL150" s="81"/>
      <c r="KXM150" s="81"/>
      <c r="KXN150" s="81"/>
      <c r="KXO150" s="81"/>
      <c r="KXP150" s="81"/>
      <c r="KXQ150" s="81"/>
      <c r="KXR150" s="81"/>
      <c r="KXS150" s="81"/>
      <c r="KXT150" s="81"/>
      <c r="KXU150" s="81"/>
      <c r="KXV150" s="81"/>
      <c r="KXW150" s="81"/>
      <c r="KXX150" s="81"/>
      <c r="KXY150" s="81"/>
      <c r="KXZ150" s="81"/>
      <c r="KYA150" s="81"/>
      <c r="KYB150" s="81"/>
      <c r="KYC150" s="81"/>
      <c r="KYD150" s="81"/>
      <c r="KYE150" s="81"/>
      <c r="KYF150" s="81"/>
      <c r="KYG150" s="81"/>
      <c r="KYH150" s="81"/>
      <c r="KYI150" s="81"/>
      <c r="KYJ150" s="81"/>
      <c r="KYK150" s="81"/>
      <c r="KYL150" s="81"/>
      <c r="KYM150" s="81"/>
      <c r="KYN150" s="81"/>
      <c r="KYO150" s="81"/>
      <c r="KYP150" s="81"/>
      <c r="KYQ150" s="81"/>
      <c r="KYR150" s="81"/>
      <c r="KYS150" s="81"/>
      <c r="KYT150" s="81"/>
      <c r="KYU150" s="81"/>
      <c r="KYV150" s="81"/>
      <c r="KYW150" s="81"/>
      <c r="KYX150" s="81"/>
      <c r="KYY150" s="81"/>
      <c r="KYZ150" s="81"/>
      <c r="KZA150" s="81"/>
      <c r="KZB150" s="81"/>
      <c r="KZC150" s="81"/>
      <c r="KZD150" s="81"/>
      <c r="KZE150" s="81"/>
      <c r="KZF150" s="81"/>
      <c r="KZG150" s="81"/>
      <c r="KZH150" s="81"/>
      <c r="KZI150" s="81"/>
      <c r="KZJ150" s="81"/>
      <c r="KZK150" s="81"/>
      <c r="KZL150" s="81"/>
      <c r="KZM150" s="81"/>
      <c r="KZN150" s="81"/>
      <c r="KZO150" s="81"/>
      <c r="KZP150" s="81"/>
      <c r="KZQ150" s="81"/>
      <c r="KZR150" s="81"/>
      <c r="KZS150" s="81"/>
      <c r="KZT150" s="81"/>
      <c r="KZU150" s="81"/>
      <c r="KZV150" s="81"/>
      <c r="KZW150" s="81"/>
      <c r="KZX150" s="81"/>
      <c r="KZY150" s="81"/>
      <c r="KZZ150" s="81"/>
      <c r="LAA150" s="81"/>
      <c r="LAB150" s="81"/>
      <c r="LAC150" s="81"/>
      <c r="LAD150" s="81"/>
      <c r="LAE150" s="81"/>
      <c r="LAF150" s="81"/>
      <c r="LAG150" s="81"/>
      <c r="LAH150" s="81"/>
      <c r="LAI150" s="81"/>
      <c r="LAJ150" s="81"/>
      <c r="LAK150" s="81"/>
      <c r="LAL150" s="81"/>
      <c r="LAM150" s="81"/>
      <c r="LAN150" s="81"/>
      <c r="LAO150" s="81"/>
      <c r="LAP150" s="81"/>
      <c r="LAQ150" s="81"/>
      <c r="LAR150" s="81"/>
      <c r="LAS150" s="81"/>
      <c r="LAT150" s="81"/>
      <c r="LAU150" s="81"/>
      <c r="LAV150" s="81"/>
      <c r="LAW150" s="81"/>
      <c r="LAX150" s="81"/>
      <c r="LAY150" s="81"/>
      <c r="LAZ150" s="81"/>
      <c r="LBA150" s="81"/>
      <c r="LBB150" s="81"/>
      <c r="LBC150" s="81"/>
      <c r="LBD150" s="81"/>
      <c r="LBE150" s="81"/>
      <c r="LBF150" s="81"/>
      <c r="LBG150" s="81"/>
      <c r="LBH150" s="81"/>
      <c r="LBI150" s="81"/>
      <c r="LBJ150" s="81"/>
      <c r="LBK150" s="81"/>
      <c r="LBL150" s="81"/>
      <c r="LBM150" s="81"/>
      <c r="LBN150" s="81"/>
      <c r="LBO150" s="81"/>
      <c r="LBP150" s="81"/>
      <c r="LBQ150" s="81"/>
      <c r="LBR150" s="81"/>
      <c r="LBS150" s="81"/>
      <c r="LBT150" s="81"/>
      <c r="LBU150" s="81"/>
      <c r="LBV150" s="81"/>
      <c r="LBW150" s="81"/>
      <c r="LBX150" s="81"/>
      <c r="LBY150" s="81"/>
      <c r="LBZ150" s="81"/>
      <c r="LCA150" s="81"/>
      <c r="LCB150" s="81"/>
      <c r="LCC150" s="81"/>
      <c r="LCD150" s="81"/>
      <c r="LCE150" s="81"/>
      <c r="LCF150" s="81"/>
      <c r="LCG150" s="81"/>
      <c r="LCH150" s="81"/>
      <c r="LCI150" s="81"/>
      <c r="LCJ150" s="81"/>
      <c r="LCK150" s="81"/>
      <c r="LCL150" s="81"/>
      <c r="LCM150" s="81"/>
      <c r="LCN150" s="81"/>
      <c r="LCO150" s="81"/>
      <c r="LCP150" s="81"/>
      <c r="LCQ150" s="81"/>
      <c r="LCR150" s="81"/>
      <c r="LCS150" s="81"/>
      <c r="LCT150" s="81"/>
      <c r="LCU150" s="81"/>
      <c r="LCV150" s="81"/>
      <c r="LCW150" s="81"/>
      <c r="LCX150" s="81"/>
      <c r="LCY150" s="81"/>
      <c r="LCZ150" s="81"/>
      <c r="LDA150" s="81"/>
      <c r="LDB150" s="81"/>
      <c r="LDC150" s="81"/>
      <c r="LDD150" s="81"/>
      <c r="LDE150" s="81"/>
      <c r="LDF150" s="81"/>
      <c r="LDG150" s="81"/>
      <c r="LDH150" s="81"/>
      <c r="LDI150" s="81"/>
      <c r="LDJ150" s="81"/>
      <c r="LDK150" s="81"/>
      <c r="LDL150" s="81"/>
      <c r="LDM150" s="81"/>
      <c r="LDN150" s="81"/>
      <c r="LDO150" s="81"/>
      <c r="LDP150" s="81"/>
      <c r="LDQ150" s="81"/>
      <c r="LDR150" s="81"/>
      <c r="LDS150" s="81"/>
      <c r="LDT150" s="81"/>
      <c r="LDU150" s="81"/>
      <c r="LDV150" s="81"/>
      <c r="LDW150" s="81"/>
      <c r="LDX150" s="81"/>
      <c r="LDY150" s="81"/>
      <c r="LDZ150" s="81"/>
      <c r="LEA150" s="81"/>
      <c r="LEB150" s="81"/>
      <c r="LEC150" s="81"/>
      <c r="LED150" s="81"/>
      <c r="LEE150" s="81"/>
      <c r="LEF150" s="81"/>
      <c r="LEG150" s="81"/>
      <c r="LEH150" s="81"/>
      <c r="LEI150" s="81"/>
      <c r="LEJ150" s="81"/>
      <c r="LEK150" s="81"/>
      <c r="LEL150" s="81"/>
      <c r="LEM150" s="81"/>
      <c r="LEN150" s="81"/>
      <c r="LEO150" s="81"/>
      <c r="LEP150" s="81"/>
      <c r="LEQ150" s="81"/>
      <c r="LER150" s="81"/>
      <c r="LES150" s="81"/>
      <c r="LET150" s="81"/>
      <c r="LEU150" s="81"/>
      <c r="LEV150" s="81"/>
      <c r="LEW150" s="81"/>
      <c r="LEX150" s="81"/>
      <c r="LEY150" s="81"/>
      <c r="LEZ150" s="81"/>
      <c r="LFA150" s="81"/>
      <c r="LFB150" s="81"/>
      <c r="LFC150" s="81"/>
      <c r="LFD150" s="81"/>
      <c r="LFE150" s="81"/>
      <c r="LFF150" s="81"/>
      <c r="LFG150" s="81"/>
      <c r="LFH150" s="81"/>
      <c r="LFI150" s="81"/>
      <c r="LFJ150" s="81"/>
      <c r="LFK150" s="81"/>
      <c r="LFL150" s="81"/>
      <c r="LFM150" s="81"/>
      <c r="LFN150" s="81"/>
      <c r="LFO150" s="81"/>
      <c r="LFP150" s="81"/>
      <c r="LFQ150" s="81"/>
      <c r="LFR150" s="81"/>
      <c r="LFS150" s="81"/>
      <c r="LFT150" s="81"/>
      <c r="LFU150" s="81"/>
      <c r="LFV150" s="81"/>
      <c r="LFW150" s="81"/>
      <c r="LFX150" s="81"/>
      <c r="LFY150" s="81"/>
      <c r="LFZ150" s="81"/>
      <c r="LGA150" s="81"/>
      <c r="LGB150" s="81"/>
      <c r="LGC150" s="81"/>
      <c r="LGD150" s="81"/>
      <c r="LGE150" s="81"/>
      <c r="LGF150" s="81"/>
      <c r="LGG150" s="81"/>
      <c r="LGH150" s="81"/>
      <c r="LGI150" s="81"/>
      <c r="LGJ150" s="81"/>
      <c r="LGK150" s="81"/>
      <c r="LGL150" s="81"/>
      <c r="LGM150" s="81"/>
      <c r="LGN150" s="81"/>
      <c r="LGO150" s="81"/>
      <c r="LGP150" s="81"/>
      <c r="LGQ150" s="81"/>
      <c r="LGR150" s="81"/>
      <c r="LGS150" s="81"/>
      <c r="LGT150" s="81"/>
      <c r="LGU150" s="81"/>
      <c r="LGV150" s="81"/>
      <c r="LGW150" s="81"/>
      <c r="LGX150" s="81"/>
      <c r="LGY150" s="81"/>
      <c r="LGZ150" s="81"/>
      <c r="LHA150" s="81"/>
      <c r="LHB150" s="81"/>
      <c r="LHC150" s="81"/>
      <c r="LHD150" s="81"/>
      <c r="LHE150" s="81"/>
      <c r="LHF150" s="81"/>
      <c r="LHG150" s="81"/>
      <c r="LHH150" s="81"/>
      <c r="LHI150" s="81"/>
      <c r="LHJ150" s="81"/>
      <c r="LHK150" s="81"/>
      <c r="LHL150" s="81"/>
      <c r="LHM150" s="81"/>
      <c r="LHN150" s="81"/>
      <c r="LHO150" s="81"/>
      <c r="LHP150" s="81"/>
      <c r="LHQ150" s="81"/>
      <c r="LHR150" s="81"/>
      <c r="LHS150" s="81"/>
      <c r="LHT150" s="81"/>
      <c r="LHU150" s="81"/>
      <c r="LHV150" s="81"/>
      <c r="LHW150" s="81"/>
      <c r="LHX150" s="81"/>
      <c r="LHY150" s="81"/>
      <c r="LHZ150" s="81"/>
      <c r="LIA150" s="81"/>
      <c r="LIB150" s="81"/>
      <c r="LIC150" s="81"/>
      <c r="LID150" s="81"/>
      <c r="LIE150" s="81"/>
      <c r="LIF150" s="81"/>
      <c r="LIG150" s="81"/>
      <c r="LIH150" s="81"/>
      <c r="LII150" s="81"/>
      <c r="LIJ150" s="81"/>
      <c r="LIK150" s="81"/>
      <c r="LIL150" s="81"/>
      <c r="LIM150" s="81"/>
      <c r="LIN150" s="81"/>
      <c r="LIO150" s="81"/>
      <c r="LIP150" s="81"/>
      <c r="LIQ150" s="81"/>
      <c r="LIR150" s="81"/>
      <c r="LIS150" s="81"/>
      <c r="LIT150" s="81"/>
      <c r="LIU150" s="81"/>
      <c r="LIV150" s="81"/>
      <c r="LIW150" s="81"/>
      <c r="LIX150" s="81"/>
      <c r="LIY150" s="81"/>
      <c r="LIZ150" s="81"/>
      <c r="LJA150" s="81"/>
      <c r="LJB150" s="81"/>
      <c r="LJC150" s="81"/>
      <c r="LJD150" s="81"/>
      <c r="LJE150" s="81"/>
      <c r="LJF150" s="81"/>
      <c r="LJG150" s="81"/>
      <c r="LJH150" s="81"/>
      <c r="LJI150" s="81"/>
      <c r="LJJ150" s="81"/>
      <c r="LJK150" s="81"/>
      <c r="LJL150" s="81"/>
      <c r="LJM150" s="81"/>
      <c r="LJN150" s="81"/>
      <c r="LJO150" s="81"/>
      <c r="LJP150" s="81"/>
      <c r="LJQ150" s="81"/>
      <c r="LJR150" s="81"/>
      <c r="LJS150" s="81"/>
      <c r="LJT150" s="81"/>
      <c r="LJU150" s="81"/>
      <c r="LJV150" s="81"/>
      <c r="LJW150" s="81"/>
      <c r="LJX150" s="81"/>
      <c r="LJY150" s="81"/>
      <c r="LJZ150" s="81"/>
      <c r="LKA150" s="81"/>
      <c r="LKB150" s="81"/>
      <c r="LKC150" s="81"/>
      <c r="LKD150" s="81"/>
      <c r="LKE150" s="81"/>
      <c r="LKF150" s="81"/>
      <c r="LKG150" s="81"/>
      <c r="LKH150" s="81"/>
      <c r="LKI150" s="81"/>
      <c r="LKJ150" s="81"/>
      <c r="LKK150" s="81"/>
      <c r="LKL150" s="81"/>
      <c r="LKM150" s="81"/>
      <c r="LKN150" s="81"/>
      <c r="LKO150" s="81"/>
      <c r="LKP150" s="81"/>
      <c r="LKQ150" s="81"/>
      <c r="LKR150" s="81"/>
      <c r="LKS150" s="81"/>
      <c r="LKT150" s="81"/>
      <c r="LKU150" s="81"/>
      <c r="LKV150" s="81"/>
      <c r="LKW150" s="81"/>
      <c r="LKX150" s="81"/>
      <c r="LKY150" s="81"/>
      <c r="LKZ150" s="81"/>
      <c r="LLA150" s="81"/>
      <c r="LLB150" s="81"/>
      <c r="LLC150" s="81"/>
      <c r="LLD150" s="81"/>
      <c r="LLE150" s="81"/>
      <c r="LLF150" s="81"/>
      <c r="LLG150" s="81"/>
      <c r="LLH150" s="81"/>
      <c r="LLI150" s="81"/>
      <c r="LLJ150" s="81"/>
      <c r="LLK150" s="81"/>
      <c r="LLL150" s="81"/>
      <c r="LLM150" s="81"/>
      <c r="LLN150" s="81"/>
      <c r="LLO150" s="81"/>
      <c r="LLP150" s="81"/>
      <c r="LLQ150" s="81"/>
      <c r="LLR150" s="81"/>
      <c r="LLS150" s="81"/>
      <c r="LLT150" s="81"/>
      <c r="LLU150" s="81"/>
      <c r="LLV150" s="81"/>
      <c r="LLW150" s="81"/>
      <c r="LLX150" s="81"/>
      <c r="LLY150" s="81"/>
      <c r="LLZ150" s="81"/>
      <c r="LMA150" s="81"/>
      <c r="LMB150" s="81"/>
      <c r="LMC150" s="81"/>
      <c r="LMD150" s="81"/>
      <c r="LME150" s="81"/>
      <c r="LMF150" s="81"/>
      <c r="LMG150" s="81"/>
      <c r="LMH150" s="81"/>
      <c r="LMI150" s="81"/>
      <c r="LMJ150" s="81"/>
      <c r="LMK150" s="81"/>
      <c r="LML150" s="81"/>
      <c r="LMM150" s="81"/>
      <c r="LMN150" s="81"/>
      <c r="LMO150" s="81"/>
      <c r="LMP150" s="81"/>
      <c r="LMQ150" s="81"/>
      <c r="LMR150" s="81"/>
      <c r="LMS150" s="81"/>
      <c r="LMT150" s="81"/>
      <c r="LMU150" s="81"/>
      <c r="LMV150" s="81"/>
      <c r="LMW150" s="81"/>
      <c r="LMX150" s="81"/>
      <c r="LMY150" s="81"/>
      <c r="LMZ150" s="81"/>
      <c r="LNA150" s="81"/>
      <c r="LNB150" s="81"/>
      <c r="LNC150" s="81"/>
      <c r="LND150" s="81"/>
      <c r="LNE150" s="81"/>
      <c r="LNF150" s="81"/>
      <c r="LNG150" s="81"/>
      <c r="LNH150" s="81"/>
      <c r="LNI150" s="81"/>
      <c r="LNJ150" s="81"/>
      <c r="LNK150" s="81"/>
      <c r="LNL150" s="81"/>
      <c r="LNM150" s="81"/>
      <c r="LNN150" s="81"/>
      <c r="LNO150" s="81"/>
      <c r="LNP150" s="81"/>
      <c r="LNQ150" s="81"/>
      <c r="LNR150" s="81"/>
      <c r="LNS150" s="81"/>
      <c r="LNT150" s="81"/>
      <c r="LNU150" s="81"/>
      <c r="LNV150" s="81"/>
      <c r="LNW150" s="81"/>
      <c r="LNX150" s="81"/>
      <c r="LNY150" s="81"/>
      <c r="LNZ150" s="81"/>
      <c r="LOA150" s="81"/>
      <c r="LOB150" s="81"/>
      <c r="LOC150" s="81"/>
      <c r="LOD150" s="81"/>
      <c r="LOE150" s="81"/>
      <c r="LOF150" s="81"/>
      <c r="LOG150" s="81"/>
      <c r="LOH150" s="81"/>
      <c r="LOI150" s="81"/>
      <c r="LOJ150" s="81"/>
      <c r="LOK150" s="81"/>
      <c r="LOL150" s="81"/>
      <c r="LOM150" s="81"/>
      <c r="LON150" s="81"/>
      <c r="LOO150" s="81"/>
      <c r="LOP150" s="81"/>
      <c r="LOQ150" s="81"/>
      <c r="LOR150" s="81"/>
      <c r="LOS150" s="81"/>
      <c r="LOT150" s="81"/>
      <c r="LOU150" s="81"/>
      <c r="LOV150" s="81"/>
      <c r="LOW150" s="81"/>
      <c r="LOX150" s="81"/>
      <c r="LOY150" s="81"/>
      <c r="LOZ150" s="81"/>
      <c r="LPA150" s="81"/>
      <c r="LPB150" s="81"/>
      <c r="LPC150" s="81"/>
      <c r="LPD150" s="81"/>
      <c r="LPE150" s="81"/>
      <c r="LPF150" s="81"/>
      <c r="LPG150" s="81"/>
      <c r="LPH150" s="81"/>
      <c r="LPI150" s="81"/>
      <c r="LPJ150" s="81"/>
      <c r="LPK150" s="81"/>
      <c r="LPL150" s="81"/>
      <c r="LPM150" s="81"/>
      <c r="LPN150" s="81"/>
      <c r="LPO150" s="81"/>
      <c r="LPP150" s="81"/>
      <c r="LPQ150" s="81"/>
      <c r="LPR150" s="81"/>
      <c r="LPS150" s="81"/>
      <c r="LPT150" s="81"/>
      <c r="LPU150" s="81"/>
      <c r="LPV150" s="81"/>
      <c r="LPW150" s="81"/>
      <c r="LPX150" s="81"/>
      <c r="LPY150" s="81"/>
      <c r="LPZ150" s="81"/>
      <c r="LQA150" s="81"/>
      <c r="LQB150" s="81"/>
      <c r="LQC150" s="81"/>
      <c r="LQD150" s="81"/>
      <c r="LQE150" s="81"/>
      <c r="LQF150" s="81"/>
      <c r="LQG150" s="81"/>
      <c r="LQH150" s="81"/>
      <c r="LQI150" s="81"/>
      <c r="LQJ150" s="81"/>
      <c r="LQK150" s="81"/>
      <c r="LQL150" s="81"/>
      <c r="LQM150" s="81"/>
      <c r="LQN150" s="81"/>
      <c r="LQO150" s="81"/>
      <c r="LQP150" s="81"/>
      <c r="LQQ150" s="81"/>
      <c r="LQR150" s="81"/>
      <c r="LQS150" s="81"/>
      <c r="LQT150" s="81"/>
      <c r="LQU150" s="81"/>
      <c r="LQV150" s="81"/>
      <c r="LQW150" s="81"/>
      <c r="LQX150" s="81"/>
      <c r="LQY150" s="81"/>
      <c r="LQZ150" s="81"/>
      <c r="LRA150" s="81"/>
      <c r="LRB150" s="81"/>
      <c r="LRC150" s="81"/>
      <c r="LRD150" s="81"/>
      <c r="LRE150" s="81"/>
      <c r="LRF150" s="81"/>
      <c r="LRG150" s="81"/>
      <c r="LRH150" s="81"/>
      <c r="LRI150" s="81"/>
      <c r="LRJ150" s="81"/>
      <c r="LRK150" s="81"/>
      <c r="LRL150" s="81"/>
      <c r="LRM150" s="81"/>
      <c r="LRN150" s="81"/>
      <c r="LRO150" s="81"/>
      <c r="LRP150" s="81"/>
      <c r="LRQ150" s="81"/>
      <c r="LRR150" s="81"/>
      <c r="LRS150" s="81"/>
      <c r="LRT150" s="81"/>
      <c r="LRU150" s="81"/>
      <c r="LRV150" s="81"/>
      <c r="LRW150" s="81"/>
      <c r="LRX150" s="81"/>
      <c r="LRY150" s="81"/>
      <c r="LRZ150" s="81"/>
      <c r="LSA150" s="81"/>
      <c r="LSB150" s="81"/>
      <c r="LSC150" s="81"/>
      <c r="LSD150" s="81"/>
      <c r="LSE150" s="81"/>
      <c r="LSF150" s="81"/>
      <c r="LSG150" s="81"/>
      <c r="LSH150" s="81"/>
      <c r="LSI150" s="81"/>
      <c r="LSJ150" s="81"/>
      <c r="LSK150" s="81"/>
      <c r="LSL150" s="81"/>
      <c r="LSM150" s="81"/>
      <c r="LSN150" s="81"/>
      <c r="LSO150" s="81"/>
      <c r="LSP150" s="81"/>
      <c r="LSQ150" s="81"/>
      <c r="LSR150" s="81"/>
      <c r="LSS150" s="81"/>
      <c r="LST150" s="81"/>
      <c r="LSU150" s="81"/>
      <c r="LSV150" s="81"/>
      <c r="LSW150" s="81"/>
      <c r="LSX150" s="81"/>
      <c r="LSY150" s="81"/>
      <c r="LSZ150" s="81"/>
      <c r="LTA150" s="81"/>
      <c r="LTB150" s="81"/>
      <c r="LTC150" s="81"/>
      <c r="LTD150" s="81"/>
      <c r="LTE150" s="81"/>
      <c r="LTF150" s="81"/>
      <c r="LTG150" s="81"/>
      <c r="LTH150" s="81"/>
      <c r="LTI150" s="81"/>
      <c r="LTJ150" s="81"/>
      <c r="LTK150" s="81"/>
      <c r="LTL150" s="81"/>
      <c r="LTM150" s="81"/>
      <c r="LTN150" s="81"/>
      <c r="LTO150" s="81"/>
      <c r="LTP150" s="81"/>
      <c r="LTQ150" s="81"/>
      <c r="LTR150" s="81"/>
      <c r="LTS150" s="81"/>
      <c r="LTT150" s="81"/>
      <c r="LTU150" s="81"/>
      <c r="LTV150" s="81"/>
      <c r="LTW150" s="81"/>
      <c r="LTX150" s="81"/>
      <c r="LTY150" s="81"/>
      <c r="LTZ150" s="81"/>
      <c r="LUA150" s="81"/>
      <c r="LUB150" s="81"/>
      <c r="LUC150" s="81"/>
      <c r="LUD150" s="81"/>
      <c r="LUE150" s="81"/>
      <c r="LUF150" s="81"/>
      <c r="LUG150" s="81"/>
      <c r="LUH150" s="81"/>
      <c r="LUI150" s="81"/>
      <c r="LUJ150" s="81"/>
      <c r="LUK150" s="81"/>
      <c r="LUL150" s="81"/>
      <c r="LUM150" s="81"/>
      <c r="LUN150" s="81"/>
      <c r="LUO150" s="81"/>
      <c r="LUP150" s="81"/>
      <c r="LUQ150" s="81"/>
      <c r="LUR150" s="81"/>
      <c r="LUS150" s="81"/>
      <c r="LUT150" s="81"/>
      <c r="LUU150" s="81"/>
      <c r="LUV150" s="81"/>
      <c r="LUW150" s="81"/>
      <c r="LUX150" s="81"/>
      <c r="LUY150" s="81"/>
      <c r="LUZ150" s="81"/>
      <c r="LVA150" s="81"/>
      <c r="LVB150" s="81"/>
      <c r="LVC150" s="81"/>
      <c r="LVD150" s="81"/>
      <c r="LVE150" s="81"/>
      <c r="LVF150" s="81"/>
      <c r="LVG150" s="81"/>
      <c r="LVH150" s="81"/>
      <c r="LVI150" s="81"/>
      <c r="LVJ150" s="81"/>
      <c r="LVK150" s="81"/>
      <c r="LVL150" s="81"/>
      <c r="LVM150" s="81"/>
      <c r="LVN150" s="81"/>
      <c r="LVO150" s="81"/>
      <c r="LVP150" s="81"/>
      <c r="LVQ150" s="81"/>
      <c r="LVR150" s="81"/>
      <c r="LVS150" s="81"/>
      <c r="LVT150" s="81"/>
      <c r="LVU150" s="81"/>
      <c r="LVV150" s="81"/>
      <c r="LVW150" s="81"/>
      <c r="LVX150" s="81"/>
      <c r="LVY150" s="81"/>
      <c r="LVZ150" s="81"/>
      <c r="LWA150" s="81"/>
      <c r="LWB150" s="81"/>
      <c r="LWC150" s="81"/>
      <c r="LWD150" s="81"/>
      <c r="LWE150" s="81"/>
      <c r="LWF150" s="81"/>
      <c r="LWG150" s="81"/>
      <c r="LWH150" s="81"/>
      <c r="LWI150" s="81"/>
      <c r="LWJ150" s="81"/>
      <c r="LWK150" s="81"/>
      <c r="LWL150" s="81"/>
      <c r="LWM150" s="81"/>
      <c r="LWN150" s="81"/>
      <c r="LWO150" s="81"/>
      <c r="LWP150" s="81"/>
      <c r="LWQ150" s="81"/>
      <c r="LWR150" s="81"/>
      <c r="LWS150" s="81"/>
      <c r="LWT150" s="81"/>
      <c r="LWU150" s="81"/>
      <c r="LWV150" s="81"/>
      <c r="LWW150" s="81"/>
      <c r="LWX150" s="81"/>
      <c r="LWY150" s="81"/>
      <c r="LWZ150" s="81"/>
      <c r="LXA150" s="81"/>
      <c r="LXB150" s="81"/>
      <c r="LXC150" s="81"/>
      <c r="LXD150" s="81"/>
      <c r="LXE150" s="81"/>
      <c r="LXF150" s="81"/>
      <c r="LXG150" s="81"/>
      <c r="LXH150" s="81"/>
      <c r="LXI150" s="81"/>
      <c r="LXJ150" s="81"/>
      <c r="LXK150" s="81"/>
      <c r="LXL150" s="81"/>
      <c r="LXM150" s="81"/>
      <c r="LXN150" s="81"/>
      <c r="LXO150" s="81"/>
      <c r="LXP150" s="81"/>
      <c r="LXQ150" s="81"/>
      <c r="LXR150" s="81"/>
      <c r="LXS150" s="81"/>
      <c r="LXT150" s="81"/>
      <c r="LXU150" s="81"/>
      <c r="LXV150" s="81"/>
      <c r="LXW150" s="81"/>
      <c r="LXX150" s="81"/>
      <c r="LXY150" s="81"/>
      <c r="LXZ150" s="81"/>
      <c r="LYA150" s="81"/>
      <c r="LYB150" s="81"/>
      <c r="LYC150" s="81"/>
      <c r="LYD150" s="81"/>
      <c r="LYE150" s="81"/>
      <c r="LYF150" s="81"/>
      <c r="LYG150" s="81"/>
      <c r="LYH150" s="81"/>
      <c r="LYI150" s="81"/>
      <c r="LYJ150" s="81"/>
      <c r="LYK150" s="81"/>
      <c r="LYL150" s="81"/>
      <c r="LYM150" s="81"/>
      <c r="LYN150" s="81"/>
      <c r="LYO150" s="81"/>
      <c r="LYP150" s="81"/>
      <c r="LYQ150" s="81"/>
      <c r="LYR150" s="81"/>
      <c r="LYS150" s="81"/>
      <c r="LYT150" s="81"/>
      <c r="LYU150" s="81"/>
      <c r="LYV150" s="81"/>
      <c r="LYW150" s="81"/>
      <c r="LYX150" s="81"/>
      <c r="LYY150" s="81"/>
      <c r="LYZ150" s="81"/>
      <c r="LZA150" s="81"/>
      <c r="LZB150" s="81"/>
      <c r="LZC150" s="81"/>
      <c r="LZD150" s="81"/>
      <c r="LZE150" s="81"/>
      <c r="LZF150" s="81"/>
      <c r="LZG150" s="81"/>
      <c r="LZH150" s="81"/>
      <c r="LZI150" s="81"/>
      <c r="LZJ150" s="81"/>
      <c r="LZK150" s="81"/>
      <c r="LZL150" s="81"/>
      <c r="LZM150" s="81"/>
      <c r="LZN150" s="81"/>
      <c r="LZO150" s="81"/>
      <c r="LZP150" s="81"/>
      <c r="LZQ150" s="81"/>
      <c r="LZR150" s="81"/>
      <c r="LZS150" s="81"/>
      <c r="LZT150" s="81"/>
      <c r="LZU150" s="81"/>
      <c r="LZV150" s="81"/>
      <c r="LZW150" s="81"/>
      <c r="LZX150" s="81"/>
      <c r="LZY150" s="81"/>
      <c r="LZZ150" s="81"/>
      <c r="MAA150" s="81"/>
      <c r="MAB150" s="81"/>
      <c r="MAC150" s="81"/>
      <c r="MAD150" s="81"/>
      <c r="MAE150" s="81"/>
      <c r="MAF150" s="81"/>
      <c r="MAG150" s="81"/>
      <c r="MAH150" s="81"/>
      <c r="MAI150" s="81"/>
      <c r="MAJ150" s="81"/>
      <c r="MAK150" s="81"/>
      <c r="MAL150" s="81"/>
      <c r="MAM150" s="81"/>
      <c r="MAN150" s="81"/>
      <c r="MAO150" s="81"/>
      <c r="MAP150" s="81"/>
      <c r="MAQ150" s="81"/>
      <c r="MAR150" s="81"/>
      <c r="MAS150" s="81"/>
      <c r="MAT150" s="81"/>
      <c r="MAU150" s="81"/>
      <c r="MAV150" s="81"/>
      <c r="MAW150" s="81"/>
      <c r="MAX150" s="81"/>
      <c r="MAY150" s="81"/>
      <c r="MAZ150" s="81"/>
      <c r="MBA150" s="81"/>
      <c r="MBB150" s="81"/>
      <c r="MBC150" s="81"/>
      <c r="MBD150" s="81"/>
      <c r="MBE150" s="81"/>
      <c r="MBF150" s="81"/>
      <c r="MBG150" s="81"/>
      <c r="MBH150" s="81"/>
      <c r="MBI150" s="81"/>
      <c r="MBJ150" s="81"/>
      <c r="MBK150" s="81"/>
      <c r="MBL150" s="81"/>
      <c r="MBM150" s="81"/>
      <c r="MBN150" s="81"/>
      <c r="MBO150" s="81"/>
      <c r="MBP150" s="81"/>
      <c r="MBQ150" s="81"/>
      <c r="MBR150" s="81"/>
      <c r="MBS150" s="81"/>
      <c r="MBT150" s="81"/>
      <c r="MBU150" s="81"/>
      <c r="MBV150" s="81"/>
      <c r="MBW150" s="81"/>
      <c r="MBX150" s="81"/>
      <c r="MBY150" s="81"/>
      <c r="MBZ150" s="81"/>
      <c r="MCA150" s="81"/>
      <c r="MCB150" s="81"/>
      <c r="MCC150" s="81"/>
      <c r="MCD150" s="81"/>
      <c r="MCE150" s="81"/>
      <c r="MCF150" s="81"/>
      <c r="MCG150" s="81"/>
      <c r="MCH150" s="81"/>
      <c r="MCI150" s="81"/>
      <c r="MCJ150" s="81"/>
      <c r="MCK150" s="81"/>
      <c r="MCL150" s="81"/>
      <c r="MCM150" s="81"/>
      <c r="MCN150" s="81"/>
      <c r="MCO150" s="81"/>
      <c r="MCP150" s="81"/>
      <c r="MCQ150" s="81"/>
      <c r="MCR150" s="81"/>
      <c r="MCS150" s="81"/>
      <c r="MCT150" s="81"/>
      <c r="MCU150" s="81"/>
      <c r="MCV150" s="81"/>
      <c r="MCW150" s="81"/>
      <c r="MCX150" s="81"/>
      <c r="MCY150" s="81"/>
      <c r="MCZ150" s="81"/>
      <c r="MDA150" s="81"/>
      <c r="MDB150" s="81"/>
      <c r="MDC150" s="81"/>
      <c r="MDD150" s="81"/>
      <c r="MDE150" s="81"/>
      <c r="MDF150" s="81"/>
      <c r="MDG150" s="81"/>
      <c r="MDH150" s="81"/>
      <c r="MDI150" s="81"/>
      <c r="MDJ150" s="81"/>
      <c r="MDK150" s="81"/>
      <c r="MDL150" s="81"/>
      <c r="MDM150" s="81"/>
      <c r="MDN150" s="81"/>
      <c r="MDO150" s="81"/>
      <c r="MDP150" s="81"/>
      <c r="MDQ150" s="81"/>
      <c r="MDR150" s="81"/>
      <c r="MDS150" s="81"/>
      <c r="MDT150" s="81"/>
      <c r="MDU150" s="81"/>
      <c r="MDV150" s="81"/>
      <c r="MDW150" s="81"/>
      <c r="MDX150" s="81"/>
      <c r="MDY150" s="81"/>
      <c r="MDZ150" s="81"/>
      <c r="MEA150" s="81"/>
      <c r="MEB150" s="81"/>
      <c r="MEC150" s="81"/>
      <c r="MED150" s="81"/>
      <c r="MEE150" s="81"/>
      <c r="MEF150" s="81"/>
      <c r="MEG150" s="81"/>
      <c r="MEH150" s="81"/>
      <c r="MEI150" s="81"/>
      <c r="MEJ150" s="81"/>
      <c r="MEK150" s="81"/>
      <c r="MEL150" s="81"/>
      <c r="MEM150" s="81"/>
      <c r="MEN150" s="81"/>
      <c r="MEO150" s="81"/>
      <c r="MEP150" s="81"/>
      <c r="MEQ150" s="81"/>
      <c r="MER150" s="81"/>
      <c r="MES150" s="81"/>
      <c r="MET150" s="81"/>
      <c r="MEU150" s="81"/>
      <c r="MEV150" s="81"/>
      <c r="MEW150" s="81"/>
      <c r="MEX150" s="81"/>
      <c r="MEY150" s="81"/>
      <c r="MEZ150" s="81"/>
      <c r="MFA150" s="81"/>
      <c r="MFB150" s="81"/>
      <c r="MFC150" s="81"/>
      <c r="MFD150" s="81"/>
      <c r="MFE150" s="81"/>
      <c r="MFF150" s="81"/>
      <c r="MFG150" s="81"/>
      <c r="MFH150" s="81"/>
      <c r="MFI150" s="81"/>
      <c r="MFJ150" s="81"/>
      <c r="MFK150" s="81"/>
      <c r="MFL150" s="81"/>
      <c r="MFM150" s="81"/>
      <c r="MFN150" s="81"/>
      <c r="MFO150" s="81"/>
      <c r="MFP150" s="81"/>
      <c r="MFQ150" s="81"/>
      <c r="MFR150" s="81"/>
      <c r="MFS150" s="81"/>
      <c r="MFT150" s="81"/>
      <c r="MFU150" s="81"/>
      <c r="MFV150" s="81"/>
      <c r="MFW150" s="81"/>
      <c r="MFX150" s="81"/>
      <c r="MFY150" s="81"/>
      <c r="MFZ150" s="81"/>
      <c r="MGA150" s="81"/>
      <c r="MGB150" s="81"/>
      <c r="MGC150" s="81"/>
      <c r="MGD150" s="81"/>
      <c r="MGE150" s="81"/>
      <c r="MGF150" s="81"/>
      <c r="MGG150" s="81"/>
      <c r="MGH150" s="81"/>
      <c r="MGI150" s="81"/>
      <c r="MGJ150" s="81"/>
      <c r="MGK150" s="81"/>
      <c r="MGL150" s="81"/>
      <c r="MGM150" s="81"/>
      <c r="MGN150" s="81"/>
      <c r="MGO150" s="81"/>
      <c r="MGP150" s="81"/>
      <c r="MGQ150" s="81"/>
      <c r="MGR150" s="81"/>
      <c r="MGS150" s="81"/>
      <c r="MGT150" s="81"/>
      <c r="MGU150" s="81"/>
      <c r="MGV150" s="81"/>
      <c r="MGW150" s="81"/>
      <c r="MGX150" s="81"/>
      <c r="MGY150" s="81"/>
      <c r="MGZ150" s="81"/>
      <c r="MHA150" s="81"/>
      <c r="MHB150" s="81"/>
      <c r="MHC150" s="81"/>
      <c r="MHD150" s="81"/>
      <c r="MHE150" s="81"/>
      <c r="MHF150" s="81"/>
      <c r="MHG150" s="81"/>
      <c r="MHH150" s="81"/>
      <c r="MHI150" s="81"/>
      <c r="MHJ150" s="81"/>
      <c r="MHK150" s="81"/>
      <c r="MHL150" s="81"/>
      <c r="MHM150" s="81"/>
      <c r="MHN150" s="81"/>
      <c r="MHO150" s="81"/>
      <c r="MHP150" s="81"/>
      <c r="MHQ150" s="81"/>
      <c r="MHR150" s="81"/>
      <c r="MHS150" s="81"/>
      <c r="MHT150" s="81"/>
      <c r="MHU150" s="81"/>
      <c r="MHV150" s="81"/>
      <c r="MHW150" s="81"/>
      <c r="MHX150" s="81"/>
      <c r="MHY150" s="81"/>
      <c r="MHZ150" s="81"/>
      <c r="MIA150" s="81"/>
      <c r="MIB150" s="81"/>
      <c r="MIC150" s="81"/>
      <c r="MID150" s="81"/>
      <c r="MIE150" s="81"/>
      <c r="MIF150" s="81"/>
      <c r="MIG150" s="81"/>
      <c r="MIH150" s="81"/>
      <c r="MII150" s="81"/>
      <c r="MIJ150" s="81"/>
      <c r="MIK150" s="81"/>
      <c r="MIL150" s="81"/>
      <c r="MIM150" s="81"/>
      <c r="MIN150" s="81"/>
      <c r="MIO150" s="81"/>
      <c r="MIP150" s="81"/>
      <c r="MIQ150" s="81"/>
      <c r="MIR150" s="81"/>
      <c r="MIS150" s="81"/>
      <c r="MIT150" s="81"/>
      <c r="MIU150" s="81"/>
      <c r="MIV150" s="81"/>
      <c r="MIW150" s="81"/>
      <c r="MIX150" s="81"/>
      <c r="MIY150" s="81"/>
      <c r="MIZ150" s="81"/>
      <c r="MJA150" s="81"/>
      <c r="MJB150" s="81"/>
      <c r="MJC150" s="81"/>
      <c r="MJD150" s="81"/>
      <c r="MJE150" s="81"/>
      <c r="MJF150" s="81"/>
      <c r="MJG150" s="81"/>
      <c r="MJH150" s="81"/>
      <c r="MJI150" s="81"/>
      <c r="MJJ150" s="81"/>
      <c r="MJK150" s="81"/>
      <c r="MJL150" s="81"/>
      <c r="MJM150" s="81"/>
      <c r="MJN150" s="81"/>
      <c r="MJO150" s="81"/>
      <c r="MJP150" s="81"/>
      <c r="MJQ150" s="81"/>
      <c r="MJR150" s="81"/>
      <c r="MJS150" s="81"/>
      <c r="MJT150" s="81"/>
      <c r="MJU150" s="81"/>
      <c r="MJV150" s="81"/>
      <c r="MJW150" s="81"/>
      <c r="MJX150" s="81"/>
      <c r="MJY150" s="81"/>
      <c r="MJZ150" s="81"/>
      <c r="MKA150" s="81"/>
      <c r="MKB150" s="81"/>
      <c r="MKC150" s="81"/>
      <c r="MKD150" s="81"/>
      <c r="MKE150" s="81"/>
      <c r="MKF150" s="81"/>
      <c r="MKG150" s="81"/>
      <c r="MKH150" s="81"/>
      <c r="MKI150" s="81"/>
      <c r="MKJ150" s="81"/>
      <c r="MKK150" s="81"/>
      <c r="MKL150" s="81"/>
      <c r="MKM150" s="81"/>
      <c r="MKN150" s="81"/>
      <c r="MKO150" s="81"/>
      <c r="MKP150" s="81"/>
      <c r="MKQ150" s="81"/>
      <c r="MKR150" s="81"/>
      <c r="MKS150" s="81"/>
      <c r="MKT150" s="81"/>
      <c r="MKU150" s="81"/>
      <c r="MKV150" s="81"/>
      <c r="MKW150" s="81"/>
      <c r="MKX150" s="81"/>
      <c r="MKY150" s="81"/>
      <c r="MKZ150" s="81"/>
      <c r="MLA150" s="81"/>
      <c r="MLB150" s="81"/>
      <c r="MLC150" s="81"/>
      <c r="MLD150" s="81"/>
      <c r="MLE150" s="81"/>
      <c r="MLF150" s="81"/>
      <c r="MLG150" s="81"/>
      <c r="MLH150" s="81"/>
      <c r="MLI150" s="81"/>
      <c r="MLJ150" s="81"/>
      <c r="MLK150" s="81"/>
      <c r="MLL150" s="81"/>
      <c r="MLM150" s="81"/>
      <c r="MLN150" s="81"/>
      <c r="MLO150" s="81"/>
      <c r="MLP150" s="81"/>
      <c r="MLQ150" s="81"/>
      <c r="MLR150" s="81"/>
      <c r="MLS150" s="81"/>
      <c r="MLT150" s="81"/>
      <c r="MLU150" s="81"/>
      <c r="MLV150" s="81"/>
      <c r="MLW150" s="81"/>
      <c r="MLX150" s="81"/>
      <c r="MLY150" s="81"/>
      <c r="MLZ150" s="81"/>
      <c r="MMA150" s="81"/>
      <c r="MMB150" s="81"/>
      <c r="MMC150" s="81"/>
      <c r="MMD150" s="81"/>
      <c r="MME150" s="81"/>
      <c r="MMF150" s="81"/>
      <c r="MMG150" s="81"/>
      <c r="MMH150" s="81"/>
      <c r="MMI150" s="81"/>
      <c r="MMJ150" s="81"/>
      <c r="MMK150" s="81"/>
      <c r="MML150" s="81"/>
      <c r="MMM150" s="81"/>
      <c r="MMN150" s="81"/>
      <c r="MMO150" s="81"/>
      <c r="MMP150" s="81"/>
      <c r="MMQ150" s="81"/>
      <c r="MMR150" s="81"/>
      <c r="MMS150" s="81"/>
      <c r="MMT150" s="81"/>
      <c r="MMU150" s="81"/>
      <c r="MMV150" s="81"/>
      <c r="MMW150" s="81"/>
      <c r="MMX150" s="81"/>
      <c r="MMY150" s="81"/>
      <c r="MMZ150" s="81"/>
      <c r="MNA150" s="81"/>
      <c r="MNB150" s="81"/>
      <c r="MNC150" s="81"/>
      <c r="MND150" s="81"/>
      <c r="MNE150" s="81"/>
      <c r="MNF150" s="81"/>
      <c r="MNG150" s="81"/>
      <c r="MNH150" s="81"/>
      <c r="MNI150" s="81"/>
      <c r="MNJ150" s="81"/>
      <c r="MNK150" s="81"/>
      <c r="MNL150" s="81"/>
      <c r="MNM150" s="81"/>
      <c r="MNN150" s="81"/>
      <c r="MNO150" s="81"/>
      <c r="MNP150" s="81"/>
      <c r="MNQ150" s="81"/>
      <c r="MNR150" s="81"/>
      <c r="MNS150" s="81"/>
      <c r="MNT150" s="81"/>
      <c r="MNU150" s="81"/>
      <c r="MNV150" s="81"/>
      <c r="MNW150" s="81"/>
      <c r="MNX150" s="81"/>
      <c r="MNY150" s="81"/>
      <c r="MNZ150" s="81"/>
      <c r="MOA150" s="81"/>
      <c r="MOB150" s="81"/>
      <c r="MOC150" s="81"/>
      <c r="MOD150" s="81"/>
      <c r="MOE150" s="81"/>
      <c r="MOF150" s="81"/>
      <c r="MOG150" s="81"/>
      <c r="MOH150" s="81"/>
      <c r="MOI150" s="81"/>
      <c r="MOJ150" s="81"/>
      <c r="MOK150" s="81"/>
      <c r="MOL150" s="81"/>
      <c r="MOM150" s="81"/>
      <c r="MON150" s="81"/>
      <c r="MOO150" s="81"/>
      <c r="MOP150" s="81"/>
      <c r="MOQ150" s="81"/>
      <c r="MOR150" s="81"/>
      <c r="MOS150" s="81"/>
      <c r="MOT150" s="81"/>
      <c r="MOU150" s="81"/>
      <c r="MOV150" s="81"/>
      <c r="MOW150" s="81"/>
      <c r="MOX150" s="81"/>
      <c r="MOY150" s="81"/>
      <c r="MOZ150" s="81"/>
      <c r="MPA150" s="81"/>
      <c r="MPB150" s="81"/>
      <c r="MPC150" s="81"/>
      <c r="MPD150" s="81"/>
      <c r="MPE150" s="81"/>
      <c r="MPF150" s="81"/>
      <c r="MPG150" s="81"/>
      <c r="MPH150" s="81"/>
      <c r="MPI150" s="81"/>
      <c r="MPJ150" s="81"/>
      <c r="MPK150" s="81"/>
      <c r="MPL150" s="81"/>
      <c r="MPM150" s="81"/>
      <c r="MPN150" s="81"/>
      <c r="MPO150" s="81"/>
      <c r="MPP150" s="81"/>
      <c r="MPQ150" s="81"/>
      <c r="MPR150" s="81"/>
      <c r="MPS150" s="81"/>
      <c r="MPT150" s="81"/>
      <c r="MPU150" s="81"/>
      <c r="MPV150" s="81"/>
      <c r="MPW150" s="81"/>
      <c r="MPX150" s="81"/>
      <c r="MPY150" s="81"/>
      <c r="MPZ150" s="81"/>
      <c r="MQA150" s="81"/>
      <c r="MQB150" s="81"/>
      <c r="MQC150" s="81"/>
      <c r="MQD150" s="81"/>
      <c r="MQE150" s="81"/>
      <c r="MQF150" s="81"/>
      <c r="MQG150" s="81"/>
      <c r="MQH150" s="81"/>
      <c r="MQI150" s="81"/>
      <c r="MQJ150" s="81"/>
      <c r="MQK150" s="81"/>
      <c r="MQL150" s="81"/>
      <c r="MQM150" s="81"/>
      <c r="MQN150" s="81"/>
      <c r="MQO150" s="81"/>
      <c r="MQP150" s="81"/>
      <c r="MQQ150" s="81"/>
      <c r="MQR150" s="81"/>
      <c r="MQS150" s="81"/>
      <c r="MQT150" s="81"/>
      <c r="MQU150" s="81"/>
      <c r="MQV150" s="81"/>
      <c r="MQW150" s="81"/>
      <c r="MQX150" s="81"/>
      <c r="MQY150" s="81"/>
      <c r="MQZ150" s="81"/>
      <c r="MRA150" s="81"/>
      <c r="MRB150" s="81"/>
      <c r="MRC150" s="81"/>
      <c r="MRD150" s="81"/>
      <c r="MRE150" s="81"/>
      <c r="MRF150" s="81"/>
      <c r="MRG150" s="81"/>
      <c r="MRH150" s="81"/>
      <c r="MRI150" s="81"/>
      <c r="MRJ150" s="81"/>
      <c r="MRK150" s="81"/>
      <c r="MRL150" s="81"/>
      <c r="MRM150" s="81"/>
      <c r="MRN150" s="81"/>
      <c r="MRO150" s="81"/>
      <c r="MRP150" s="81"/>
      <c r="MRQ150" s="81"/>
      <c r="MRR150" s="81"/>
      <c r="MRS150" s="81"/>
      <c r="MRT150" s="81"/>
      <c r="MRU150" s="81"/>
      <c r="MRV150" s="81"/>
      <c r="MRW150" s="81"/>
      <c r="MRX150" s="81"/>
      <c r="MRY150" s="81"/>
      <c r="MRZ150" s="81"/>
      <c r="MSA150" s="81"/>
      <c r="MSB150" s="81"/>
      <c r="MSC150" s="81"/>
      <c r="MSD150" s="81"/>
      <c r="MSE150" s="81"/>
      <c r="MSF150" s="81"/>
      <c r="MSG150" s="81"/>
      <c r="MSH150" s="81"/>
      <c r="MSI150" s="81"/>
      <c r="MSJ150" s="81"/>
      <c r="MSK150" s="81"/>
      <c r="MSL150" s="81"/>
      <c r="MSM150" s="81"/>
      <c r="MSN150" s="81"/>
      <c r="MSO150" s="81"/>
      <c r="MSP150" s="81"/>
      <c r="MSQ150" s="81"/>
      <c r="MSR150" s="81"/>
      <c r="MSS150" s="81"/>
      <c r="MST150" s="81"/>
      <c r="MSU150" s="81"/>
      <c r="MSV150" s="81"/>
      <c r="MSW150" s="81"/>
      <c r="MSX150" s="81"/>
      <c r="MSY150" s="81"/>
      <c r="MSZ150" s="81"/>
      <c r="MTA150" s="81"/>
      <c r="MTB150" s="81"/>
      <c r="MTC150" s="81"/>
      <c r="MTD150" s="81"/>
      <c r="MTE150" s="81"/>
      <c r="MTF150" s="81"/>
      <c r="MTG150" s="81"/>
      <c r="MTH150" s="81"/>
      <c r="MTI150" s="81"/>
      <c r="MTJ150" s="81"/>
      <c r="MTK150" s="81"/>
      <c r="MTL150" s="81"/>
      <c r="MTM150" s="81"/>
      <c r="MTN150" s="81"/>
      <c r="MTO150" s="81"/>
      <c r="MTP150" s="81"/>
      <c r="MTQ150" s="81"/>
      <c r="MTR150" s="81"/>
      <c r="MTS150" s="81"/>
      <c r="MTT150" s="81"/>
      <c r="MTU150" s="81"/>
      <c r="MTV150" s="81"/>
      <c r="MTW150" s="81"/>
      <c r="MTX150" s="81"/>
      <c r="MTY150" s="81"/>
      <c r="MTZ150" s="81"/>
      <c r="MUA150" s="81"/>
      <c r="MUB150" s="81"/>
      <c r="MUC150" s="81"/>
      <c r="MUD150" s="81"/>
      <c r="MUE150" s="81"/>
      <c r="MUF150" s="81"/>
      <c r="MUG150" s="81"/>
      <c r="MUH150" s="81"/>
      <c r="MUI150" s="81"/>
      <c r="MUJ150" s="81"/>
      <c r="MUK150" s="81"/>
      <c r="MUL150" s="81"/>
      <c r="MUM150" s="81"/>
      <c r="MUN150" s="81"/>
      <c r="MUO150" s="81"/>
      <c r="MUP150" s="81"/>
      <c r="MUQ150" s="81"/>
      <c r="MUR150" s="81"/>
      <c r="MUS150" s="81"/>
      <c r="MUT150" s="81"/>
      <c r="MUU150" s="81"/>
      <c r="MUV150" s="81"/>
      <c r="MUW150" s="81"/>
      <c r="MUX150" s="81"/>
      <c r="MUY150" s="81"/>
      <c r="MUZ150" s="81"/>
      <c r="MVA150" s="81"/>
      <c r="MVB150" s="81"/>
      <c r="MVC150" s="81"/>
      <c r="MVD150" s="81"/>
      <c r="MVE150" s="81"/>
      <c r="MVF150" s="81"/>
      <c r="MVG150" s="81"/>
      <c r="MVH150" s="81"/>
      <c r="MVI150" s="81"/>
      <c r="MVJ150" s="81"/>
      <c r="MVK150" s="81"/>
      <c r="MVL150" s="81"/>
      <c r="MVM150" s="81"/>
      <c r="MVN150" s="81"/>
      <c r="MVO150" s="81"/>
      <c r="MVP150" s="81"/>
      <c r="MVQ150" s="81"/>
      <c r="MVR150" s="81"/>
      <c r="MVS150" s="81"/>
      <c r="MVT150" s="81"/>
      <c r="MVU150" s="81"/>
      <c r="MVV150" s="81"/>
      <c r="MVW150" s="81"/>
      <c r="MVX150" s="81"/>
      <c r="MVY150" s="81"/>
      <c r="MVZ150" s="81"/>
      <c r="MWA150" s="81"/>
      <c r="MWB150" s="81"/>
      <c r="MWC150" s="81"/>
      <c r="MWD150" s="81"/>
      <c r="MWE150" s="81"/>
      <c r="MWF150" s="81"/>
      <c r="MWG150" s="81"/>
      <c r="MWH150" s="81"/>
      <c r="MWI150" s="81"/>
      <c r="MWJ150" s="81"/>
      <c r="MWK150" s="81"/>
      <c r="MWL150" s="81"/>
      <c r="MWM150" s="81"/>
      <c r="MWN150" s="81"/>
      <c r="MWO150" s="81"/>
      <c r="MWP150" s="81"/>
      <c r="MWQ150" s="81"/>
      <c r="MWR150" s="81"/>
      <c r="MWS150" s="81"/>
      <c r="MWT150" s="81"/>
      <c r="MWU150" s="81"/>
      <c r="MWV150" s="81"/>
      <c r="MWW150" s="81"/>
      <c r="MWX150" s="81"/>
      <c r="MWY150" s="81"/>
      <c r="MWZ150" s="81"/>
      <c r="MXA150" s="81"/>
      <c r="MXB150" s="81"/>
      <c r="MXC150" s="81"/>
      <c r="MXD150" s="81"/>
      <c r="MXE150" s="81"/>
      <c r="MXF150" s="81"/>
      <c r="MXG150" s="81"/>
      <c r="MXH150" s="81"/>
      <c r="MXI150" s="81"/>
      <c r="MXJ150" s="81"/>
      <c r="MXK150" s="81"/>
      <c r="MXL150" s="81"/>
      <c r="MXM150" s="81"/>
      <c r="MXN150" s="81"/>
      <c r="MXO150" s="81"/>
      <c r="MXP150" s="81"/>
      <c r="MXQ150" s="81"/>
      <c r="MXR150" s="81"/>
      <c r="MXS150" s="81"/>
      <c r="MXT150" s="81"/>
      <c r="MXU150" s="81"/>
      <c r="MXV150" s="81"/>
      <c r="MXW150" s="81"/>
      <c r="MXX150" s="81"/>
      <c r="MXY150" s="81"/>
      <c r="MXZ150" s="81"/>
      <c r="MYA150" s="81"/>
      <c r="MYB150" s="81"/>
      <c r="MYC150" s="81"/>
      <c r="MYD150" s="81"/>
      <c r="MYE150" s="81"/>
      <c r="MYF150" s="81"/>
      <c r="MYG150" s="81"/>
      <c r="MYH150" s="81"/>
      <c r="MYI150" s="81"/>
      <c r="MYJ150" s="81"/>
      <c r="MYK150" s="81"/>
      <c r="MYL150" s="81"/>
      <c r="MYM150" s="81"/>
      <c r="MYN150" s="81"/>
      <c r="MYO150" s="81"/>
      <c r="MYP150" s="81"/>
      <c r="MYQ150" s="81"/>
      <c r="MYR150" s="81"/>
      <c r="MYS150" s="81"/>
      <c r="MYT150" s="81"/>
      <c r="MYU150" s="81"/>
      <c r="MYV150" s="81"/>
      <c r="MYW150" s="81"/>
      <c r="MYX150" s="81"/>
      <c r="MYY150" s="81"/>
      <c r="MYZ150" s="81"/>
      <c r="MZA150" s="81"/>
      <c r="MZB150" s="81"/>
      <c r="MZC150" s="81"/>
      <c r="MZD150" s="81"/>
      <c r="MZE150" s="81"/>
      <c r="MZF150" s="81"/>
      <c r="MZG150" s="81"/>
      <c r="MZH150" s="81"/>
      <c r="MZI150" s="81"/>
      <c r="MZJ150" s="81"/>
      <c r="MZK150" s="81"/>
      <c r="MZL150" s="81"/>
      <c r="MZM150" s="81"/>
      <c r="MZN150" s="81"/>
      <c r="MZO150" s="81"/>
      <c r="MZP150" s="81"/>
      <c r="MZQ150" s="81"/>
      <c r="MZR150" s="81"/>
      <c r="MZS150" s="81"/>
      <c r="MZT150" s="81"/>
      <c r="MZU150" s="81"/>
      <c r="MZV150" s="81"/>
      <c r="MZW150" s="81"/>
      <c r="MZX150" s="81"/>
      <c r="MZY150" s="81"/>
      <c r="MZZ150" s="81"/>
      <c r="NAA150" s="81"/>
      <c r="NAB150" s="81"/>
      <c r="NAC150" s="81"/>
      <c r="NAD150" s="81"/>
      <c r="NAE150" s="81"/>
      <c r="NAF150" s="81"/>
      <c r="NAG150" s="81"/>
      <c r="NAH150" s="81"/>
      <c r="NAI150" s="81"/>
      <c r="NAJ150" s="81"/>
      <c r="NAK150" s="81"/>
      <c r="NAL150" s="81"/>
      <c r="NAM150" s="81"/>
      <c r="NAN150" s="81"/>
      <c r="NAO150" s="81"/>
      <c r="NAP150" s="81"/>
      <c r="NAQ150" s="81"/>
      <c r="NAR150" s="81"/>
      <c r="NAS150" s="81"/>
      <c r="NAT150" s="81"/>
      <c r="NAU150" s="81"/>
      <c r="NAV150" s="81"/>
      <c r="NAW150" s="81"/>
      <c r="NAX150" s="81"/>
      <c r="NAY150" s="81"/>
      <c r="NAZ150" s="81"/>
      <c r="NBA150" s="81"/>
      <c r="NBB150" s="81"/>
      <c r="NBC150" s="81"/>
      <c r="NBD150" s="81"/>
      <c r="NBE150" s="81"/>
      <c r="NBF150" s="81"/>
      <c r="NBG150" s="81"/>
      <c r="NBH150" s="81"/>
      <c r="NBI150" s="81"/>
      <c r="NBJ150" s="81"/>
      <c r="NBK150" s="81"/>
      <c r="NBL150" s="81"/>
      <c r="NBM150" s="81"/>
      <c r="NBN150" s="81"/>
      <c r="NBO150" s="81"/>
      <c r="NBP150" s="81"/>
      <c r="NBQ150" s="81"/>
      <c r="NBR150" s="81"/>
      <c r="NBS150" s="81"/>
      <c r="NBT150" s="81"/>
      <c r="NBU150" s="81"/>
      <c r="NBV150" s="81"/>
      <c r="NBW150" s="81"/>
      <c r="NBX150" s="81"/>
      <c r="NBY150" s="81"/>
      <c r="NBZ150" s="81"/>
      <c r="NCA150" s="81"/>
      <c r="NCB150" s="81"/>
      <c r="NCC150" s="81"/>
      <c r="NCD150" s="81"/>
      <c r="NCE150" s="81"/>
      <c r="NCF150" s="81"/>
      <c r="NCG150" s="81"/>
      <c r="NCH150" s="81"/>
      <c r="NCI150" s="81"/>
      <c r="NCJ150" s="81"/>
      <c r="NCK150" s="81"/>
      <c r="NCL150" s="81"/>
      <c r="NCM150" s="81"/>
      <c r="NCN150" s="81"/>
      <c r="NCO150" s="81"/>
      <c r="NCP150" s="81"/>
      <c r="NCQ150" s="81"/>
      <c r="NCR150" s="81"/>
      <c r="NCS150" s="81"/>
      <c r="NCT150" s="81"/>
      <c r="NCU150" s="81"/>
      <c r="NCV150" s="81"/>
      <c r="NCW150" s="81"/>
      <c r="NCX150" s="81"/>
      <c r="NCY150" s="81"/>
      <c r="NCZ150" s="81"/>
      <c r="NDA150" s="81"/>
      <c r="NDB150" s="81"/>
      <c r="NDC150" s="81"/>
      <c r="NDD150" s="81"/>
      <c r="NDE150" s="81"/>
      <c r="NDF150" s="81"/>
      <c r="NDG150" s="81"/>
      <c r="NDH150" s="81"/>
      <c r="NDI150" s="81"/>
      <c r="NDJ150" s="81"/>
      <c r="NDK150" s="81"/>
      <c r="NDL150" s="81"/>
      <c r="NDM150" s="81"/>
      <c r="NDN150" s="81"/>
      <c r="NDO150" s="81"/>
      <c r="NDP150" s="81"/>
      <c r="NDQ150" s="81"/>
      <c r="NDR150" s="81"/>
      <c r="NDS150" s="81"/>
      <c r="NDT150" s="81"/>
      <c r="NDU150" s="81"/>
      <c r="NDV150" s="81"/>
      <c r="NDW150" s="81"/>
      <c r="NDX150" s="81"/>
      <c r="NDY150" s="81"/>
      <c r="NDZ150" s="81"/>
      <c r="NEA150" s="81"/>
      <c r="NEB150" s="81"/>
      <c r="NEC150" s="81"/>
      <c r="NED150" s="81"/>
      <c r="NEE150" s="81"/>
      <c r="NEF150" s="81"/>
      <c r="NEG150" s="81"/>
      <c r="NEH150" s="81"/>
      <c r="NEI150" s="81"/>
      <c r="NEJ150" s="81"/>
      <c r="NEK150" s="81"/>
      <c r="NEL150" s="81"/>
      <c r="NEM150" s="81"/>
      <c r="NEN150" s="81"/>
      <c r="NEO150" s="81"/>
      <c r="NEP150" s="81"/>
      <c r="NEQ150" s="81"/>
      <c r="NER150" s="81"/>
      <c r="NES150" s="81"/>
      <c r="NET150" s="81"/>
      <c r="NEU150" s="81"/>
      <c r="NEV150" s="81"/>
      <c r="NEW150" s="81"/>
      <c r="NEX150" s="81"/>
      <c r="NEY150" s="81"/>
      <c r="NEZ150" s="81"/>
      <c r="NFA150" s="81"/>
      <c r="NFB150" s="81"/>
      <c r="NFC150" s="81"/>
      <c r="NFD150" s="81"/>
      <c r="NFE150" s="81"/>
      <c r="NFF150" s="81"/>
      <c r="NFG150" s="81"/>
      <c r="NFH150" s="81"/>
      <c r="NFI150" s="81"/>
      <c r="NFJ150" s="81"/>
      <c r="NFK150" s="81"/>
      <c r="NFL150" s="81"/>
      <c r="NFM150" s="81"/>
      <c r="NFN150" s="81"/>
      <c r="NFO150" s="81"/>
      <c r="NFP150" s="81"/>
      <c r="NFQ150" s="81"/>
      <c r="NFR150" s="81"/>
      <c r="NFS150" s="81"/>
      <c r="NFT150" s="81"/>
      <c r="NFU150" s="81"/>
      <c r="NFV150" s="81"/>
      <c r="NFW150" s="81"/>
      <c r="NFX150" s="81"/>
      <c r="NFY150" s="81"/>
      <c r="NFZ150" s="81"/>
      <c r="NGA150" s="81"/>
      <c r="NGB150" s="81"/>
      <c r="NGC150" s="81"/>
      <c r="NGD150" s="81"/>
      <c r="NGE150" s="81"/>
      <c r="NGF150" s="81"/>
      <c r="NGG150" s="81"/>
      <c r="NGH150" s="81"/>
      <c r="NGI150" s="81"/>
      <c r="NGJ150" s="81"/>
      <c r="NGK150" s="81"/>
      <c r="NGL150" s="81"/>
      <c r="NGM150" s="81"/>
      <c r="NGN150" s="81"/>
      <c r="NGO150" s="81"/>
      <c r="NGP150" s="81"/>
      <c r="NGQ150" s="81"/>
      <c r="NGR150" s="81"/>
      <c r="NGS150" s="81"/>
      <c r="NGT150" s="81"/>
      <c r="NGU150" s="81"/>
      <c r="NGV150" s="81"/>
      <c r="NGW150" s="81"/>
      <c r="NGX150" s="81"/>
      <c r="NGY150" s="81"/>
      <c r="NGZ150" s="81"/>
      <c r="NHA150" s="81"/>
      <c r="NHB150" s="81"/>
      <c r="NHC150" s="81"/>
      <c r="NHD150" s="81"/>
      <c r="NHE150" s="81"/>
      <c r="NHF150" s="81"/>
      <c r="NHG150" s="81"/>
      <c r="NHH150" s="81"/>
      <c r="NHI150" s="81"/>
      <c r="NHJ150" s="81"/>
      <c r="NHK150" s="81"/>
      <c r="NHL150" s="81"/>
      <c r="NHM150" s="81"/>
      <c r="NHN150" s="81"/>
      <c r="NHO150" s="81"/>
      <c r="NHP150" s="81"/>
      <c r="NHQ150" s="81"/>
      <c r="NHR150" s="81"/>
      <c r="NHS150" s="81"/>
      <c r="NHT150" s="81"/>
      <c r="NHU150" s="81"/>
      <c r="NHV150" s="81"/>
      <c r="NHW150" s="81"/>
      <c r="NHX150" s="81"/>
      <c r="NHY150" s="81"/>
      <c r="NHZ150" s="81"/>
      <c r="NIA150" s="81"/>
      <c r="NIB150" s="81"/>
      <c r="NIC150" s="81"/>
      <c r="NID150" s="81"/>
      <c r="NIE150" s="81"/>
      <c r="NIF150" s="81"/>
      <c r="NIG150" s="81"/>
      <c r="NIH150" s="81"/>
      <c r="NII150" s="81"/>
      <c r="NIJ150" s="81"/>
      <c r="NIK150" s="81"/>
      <c r="NIL150" s="81"/>
      <c r="NIM150" s="81"/>
      <c r="NIN150" s="81"/>
      <c r="NIO150" s="81"/>
      <c r="NIP150" s="81"/>
      <c r="NIQ150" s="81"/>
      <c r="NIR150" s="81"/>
      <c r="NIS150" s="81"/>
      <c r="NIT150" s="81"/>
      <c r="NIU150" s="81"/>
      <c r="NIV150" s="81"/>
      <c r="NIW150" s="81"/>
      <c r="NIX150" s="81"/>
      <c r="NIY150" s="81"/>
      <c r="NIZ150" s="81"/>
      <c r="NJA150" s="81"/>
      <c r="NJB150" s="81"/>
      <c r="NJC150" s="81"/>
      <c r="NJD150" s="81"/>
      <c r="NJE150" s="81"/>
      <c r="NJF150" s="81"/>
      <c r="NJG150" s="81"/>
      <c r="NJH150" s="81"/>
      <c r="NJI150" s="81"/>
      <c r="NJJ150" s="81"/>
      <c r="NJK150" s="81"/>
      <c r="NJL150" s="81"/>
      <c r="NJM150" s="81"/>
      <c r="NJN150" s="81"/>
      <c r="NJO150" s="81"/>
      <c r="NJP150" s="81"/>
      <c r="NJQ150" s="81"/>
      <c r="NJR150" s="81"/>
      <c r="NJS150" s="81"/>
      <c r="NJT150" s="81"/>
      <c r="NJU150" s="81"/>
      <c r="NJV150" s="81"/>
      <c r="NJW150" s="81"/>
      <c r="NJX150" s="81"/>
      <c r="NJY150" s="81"/>
      <c r="NJZ150" s="81"/>
      <c r="NKA150" s="81"/>
      <c r="NKB150" s="81"/>
      <c r="NKC150" s="81"/>
      <c r="NKD150" s="81"/>
      <c r="NKE150" s="81"/>
      <c r="NKF150" s="81"/>
      <c r="NKG150" s="81"/>
      <c r="NKH150" s="81"/>
      <c r="NKI150" s="81"/>
      <c r="NKJ150" s="81"/>
      <c r="NKK150" s="81"/>
      <c r="NKL150" s="81"/>
      <c r="NKM150" s="81"/>
      <c r="NKN150" s="81"/>
      <c r="NKO150" s="81"/>
      <c r="NKP150" s="81"/>
      <c r="NKQ150" s="81"/>
      <c r="NKR150" s="81"/>
      <c r="NKS150" s="81"/>
      <c r="NKT150" s="81"/>
      <c r="NKU150" s="81"/>
      <c r="NKV150" s="81"/>
      <c r="NKW150" s="81"/>
      <c r="NKX150" s="81"/>
      <c r="NKY150" s="81"/>
      <c r="NKZ150" s="81"/>
      <c r="NLA150" s="81"/>
      <c r="NLB150" s="81"/>
      <c r="NLC150" s="81"/>
      <c r="NLD150" s="81"/>
      <c r="NLE150" s="81"/>
      <c r="NLF150" s="81"/>
      <c r="NLG150" s="81"/>
      <c r="NLH150" s="81"/>
      <c r="NLI150" s="81"/>
      <c r="NLJ150" s="81"/>
      <c r="NLK150" s="81"/>
      <c r="NLL150" s="81"/>
      <c r="NLM150" s="81"/>
      <c r="NLN150" s="81"/>
      <c r="NLO150" s="81"/>
      <c r="NLP150" s="81"/>
      <c r="NLQ150" s="81"/>
      <c r="NLR150" s="81"/>
      <c r="NLS150" s="81"/>
      <c r="NLT150" s="81"/>
      <c r="NLU150" s="81"/>
      <c r="NLV150" s="81"/>
      <c r="NLW150" s="81"/>
      <c r="NLX150" s="81"/>
      <c r="NLY150" s="81"/>
      <c r="NLZ150" s="81"/>
      <c r="NMA150" s="81"/>
      <c r="NMB150" s="81"/>
      <c r="NMC150" s="81"/>
      <c r="NMD150" s="81"/>
      <c r="NME150" s="81"/>
      <c r="NMF150" s="81"/>
      <c r="NMG150" s="81"/>
      <c r="NMH150" s="81"/>
      <c r="NMI150" s="81"/>
      <c r="NMJ150" s="81"/>
      <c r="NMK150" s="81"/>
      <c r="NML150" s="81"/>
      <c r="NMM150" s="81"/>
      <c r="NMN150" s="81"/>
      <c r="NMO150" s="81"/>
      <c r="NMP150" s="81"/>
      <c r="NMQ150" s="81"/>
      <c r="NMR150" s="81"/>
      <c r="NMS150" s="81"/>
      <c r="NMT150" s="81"/>
      <c r="NMU150" s="81"/>
      <c r="NMV150" s="81"/>
      <c r="NMW150" s="81"/>
      <c r="NMX150" s="81"/>
      <c r="NMY150" s="81"/>
      <c r="NMZ150" s="81"/>
      <c r="NNA150" s="81"/>
      <c r="NNB150" s="81"/>
      <c r="NNC150" s="81"/>
      <c r="NND150" s="81"/>
      <c r="NNE150" s="81"/>
      <c r="NNF150" s="81"/>
      <c r="NNG150" s="81"/>
      <c r="NNH150" s="81"/>
      <c r="NNI150" s="81"/>
      <c r="NNJ150" s="81"/>
      <c r="NNK150" s="81"/>
      <c r="NNL150" s="81"/>
      <c r="NNM150" s="81"/>
      <c r="NNN150" s="81"/>
      <c r="NNO150" s="81"/>
      <c r="NNP150" s="81"/>
      <c r="NNQ150" s="81"/>
      <c r="NNR150" s="81"/>
      <c r="NNS150" s="81"/>
      <c r="NNT150" s="81"/>
      <c r="NNU150" s="81"/>
      <c r="NNV150" s="81"/>
      <c r="NNW150" s="81"/>
      <c r="NNX150" s="81"/>
      <c r="NNY150" s="81"/>
      <c r="NNZ150" s="81"/>
      <c r="NOA150" s="81"/>
      <c r="NOB150" s="81"/>
      <c r="NOC150" s="81"/>
      <c r="NOD150" s="81"/>
      <c r="NOE150" s="81"/>
      <c r="NOF150" s="81"/>
      <c r="NOG150" s="81"/>
      <c r="NOH150" s="81"/>
      <c r="NOI150" s="81"/>
      <c r="NOJ150" s="81"/>
      <c r="NOK150" s="81"/>
      <c r="NOL150" s="81"/>
      <c r="NOM150" s="81"/>
      <c r="NON150" s="81"/>
      <c r="NOO150" s="81"/>
      <c r="NOP150" s="81"/>
      <c r="NOQ150" s="81"/>
      <c r="NOR150" s="81"/>
      <c r="NOS150" s="81"/>
      <c r="NOT150" s="81"/>
      <c r="NOU150" s="81"/>
      <c r="NOV150" s="81"/>
      <c r="NOW150" s="81"/>
      <c r="NOX150" s="81"/>
      <c r="NOY150" s="81"/>
      <c r="NOZ150" s="81"/>
      <c r="NPA150" s="81"/>
      <c r="NPB150" s="81"/>
      <c r="NPC150" s="81"/>
      <c r="NPD150" s="81"/>
      <c r="NPE150" s="81"/>
      <c r="NPF150" s="81"/>
      <c r="NPG150" s="81"/>
      <c r="NPH150" s="81"/>
      <c r="NPI150" s="81"/>
      <c r="NPJ150" s="81"/>
      <c r="NPK150" s="81"/>
      <c r="NPL150" s="81"/>
      <c r="NPM150" s="81"/>
      <c r="NPN150" s="81"/>
      <c r="NPO150" s="81"/>
      <c r="NPP150" s="81"/>
      <c r="NPQ150" s="81"/>
      <c r="NPR150" s="81"/>
      <c r="NPS150" s="81"/>
      <c r="NPT150" s="81"/>
      <c r="NPU150" s="81"/>
      <c r="NPV150" s="81"/>
      <c r="NPW150" s="81"/>
      <c r="NPX150" s="81"/>
      <c r="NPY150" s="81"/>
      <c r="NPZ150" s="81"/>
      <c r="NQA150" s="81"/>
      <c r="NQB150" s="81"/>
      <c r="NQC150" s="81"/>
      <c r="NQD150" s="81"/>
      <c r="NQE150" s="81"/>
      <c r="NQF150" s="81"/>
      <c r="NQG150" s="81"/>
      <c r="NQH150" s="81"/>
      <c r="NQI150" s="81"/>
      <c r="NQJ150" s="81"/>
      <c r="NQK150" s="81"/>
      <c r="NQL150" s="81"/>
      <c r="NQM150" s="81"/>
      <c r="NQN150" s="81"/>
      <c r="NQO150" s="81"/>
      <c r="NQP150" s="81"/>
      <c r="NQQ150" s="81"/>
      <c r="NQR150" s="81"/>
      <c r="NQS150" s="81"/>
      <c r="NQT150" s="81"/>
      <c r="NQU150" s="81"/>
      <c r="NQV150" s="81"/>
      <c r="NQW150" s="81"/>
      <c r="NQX150" s="81"/>
      <c r="NQY150" s="81"/>
      <c r="NQZ150" s="81"/>
      <c r="NRA150" s="81"/>
      <c r="NRB150" s="81"/>
      <c r="NRC150" s="81"/>
      <c r="NRD150" s="81"/>
      <c r="NRE150" s="81"/>
      <c r="NRF150" s="81"/>
      <c r="NRG150" s="81"/>
      <c r="NRH150" s="81"/>
      <c r="NRI150" s="81"/>
      <c r="NRJ150" s="81"/>
      <c r="NRK150" s="81"/>
      <c r="NRL150" s="81"/>
      <c r="NRM150" s="81"/>
      <c r="NRN150" s="81"/>
      <c r="NRO150" s="81"/>
      <c r="NRP150" s="81"/>
      <c r="NRQ150" s="81"/>
      <c r="NRR150" s="81"/>
      <c r="NRS150" s="81"/>
      <c r="NRT150" s="81"/>
      <c r="NRU150" s="81"/>
      <c r="NRV150" s="81"/>
      <c r="NRW150" s="81"/>
      <c r="NRX150" s="81"/>
      <c r="NRY150" s="81"/>
      <c r="NRZ150" s="81"/>
      <c r="NSA150" s="81"/>
      <c r="NSB150" s="81"/>
      <c r="NSC150" s="81"/>
      <c r="NSD150" s="81"/>
      <c r="NSE150" s="81"/>
      <c r="NSF150" s="81"/>
      <c r="NSG150" s="81"/>
      <c r="NSH150" s="81"/>
      <c r="NSI150" s="81"/>
      <c r="NSJ150" s="81"/>
      <c r="NSK150" s="81"/>
      <c r="NSL150" s="81"/>
      <c r="NSM150" s="81"/>
      <c r="NSN150" s="81"/>
      <c r="NSO150" s="81"/>
      <c r="NSP150" s="81"/>
      <c r="NSQ150" s="81"/>
      <c r="NSR150" s="81"/>
      <c r="NSS150" s="81"/>
      <c r="NST150" s="81"/>
      <c r="NSU150" s="81"/>
      <c r="NSV150" s="81"/>
      <c r="NSW150" s="81"/>
      <c r="NSX150" s="81"/>
      <c r="NSY150" s="81"/>
      <c r="NSZ150" s="81"/>
      <c r="NTA150" s="81"/>
      <c r="NTB150" s="81"/>
      <c r="NTC150" s="81"/>
      <c r="NTD150" s="81"/>
      <c r="NTE150" s="81"/>
      <c r="NTF150" s="81"/>
      <c r="NTG150" s="81"/>
      <c r="NTH150" s="81"/>
      <c r="NTI150" s="81"/>
      <c r="NTJ150" s="81"/>
      <c r="NTK150" s="81"/>
      <c r="NTL150" s="81"/>
      <c r="NTM150" s="81"/>
      <c r="NTN150" s="81"/>
      <c r="NTO150" s="81"/>
      <c r="NTP150" s="81"/>
      <c r="NTQ150" s="81"/>
      <c r="NTR150" s="81"/>
      <c r="NTS150" s="81"/>
      <c r="NTT150" s="81"/>
      <c r="NTU150" s="81"/>
      <c r="NTV150" s="81"/>
      <c r="NTW150" s="81"/>
      <c r="NTX150" s="81"/>
      <c r="NTY150" s="81"/>
      <c r="NTZ150" s="81"/>
      <c r="NUA150" s="81"/>
      <c r="NUB150" s="81"/>
      <c r="NUC150" s="81"/>
      <c r="NUD150" s="81"/>
      <c r="NUE150" s="81"/>
      <c r="NUF150" s="81"/>
      <c r="NUG150" s="81"/>
      <c r="NUH150" s="81"/>
      <c r="NUI150" s="81"/>
      <c r="NUJ150" s="81"/>
      <c r="NUK150" s="81"/>
      <c r="NUL150" s="81"/>
      <c r="NUM150" s="81"/>
      <c r="NUN150" s="81"/>
      <c r="NUO150" s="81"/>
      <c r="NUP150" s="81"/>
      <c r="NUQ150" s="81"/>
      <c r="NUR150" s="81"/>
      <c r="NUS150" s="81"/>
      <c r="NUT150" s="81"/>
      <c r="NUU150" s="81"/>
      <c r="NUV150" s="81"/>
      <c r="NUW150" s="81"/>
      <c r="NUX150" s="81"/>
      <c r="NUY150" s="81"/>
      <c r="NUZ150" s="81"/>
      <c r="NVA150" s="81"/>
      <c r="NVB150" s="81"/>
      <c r="NVC150" s="81"/>
      <c r="NVD150" s="81"/>
      <c r="NVE150" s="81"/>
      <c r="NVF150" s="81"/>
      <c r="NVG150" s="81"/>
      <c r="NVH150" s="81"/>
      <c r="NVI150" s="81"/>
      <c r="NVJ150" s="81"/>
      <c r="NVK150" s="81"/>
      <c r="NVL150" s="81"/>
      <c r="NVM150" s="81"/>
      <c r="NVN150" s="81"/>
      <c r="NVO150" s="81"/>
      <c r="NVP150" s="81"/>
      <c r="NVQ150" s="81"/>
      <c r="NVR150" s="81"/>
      <c r="NVS150" s="81"/>
      <c r="NVT150" s="81"/>
      <c r="NVU150" s="81"/>
      <c r="NVV150" s="81"/>
      <c r="NVW150" s="81"/>
      <c r="NVX150" s="81"/>
      <c r="NVY150" s="81"/>
      <c r="NVZ150" s="81"/>
      <c r="NWA150" s="81"/>
      <c r="NWB150" s="81"/>
      <c r="NWC150" s="81"/>
      <c r="NWD150" s="81"/>
      <c r="NWE150" s="81"/>
      <c r="NWF150" s="81"/>
      <c r="NWG150" s="81"/>
      <c r="NWH150" s="81"/>
      <c r="NWI150" s="81"/>
      <c r="NWJ150" s="81"/>
      <c r="NWK150" s="81"/>
      <c r="NWL150" s="81"/>
      <c r="NWM150" s="81"/>
      <c r="NWN150" s="81"/>
      <c r="NWO150" s="81"/>
      <c r="NWP150" s="81"/>
      <c r="NWQ150" s="81"/>
      <c r="NWR150" s="81"/>
      <c r="NWS150" s="81"/>
      <c r="NWT150" s="81"/>
      <c r="NWU150" s="81"/>
      <c r="NWV150" s="81"/>
      <c r="NWW150" s="81"/>
      <c r="NWX150" s="81"/>
      <c r="NWY150" s="81"/>
      <c r="NWZ150" s="81"/>
      <c r="NXA150" s="81"/>
      <c r="NXB150" s="81"/>
      <c r="NXC150" s="81"/>
      <c r="NXD150" s="81"/>
      <c r="NXE150" s="81"/>
      <c r="NXF150" s="81"/>
      <c r="NXG150" s="81"/>
      <c r="NXH150" s="81"/>
      <c r="NXI150" s="81"/>
      <c r="NXJ150" s="81"/>
      <c r="NXK150" s="81"/>
      <c r="NXL150" s="81"/>
      <c r="NXM150" s="81"/>
      <c r="NXN150" s="81"/>
      <c r="NXO150" s="81"/>
      <c r="NXP150" s="81"/>
      <c r="NXQ150" s="81"/>
      <c r="NXR150" s="81"/>
      <c r="NXS150" s="81"/>
      <c r="NXT150" s="81"/>
      <c r="NXU150" s="81"/>
      <c r="NXV150" s="81"/>
      <c r="NXW150" s="81"/>
      <c r="NXX150" s="81"/>
      <c r="NXY150" s="81"/>
      <c r="NXZ150" s="81"/>
      <c r="NYA150" s="81"/>
      <c r="NYB150" s="81"/>
      <c r="NYC150" s="81"/>
      <c r="NYD150" s="81"/>
      <c r="NYE150" s="81"/>
      <c r="NYF150" s="81"/>
      <c r="NYG150" s="81"/>
      <c r="NYH150" s="81"/>
      <c r="NYI150" s="81"/>
      <c r="NYJ150" s="81"/>
      <c r="NYK150" s="81"/>
      <c r="NYL150" s="81"/>
      <c r="NYM150" s="81"/>
      <c r="NYN150" s="81"/>
      <c r="NYO150" s="81"/>
      <c r="NYP150" s="81"/>
      <c r="NYQ150" s="81"/>
      <c r="NYR150" s="81"/>
      <c r="NYS150" s="81"/>
      <c r="NYT150" s="81"/>
      <c r="NYU150" s="81"/>
      <c r="NYV150" s="81"/>
      <c r="NYW150" s="81"/>
      <c r="NYX150" s="81"/>
      <c r="NYY150" s="81"/>
      <c r="NYZ150" s="81"/>
      <c r="NZA150" s="81"/>
      <c r="NZB150" s="81"/>
      <c r="NZC150" s="81"/>
      <c r="NZD150" s="81"/>
      <c r="NZE150" s="81"/>
      <c r="NZF150" s="81"/>
      <c r="NZG150" s="81"/>
      <c r="NZH150" s="81"/>
      <c r="NZI150" s="81"/>
      <c r="NZJ150" s="81"/>
      <c r="NZK150" s="81"/>
      <c r="NZL150" s="81"/>
      <c r="NZM150" s="81"/>
      <c r="NZN150" s="81"/>
      <c r="NZO150" s="81"/>
      <c r="NZP150" s="81"/>
      <c r="NZQ150" s="81"/>
      <c r="NZR150" s="81"/>
      <c r="NZS150" s="81"/>
      <c r="NZT150" s="81"/>
      <c r="NZU150" s="81"/>
      <c r="NZV150" s="81"/>
      <c r="NZW150" s="81"/>
      <c r="NZX150" s="81"/>
      <c r="NZY150" s="81"/>
      <c r="NZZ150" s="81"/>
      <c r="OAA150" s="81"/>
      <c r="OAB150" s="81"/>
      <c r="OAC150" s="81"/>
      <c r="OAD150" s="81"/>
      <c r="OAE150" s="81"/>
      <c r="OAF150" s="81"/>
      <c r="OAG150" s="81"/>
      <c r="OAH150" s="81"/>
      <c r="OAI150" s="81"/>
      <c r="OAJ150" s="81"/>
      <c r="OAK150" s="81"/>
      <c r="OAL150" s="81"/>
      <c r="OAM150" s="81"/>
      <c r="OAN150" s="81"/>
      <c r="OAO150" s="81"/>
      <c r="OAP150" s="81"/>
      <c r="OAQ150" s="81"/>
      <c r="OAR150" s="81"/>
      <c r="OAS150" s="81"/>
      <c r="OAT150" s="81"/>
      <c r="OAU150" s="81"/>
      <c r="OAV150" s="81"/>
      <c r="OAW150" s="81"/>
      <c r="OAX150" s="81"/>
      <c r="OAY150" s="81"/>
      <c r="OAZ150" s="81"/>
      <c r="OBA150" s="81"/>
      <c r="OBB150" s="81"/>
      <c r="OBC150" s="81"/>
      <c r="OBD150" s="81"/>
      <c r="OBE150" s="81"/>
      <c r="OBF150" s="81"/>
      <c r="OBG150" s="81"/>
      <c r="OBH150" s="81"/>
      <c r="OBI150" s="81"/>
      <c r="OBJ150" s="81"/>
      <c r="OBK150" s="81"/>
      <c r="OBL150" s="81"/>
      <c r="OBM150" s="81"/>
      <c r="OBN150" s="81"/>
      <c r="OBO150" s="81"/>
      <c r="OBP150" s="81"/>
      <c r="OBQ150" s="81"/>
      <c r="OBR150" s="81"/>
      <c r="OBS150" s="81"/>
      <c r="OBT150" s="81"/>
      <c r="OBU150" s="81"/>
      <c r="OBV150" s="81"/>
      <c r="OBW150" s="81"/>
      <c r="OBX150" s="81"/>
      <c r="OBY150" s="81"/>
      <c r="OBZ150" s="81"/>
      <c r="OCA150" s="81"/>
      <c r="OCB150" s="81"/>
      <c r="OCC150" s="81"/>
      <c r="OCD150" s="81"/>
      <c r="OCE150" s="81"/>
      <c r="OCF150" s="81"/>
      <c r="OCG150" s="81"/>
      <c r="OCH150" s="81"/>
      <c r="OCI150" s="81"/>
      <c r="OCJ150" s="81"/>
      <c r="OCK150" s="81"/>
      <c r="OCL150" s="81"/>
      <c r="OCM150" s="81"/>
      <c r="OCN150" s="81"/>
      <c r="OCO150" s="81"/>
      <c r="OCP150" s="81"/>
      <c r="OCQ150" s="81"/>
      <c r="OCR150" s="81"/>
      <c r="OCS150" s="81"/>
      <c r="OCT150" s="81"/>
      <c r="OCU150" s="81"/>
      <c r="OCV150" s="81"/>
      <c r="OCW150" s="81"/>
      <c r="OCX150" s="81"/>
      <c r="OCY150" s="81"/>
      <c r="OCZ150" s="81"/>
      <c r="ODA150" s="81"/>
      <c r="ODB150" s="81"/>
      <c r="ODC150" s="81"/>
      <c r="ODD150" s="81"/>
      <c r="ODE150" s="81"/>
      <c r="ODF150" s="81"/>
      <c r="ODG150" s="81"/>
      <c r="ODH150" s="81"/>
      <c r="ODI150" s="81"/>
      <c r="ODJ150" s="81"/>
      <c r="ODK150" s="81"/>
      <c r="ODL150" s="81"/>
      <c r="ODM150" s="81"/>
      <c r="ODN150" s="81"/>
      <c r="ODO150" s="81"/>
      <c r="ODP150" s="81"/>
      <c r="ODQ150" s="81"/>
      <c r="ODR150" s="81"/>
      <c r="ODS150" s="81"/>
      <c r="ODT150" s="81"/>
      <c r="ODU150" s="81"/>
      <c r="ODV150" s="81"/>
      <c r="ODW150" s="81"/>
      <c r="ODX150" s="81"/>
      <c r="ODY150" s="81"/>
      <c r="ODZ150" s="81"/>
      <c r="OEA150" s="81"/>
      <c r="OEB150" s="81"/>
      <c r="OEC150" s="81"/>
      <c r="OED150" s="81"/>
      <c r="OEE150" s="81"/>
      <c r="OEF150" s="81"/>
      <c r="OEG150" s="81"/>
      <c r="OEH150" s="81"/>
      <c r="OEI150" s="81"/>
      <c r="OEJ150" s="81"/>
      <c r="OEK150" s="81"/>
      <c r="OEL150" s="81"/>
      <c r="OEM150" s="81"/>
      <c r="OEN150" s="81"/>
      <c r="OEO150" s="81"/>
      <c r="OEP150" s="81"/>
      <c r="OEQ150" s="81"/>
      <c r="OER150" s="81"/>
      <c r="OES150" s="81"/>
      <c r="OET150" s="81"/>
      <c r="OEU150" s="81"/>
      <c r="OEV150" s="81"/>
      <c r="OEW150" s="81"/>
      <c r="OEX150" s="81"/>
      <c r="OEY150" s="81"/>
      <c r="OEZ150" s="81"/>
      <c r="OFA150" s="81"/>
      <c r="OFB150" s="81"/>
      <c r="OFC150" s="81"/>
      <c r="OFD150" s="81"/>
      <c r="OFE150" s="81"/>
      <c r="OFF150" s="81"/>
      <c r="OFG150" s="81"/>
      <c r="OFH150" s="81"/>
      <c r="OFI150" s="81"/>
      <c r="OFJ150" s="81"/>
      <c r="OFK150" s="81"/>
      <c r="OFL150" s="81"/>
      <c r="OFM150" s="81"/>
      <c r="OFN150" s="81"/>
      <c r="OFO150" s="81"/>
      <c r="OFP150" s="81"/>
      <c r="OFQ150" s="81"/>
      <c r="OFR150" s="81"/>
      <c r="OFS150" s="81"/>
      <c r="OFT150" s="81"/>
      <c r="OFU150" s="81"/>
      <c r="OFV150" s="81"/>
      <c r="OFW150" s="81"/>
      <c r="OFX150" s="81"/>
      <c r="OFY150" s="81"/>
      <c r="OFZ150" s="81"/>
      <c r="OGA150" s="81"/>
      <c r="OGB150" s="81"/>
      <c r="OGC150" s="81"/>
      <c r="OGD150" s="81"/>
      <c r="OGE150" s="81"/>
      <c r="OGF150" s="81"/>
      <c r="OGG150" s="81"/>
      <c r="OGH150" s="81"/>
      <c r="OGI150" s="81"/>
      <c r="OGJ150" s="81"/>
      <c r="OGK150" s="81"/>
      <c r="OGL150" s="81"/>
      <c r="OGM150" s="81"/>
      <c r="OGN150" s="81"/>
      <c r="OGO150" s="81"/>
      <c r="OGP150" s="81"/>
      <c r="OGQ150" s="81"/>
      <c r="OGR150" s="81"/>
      <c r="OGS150" s="81"/>
      <c r="OGT150" s="81"/>
      <c r="OGU150" s="81"/>
      <c r="OGV150" s="81"/>
      <c r="OGW150" s="81"/>
      <c r="OGX150" s="81"/>
      <c r="OGY150" s="81"/>
      <c r="OGZ150" s="81"/>
      <c r="OHA150" s="81"/>
      <c r="OHB150" s="81"/>
      <c r="OHC150" s="81"/>
      <c r="OHD150" s="81"/>
      <c r="OHE150" s="81"/>
      <c r="OHF150" s="81"/>
      <c r="OHG150" s="81"/>
      <c r="OHH150" s="81"/>
      <c r="OHI150" s="81"/>
      <c r="OHJ150" s="81"/>
      <c r="OHK150" s="81"/>
      <c r="OHL150" s="81"/>
      <c r="OHM150" s="81"/>
      <c r="OHN150" s="81"/>
      <c r="OHO150" s="81"/>
      <c r="OHP150" s="81"/>
      <c r="OHQ150" s="81"/>
      <c r="OHR150" s="81"/>
      <c r="OHS150" s="81"/>
      <c r="OHT150" s="81"/>
      <c r="OHU150" s="81"/>
      <c r="OHV150" s="81"/>
      <c r="OHW150" s="81"/>
      <c r="OHX150" s="81"/>
      <c r="OHY150" s="81"/>
      <c r="OHZ150" s="81"/>
      <c r="OIA150" s="81"/>
      <c r="OIB150" s="81"/>
      <c r="OIC150" s="81"/>
      <c r="OID150" s="81"/>
      <c r="OIE150" s="81"/>
      <c r="OIF150" s="81"/>
      <c r="OIG150" s="81"/>
      <c r="OIH150" s="81"/>
      <c r="OII150" s="81"/>
      <c r="OIJ150" s="81"/>
      <c r="OIK150" s="81"/>
      <c r="OIL150" s="81"/>
      <c r="OIM150" s="81"/>
      <c r="OIN150" s="81"/>
      <c r="OIO150" s="81"/>
      <c r="OIP150" s="81"/>
      <c r="OIQ150" s="81"/>
      <c r="OIR150" s="81"/>
      <c r="OIS150" s="81"/>
      <c r="OIT150" s="81"/>
      <c r="OIU150" s="81"/>
      <c r="OIV150" s="81"/>
      <c r="OIW150" s="81"/>
      <c r="OIX150" s="81"/>
      <c r="OIY150" s="81"/>
      <c r="OIZ150" s="81"/>
      <c r="OJA150" s="81"/>
      <c r="OJB150" s="81"/>
      <c r="OJC150" s="81"/>
      <c r="OJD150" s="81"/>
      <c r="OJE150" s="81"/>
      <c r="OJF150" s="81"/>
      <c r="OJG150" s="81"/>
      <c r="OJH150" s="81"/>
      <c r="OJI150" s="81"/>
      <c r="OJJ150" s="81"/>
      <c r="OJK150" s="81"/>
      <c r="OJL150" s="81"/>
      <c r="OJM150" s="81"/>
      <c r="OJN150" s="81"/>
      <c r="OJO150" s="81"/>
      <c r="OJP150" s="81"/>
      <c r="OJQ150" s="81"/>
      <c r="OJR150" s="81"/>
      <c r="OJS150" s="81"/>
      <c r="OJT150" s="81"/>
      <c r="OJU150" s="81"/>
      <c r="OJV150" s="81"/>
      <c r="OJW150" s="81"/>
      <c r="OJX150" s="81"/>
      <c r="OJY150" s="81"/>
      <c r="OJZ150" s="81"/>
      <c r="OKA150" s="81"/>
      <c r="OKB150" s="81"/>
      <c r="OKC150" s="81"/>
      <c r="OKD150" s="81"/>
      <c r="OKE150" s="81"/>
      <c r="OKF150" s="81"/>
      <c r="OKG150" s="81"/>
      <c r="OKH150" s="81"/>
      <c r="OKI150" s="81"/>
      <c r="OKJ150" s="81"/>
      <c r="OKK150" s="81"/>
      <c r="OKL150" s="81"/>
      <c r="OKM150" s="81"/>
      <c r="OKN150" s="81"/>
      <c r="OKO150" s="81"/>
      <c r="OKP150" s="81"/>
      <c r="OKQ150" s="81"/>
      <c r="OKR150" s="81"/>
      <c r="OKS150" s="81"/>
      <c r="OKT150" s="81"/>
      <c r="OKU150" s="81"/>
      <c r="OKV150" s="81"/>
      <c r="OKW150" s="81"/>
      <c r="OKX150" s="81"/>
      <c r="OKY150" s="81"/>
      <c r="OKZ150" s="81"/>
      <c r="OLA150" s="81"/>
      <c r="OLB150" s="81"/>
      <c r="OLC150" s="81"/>
      <c r="OLD150" s="81"/>
      <c r="OLE150" s="81"/>
      <c r="OLF150" s="81"/>
      <c r="OLG150" s="81"/>
      <c r="OLH150" s="81"/>
      <c r="OLI150" s="81"/>
      <c r="OLJ150" s="81"/>
      <c r="OLK150" s="81"/>
      <c r="OLL150" s="81"/>
      <c r="OLM150" s="81"/>
      <c r="OLN150" s="81"/>
      <c r="OLO150" s="81"/>
      <c r="OLP150" s="81"/>
      <c r="OLQ150" s="81"/>
      <c r="OLR150" s="81"/>
      <c r="OLS150" s="81"/>
      <c r="OLT150" s="81"/>
      <c r="OLU150" s="81"/>
      <c r="OLV150" s="81"/>
      <c r="OLW150" s="81"/>
      <c r="OLX150" s="81"/>
      <c r="OLY150" s="81"/>
      <c r="OLZ150" s="81"/>
      <c r="OMA150" s="81"/>
      <c r="OMB150" s="81"/>
      <c r="OMC150" s="81"/>
      <c r="OMD150" s="81"/>
      <c r="OME150" s="81"/>
      <c r="OMF150" s="81"/>
      <c r="OMG150" s="81"/>
      <c r="OMH150" s="81"/>
      <c r="OMI150" s="81"/>
      <c r="OMJ150" s="81"/>
      <c r="OMK150" s="81"/>
      <c r="OML150" s="81"/>
      <c r="OMM150" s="81"/>
      <c r="OMN150" s="81"/>
      <c r="OMO150" s="81"/>
      <c r="OMP150" s="81"/>
      <c r="OMQ150" s="81"/>
      <c r="OMR150" s="81"/>
      <c r="OMS150" s="81"/>
      <c r="OMT150" s="81"/>
      <c r="OMU150" s="81"/>
      <c r="OMV150" s="81"/>
      <c r="OMW150" s="81"/>
      <c r="OMX150" s="81"/>
      <c r="OMY150" s="81"/>
      <c r="OMZ150" s="81"/>
      <c r="ONA150" s="81"/>
      <c r="ONB150" s="81"/>
      <c r="ONC150" s="81"/>
      <c r="OND150" s="81"/>
      <c r="ONE150" s="81"/>
      <c r="ONF150" s="81"/>
      <c r="ONG150" s="81"/>
      <c r="ONH150" s="81"/>
      <c r="ONI150" s="81"/>
      <c r="ONJ150" s="81"/>
      <c r="ONK150" s="81"/>
      <c r="ONL150" s="81"/>
      <c r="ONM150" s="81"/>
      <c r="ONN150" s="81"/>
      <c r="ONO150" s="81"/>
      <c r="ONP150" s="81"/>
      <c r="ONQ150" s="81"/>
      <c r="ONR150" s="81"/>
      <c r="ONS150" s="81"/>
      <c r="ONT150" s="81"/>
      <c r="ONU150" s="81"/>
      <c r="ONV150" s="81"/>
      <c r="ONW150" s="81"/>
      <c r="ONX150" s="81"/>
      <c r="ONY150" s="81"/>
      <c r="ONZ150" s="81"/>
      <c r="OOA150" s="81"/>
      <c r="OOB150" s="81"/>
      <c r="OOC150" s="81"/>
      <c r="OOD150" s="81"/>
      <c r="OOE150" s="81"/>
      <c r="OOF150" s="81"/>
      <c r="OOG150" s="81"/>
      <c r="OOH150" s="81"/>
      <c r="OOI150" s="81"/>
      <c r="OOJ150" s="81"/>
      <c r="OOK150" s="81"/>
      <c r="OOL150" s="81"/>
      <c r="OOM150" s="81"/>
      <c r="OON150" s="81"/>
      <c r="OOO150" s="81"/>
      <c r="OOP150" s="81"/>
      <c r="OOQ150" s="81"/>
      <c r="OOR150" s="81"/>
      <c r="OOS150" s="81"/>
      <c r="OOT150" s="81"/>
      <c r="OOU150" s="81"/>
      <c r="OOV150" s="81"/>
      <c r="OOW150" s="81"/>
      <c r="OOX150" s="81"/>
      <c r="OOY150" s="81"/>
      <c r="OOZ150" s="81"/>
      <c r="OPA150" s="81"/>
      <c r="OPB150" s="81"/>
      <c r="OPC150" s="81"/>
      <c r="OPD150" s="81"/>
      <c r="OPE150" s="81"/>
      <c r="OPF150" s="81"/>
      <c r="OPG150" s="81"/>
      <c r="OPH150" s="81"/>
      <c r="OPI150" s="81"/>
      <c r="OPJ150" s="81"/>
      <c r="OPK150" s="81"/>
      <c r="OPL150" s="81"/>
      <c r="OPM150" s="81"/>
      <c r="OPN150" s="81"/>
      <c r="OPO150" s="81"/>
      <c r="OPP150" s="81"/>
      <c r="OPQ150" s="81"/>
      <c r="OPR150" s="81"/>
      <c r="OPS150" s="81"/>
      <c r="OPT150" s="81"/>
      <c r="OPU150" s="81"/>
      <c r="OPV150" s="81"/>
      <c r="OPW150" s="81"/>
      <c r="OPX150" s="81"/>
      <c r="OPY150" s="81"/>
      <c r="OPZ150" s="81"/>
      <c r="OQA150" s="81"/>
      <c r="OQB150" s="81"/>
      <c r="OQC150" s="81"/>
      <c r="OQD150" s="81"/>
      <c r="OQE150" s="81"/>
      <c r="OQF150" s="81"/>
      <c r="OQG150" s="81"/>
      <c r="OQH150" s="81"/>
      <c r="OQI150" s="81"/>
      <c r="OQJ150" s="81"/>
      <c r="OQK150" s="81"/>
      <c r="OQL150" s="81"/>
      <c r="OQM150" s="81"/>
      <c r="OQN150" s="81"/>
      <c r="OQO150" s="81"/>
      <c r="OQP150" s="81"/>
      <c r="OQQ150" s="81"/>
      <c r="OQR150" s="81"/>
      <c r="OQS150" s="81"/>
      <c r="OQT150" s="81"/>
      <c r="OQU150" s="81"/>
      <c r="OQV150" s="81"/>
      <c r="OQW150" s="81"/>
      <c r="OQX150" s="81"/>
      <c r="OQY150" s="81"/>
      <c r="OQZ150" s="81"/>
      <c r="ORA150" s="81"/>
      <c r="ORB150" s="81"/>
      <c r="ORC150" s="81"/>
      <c r="ORD150" s="81"/>
      <c r="ORE150" s="81"/>
      <c r="ORF150" s="81"/>
      <c r="ORG150" s="81"/>
      <c r="ORH150" s="81"/>
      <c r="ORI150" s="81"/>
      <c r="ORJ150" s="81"/>
      <c r="ORK150" s="81"/>
      <c r="ORL150" s="81"/>
      <c r="ORM150" s="81"/>
      <c r="ORN150" s="81"/>
      <c r="ORO150" s="81"/>
      <c r="ORP150" s="81"/>
      <c r="ORQ150" s="81"/>
      <c r="ORR150" s="81"/>
      <c r="ORS150" s="81"/>
      <c r="ORT150" s="81"/>
      <c r="ORU150" s="81"/>
      <c r="ORV150" s="81"/>
      <c r="ORW150" s="81"/>
      <c r="ORX150" s="81"/>
      <c r="ORY150" s="81"/>
      <c r="ORZ150" s="81"/>
      <c r="OSA150" s="81"/>
      <c r="OSB150" s="81"/>
      <c r="OSC150" s="81"/>
      <c r="OSD150" s="81"/>
      <c r="OSE150" s="81"/>
      <c r="OSF150" s="81"/>
      <c r="OSG150" s="81"/>
      <c r="OSH150" s="81"/>
      <c r="OSI150" s="81"/>
      <c r="OSJ150" s="81"/>
      <c r="OSK150" s="81"/>
      <c r="OSL150" s="81"/>
      <c r="OSM150" s="81"/>
      <c r="OSN150" s="81"/>
      <c r="OSO150" s="81"/>
      <c r="OSP150" s="81"/>
      <c r="OSQ150" s="81"/>
      <c r="OSR150" s="81"/>
      <c r="OSS150" s="81"/>
      <c r="OST150" s="81"/>
      <c r="OSU150" s="81"/>
      <c r="OSV150" s="81"/>
      <c r="OSW150" s="81"/>
      <c r="OSX150" s="81"/>
      <c r="OSY150" s="81"/>
      <c r="OSZ150" s="81"/>
      <c r="OTA150" s="81"/>
      <c r="OTB150" s="81"/>
      <c r="OTC150" s="81"/>
      <c r="OTD150" s="81"/>
      <c r="OTE150" s="81"/>
      <c r="OTF150" s="81"/>
      <c r="OTG150" s="81"/>
      <c r="OTH150" s="81"/>
      <c r="OTI150" s="81"/>
      <c r="OTJ150" s="81"/>
      <c r="OTK150" s="81"/>
      <c r="OTL150" s="81"/>
      <c r="OTM150" s="81"/>
      <c r="OTN150" s="81"/>
      <c r="OTO150" s="81"/>
      <c r="OTP150" s="81"/>
      <c r="OTQ150" s="81"/>
      <c r="OTR150" s="81"/>
      <c r="OTS150" s="81"/>
      <c r="OTT150" s="81"/>
      <c r="OTU150" s="81"/>
      <c r="OTV150" s="81"/>
      <c r="OTW150" s="81"/>
      <c r="OTX150" s="81"/>
      <c r="OTY150" s="81"/>
      <c r="OTZ150" s="81"/>
      <c r="OUA150" s="81"/>
      <c r="OUB150" s="81"/>
      <c r="OUC150" s="81"/>
      <c r="OUD150" s="81"/>
      <c r="OUE150" s="81"/>
      <c r="OUF150" s="81"/>
      <c r="OUG150" s="81"/>
      <c r="OUH150" s="81"/>
      <c r="OUI150" s="81"/>
      <c r="OUJ150" s="81"/>
      <c r="OUK150" s="81"/>
      <c r="OUL150" s="81"/>
      <c r="OUM150" s="81"/>
      <c r="OUN150" s="81"/>
      <c r="OUO150" s="81"/>
      <c r="OUP150" s="81"/>
      <c r="OUQ150" s="81"/>
      <c r="OUR150" s="81"/>
      <c r="OUS150" s="81"/>
      <c r="OUT150" s="81"/>
      <c r="OUU150" s="81"/>
      <c r="OUV150" s="81"/>
      <c r="OUW150" s="81"/>
      <c r="OUX150" s="81"/>
      <c r="OUY150" s="81"/>
      <c r="OUZ150" s="81"/>
      <c r="OVA150" s="81"/>
      <c r="OVB150" s="81"/>
      <c r="OVC150" s="81"/>
      <c r="OVD150" s="81"/>
      <c r="OVE150" s="81"/>
      <c r="OVF150" s="81"/>
      <c r="OVG150" s="81"/>
      <c r="OVH150" s="81"/>
      <c r="OVI150" s="81"/>
      <c r="OVJ150" s="81"/>
      <c r="OVK150" s="81"/>
      <c r="OVL150" s="81"/>
      <c r="OVM150" s="81"/>
      <c r="OVN150" s="81"/>
      <c r="OVO150" s="81"/>
      <c r="OVP150" s="81"/>
      <c r="OVQ150" s="81"/>
      <c r="OVR150" s="81"/>
      <c r="OVS150" s="81"/>
      <c r="OVT150" s="81"/>
      <c r="OVU150" s="81"/>
      <c r="OVV150" s="81"/>
      <c r="OVW150" s="81"/>
      <c r="OVX150" s="81"/>
      <c r="OVY150" s="81"/>
      <c r="OVZ150" s="81"/>
      <c r="OWA150" s="81"/>
      <c r="OWB150" s="81"/>
      <c r="OWC150" s="81"/>
      <c r="OWD150" s="81"/>
      <c r="OWE150" s="81"/>
      <c r="OWF150" s="81"/>
      <c r="OWG150" s="81"/>
      <c r="OWH150" s="81"/>
      <c r="OWI150" s="81"/>
      <c r="OWJ150" s="81"/>
      <c r="OWK150" s="81"/>
      <c r="OWL150" s="81"/>
      <c r="OWM150" s="81"/>
      <c r="OWN150" s="81"/>
      <c r="OWO150" s="81"/>
      <c r="OWP150" s="81"/>
      <c r="OWQ150" s="81"/>
      <c r="OWR150" s="81"/>
      <c r="OWS150" s="81"/>
      <c r="OWT150" s="81"/>
      <c r="OWU150" s="81"/>
      <c r="OWV150" s="81"/>
      <c r="OWW150" s="81"/>
      <c r="OWX150" s="81"/>
      <c r="OWY150" s="81"/>
      <c r="OWZ150" s="81"/>
      <c r="OXA150" s="81"/>
      <c r="OXB150" s="81"/>
      <c r="OXC150" s="81"/>
      <c r="OXD150" s="81"/>
      <c r="OXE150" s="81"/>
      <c r="OXF150" s="81"/>
      <c r="OXG150" s="81"/>
      <c r="OXH150" s="81"/>
      <c r="OXI150" s="81"/>
      <c r="OXJ150" s="81"/>
      <c r="OXK150" s="81"/>
      <c r="OXL150" s="81"/>
      <c r="OXM150" s="81"/>
      <c r="OXN150" s="81"/>
      <c r="OXO150" s="81"/>
      <c r="OXP150" s="81"/>
      <c r="OXQ150" s="81"/>
      <c r="OXR150" s="81"/>
      <c r="OXS150" s="81"/>
      <c r="OXT150" s="81"/>
      <c r="OXU150" s="81"/>
      <c r="OXV150" s="81"/>
      <c r="OXW150" s="81"/>
      <c r="OXX150" s="81"/>
      <c r="OXY150" s="81"/>
      <c r="OXZ150" s="81"/>
      <c r="OYA150" s="81"/>
      <c r="OYB150" s="81"/>
      <c r="OYC150" s="81"/>
      <c r="OYD150" s="81"/>
      <c r="OYE150" s="81"/>
      <c r="OYF150" s="81"/>
      <c r="OYG150" s="81"/>
      <c r="OYH150" s="81"/>
      <c r="OYI150" s="81"/>
      <c r="OYJ150" s="81"/>
      <c r="OYK150" s="81"/>
      <c r="OYL150" s="81"/>
      <c r="OYM150" s="81"/>
      <c r="OYN150" s="81"/>
      <c r="OYO150" s="81"/>
      <c r="OYP150" s="81"/>
      <c r="OYQ150" s="81"/>
      <c r="OYR150" s="81"/>
      <c r="OYS150" s="81"/>
      <c r="OYT150" s="81"/>
      <c r="OYU150" s="81"/>
      <c r="OYV150" s="81"/>
      <c r="OYW150" s="81"/>
      <c r="OYX150" s="81"/>
      <c r="OYY150" s="81"/>
      <c r="OYZ150" s="81"/>
      <c r="OZA150" s="81"/>
      <c r="OZB150" s="81"/>
      <c r="OZC150" s="81"/>
      <c r="OZD150" s="81"/>
      <c r="OZE150" s="81"/>
      <c r="OZF150" s="81"/>
      <c r="OZG150" s="81"/>
      <c r="OZH150" s="81"/>
      <c r="OZI150" s="81"/>
      <c r="OZJ150" s="81"/>
      <c r="OZK150" s="81"/>
      <c r="OZL150" s="81"/>
      <c r="OZM150" s="81"/>
      <c r="OZN150" s="81"/>
      <c r="OZO150" s="81"/>
      <c r="OZP150" s="81"/>
      <c r="OZQ150" s="81"/>
      <c r="OZR150" s="81"/>
      <c r="OZS150" s="81"/>
      <c r="OZT150" s="81"/>
      <c r="OZU150" s="81"/>
      <c r="OZV150" s="81"/>
      <c r="OZW150" s="81"/>
      <c r="OZX150" s="81"/>
      <c r="OZY150" s="81"/>
      <c r="OZZ150" s="81"/>
      <c r="PAA150" s="81"/>
      <c r="PAB150" s="81"/>
      <c r="PAC150" s="81"/>
      <c r="PAD150" s="81"/>
      <c r="PAE150" s="81"/>
      <c r="PAF150" s="81"/>
      <c r="PAG150" s="81"/>
      <c r="PAH150" s="81"/>
      <c r="PAI150" s="81"/>
      <c r="PAJ150" s="81"/>
      <c r="PAK150" s="81"/>
      <c r="PAL150" s="81"/>
      <c r="PAM150" s="81"/>
      <c r="PAN150" s="81"/>
      <c r="PAO150" s="81"/>
      <c r="PAP150" s="81"/>
      <c r="PAQ150" s="81"/>
      <c r="PAR150" s="81"/>
      <c r="PAS150" s="81"/>
      <c r="PAT150" s="81"/>
      <c r="PAU150" s="81"/>
      <c r="PAV150" s="81"/>
      <c r="PAW150" s="81"/>
      <c r="PAX150" s="81"/>
      <c r="PAY150" s="81"/>
      <c r="PAZ150" s="81"/>
      <c r="PBA150" s="81"/>
      <c r="PBB150" s="81"/>
      <c r="PBC150" s="81"/>
      <c r="PBD150" s="81"/>
      <c r="PBE150" s="81"/>
      <c r="PBF150" s="81"/>
      <c r="PBG150" s="81"/>
      <c r="PBH150" s="81"/>
      <c r="PBI150" s="81"/>
      <c r="PBJ150" s="81"/>
      <c r="PBK150" s="81"/>
      <c r="PBL150" s="81"/>
      <c r="PBM150" s="81"/>
      <c r="PBN150" s="81"/>
      <c r="PBO150" s="81"/>
      <c r="PBP150" s="81"/>
      <c r="PBQ150" s="81"/>
      <c r="PBR150" s="81"/>
      <c r="PBS150" s="81"/>
      <c r="PBT150" s="81"/>
      <c r="PBU150" s="81"/>
      <c r="PBV150" s="81"/>
      <c r="PBW150" s="81"/>
      <c r="PBX150" s="81"/>
      <c r="PBY150" s="81"/>
      <c r="PBZ150" s="81"/>
      <c r="PCA150" s="81"/>
      <c r="PCB150" s="81"/>
      <c r="PCC150" s="81"/>
      <c r="PCD150" s="81"/>
      <c r="PCE150" s="81"/>
      <c r="PCF150" s="81"/>
      <c r="PCG150" s="81"/>
      <c r="PCH150" s="81"/>
      <c r="PCI150" s="81"/>
      <c r="PCJ150" s="81"/>
      <c r="PCK150" s="81"/>
      <c r="PCL150" s="81"/>
      <c r="PCM150" s="81"/>
      <c r="PCN150" s="81"/>
      <c r="PCO150" s="81"/>
      <c r="PCP150" s="81"/>
      <c r="PCQ150" s="81"/>
      <c r="PCR150" s="81"/>
      <c r="PCS150" s="81"/>
      <c r="PCT150" s="81"/>
      <c r="PCU150" s="81"/>
      <c r="PCV150" s="81"/>
      <c r="PCW150" s="81"/>
      <c r="PCX150" s="81"/>
      <c r="PCY150" s="81"/>
      <c r="PCZ150" s="81"/>
      <c r="PDA150" s="81"/>
      <c r="PDB150" s="81"/>
      <c r="PDC150" s="81"/>
      <c r="PDD150" s="81"/>
      <c r="PDE150" s="81"/>
      <c r="PDF150" s="81"/>
      <c r="PDG150" s="81"/>
      <c r="PDH150" s="81"/>
      <c r="PDI150" s="81"/>
      <c r="PDJ150" s="81"/>
      <c r="PDK150" s="81"/>
      <c r="PDL150" s="81"/>
      <c r="PDM150" s="81"/>
      <c r="PDN150" s="81"/>
      <c r="PDO150" s="81"/>
      <c r="PDP150" s="81"/>
      <c r="PDQ150" s="81"/>
      <c r="PDR150" s="81"/>
      <c r="PDS150" s="81"/>
      <c r="PDT150" s="81"/>
      <c r="PDU150" s="81"/>
      <c r="PDV150" s="81"/>
      <c r="PDW150" s="81"/>
      <c r="PDX150" s="81"/>
      <c r="PDY150" s="81"/>
      <c r="PDZ150" s="81"/>
      <c r="PEA150" s="81"/>
      <c r="PEB150" s="81"/>
      <c r="PEC150" s="81"/>
      <c r="PED150" s="81"/>
      <c r="PEE150" s="81"/>
      <c r="PEF150" s="81"/>
      <c r="PEG150" s="81"/>
      <c r="PEH150" s="81"/>
      <c r="PEI150" s="81"/>
      <c r="PEJ150" s="81"/>
      <c r="PEK150" s="81"/>
      <c r="PEL150" s="81"/>
      <c r="PEM150" s="81"/>
      <c r="PEN150" s="81"/>
      <c r="PEO150" s="81"/>
      <c r="PEP150" s="81"/>
      <c r="PEQ150" s="81"/>
      <c r="PER150" s="81"/>
      <c r="PES150" s="81"/>
      <c r="PET150" s="81"/>
      <c r="PEU150" s="81"/>
      <c r="PEV150" s="81"/>
      <c r="PEW150" s="81"/>
      <c r="PEX150" s="81"/>
      <c r="PEY150" s="81"/>
      <c r="PEZ150" s="81"/>
      <c r="PFA150" s="81"/>
      <c r="PFB150" s="81"/>
      <c r="PFC150" s="81"/>
      <c r="PFD150" s="81"/>
      <c r="PFE150" s="81"/>
      <c r="PFF150" s="81"/>
      <c r="PFG150" s="81"/>
      <c r="PFH150" s="81"/>
      <c r="PFI150" s="81"/>
      <c r="PFJ150" s="81"/>
      <c r="PFK150" s="81"/>
      <c r="PFL150" s="81"/>
      <c r="PFM150" s="81"/>
      <c r="PFN150" s="81"/>
      <c r="PFO150" s="81"/>
      <c r="PFP150" s="81"/>
      <c r="PFQ150" s="81"/>
      <c r="PFR150" s="81"/>
      <c r="PFS150" s="81"/>
      <c r="PFT150" s="81"/>
      <c r="PFU150" s="81"/>
      <c r="PFV150" s="81"/>
      <c r="PFW150" s="81"/>
      <c r="PFX150" s="81"/>
      <c r="PFY150" s="81"/>
      <c r="PFZ150" s="81"/>
      <c r="PGA150" s="81"/>
      <c r="PGB150" s="81"/>
      <c r="PGC150" s="81"/>
      <c r="PGD150" s="81"/>
      <c r="PGE150" s="81"/>
      <c r="PGF150" s="81"/>
      <c r="PGG150" s="81"/>
      <c r="PGH150" s="81"/>
      <c r="PGI150" s="81"/>
      <c r="PGJ150" s="81"/>
      <c r="PGK150" s="81"/>
      <c r="PGL150" s="81"/>
      <c r="PGM150" s="81"/>
      <c r="PGN150" s="81"/>
      <c r="PGO150" s="81"/>
      <c r="PGP150" s="81"/>
      <c r="PGQ150" s="81"/>
      <c r="PGR150" s="81"/>
      <c r="PGS150" s="81"/>
      <c r="PGT150" s="81"/>
      <c r="PGU150" s="81"/>
      <c r="PGV150" s="81"/>
      <c r="PGW150" s="81"/>
      <c r="PGX150" s="81"/>
      <c r="PGY150" s="81"/>
      <c r="PGZ150" s="81"/>
      <c r="PHA150" s="81"/>
      <c r="PHB150" s="81"/>
      <c r="PHC150" s="81"/>
      <c r="PHD150" s="81"/>
      <c r="PHE150" s="81"/>
      <c r="PHF150" s="81"/>
      <c r="PHG150" s="81"/>
      <c r="PHH150" s="81"/>
      <c r="PHI150" s="81"/>
      <c r="PHJ150" s="81"/>
      <c r="PHK150" s="81"/>
      <c r="PHL150" s="81"/>
      <c r="PHM150" s="81"/>
      <c r="PHN150" s="81"/>
      <c r="PHO150" s="81"/>
      <c r="PHP150" s="81"/>
      <c r="PHQ150" s="81"/>
      <c r="PHR150" s="81"/>
      <c r="PHS150" s="81"/>
      <c r="PHT150" s="81"/>
      <c r="PHU150" s="81"/>
      <c r="PHV150" s="81"/>
      <c r="PHW150" s="81"/>
      <c r="PHX150" s="81"/>
      <c r="PHY150" s="81"/>
      <c r="PHZ150" s="81"/>
      <c r="PIA150" s="81"/>
      <c r="PIB150" s="81"/>
      <c r="PIC150" s="81"/>
      <c r="PID150" s="81"/>
      <c r="PIE150" s="81"/>
      <c r="PIF150" s="81"/>
      <c r="PIG150" s="81"/>
      <c r="PIH150" s="81"/>
      <c r="PII150" s="81"/>
      <c r="PIJ150" s="81"/>
      <c r="PIK150" s="81"/>
      <c r="PIL150" s="81"/>
      <c r="PIM150" s="81"/>
      <c r="PIN150" s="81"/>
      <c r="PIO150" s="81"/>
      <c r="PIP150" s="81"/>
      <c r="PIQ150" s="81"/>
      <c r="PIR150" s="81"/>
      <c r="PIS150" s="81"/>
      <c r="PIT150" s="81"/>
      <c r="PIU150" s="81"/>
      <c r="PIV150" s="81"/>
      <c r="PIW150" s="81"/>
      <c r="PIX150" s="81"/>
      <c r="PIY150" s="81"/>
      <c r="PIZ150" s="81"/>
      <c r="PJA150" s="81"/>
      <c r="PJB150" s="81"/>
      <c r="PJC150" s="81"/>
      <c r="PJD150" s="81"/>
      <c r="PJE150" s="81"/>
      <c r="PJF150" s="81"/>
      <c r="PJG150" s="81"/>
      <c r="PJH150" s="81"/>
      <c r="PJI150" s="81"/>
      <c r="PJJ150" s="81"/>
      <c r="PJK150" s="81"/>
      <c r="PJL150" s="81"/>
      <c r="PJM150" s="81"/>
      <c r="PJN150" s="81"/>
      <c r="PJO150" s="81"/>
      <c r="PJP150" s="81"/>
      <c r="PJQ150" s="81"/>
      <c r="PJR150" s="81"/>
      <c r="PJS150" s="81"/>
      <c r="PJT150" s="81"/>
      <c r="PJU150" s="81"/>
      <c r="PJV150" s="81"/>
      <c r="PJW150" s="81"/>
      <c r="PJX150" s="81"/>
      <c r="PJY150" s="81"/>
      <c r="PJZ150" s="81"/>
      <c r="PKA150" s="81"/>
      <c r="PKB150" s="81"/>
      <c r="PKC150" s="81"/>
      <c r="PKD150" s="81"/>
      <c r="PKE150" s="81"/>
      <c r="PKF150" s="81"/>
      <c r="PKG150" s="81"/>
      <c r="PKH150" s="81"/>
      <c r="PKI150" s="81"/>
      <c r="PKJ150" s="81"/>
      <c r="PKK150" s="81"/>
      <c r="PKL150" s="81"/>
      <c r="PKM150" s="81"/>
      <c r="PKN150" s="81"/>
      <c r="PKO150" s="81"/>
      <c r="PKP150" s="81"/>
      <c r="PKQ150" s="81"/>
      <c r="PKR150" s="81"/>
      <c r="PKS150" s="81"/>
      <c r="PKT150" s="81"/>
      <c r="PKU150" s="81"/>
      <c r="PKV150" s="81"/>
      <c r="PKW150" s="81"/>
      <c r="PKX150" s="81"/>
      <c r="PKY150" s="81"/>
      <c r="PKZ150" s="81"/>
      <c r="PLA150" s="81"/>
      <c r="PLB150" s="81"/>
      <c r="PLC150" s="81"/>
      <c r="PLD150" s="81"/>
      <c r="PLE150" s="81"/>
      <c r="PLF150" s="81"/>
      <c r="PLG150" s="81"/>
      <c r="PLH150" s="81"/>
      <c r="PLI150" s="81"/>
      <c r="PLJ150" s="81"/>
      <c r="PLK150" s="81"/>
      <c r="PLL150" s="81"/>
      <c r="PLM150" s="81"/>
      <c r="PLN150" s="81"/>
      <c r="PLO150" s="81"/>
      <c r="PLP150" s="81"/>
      <c r="PLQ150" s="81"/>
      <c r="PLR150" s="81"/>
      <c r="PLS150" s="81"/>
      <c r="PLT150" s="81"/>
      <c r="PLU150" s="81"/>
      <c r="PLV150" s="81"/>
      <c r="PLW150" s="81"/>
      <c r="PLX150" s="81"/>
      <c r="PLY150" s="81"/>
      <c r="PLZ150" s="81"/>
      <c r="PMA150" s="81"/>
      <c r="PMB150" s="81"/>
      <c r="PMC150" s="81"/>
      <c r="PMD150" s="81"/>
      <c r="PME150" s="81"/>
      <c r="PMF150" s="81"/>
      <c r="PMG150" s="81"/>
      <c r="PMH150" s="81"/>
      <c r="PMI150" s="81"/>
      <c r="PMJ150" s="81"/>
      <c r="PMK150" s="81"/>
      <c r="PML150" s="81"/>
      <c r="PMM150" s="81"/>
      <c r="PMN150" s="81"/>
      <c r="PMO150" s="81"/>
      <c r="PMP150" s="81"/>
      <c r="PMQ150" s="81"/>
      <c r="PMR150" s="81"/>
      <c r="PMS150" s="81"/>
      <c r="PMT150" s="81"/>
      <c r="PMU150" s="81"/>
      <c r="PMV150" s="81"/>
      <c r="PMW150" s="81"/>
      <c r="PMX150" s="81"/>
      <c r="PMY150" s="81"/>
      <c r="PMZ150" s="81"/>
      <c r="PNA150" s="81"/>
      <c r="PNB150" s="81"/>
      <c r="PNC150" s="81"/>
      <c r="PND150" s="81"/>
      <c r="PNE150" s="81"/>
      <c r="PNF150" s="81"/>
      <c r="PNG150" s="81"/>
      <c r="PNH150" s="81"/>
      <c r="PNI150" s="81"/>
      <c r="PNJ150" s="81"/>
      <c r="PNK150" s="81"/>
      <c r="PNL150" s="81"/>
      <c r="PNM150" s="81"/>
      <c r="PNN150" s="81"/>
      <c r="PNO150" s="81"/>
      <c r="PNP150" s="81"/>
      <c r="PNQ150" s="81"/>
      <c r="PNR150" s="81"/>
      <c r="PNS150" s="81"/>
      <c r="PNT150" s="81"/>
      <c r="PNU150" s="81"/>
      <c r="PNV150" s="81"/>
      <c r="PNW150" s="81"/>
      <c r="PNX150" s="81"/>
      <c r="PNY150" s="81"/>
      <c r="PNZ150" s="81"/>
      <c r="POA150" s="81"/>
      <c r="POB150" s="81"/>
      <c r="POC150" s="81"/>
      <c r="POD150" s="81"/>
      <c r="POE150" s="81"/>
      <c r="POF150" s="81"/>
      <c r="POG150" s="81"/>
      <c r="POH150" s="81"/>
      <c r="POI150" s="81"/>
      <c r="POJ150" s="81"/>
      <c r="POK150" s="81"/>
      <c r="POL150" s="81"/>
      <c r="POM150" s="81"/>
      <c r="PON150" s="81"/>
      <c r="POO150" s="81"/>
      <c r="POP150" s="81"/>
      <c r="POQ150" s="81"/>
      <c r="POR150" s="81"/>
      <c r="POS150" s="81"/>
      <c r="POT150" s="81"/>
      <c r="POU150" s="81"/>
      <c r="POV150" s="81"/>
      <c r="POW150" s="81"/>
      <c r="POX150" s="81"/>
      <c r="POY150" s="81"/>
      <c r="POZ150" s="81"/>
      <c r="PPA150" s="81"/>
      <c r="PPB150" s="81"/>
      <c r="PPC150" s="81"/>
      <c r="PPD150" s="81"/>
      <c r="PPE150" s="81"/>
      <c r="PPF150" s="81"/>
      <c r="PPG150" s="81"/>
      <c r="PPH150" s="81"/>
      <c r="PPI150" s="81"/>
      <c r="PPJ150" s="81"/>
      <c r="PPK150" s="81"/>
      <c r="PPL150" s="81"/>
      <c r="PPM150" s="81"/>
      <c r="PPN150" s="81"/>
      <c r="PPO150" s="81"/>
      <c r="PPP150" s="81"/>
      <c r="PPQ150" s="81"/>
      <c r="PPR150" s="81"/>
      <c r="PPS150" s="81"/>
      <c r="PPT150" s="81"/>
      <c r="PPU150" s="81"/>
      <c r="PPV150" s="81"/>
      <c r="PPW150" s="81"/>
      <c r="PPX150" s="81"/>
      <c r="PPY150" s="81"/>
      <c r="PPZ150" s="81"/>
      <c r="PQA150" s="81"/>
      <c r="PQB150" s="81"/>
      <c r="PQC150" s="81"/>
      <c r="PQD150" s="81"/>
      <c r="PQE150" s="81"/>
      <c r="PQF150" s="81"/>
      <c r="PQG150" s="81"/>
      <c r="PQH150" s="81"/>
      <c r="PQI150" s="81"/>
      <c r="PQJ150" s="81"/>
      <c r="PQK150" s="81"/>
      <c r="PQL150" s="81"/>
      <c r="PQM150" s="81"/>
      <c r="PQN150" s="81"/>
      <c r="PQO150" s="81"/>
      <c r="PQP150" s="81"/>
      <c r="PQQ150" s="81"/>
      <c r="PQR150" s="81"/>
      <c r="PQS150" s="81"/>
      <c r="PQT150" s="81"/>
      <c r="PQU150" s="81"/>
      <c r="PQV150" s="81"/>
      <c r="PQW150" s="81"/>
      <c r="PQX150" s="81"/>
      <c r="PQY150" s="81"/>
      <c r="PQZ150" s="81"/>
      <c r="PRA150" s="81"/>
      <c r="PRB150" s="81"/>
      <c r="PRC150" s="81"/>
      <c r="PRD150" s="81"/>
      <c r="PRE150" s="81"/>
      <c r="PRF150" s="81"/>
      <c r="PRG150" s="81"/>
      <c r="PRH150" s="81"/>
      <c r="PRI150" s="81"/>
      <c r="PRJ150" s="81"/>
      <c r="PRK150" s="81"/>
      <c r="PRL150" s="81"/>
      <c r="PRM150" s="81"/>
      <c r="PRN150" s="81"/>
      <c r="PRO150" s="81"/>
      <c r="PRP150" s="81"/>
      <c r="PRQ150" s="81"/>
      <c r="PRR150" s="81"/>
      <c r="PRS150" s="81"/>
      <c r="PRT150" s="81"/>
      <c r="PRU150" s="81"/>
      <c r="PRV150" s="81"/>
      <c r="PRW150" s="81"/>
      <c r="PRX150" s="81"/>
      <c r="PRY150" s="81"/>
      <c r="PRZ150" s="81"/>
      <c r="PSA150" s="81"/>
      <c r="PSB150" s="81"/>
      <c r="PSC150" s="81"/>
      <c r="PSD150" s="81"/>
      <c r="PSE150" s="81"/>
      <c r="PSF150" s="81"/>
      <c r="PSG150" s="81"/>
      <c r="PSH150" s="81"/>
      <c r="PSI150" s="81"/>
      <c r="PSJ150" s="81"/>
      <c r="PSK150" s="81"/>
      <c r="PSL150" s="81"/>
      <c r="PSM150" s="81"/>
      <c r="PSN150" s="81"/>
      <c r="PSO150" s="81"/>
      <c r="PSP150" s="81"/>
      <c r="PSQ150" s="81"/>
      <c r="PSR150" s="81"/>
      <c r="PSS150" s="81"/>
      <c r="PST150" s="81"/>
      <c r="PSU150" s="81"/>
      <c r="PSV150" s="81"/>
      <c r="PSW150" s="81"/>
      <c r="PSX150" s="81"/>
      <c r="PSY150" s="81"/>
      <c r="PSZ150" s="81"/>
      <c r="PTA150" s="81"/>
      <c r="PTB150" s="81"/>
      <c r="PTC150" s="81"/>
      <c r="PTD150" s="81"/>
      <c r="PTE150" s="81"/>
      <c r="PTF150" s="81"/>
      <c r="PTG150" s="81"/>
      <c r="PTH150" s="81"/>
      <c r="PTI150" s="81"/>
      <c r="PTJ150" s="81"/>
      <c r="PTK150" s="81"/>
      <c r="PTL150" s="81"/>
      <c r="PTM150" s="81"/>
      <c r="PTN150" s="81"/>
      <c r="PTO150" s="81"/>
      <c r="PTP150" s="81"/>
      <c r="PTQ150" s="81"/>
      <c r="PTR150" s="81"/>
      <c r="PTS150" s="81"/>
      <c r="PTT150" s="81"/>
      <c r="PTU150" s="81"/>
      <c r="PTV150" s="81"/>
      <c r="PTW150" s="81"/>
      <c r="PTX150" s="81"/>
      <c r="PTY150" s="81"/>
      <c r="PTZ150" s="81"/>
      <c r="PUA150" s="81"/>
      <c r="PUB150" s="81"/>
      <c r="PUC150" s="81"/>
      <c r="PUD150" s="81"/>
      <c r="PUE150" s="81"/>
      <c r="PUF150" s="81"/>
      <c r="PUG150" s="81"/>
      <c r="PUH150" s="81"/>
      <c r="PUI150" s="81"/>
      <c r="PUJ150" s="81"/>
      <c r="PUK150" s="81"/>
      <c r="PUL150" s="81"/>
      <c r="PUM150" s="81"/>
      <c r="PUN150" s="81"/>
      <c r="PUO150" s="81"/>
      <c r="PUP150" s="81"/>
      <c r="PUQ150" s="81"/>
      <c r="PUR150" s="81"/>
      <c r="PUS150" s="81"/>
      <c r="PUT150" s="81"/>
      <c r="PUU150" s="81"/>
      <c r="PUV150" s="81"/>
      <c r="PUW150" s="81"/>
      <c r="PUX150" s="81"/>
      <c r="PUY150" s="81"/>
      <c r="PUZ150" s="81"/>
      <c r="PVA150" s="81"/>
      <c r="PVB150" s="81"/>
      <c r="PVC150" s="81"/>
      <c r="PVD150" s="81"/>
      <c r="PVE150" s="81"/>
      <c r="PVF150" s="81"/>
      <c r="PVG150" s="81"/>
      <c r="PVH150" s="81"/>
      <c r="PVI150" s="81"/>
      <c r="PVJ150" s="81"/>
      <c r="PVK150" s="81"/>
      <c r="PVL150" s="81"/>
      <c r="PVM150" s="81"/>
      <c r="PVN150" s="81"/>
      <c r="PVO150" s="81"/>
      <c r="PVP150" s="81"/>
      <c r="PVQ150" s="81"/>
      <c r="PVR150" s="81"/>
      <c r="PVS150" s="81"/>
      <c r="PVT150" s="81"/>
      <c r="PVU150" s="81"/>
      <c r="PVV150" s="81"/>
      <c r="PVW150" s="81"/>
      <c r="PVX150" s="81"/>
      <c r="PVY150" s="81"/>
      <c r="PVZ150" s="81"/>
      <c r="PWA150" s="81"/>
      <c r="PWB150" s="81"/>
      <c r="PWC150" s="81"/>
      <c r="PWD150" s="81"/>
      <c r="PWE150" s="81"/>
      <c r="PWF150" s="81"/>
      <c r="PWG150" s="81"/>
      <c r="PWH150" s="81"/>
      <c r="PWI150" s="81"/>
      <c r="PWJ150" s="81"/>
      <c r="PWK150" s="81"/>
      <c r="PWL150" s="81"/>
      <c r="PWM150" s="81"/>
      <c r="PWN150" s="81"/>
      <c r="PWO150" s="81"/>
      <c r="PWP150" s="81"/>
      <c r="PWQ150" s="81"/>
      <c r="PWR150" s="81"/>
      <c r="PWS150" s="81"/>
      <c r="PWT150" s="81"/>
      <c r="PWU150" s="81"/>
      <c r="PWV150" s="81"/>
      <c r="PWW150" s="81"/>
      <c r="PWX150" s="81"/>
      <c r="PWY150" s="81"/>
      <c r="PWZ150" s="81"/>
      <c r="PXA150" s="81"/>
      <c r="PXB150" s="81"/>
      <c r="PXC150" s="81"/>
      <c r="PXD150" s="81"/>
      <c r="PXE150" s="81"/>
      <c r="PXF150" s="81"/>
      <c r="PXG150" s="81"/>
      <c r="PXH150" s="81"/>
      <c r="PXI150" s="81"/>
      <c r="PXJ150" s="81"/>
      <c r="PXK150" s="81"/>
      <c r="PXL150" s="81"/>
      <c r="PXM150" s="81"/>
      <c r="PXN150" s="81"/>
      <c r="PXO150" s="81"/>
      <c r="PXP150" s="81"/>
      <c r="PXQ150" s="81"/>
      <c r="PXR150" s="81"/>
      <c r="PXS150" s="81"/>
      <c r="PXT150" s="81"/>
      <c r="PXU150" s="81"/>
      <c r="PXV150" s="81"/>
      <c r="PXW150" s="81"/>
      <c r="PXX150" s="81"/>
      <c r="PXY150" s="81"/>
      <c r="PXZ150" s="81"/>
      <c r="PYA150" s="81"/>
      <c r="PYB150" s="81"/>
      <c r="PYC150" s="81"/>
      <c r="PYD150" s="81"/>
      <c r="PYE150" s="81"/>
      <c r="PYF150" s="81"/>
      <c r="PYG150" s="81"/>
      <c r="PYH150" s="81"/>
      <c r="PYI150" s="81"/>
      <c r="PYJ150" s="81"/>
      <c r="PYK150" s="81"/>
      <c r="PYL150" s="81"/>
      <c r="PYM150" s="81"/>
      <c r="PYN150" s="81"/>
      <c r="PYO150" s="81"/>
      <c r="PYP150" s="81"/>
      <c r="PYQ150" s="81"/>
      <c r="PYR150" s="81"/>
      <c r="PYS150" s="81"/>
      <c r="PYT150" s="81"/>
      <c r="PYU150" s="81"/>
      <c r="PYV150" s="81"/>
      <c r="PYW150" s="81"/>
      <c r="PYX150" s="81"/>
      <c r="PYY150" s="81"/>
      <c r="PYZ150" s="81"/>
      <c r="PZA150" s="81"/>
      <c r="PZB150" s="81"/>
      <c r="PZC150" s="81"/>
      <c r="PZD150" s="81"/>
      <c r="PZE150" s="81"/>
      <c r="PZF150" s="81"/>
      <c r="PZG150" s="81"/>
      <c r="PZH150" s="81"/>
      <c r="PZI150" s="81"/>
      <c r="PZJ150" s="81"/>
      <c r="PZK150" s="81"/>
      <c r="PZL150" s="81"/>
      <c r="PZM150" s="81"/>
      <c r="PZN150" s="81"/>
      <c r="PZO150" s="81"/>
      <c r="PZP150" s="81"/>
      <c r="PZQ150" s="81"/>
      <c r="PZR150" s="81"/>
      <c r="PZS150" s="81"/>
      <c r="PZT150" s="81"/>
      <c r="PZU150" s="81"/>
      <c r="PZV150" s="81"/>
      <c r="PZW150" s="81"/>
      <c r="PZX150" s="81"/>
      <c r="PZY150" s="81"/>
      <c r="PZZ150" s="81"/>
      <c r="QAA150" s="81"/>
      <c r="QAB150" s="81"/>
      <c r="QAC150" s="81"/>
      <c r="QAD150" s="81"/>
      <c r="QAE150" s="81"/>
      <c r="QAF150" s="81"/>
      <c r="QAG150" s="81"/>
      <c r="QAH150" s="81"/>
      <c r="QAI150" s="81"/>
      <c r="QAJ150" s="81"/>
      <c r="QAK150" s="81"/>
      <c r="QAL150" s="81"/>
      <c r="QAM150" s="81"/>
      <c r="QAN150" s="81"/>
      <c r="QAO150" s="81"/>
      <c r="QAP150" s="81"/>
      <c r="QAQ150" s="81"/>
      <c r="QAR150" s="81"/>
      <c r="QAS150" s="81"/>
      <c r="QAT150" s="81"/>
      <c r="QAU150" s="81"/>
      <c r="QAV150" s="81"/>
      <c r="QAW150" s="81"/>
      <c r="QAX150" s="81"/>
      <c r="QAY150" s="81"/>
      <c r="QAZ150" s="81"/>
      <c r="QBA150" s="81"/>
      <c r="QBB150" s="81"/>
      <c r="QBC150" s="81"/>
      <c r="QBD150" s="81"/>
      <c r="QBE150" s="81"/>
      <c r="QBF150" s="81"/>
      <c r="QBG150" s="81"/>
      <c r="QBH150" s="81"/>
      <c r="QBI150" s="81"/>
      <c r="QBJ150" s="81"/>
      <c r="QBK150" s="81"/>
      <c r="QBL150" s="81"/>
      <c r="QBM150" s="81"/>
      <c r="QBN150" s="81"/>
      <c r="QBO150" s="81"/>
      <c r="QBP150" s="81"/>
      <c r="QBQ150" s="81"/>
      <c r="QBR150" s="81"/>
      <c r="QBS150" s="81"/>
      <c r="QBT150" s="81"/>
      <c r="QBU150" s="81"/>
      <c r="QBV150" s="81"/>
      <c r="QBW150" s="81"/>
      <c r="QBX150" s="81"/>
      <c r="QBY150" s="81"/>
      <c r="QBZ150" s="81"/>
      <c r="QCA150" s="81"/>
      <c r="QCB150" s="81"/>
      <c r="QCC150" s="81"/>
      <c r="QCD150" s="81"/>
      <c r="QCE150" s="81"/>
      <c r="QCF150" s="81"/>
      <c r="QCG150" s="81"/>
      <c r="QCH150" s="81"/>
      <c r="QCI150" s="81"/>
      <c r="QCJ150" s="81"/>
      <c r="QCK150" s="81"/>
      <c r="QCL150" s="81"/>
      <c r="QCM150" s="81"/>
      <c r="QCN150" s="81"/>
      <c r="QCO150" s="81"/>
      <c r="QCP150" s="81"/>
      <c r="QCQ150" s="81"/>
      <c r="QCR150" s="81"/>
      <c r="QCS150" s="81"/>
      <c r="QCT150" s="81"/>
      <c r="QCU150" s="81"/>
      <c r="QCV150" s="81"/>
      <c r="QCW150" s="81"/>
      <c r="QCX150" s="81"/>
      <c r="QCY150" s="81"/>
      <c r="QCZ150" s="81"/>
      <c r="QDA150" s="81"/>
      <c r="QDB150" s="81"/>
      <c r="QDC150" s="81"/>
      <c r="QDD150" s="81"/>
      <c r="QDE150" s="81"/>
      <c r="QDF150" s="81"/>
      <c r="QDG150" s="81"/>
      <c r="QDH150" s="81"/>
      <c r="QDI150" s="81"/>
      <c r="QDJ150" s="81"/>
      <c r="QDK150" s="81"/>
      <c r="QDL150" s="81"/>
      <c r="QDM150" s="81"/>
      <c r="QDN150" s="81"/>
      <c r="QDO150" s="81"/>
      <c r="QDP150" s="81"/>
      <c r="QDQ150" s="81"/>
      <c r="QDR150" s="81"/>
      <c r="QDS150" s="81"/>
      <c r="QDT150" s="81"/>
      <c r="QDU150" s="81"/>
      <c r="QDV150" s="81"/>
      <c r="QDW150" s="81"/>
      <c r="QDX150" s="81"/>
      <c r="QDY150" s="81"/>
      <c r="QDZ150" s="81"/>
      <c r="QEA150" s="81"/>
      <c r="QEB150" s="81"/>
      <c r="QEC150" s="81"/>
      <c r="QED150" s="81"/>
      <c r="QEE150" s="81"/>
      <c r="QEF150" s="81"/>
      <c r="QEG150" s="81"/>
      <c r="QEH150" s="81"/>
      <c r="QEI150" s="81"/>
      <c r="QEJ150" s="81"/>
      <c r="QEK150" s="81"/>
      <c r="QEL150" s="81"/>
      <c r="QEM150" s="81"/>
      <c r="QEN150" s="81"/>
      <c r="QEO150" s="81"/>
      <c r="QEP150" s="81"/>
      <c r="QEQ150" s="81"/>
      <c r="QER150" s="81"/>
      <c r="QES150" s="81"/>
      <c r="QET150" s="81"/>
      <c r="QEU150" s="81"/>
      <c r="QEV150" s="81"/>
      <c r="QEW150" s="81"/>
      <c r="QEX150" s="81"/>
      <c r="QEY150" s="81"/>
      <c r="QEZ150" s="81"/>
      <c r="QFA150" s="81"/>
      <c r="QFB150" s="81"/>
      <c r="QFC150" s="81"/>
      <c r="QFD150" s="81"/>
      <c r="QFE150" s="81"/>
      <c r="QFF150" s="81"/>
      <c r="QFG150" s="81"/>
      <c r="QFH150" s="81"/>
      <c r="QFI150" s="81"/>
      <c r="QFJ150" s="81"/>
      <c r="QFK150" s="81"/>
      <c r="QFL150" s="81"/>
      <c r="QFM150" s="81"/>
      <c r="QFN150" s="81"/>
      <c r="QFO150" s="81"/>
      <c r="QFP150" s="81"/>
      <c r="QFQ150" s="81"/>
      <c r="QFR150" s="81"/>
      <c r="QFS150" s="81"/>
      <c r="QFT150" s="81"/>
      <c r="QFU150" s="81"/>
      <c r="QFV150" s="81"/>
      <c r="QFW150" s="81"/>
      <c r="QFX150" s="81"/>
      <c r="QFY150" s="81"/>
      <c r="QFZ150" s="81"/>
      <c r="QGA150" s="81"/>
      <c r="QGB150" s="81"/>
      <c r="QGC150" s="81"/>
      <c r="QGD150" s="81"/>
      <c r="QGE150" s="81"/>
      <c r="QGF150" s="81"/>
      <c r="QGG150" s="81"/>
      <c r="QGH150" s="81"/>
      <c r="QGI150" s="81"/>
      <c r="QGJ150" s="81"/>
      <c r="QGK150" s="81"/>
      <c r="QGL150" s="81"/>
      <c r="QGM150" s="81"/>
      <c r="QGN150" s="81"/>
      <c r="QGO150" s="81"/>
      <c r="QGP150" s="81"/>
      <c r="QGQ150" s="81"/>
      <c r="QGR150" s="81"/>
      <c r="QGS150" s="81"/>
      <c r="QGT150" s="81"/>
      <c r="QGU150" s="81"/>
      <c r="QGV150" s="81"/>
      <c r="QGW150" s="81"/>
      <c r="QGX150" s="81"/>
      <c r="QGY150" s="81"/>
      <c r="QGZ150" s="81"/>
      <c r="QHA150" s="81"/>
      <c r="QHB150" s="81"/>
      <c r="QHC150" s="81"/>
      <c r="QHD150" s="81"/>
      <c r="QHE150" s="81"/>
      <c r="QHF150" s="81"/>
      <c r="QHG150" s="81"/>
      <c r="QHH150" s="81"/>
      <c r="QHI150" s="81"/>
      <c r="QHJ150" s="81"/>
      <c r="QHK150" s="81"/>
      <c r="QHL150" s="81"/>
      <c r="QHM150" s="81"/>
      <c r="QHN150" s="81"/>
      <c r="QHO150" s="81"/>
      <c r="QHP150" s="81"/>
      <c r="QHQ150" s="81"/>
      <c r="QHR150" s="81"/>
      <c r="QHS150" s="81"/>
      <c r="QHT150" s="81"/>
      <c r="QHU150" s="81"/>
      <c r="QHV150" s="81"/>
      <c r="QHW150" s="81"/>
      <c r="QHX150" s="81"/>
      <c r="QHY150" s="81"/>
      <c r="QHZ150" s="81"/>
      <c r="QIA150" s="81"/>
      <c r="QIB150" s="81"/>
      <c r="QIC150" s="81"/>
      <c r="QID150" s="81"/>
      <c r="QIE150" s="81"/>
      <c r="QIF150" s="81"/>
      <c r="QIG150" s="81"/>
      <c r="QIH150" s="81"/>
      <c r="QII150" s="81"/>
      <c r="QIJ150" s="81"/>
      <c r="QIK150" s="81"/>
      <c r="QIL150" s="81"/>
      <c r="QIM150" s="81"/>
      <c r="QIN150" s="81"/>
      <c r="QIO150" s="81"/>
      <c r="QIP150" s="81"/>
      <c r="QIQ150" s="81"/>
      <c r="QIR150" s="81"/>
      <c r="QIS150" s="81"/>
      <c r="QIT150" s="81"/>
      <c r="QIU150" s="81"/>
      <c r="QIV150" s="81"/>
      <c r="QIW150" s="81"/>
      <c r="QIX150" s="81"/>
      <c r="QIY150" s="81"/>
      <c r="QIZ150" s="81"/>
      <c r="QJA150" s="81"/>
      <c r="QJB150" s="81"/>
      <c r="QJC150" s="81"/>
      <c r="QJD150" s="81"/>
      <c r="QJE150" s="81"/>
      <c r="QJF150" s="81"/>
      <c r="QJG150" s="81"/>
      <c r="QJH150" s="81"/>
      <c r="QJI150" s="81"/>
      <c r="QJJ150" s="81"/>
      <c r="QJK150" s="81"/>
      <c r="QJL150" s="81"/>
      <c r="QJM150" s="81"/>
      <c r="QJN150" s="81"/>
      <c r="QJO150" s="81"/>
      <c r="QJP150" s="81"/>
      <c r="QJQ150" s="81"/>
      <c r="QJR150" s="81"/>
      <c r="QJS150" s="81"/>
      <c r="QJT150" s="81"/>
      <c r="QJU150" s="81"/>
      <c r="QJV150" s="81"/>
      <c r="QJW150" s="81"/>
      <c r="QJX150" s="81"/>
      <c r="QJY150" s="81"/>
      <c r="QJZ150" s="81"/>
      <c r="QKA150" s="81"/>
      <c r="QKB150" s="81"/>
      <c r="QKC150" s="81"/>
      <c r="QKD150" s="81"/>
      <c r="QKE150" s="81"/>
      <c r="QKF150" s="81"/>
      <c r="QKG150" s="81"/>
      <c r="QKH150" s="81"/>
      <c r="QKI150" s="81"/>
      <c r="QKJ150" s="81"/>
      <c r="QKK150" s="81"/>
      <c r="QKL150" s="81"/>
      <c r="QKM150" s="81"/>
      <c r="QKN150" s="81"/>
      <c r="QKO150" s="81"/>
      <c r="QKP150" s="81"/>
      <c r="QKQ150" s="81"/>
      <c r="QKR150" s="81"/>
      <c r="QKS150" s="81"/>
      <c r="QKT150" s="81"/>
      <c r="QKU150" s="81"/>
      <c r="QKV150" s="81"/>
      <c r="QKW150" s="81"/>
      <c r="QKX150" s="81"/>
      <c r="QKY150" s="81"/>
      <c r="QKZ150" s="81"/>
      <c r="QLA150" s="81"/>
      <c r="QLB150" s="81"/>
      <c r="QLC150" s="81"/>
      <c r="QLD150" s="81"/>
      <c r="QLE150" s="81"/>
      <c r="QLF150" s="81"/>
      <c r="QLG150" s="81"/>
      <c r="QLH150" s="81"/>
      <c r="QLI150" s="81"/>
      <c r="QLJ150" s="81"/>
      <c r="QLK150" s="81"/>
      <c r="QLL150" s="81"/>
      <c r="QLM150" s="81"/>
      <c r="QLN150" s="81"/>
      <c r="QLO150" s="81"/>
      <c r="QLP150" s="81"/>
      <c r="QLQ150" s="81"/>
      <c r="QLR150" s="81"/>
      <c r="QLS150" s="81"/>
      <c r="QLT150" s="81"/>
      <c r="QLU150" s="81"/>
      <c r="QLV150" s="81"/>
      <c r="QLW150" s="81"/>
      <c r="QLX150" s="81"/>
      <c r="QLY150" s="81"/>
      <c r="QLZ150" s="81"/>
      <c r="QMA150" s="81"/>
      <c r="QMB150" s="81"/>
      <c r="QMC150" s="81"/>
      <c r="QMD150" s="81"/>
      <c r="QME150" s="81"/>
      <c r="QMF150" s="81"/>
      <c r="QMG150" s="81"/>
      <c r="QMH150" s="81"/>
      <c r="QMI150" s="81"/>
      <c r="QMJ150" s="81"/>
      <c r="QMK150" s="81"/>
      <c r="QML150" s="81"/>
      <c r="QMM150" s="81"/>
      <c r="QMN150" s="81"/>
      <c r="QMO150" s="81"/>
      <c r="QMP150" s="81"/>
      <c r="QMQ150" s="81"/>
      <c r="QMR150" s="81"/>
      <c r="QMS150" s="81"/>
      <c r="QMT150" s="81"/>
      <c r="QMU150" s="81"/>
      <c r="QMV150" s="81"/>
      <c r="QMW150" s="81"/>
      <c r="QMX150" s="81"/>
      <c r="QMY150" s="81"/>
      <c r="QMZ150" s="81"/>
      <c r="QNA150" s="81"/>
      <c r="QNB150" s="81"/>
      <c r="QNC150" s="81"/>
      <c r="QND150" s="81"/>
      <c r="QNE150" s="81"/>
      <c r="QNF150" s="81"/>
      <c r="QNG150" s="81"/>
      <c r="QNH150" s="81"/>
      <c r="QNI150" s="81"/>
      <c r="QNJ150" s="81"/>
      <c r="QNK150" s="81"/>
      <c r="QNL150" s="81"/>
      <c r="QNM150" s="81"/>
      <c r="QNN150" s="81"/>
      <c r="QNO150" s="81"/>
      <c r="QNP150" s="81"/>
      <c r="QNQ150" s="81"/>
      <c r="QNR150" s="81"/>
      <c r="QNS150" s="81"/>
      <c r="QNT150" s="81"/>
      <c r="QNU150" s="81"/>
      <c r="QNV150" s="81"/>
      <c r="QNW150" s="81"/>
      <c r="QNX150" s="81"/>
      <c r="QNY150" s="81"/>
      <c r="QNZ150" s="81"/>
      <c r="QOA150" s="81"/>
      <c r="QOB150" s="81"/>
      <c r="QOC150" s="81"/>
      <c r="QOD150" s="81"/>
      <c r="QOE150" s="81"/>
      <c r="QOF150" s="81"/>
      <c r="QOG150" s="81"/>
      <c r="QOH150" s="81"/>
      <c r="QOI150" s="81"/>
      <c r="QOJ150" s="81"/>
      <c r="QOK150" s="81"/>
      <c r="QOL150" s="81"/>
      <c r="QOM150" s="81"/>
      <c r="QON150" s="81"/>
      <c r="QOO150" s="81"/>
      <c r="QOP150" s="81"/>
      <c r="QOQ150" s="81"/>
      <c r="QOR150" s="81"/>
      <c r="QOS150" s="81"/>
      <c r="QOT150" s="81"/>
      <c r="QOU150" s="81"/>
      <c r="QOV150" s="81"/>
      <c r="QOW150" s="81"/>
      <c r="QOX150" s="81"/>
      <c r="QOY150" s="81"/>
      <c r="QOZ150" s="81"/>
      <c r="QPA150" s="81"/>
      <c r="QPB150" s="81"/>
      <c r="QPC150" s="81"/>
      <c r="QPD150" s="81"/>
      <c r="QPE150" s="81"/>
      <c r="QPF150" s="81"/>
      <c r="QPG150" s="81"/>
      <c r="QPH150" s="81"/>
      <c r="QPI150" s="81"/>
      <c r="QPJ150" s="81"/>
      <c r="QPK150" s="81"/>
      <c r="QPL150" s="81"/>
      <c r="QPM150" s="81"/>
      <c r="QPN150" s="81"/>
      <c r="QPO150" s="81"/>
      <c r="QPP150" s="81"/>
      <c r="QPQ150" s="81"/>
      <c r="QPR150" s="81"/>
      <c r="QPS150" s="81"/>
      <c r="QPT150" s="81"/>
      <c r="QPU150" s="81"/>
      <c r="QPV150" s="81"/>
      <c r="QPW150" s="81"/>
      <c r="QPX150" s="81"/>
      <c r="QPY150" s="81"/>
      <c r="QPZ150" s="81"/>
      <c r="QQA150" s="81"/>
      <c r="QQB150" s="81"/>
      <c r="QQC150" s="81"/>
      <c r="QQD150" s="81"/>
      <c r="QQE150" s="81"/>
      <c r="QQF150" s="81"/>
      <c r="QQG150" s="81"/>
      <c r="QQH150" s="81"/>
      <c r="QQI150" s="81"/>
      <c r="QQJ150" s="81"/>
      <c r="QQK150" s="81"/>
      <c r="QQL150" s="81"/>
      <c r="QQM150" s="81"/>
      <c r="QQN150" s="81"/>
      <c r="QQO150" s="81"/>
      <c r="QQP150" s="81"/>
      <c r="QQQ150" s="81"/>
      <c r="QQR150" s="81"/>
      <c r="QQS150" s="81"/>
      <c r="QQT150" s="81"/>
      <c r="QQU150" s="81"/>
      <c r="QQV150" s="81"/>
      <c r="QQW150" s="81"/>
      <c r="QQX150" s="81"/>
      <c r="QQY150" s="81"/>
      <c r="QQZ150" s="81"/>
      <c r="QRA150" s="81"/>
      <c r="QRB150" s="81"/>
      <c r="QRC150" s="81"/>
      <c r="QRD150" s="81"/>
      <c r="QRE150" s="81"/>
      <c r="QRF150" s="81"/>
      <c r="QRG150" s="81"/>
      <c r="QRH150" s="81"/>
      <c r="QRI150" s="81"/>
      <c r="QRJ150" s="81"/>
      <c r="QRK150" s="81"/>
      <c r="QRL150" s="81"/>
      <c r="QRM150" s="81"/>
      <c r="QRN150" s="81"/>
      <c r="QRO150" s="81"/>
      <c r="QRP150" s="81"/>
      <c r="QRQ150" s="81"/>
      <c r="QRR150" s="81"/>
      <c r="QRS150" s="81"/>
      <c r="QRT150" s="81"/>
      <c r="QRU150" s="81"/>
      <c r="QRV150" s="81"/>
      <c r="QRW150" s="81"/>
      <c r="QRX150" s="81"/>
      <c r="QRY150" s="81"/>
      <c r="QRZ150" s="81"/>
      <c r="QSA150" s="81"/>
      <c r="QSB150" s="81"/>
      <c r="QSC150" s="81"/>
      <c r="QSD150" s="81"/>
      <c r="QSE150" s="81"/>
      <c r="QSF150" s="81"/>
      <c r="QSG150" s="81"/>
      <c r="QSH150" s="81"/>
      <c r="QSI150" s="81"/>
      <c r="QSJ150" s="81"/>
      <c r="QSK150" s="81"/>
      <c r="QSL150" s="81"/>
      <c r="QSM150" s="81"/>
      <c r="QSN150" s="81"/>
      <c r="QSO150" s="81"/>
      <c r="QSP150" s="81"/>
      <c r="QSQ150" s="81"/>
      <c r="QSR150" s="81"/>
      <c r="QSS150" s="81"/>
      <c r="QST150" s="81"/>
      <c r="QSU150" s="81"/>
      <c r="QSV150" s="81"/>
      <c r="QSW150" s="81"/>
      <c r="QSX150" s="81"/>
      <c r="QSY150" s="81"/>
      <c r="QSZ150" s="81"/>
      <c r="QTA150" s="81"/>
      <c r="QTB150" s="81"/>
      <c r="QTC150" s="81"/>
      <c r="QTD150" s="81"/>
      <c r="QTE150" s="81"/>
      <c r="QTF150" s="81"/>
      <c r="QTG150" s="81"/>
      <c r="QTH150" s="81"/>
      <c r="QTI150" s="81"/>
      <c r="QTJ150" s="81"/>
      <c r="QTK150" s="81"/>
      <c r="QTL150" s="81"/>
      <c r="QTM150" s="81"/>
      <c r="QTN150" s="81"/>
      <c r="QTO150" s="81"/>
      <c r="QTP150" s="81"/>
      <c r="QTQ150" s="81"/>
      <c r="QTR150" s="81"/>
      <c r="QTS150" s="81"/>
      <c r="QTT150" s="81"/>
      <c r="QTU150" s="81"/>
      <c r="QTV150" s="81"/>
      <c r="QTW150" s="81"/>
      <c r="QTX150" s="81"/>
      <c r="QTY150" s="81"/>
      <c r="QTZ150" s="81"/>
      <c r="QUA150" s="81"/>
      <c r="QUB150" s="81"/>
      <c r="QUC150" s="81"/>
      <c r="QUD150" s="81"/>
      <c r="QUE150" s="81"/>
      <c r="QUF150" s="81"/>
      <c r="QUG150" s="81"/>
      <c r="QUH150" s="81"/>
      <c r="QUI150" s="81"/>
      <c r="QUJ150" s="81"/>
      <c r="QUK150" s="81"/>
      <c r="QUL150" s="81"/>
      <c r="QUM150" s="81"/>
      <c r="QUN150" s="81"/>
      <c r="QUO150" s="81"/>
      <c r="QUP150" s="81"/>
      <c r="QUQ150" s="81"/>
      <c r="QUR150" s="81"/>
      <c r="QUS150" s="81"/>
      <c r="QUT150" s="81"/>
      <c r="QUU150" s="81"/>
      <c r="QUV150" s="81"/>
      <c r="QUW150" s="81"/>
      <c r="QUX150" s="81"/>
      <c r="QUY150" s="81"/>
      <c r="QUZ150" s="81"/>
      <c r="QVA150" s="81"/>
      <c r="QVB150" s="81"/>
      <c r="QVC150" s="81"/>
      <c r="QVD150" s="81"/>
      <c r="QVE150" s="81"/>
      <c r="QVF150" s="81"/>
      <c r="QVG150" s="81"/>
      <c r="QVH150" s="81"/>
      <c r="QVI150" s="81"/>
      <c r="QVJ150" s="81"/>
      <c r="QVK150" s="81"/>
      <c r="QVL150" s="81"/>
      <c r="QVM150" s="81"/>
      <c r="QVN150" s="81"/>
      <c r="QVO150" s="81"/>
      <c r="QVP150" s="81"/>
      <c r="QVQ150" s="81"/>
      <c r="QVR150" s="81"/>
      <c r="QVS150" s="81"/>
      <c r="QVT150" s="81"/>
      <c r="QVU150" s="81"/>
      <c r="QVV150" s="81"/>
      <c r="QVW150" s="81"/>
      <c r="QVX150" s="81"/>
      <c r="QVY150" s="81"/>
      <c r="QVZ150" s="81"/>
      <c r="QWA150" s="81"/>
      <c r="QWB150" s="81"/>
      <c r="QWC150" s="81"/>
      <c r="QWD150" s="81"/>
      <c r="QWE150" s="81"/>
      <c r="QWF150" s="81"/>
      <c r="QWG150" s="81"/>
      <c r="QWH150" s="81"/>
      <c r="QWI150" s="81"/>
      <c r="QWJ150" s="81"/>
      <c r="QWK150" s="81"/>
      <c r="QWL150" s="81"/>
      <c r="QWM150" s="81"/>
      <c r="QWN150" s="81"/>
      <c r="QWO150" s="81"/>
      <c r="QWP150" s="81"/>
      <c r="QWQ150" s="81"/>
      <c r="QWR150" s="81"/>
      <c r="QWS150" s="81"/>
      <c r="QWT150" s="81"/>
      <c r="QWU150" s="81"/>
      <c r="QWV150" s="81"/>
      <c r="QWW150" s="81"/>
      <c r="QWX150" s="81"/>
      <c r="QWY150" s="81"/>
      <c r="QWZ150" s="81"/>
      <c r="QXA150" s="81"/>
      <c r="QXB150" s="81"/>
      <c r="QXC150" s="81"/>
      <c r="QXD150" s="81"/>
      <c r="QXE150" s="81"/>
      <c r="QXF150" s="81"/>
      <c r="QXG150" s="81"/>
      <c r="QXH150" s="81"/>
      <c r="QXI150" s="81"/>
      <c r="QXJ150" s="81"/>
      <c r="QXK150" s="81"/>
      <c r="QXL150" s="81"/>
      <c r="QXM150" s="81"/>
      <c r="QXN150" s="81"/>
      <c r="QXO150" s="81"/>
      <c r="QXP150" s="81"/>
      <c r="QXQ150" s="81"/>
      <c r="QXR150" s="81"/>
      <c r="QXS150" s="81"/>
      <c r="QXT150" s="81"/>
      <c r="QXU150" s="81"/>
      <c r="QXV150" s="81"/>
      <c r="QXW150" s="81"/>
      <c r="QXX150" s="81"/>
      <c r="QXY150" s="81"/>
      <c r="QXZ150" s="81"/>
      <c r="QYA150" s="81"/>
      <c r="QYB150" s="81"/>
      <c r="QYC150" s="81"/>
      <c r="QYD150" s="81"/>
      <c r="QYE150" s="81"/>
      <c r="QYF150" s="81"/>
      <c r="QYG150" s="81"/>
      <c r="QYH150" s="81"/>
      <c r="QYI150" s="81"/>
      <c r="QYJ150" s="81"/>
      <c r="QYK150" s="81"/>
      <c r="QYL150" s="81"/>
      <c r="QYM150" s="81"/>
      <c r="QYN150" s="81"/>
      <c r="QYO150" s="81"/>
      <c r="QYP150" s="81"/>
      <c r="QYQ150" s="81"/>
      <c r="QYR150" s="81"/>
      <c r="QYS150" s="81"/>
      <c r="QYT150" s="81"/>
      <c r="QYU150" s="81"/>
      <c r="QYV150" s="81"/>
      <c r="QYW150" s="81"/>
      <c r="QYX150" s="81"/>
      <c r="QYY150" s="81"/>
      <c r="QYZ150" s="81"/>
      <c r="QZA150" s="81"/>
      <c r="QZB150" s="81"/>
      <c r="QZC150" s="81"/>
      <c r="QZD150" s="81"/>
      <c r="QZE150" s="81"/>
      <c r="QZF150" s="81"/>
      <c r="QZG150" s="81"/>
      <c r="QZH150" s="81"/>
      <c r="QZI150" s="81"/>
      <c r="QZJ150" s="81"/>
      <c r="QZK150" s="81"/>
      <c r="QZL150" s="81"/>
      <c r="QZM150" s="81"/>
      <c r="QZN150" s="81"/>
      <c r="QZO150" s="81"/>
      <c r="QZP150" s="81"/>
      <c r="QZQ150" s="81"/>
      <c r="QZR150" s="81"/>
      <c r="QZS150" s="81"/>
      <c r="QZT150" s="81"/>
      <c r="QZU150" s="81"/>
      <c r="QZV150" s="81"/>
      <c r="QZW150" s="81"/>
      <c r="QZX150" s="81"/>
      <c r="QZY150" s="81"/>
      <c r="QZZ150" s="81"/>
      <c r="RAA150" s="81"/>
      <c r="RAB150" s="81"/>
      <c r="RAC150" s="81"/>
      <c r="RAD150" s="81"/>
      <c r="RAE150" s="81"/>
      <c r="RAF150" s="81"/>
      <c r="RAG150" s="81"/>
      <c r="RAH150" s="81"/>
      <c r="RAI150" s="81"/>
      <c r="RAJ150" s="81"/>
      <c r="RAK150" s="81"/>
      <c r="RAL150" s="81"/>
      <c r="RAM150" s="81"/>
      <c r="RAN150" s="81"/>
      <c r="RAO150" s="81"/>
      <c r="RAP150" s="81"/>
      <c r="RAQ150" s="81"/>
      <c r="RAR150" s="81"/>
      <c r="RAS150" s="81"/>
      <c r="RAT150" s="81"/>
      <c r="RAU150" s="81"/>
      <c r="RAV150" s="81"/>
      <c r="RAW150" s="81"/>
      <c r="RAX150" s="81"/>
      <c r="RAY150" s="81"/>
      <c r="RAZ150" s="81"/>
      <c r="RBA150" s="81"/>
      <c r="RBB150" s="81"/>
      <c r="RBC150" s="81"/>
      <c r="RBD150" s="81"/>
      <c r="RBE150" s="81"/>
      <c r="RBF150" s="81"/>
      <c r="RBG150" s="81"/>
      <c r="RBH150" s="81"/>
      <c r="RBI150" s="81"/>
      <c r="RBJ150" s="81"/>
      <c r="RBK150" s="81"/>
      <c r="RBL150" s="81"/>
      <c r="RBM150" s="81"/>
      <c r="RBN150" s="81"/>
      <c r="RBO150" s="81"/>
      <c r="RBP150" s="81"/>
      <c r="RBQ150" s="81"/>
      <c r="RBR150" s="81"/>
      <c r="RBS150" s="81"/>
      <c r="RBT150" s="81"/>
      <c r="RBU150" s="81"/>
      <c r="RBV150" s="81"/>
      <c r="RBW150" s="81"/>
      <c r="RBX150" s="81"/>
      <c r="RBY150" s="81"/>
      <c r="RBZ150" s="81"/>
      <c r="RCA150" s="81"/>
      <c r="RCB150" s="81"/>
      <c r="RCC150" s="81"/>
      <c r="RCD150" s="81"/>
      <c r="RCE150" s="81"/>
      <c r="RCF150" s="81"/>
      <c r="RCG150" s="81"/>
      <c r="RCH150" s="81"/>
      <c r="RCI150" s="81"/>
      <c r="RCJ150" s="81"/>
      <c r="RCK150" s="81"/>
      <c r="RCL150" s="81"/>
      <c r="RCM150" s="81"/>
      <c r="RCN150" s="81"/>
      <c r="RCO150" s="81"/>
      <c r="RCP150" s="81"/>
      <c r="RCQ150" s="81"/>
      <c r="RCR150" s="81"/>
      <c r="RCS150" s="81"/>
      <c r="RCT150" s="81"/>
      <c r="RCU150" s="81"/>
      <c r="RCV150" s="81"/>
      <c r="RCW150" s="81"/>
      <c r="RCX150" s="81"/>
      <c r="RCY150" s="81"/>
      <c r="RCZ150" s="81"/>
      <c r="RDA150" s="81"/>
      <c r="RDB150" s="81"/>
      <c r="RDC150" s="81"/>
      <c r="RDD150" s="81"/>
      <c r="RDE150" s="81"/>
      <c r="RDF150" s="81"/>
      <c r="RDG150" s="81"/>
      <c r="RDH150" s="81"/>
      <c r="RDI150" s="81"/>
      <c r="RDJ150" s="81"/>
      <c r="RDK150" s="81"/>
      <c r="RDL150" s="81"/>
      <c r="RDM150" s="81"/>
      <c r="RDN150" s="81"/>
      <c r="RDO150" s="81"/>
      <c r="RDP150" s="81"/>
      <c r="RDQ150" s="81"/>
      <c r="RDR150" s="81"/>
      <c r="RDS150" s="81"/>
      <c r="RDT150" s="81"/>
      <c r="RDU150" s="81"/>
      <c r="RDV150" s="81"/>
      <c r="RDW150" s="81"/>
      <c r="RDX150" s="81"/>
      <c r="RDY150" s="81"/>
      <c r="RDZ150" s="81"/>
      <c r="REA150" s="81"/>
      <c r="REB150" s="81"/>
      <c r="REC150" s="81"/>
      <c r="RED150" s="81"/>
      <c r="REE150" s="81"/>
      <c r="REF150" s="81"/>
      <c r="REG150" s="81"/>
      <c r="REH150" s="81"/>
      <c r="REI150" s="81"/>
      <c r="REJ150" s="81"/>
      <c r="REK150" s="81"/>
      <c r="REL150" s="81"/>
      <c r="REM150" s="81"/>
      <c r="REN150" s="81"/>
      <c r="REO150" s="81"/>
      <c r="REP150" s="81"/>
      <c r="REQ150" s="81"/>
      <c r="RER150" s="81"/>
      <c r="RES150" s="81"/>
      <c r="RET150" s="81"/>
      <c r="REU150" s="81"/>
      <c r="REV150" s="81"/>
      <c r="REW150" s="81"/>
      <c r="REX150" s="81"/>
      <c r="REY150" s="81"/>
      <c r="REZ150" s="81"/>
      <c r="RFA150" s="81"/>
      <c r="RFB150" s="81"/>
      <c r="RFC150" s="81"/>
      <c r="RFD150" s="81"/>
      <c r="RFE150" s="81"/>
      <c r="RFF150" s="81"/>
      <c r="RFG150" s="81"/>
      <c r="RFH150" s="81"/>
      <c r="RFI150" s="81"/>
      <c r="RFJ150" s="81"/>
      <c r="RFK150" s="81"/>
      <c r="RFL150" s="81"/>
      <c r="RFM150" s="81"/>
      <c r="RFN150" s="81"/>
      <c r="RFO150" s="81"/>
      <c r="RFP150" s="81"/>
      <c r="RFQ150" s="81"/>
      <c r="RFR150" s="81"/>
      <c r="RFS150" s="81"/>
      <c r="RFT150" s="81"/>
      <c r="RFU150" s="81"/>
      <c r="RFV150" s="81"/>
      <c r="RFW150" s="81"/>
      <c r="RFX150" s="81"/>
      <c r="RFY150" s="81"/>
      <c r="RFZ150" s="81"/>
      <c r="RGA150" s="81"/>
      <c r="RGB150" s="81"/>
      <c r="RGC150" s="81"/>
      <c r="RGD150" s="81"/>
      <c r="RGE150" s="81"/>
      <c r="RGF150" s="81"/>
      <c r="RGG150" s="81"/>
      <c r="RGH150" s="81"/>
      <c r="RGI150" s="81"/>
      <c r="RGJ150" s="81"/>
      <c r="RGK150" s="81"/>
      <c r="RGL150" s="81"/>
      <c r="RGM150" s="81"/>
      <c r="RGN150" s="81"/>
      <c r="RGO150" s="81"/>
      <c r="RGP150" s="81"/>
      <c r="RGQ150" s="81"/>
      <c r="RGR150" s="81"/>
      <c r="RGS150" s="81"/>
      <c r="RGT150" s="81"/>
      <c r="RGU150" s="81"/>
      <c r="RGV150" s="81"/>
      <c r="RGW150" s="81"/>
      <c r="RGX150" s="81"/>
      <c r="RGY150" s="81"/>
      <c r="RGZ150" s="81"/>
      <c r="RHA150" s="81"/>
      <c r="RHB150" s="81"/>
      <c r="RHC150" s="81"/>
      <c r="RHD150" s="81"/>
      <c r="RHE150" s="81"/>
      <c r="RHF150" s="81"/>
      <c r="RHG150" s="81"/>
      <c r="RHH150" s="81"/>
      <c r="RHI150" s="81"/>
      <c r="RHJ150" s="81"/>
      <c r="RHK150" s="81"/>
      <c r="RHL150" s="81"/>
      <c r="RHM150" s="81"/>
      <c r="RHN150" s="81"/>
      <c r="RHO150" s="81"/>
      <c r="RHP150" s="81"/>
      <c r="RHQ150" s="81"/>
      <c r="RHR150" s="81"/>
      <c r="RHS150" s="81"/>
      <c r="RHT150" s="81"/>
      <c r="RHU150" s="81"/>
      <c r="RHV150" s="81"/>
      <c r="RHW150" s="81"/>
      <c r="RHX150" s="81"/>
      <c r="RHY150" s="81"/>
      <c r="RHZ150" s="81"/>
      <c r="RIA150" s="81"/>
      <c r="RIB150" s="81"/>
      <c r="RIC150" s="81"/>
      <c r="RID150" s="81"/>
      <c r="RIE150" s="81"/>
      <c r="RIF150" s="81"/>
      <c r="RIG150" s="81"/>
      <c r="RIH150" s="81"/>
      <c r="RII150" s="81"/>
      <c r="RIJ150" s="81"/>
      <c r="RIK150" s="81"/>
      <c r="RIL150" s="81"/>
      <c r="RIM150" s="81"/>
      <c r="RIN150" s="81"/>
      <c r="RIO150" s="81"/>
      <c r="RIP150" s="81"/>
      <c r="RIQ150" s="81"/>
      <c r="RIR150" s="81"/>
      <c r="RIS150" s="81"/>
      <c r="RIT150" s="81"/>
      <c r="RIU150" s="81"/>
      <c r="RIV150" s="81"/>
      <c r="RIW150" s="81"/>
      <c r="RIX150" s="81"/>
      <c r="RIY150" s="81"/>
      <c r="RIZ150" s="81"/>
      <c r="RJA150" s="81"/>
      <c r="RJB150" s="81"/>
      <c r="RJC150" s="81"/>
      <c r="RJD150" s="81"/>
      <c r="RJE150" s="81"/>
      <c r="RJF150" s="81"/>
      <c r="RJG150" s="81"/>
      <c r="RJH150" s="81"/>
      <c r="RJI150" s="81"/>
      <c r="RJJ150" s="81"/>
      <c r="RJK150" s="81"/>
      <c r="RJL150" s="81"/>
      <c r="RJM150" s="81"/>
      <c r="RJN150" s="81"/>
      <c r="RJO150" s="81"/>
      <c r="RJP150" s="81"/>
      <c r="RJQ150" s="81"/>
      <c r="RJR150" s="81"/>
      <c r="RJS150" s="81"/>
      <c r="RJT150" s="81"/>
      <c r="RJU150" s="81"/>
      <c r="RJV150" s="81"/>
      <c r="RJW150" s="81"/>
      <c r="RJX150" s="81"/>
      <c r="RJY150" s="81"/>
      <c r="RJZ150" s="81"/>
      <c r="RKA150" s="81"/>
      <c r="RKB150" s="81"/>
      <c r="RKC150" s="81"/>
      <c r="RKD150" s="81"/>
      <c r="RKE150" s="81"/>
      <c r="RKF150" s="81"/>
      <c r="RKG150" s="81"/>
      <c r="RKH150" s="81"/>
      <c r="RKI150" s="81"/>
      <c r="RKJ150" s="81"/>
      <c r="RKK150" s="81"/>
      <c r="RKL150" s="81"/>
      <c r="RKM150" s="81"/>
      <c r="RKN150" s="81"/>
      <c r="RKO150" s="81"/>
      <c r="RKP150" s="81"/>
      <c r="RKQ150" s="81"/>
      <c r="RKR150" s="81"/>
      <c r="RKS150" s="81"/>
      <c r="RKT150" s="81"/>
      <c r="RKU150" s="81"/>
      <c r="RKV150" s="81"/>
      <c r="RKW150" s="81"/>
      <c r="RKX150" s="81"/>
      <c r="RKY150" s="81"/>
      <c r="RKZ150" s="81"/>
      <c r="RLA150" s="81"/>
      <c r="RLB150" s="81"/>
      <c r="RLC150" s="81"/>
      <c r="RLD150" s="81"/>
      <c r="RLE150" s="81"/>
      <c r="RLF150" s="81"/>
      <c r="RLG150" s="81"/>
      <c r="RLH150" s="81"/>
      <c r="RLI150" s="81"/>
      <c r="RLJ150" s="81"/>
      <c r="RLK150" s="81"/>
      <c r="RLL150" s="81"/>
      <c r="RLM150" s="81"/>
      <c r="RLN150" s="81"/>
      <c r="RLO150" s="81"/>
      <c r="RLP150" s="81"/>
      <c r="RLQ150" s="81"/>
      <c r="RLR150" s="81"/>
      <c r="RLS150" s="81"/>
      <c r="RLT150" s="81"/>
      <c r="RLU150" s="81"/>
      <c r="RLV150" s="81"/>
      <c r="RLW150" s="81"/>
      <c r="RLX150" s="81"/>
      <c r="RLY150" s="81"/>
      <c r="RLZ150" s="81"/>
      <c r="RMA150" s="81"/>
      <c r="RMB150" s="81"/>
      <c r="RMC150" s="81"/>
      <c r="RMD150" s="81"/>
      <c r="RME150" s="81"/>
      <c r="RMF150" s="81"/>
      <c r="RMG150" s="81"/>
      <c r="RMH150" s="81"/>
      <c r="RMI150" s="81"/>
      <c r="RMJ150" s="81"/>
      <c r="RMK150" s="81"/>
      <c r="RML150" s="81"/>
      <c r="RMM150" s="81"/>
      <c r="RMN150" s="81"/>
      <c r="RMO150" s="81"/>
      <c r="RMP150" s="81"/>
      <c r="RMQ150" s="81"/>
      <c r="RMR150" s="81"/>
      <c r="RMS150" s="81"/>
      <c r="RMT150" s="81"/>
      <c r="RMU150" s="81"/>
      <c r="RMV150" s="81"/>
      <c r="RMW150" s="81"/>
      <c r="RMX150" s="81"/>
      <c r="RMY150" s="81"/>
      <c r="RMZ150" s="81"/>
      <c r="RNA150" s="81"/>
      <c r="RNB150" s="81"/>
      <c r="RNC150" s="81"/>
      <c r="RND150" s="81"/>
      <c r="RNE150" s="81"/>
      <c r="RNF150" s="81"/>
      <c r="RNG150" s="81"/>
      <c r="RNH150" s="81"/>
      <c r="RNI150" s="81"/>
      <c r="RNJ150" s="81"/>
      <c r="RNK150" s="81"/>
      <c r="RNL150" s="81"/>
      <c r="RNM150" s="81"/>
      <c r="RNN150" s="81"/>
      <c r="RNO150" s="81"/>
      <c r="RNP150" s="81"/>
      <c r="RNQ150" s="81"/>
      <c r="RNR150" s="81"/>
      <c r="RNS150" s="81"/>
      <c r="RNT150" s="81"/>
      <c r="RNU150" s="81"/>
      <c r="RNV150" s="81"/>
      <c r="RNW150" s="81"/>
      <c r="RNX150" s="81"/>
      <c r="RNY150" s="81"/>
      <c r="RNZ150" s="81"/>
      <c r="ROA150" s="81"/>
      <c r="ROB150" s="81"/>
      <c r="ROC150" s="81"/>
      <c r="ROD150" s="81"/>
      <c r="ROE150" s="81"/>
      <c r="ROF150" s="81"/>
      <c r="ROG150" s="81"/>
      <c r="ROH150" s="81"/>
      <c r="ROI150" s="81"/>
      <c r="ROJ150" s="81"/>
      <c r="ROK150" s="81"/>
      <c r="ROL150" s="81"/>
      <c r="ROM150" s="81"/>
      <c r="RON150" s="81"/>
      <c r="ROO150" s="81"/>
      <c r="ROP150" s="81"/>
      <c r="ROQ150" s="81"/>
      <c r="ROR150" s="81"/>
      <c r="ROS150" s="81"/>
      <c r="ROT150" s="81"/>
      <c r="ROU150" s="81"/>
      <c r="ROV150" s="81"/>
      <c r="ROW150" s="81"/>
      <c r="ROX150" s="81"/>
      <c r="ROY150" s="81"/>
      <c r="ROZ150" s="81"/>
      <c r="RPA150" s="81"/>
      <c r="RPB150" s="81"/>
      <c r="RPC150" s="81"/>
      <c r="RPD150" s="81"/>
      <c r="RPE150" s="81"/>
      <c r="RPF150" s="81"/>
      <c r="RPG150" s="81"/>
      <c r="RPH150" s="81"/>
      <c r="RPI150" s="81"/>
      <c r="RPJ150" s="81"/>
      <c r="RPK150" s="81"/>
      <c r="RPL150" s="81"/>
      <c r="RPM150" s="81"/>
      <c r="RPN150" s="81"/>
      <c r="RPO150" s="81"/>
      <c r="RPP150" s="81"/>
      <c r="RPQ150" s="81"/>
      <c r="RPR150" s="81"/>
      <c r="RPS150" s="81"/>
      <c r="RPT150" s="81"/>
      <c r="RPU150" s="81"/>
      <c r="RPV150" s="81"/>
      <c r="RPW150" s="81"/>
      <c r="RPX150" s="81"/>
      <c r="RPY150" s="81"/>
      <c r="RPZ150" s="81"/>
      <c r="RQA150" s="81"/>
      <c r="RQB150" s="81"/>
      <c r="RQC150" s="81"/>
      <c r="RQD150" s="81"/>
      <c r="RQE150" s="81"/>
      <c r="RQF150" s="81"/>
      <c r="RQG150" s="81"/>
      <c r="RQH150" s="81"/>
      <c r="RQI150" s="81"/>
      <c r="RQJ150" s="81"/>
      <c r="RQK150" s="81"/>
      <c r="RQL150" s="81"/>
      <c r="RQM150" s="81"/>
      <c r="RQN150" s="81"/>
      <c r="RQO150" s="81"/>
      <c r="RQP150" s="81"/>
      <c r="RQQ150" s="81"/>
      <c r="RQR150" s="81"/>
      <c r="RQS150" s="81"/>
      <c r="RQT150" s="81"/>
      <c r="RQU150" s="81"/>
      <c r="RQV150" s="81"/>
      <c r="RQW150" s="81"/>
      <c r="RQX150" s="81"/>
      <c r="RQY150" s="81"/>
      <c r="RQZ150" s="81"/>
      <c r="RRA150" s="81"/>
      <c r="RRB150" s="81"/>
      <c r="RRC150" s="81"/>
      <c r="RRD150" s="81"/>
      <c r="RRE150" s="81"/>
      <c r="RRF150" s="81"/>
      <c r="RRG150" s="81"/>
      <c r="RRH150" s="81"/>
      <c r="RRI150" s="81"/>
      <c r="RRJ150" s="81"/>
      <c r="RRK150" s="81"/>
      <c r="RRL150" s="81"/>
      <c r="RRM150" s="81"/>
      <c r="RRN150" s="81"/>
      <c r="RRO150" s="81"/>
      <c r="RRP150" s="81"/>
      <c r="RRQ150" s="81"/>
      <c r="RRR150" s="81"/>
      <c r="RRS150" s="81"/>
      <c r="RRT150" s="81"/>
      <c r="RRU150" s="81"/>
      <c r="RRV150" s="81"/>
      <c r="RRW150" s="81"/>
      <c r="RRX150" s="81"/>
      <c r="RRY150" s="81"/>
      <c r="RRZ150" s="81"/>
      <c r="RSA150" s="81"/>
      <c r="RSB150" s="81"/>
      <c r="RSC150" s="81"/>
      <c r="RSD150" s="81"/>
      <c r="RSE150" s="81"/>
      <c r="RSF150" s="81"/>
      <c r="RSG150" s="81"/>
      <c r="RSH150" s="81"/>
      <c r="RSI150" s="81"/>
      <c r="RSJ150" s="81"/>
      <c r="RSK150" s="81"/>
      <c r="RSL150" s="81"/>
      <c r="RSM150" s="81"/>
      <c r="RSN150" s="81"/>
      <c r="RSO150" s="81"/>
      <c r="RSP150" s="81"/>
      <c r="RSQ150" s="81"/>
      <c r="RSR150" s="81"/>
      <c r="RSS150" s="81"/>
      <c r="RST150" s="81"/>
      <c r="RSU150" s="81"/>
      <c r="RSV150" s="81"/>
      <c r="RSW150" s="81"/>
      <c r="RSX150" s="81"/>
      <c r="RSY150" s="81"/>
      <c r="RSZ150" s="81"/>
      <c r="RTA150" s="81"/>
      <c r="RTB150" s="81"/>
      <c r="RTC150" s="81"/>
      <c r="RTD150" s="81"/>
      <c r="RTE150" s="81"/>
      <c r="RTF150" s="81"/>
      <c r="RTG150" s="81"/>
      <c r="RTH150" s="81"/>
      <c r="RTI150" s="81"/>
      <c r="RTJ150" s="81"/>
      <c r="RTK150" s="81"/>
      <c r="RTL150" s="81"/>
      <c r="RTM150" s="81"/>
      <c r="RTN150" s="81"/>
      <c r="RTO150" s="81"/>
      <c r="RTP150" s="81"/>
      <c r="RTQ150" s="81"/>
      <c r="RTR150" s="81"/>
      <c r="RTS150" s="81"/>
      <c r="RTT150" s="81"/>
      <c r="RTU150" s="81"/>
      <c r="RTV150" s="81"/>
      <c r="RTW150" s="81"/>
      <c r="RTX150" s="81"/>
      <c r="RTY150" s="81"/>
      <c r="RTZ150" s="81"/>
      <c r="RUA150" s="81"/>
      <c r="RUB150" s="81"/>
      <c r="RUC150" s="81"/>
      <c r="RUD150" s="81"/>
      <c r="RUE150" s="81"/>
      <c r="RUF150" s="81"/>
      <c r="RUG150" s="81"/>
      <c r="RUH150" s="81"/>
      <c r="RUI150" s="81"/>
      <c r="RUJ150" s="81"/>
      <c r="RUK150" s="81"/>
      <c r="RUL150" s="81"/>
      <c r="RUM150" s="81"/>
      <c r="RUN150" s="81"/>
      <c r="RUO150" s="81"/>
      <c r="RUP150" s="81"/>
      <c r="RUQ150" s="81"/>
      <c r="RUR150" s="81"/>
      <c r="RUS150" s="81"/>
      <c r="RUT150" s="81"/>
      <c r="RUU150" s="81"/>
      <c r="RUV150" s="81"/>
      <c r="RUW150" s="81"/>
      <c r="RUX150" s="81"/>
      <c r="RUY150" s="81"/>
      <c r="RUZ150" s="81"/>
      <c r="RVA150" s="81"/>
      <c r="RVB150" s="81"/>
      <c r="RVC150" s="81"/>
      <c r="RVD150" s="81"/>
      <c r="RVE150" s="81"/>
      <c r="RVF150" s="81"/>
      <c r="RVG150" s="81"/>
      <c r="RVH150" s="81"/>
      <c r="RVI150" s="81"/>
      <c r="RVJ150" s="81"/>
      <c r="RVK150" s="81"/>
      <c r="RVL150" s="81"/>
      <c r="RVM150" s="81"/>
      <c r="RVN150" s="81"/>
      <c r="RVO150" s="81"/>
      <c r="RVP150" s="81"/>
      <c r="RVQ150" s="81"/>
      <c r="RVR150" s="81"/>
      <c r="RVS150" s="81"/>
      <c r="RVT150" s="81"/>
      <c r="RVU150" s="81"/>
      <c r="RVV150" s="81"/>
      <c r="RVW150" s="81"/>
      <c r="RVX150" s="81"/>
      <c r="RVY150" s="81"/>
      <c r="RVZ150" s="81"/>
      <c r="RWA150" s="81"/>
      <c r="RWB150" s="81"/>
      <c r="RWC150" s="81"/>
      <c r="RWD150" s="81"/>
      <c r="RWE150" s="81"/>
      <c r="RWF150" s="81"/>
      <c r="RWG150" s="81"/>
      <c r="RWH150" s="81"/>
      <c r="RWI150" s="81"/>
      <c r="RWJ150" s="81"/>
      <c r="RWK150" s="81"/>
      <c r="RWL150" s="81"/>
      <c r="RWM150" s="81"/>
      <c r="RWN150" s="81"/>
      <c r="RWO150" s="81"/>
      <c r="RWP150" s="81"/>
      <c r="RWQ150" s="81"/>
      <c r="RWR150" s="81"/>
      <c r="RWS150" s="81"/>
      <c r="RWT150" s="81"/>
      <c r="RWU150" s="81"/>
      <c r="RWV150" s="81"/>
      <c r="RWW150" s="81"/>
      <c r="RWX150" s="81"/>
      <c r="RWY150" s="81"/>
      <c r="RWZ150" s="81"/>
      <c r="RXA150" s="81"/>
      <c r="RXB150" s="81"/>
      <c r="RXC150" s="81"/>
      <c r="RXD150" s="81"/>
      <c r="RXE150" s="81"/>
      <c r="RXF150" s="81"/>
      <c r="RXG150" s="81"/>
      <c r="RXH150" s="81"/>
      <c r="RXI150" s="81"/>
      <c r="RXJ150" s="81"/>
      <c r="RXK150" s="81"/>
      <c r="RXL150" s="81"/>
      <c r="RXM150" s="81"/>
      <c r="RXN150" s="81"/>
      <c r="RXO150" s="81"/>
      <c r="RXP150" s="81"/>
      <c r="RXQ150" s="81"/>
      <c r="RXR150" s="81"/>
      <c r="RXS150" s="81"/>
      <c r="RXT150" s="81"/>
      <c r="RXU150" s="81"/>
      <c r="RXV150" s="81"/>
      <c r="RXW150" s="81"/>
      <c r="RXX150" s="81"/>
      <c r="RXY150" s="81"/>
      <c r="RXZ150" s="81"/>
      <c r="RYA150" s="81"/>
      <c r="RYB150" s="81"/>
      <c r="RYC150" s="81"/>
      <c r="RYD150" s="81"/>
      <c r="RYE150" s="81"/>
      <c r="RYF150" s="81"/>
      <c r="RYG150" s="81"/>
      <c r="RYH150" s="81"/>
      <c r="RYI150" s="81"/>
      <c r="RYJ150" s="81"/>
      <c r="RYK150" s="81"/>
      <c r="RYL150" s="81"/>
      <c r="RYM150" s="81"/>
      <c r="RYN150" s="81"/>
      <c r="RYO150" s="81"/>
      <c r="RYP150" s="81"/>
      <c r="RYQ150" s="81"/>
      <c r="RYR150" s="81"/>
      <c r="RYS150" s="81"/>
      <c r="RYT150" s="81"/>
      <c r="RYU150" s="81"/>
      <c r="RYV150" s="81"/>
      <c r="RYW150" s="81"/>
      <c r="RYX150" s="81"/>
      <c r="RYY150" s="81"/>
      <c r="RYZ150" s="81"/>
      <c r="RZA150" s="81"/>
      <c r="RZB150" s="81"/>
      <c r="RZC150" s="81"/>
      <c r="RZD150" s="81"/>
      <c r="RZE150" s="81"/>
      <c r="RZF150" s="81"/>
      <c r="RZG150" s="81"/>
      <c r="RZH150" s="81"/>
      <c r="RZI150" s="81"/>
      <c r="RZJ150" s="81"/>
      <c r="RZK150" s="81"/>
      <c r="RZL150" s="81"/>
      <c r="RZM150" s="81"/>
      <c r="RZN150" s="81"/>
      <c r="RZO150" s="81"/>
      <c r="RZP150" s="81"/>
      <c r="RZQ150" s="81"/>
      <c r="RZR150" s="81"/>
      <c r="RZS150" s="81"/>
      <c r="RZT150" s="81"/>
      <c r="RZU150" s="81"/>
      <c r="RZV150" s="81"/>
      <c r="RZW150" s="81"/>
      <c r="RZX150" s="81"/>
      <c r="RZY150" s="81"/>
      <c r="RZZ150" s="81"/>
      <c r="SAA150" s="81"/>
      <c r="SAB150" s="81"/>
      <c r="SAC150" s="81"/>
      <c r="SAD150" s="81"/>
      <c r="SAE150" s="81"/>
      <c r="SAF150" s="81"/>
      <c r="SAG150" s="81"/>
      <c r="SAH150" s="81"/>
      <c r="SAI150" s="81"/>
      <c r="SAJ150" s="81"/>
      <c r="SAK150" s="81"/>
      <c r="SAL150" s="81"/>
      <c r="SAM150" s="81"/>
      <c r="SAN150" s="81"/>
      <c r="SAO150" s="81"/>
      <c r="SAP150" s="81"/>
      <c r="SAQ150" s="81"/>
      <c r="SAR150" s="81"/>
      <c r="SAS150" s="81"/>
      <c r="SAT150" s="81"/>
      <c r="SAU150" s="81"/>
      <c r="SAV150" s="81"/>
      <c r="SAW150" s="81"/>
      <c r="SAX150" s="81"/>
      <c r="SAY150" s="81"/>
      <c r="SAZ150" s="81"/>
      <c r="SBA150" s="81"/>
      <c r="SBB150" s="81"/>
      <c r="SBC150" s="81"/>
      <c r="SBD150" s="81"/>
      <c r="SBE150" s="81"/>
      <c r="SBF150" s="81"/>
      <c r="SBG150" s="81"/>
      <c r="SBH150" s="81"/>
      <c r="SBI150" s="81"/>
      <c r="SBJ150" s="81"/>
      <c r="SBK150" s="81"/>
      <c r="SBL150" s="81"/>
      <c r="SBM150" s="81"/>
      <c r="SBN150" s="81"/>
      <c r="SBO150" s="81"/>
      <c r="SBP150" s="81"/>
      <c r="SBQ150" s="81"/>
      <c r="SBR150" s="81"/>
      <c r="SBS150" s="81"/>
      <c r="SBT150" s="81"/>
      <c r="SBU150" s="81"/>
      <c r="SBV150" s="81"/>
      <c r="SBW150" s="81"/>
      <c r="SBX150" s="81"/>
      <c r="SBY150" s="81"/>
      <c r="SBZ150" s="81"/>
      <c r="SCA150" s="81"/>
      <c r="SCB150" s="81"/>
      <c r="SCC150" s="81"/>
      <c r="SCD150" s="81"/>
      <c r="SCE150" s="81"/>
      <c r="SCF150" s="81"/>
      <c r="SCG150" s="81"/>
      <c r="SCH150" s="81"/>
      <c r="SCI150" s="81"/>
      <c r="SCJ150" s="81"/>
      <c r="SCK150" s="81"/>
      <c r="SCL150" s="81"/>
      <c r="SCM150" s="81"/>
      <c r="SCN150" s="81"/>
      <c r="SCO150" s="81"/>
      <c r="SCP150" s="81"/>
      <c r="SCQ150" s="81"/>
      <c r="SCR150" s="81"/>
      <c r="SCS150" s="81"/>
      <c r="SCT150" s="81"/>
      <c r="SCU150" s="81"/>
      <c r="SCV150" s="81"/>
      <c r="SCW150" s="81"/>
      <c r="SCX150" s="81"/>
      <c r="SCY150" s="81"/>
      <c r="SCZ150" s="81"/>
      <c r="SDA150" s="81"/>
      <c r="SDB150" s="81"/>
      <c r="SDC150" s="81"/>
      <c r="SDD150" s="81"/>
      <c r="SDE150" s="81"/>
      <c r="SDF150" s="81"/>
      <c r="SDG150" s="81"/>
      <c r="SDH150" s="81"/>
      <c r="SDI150" s="81"/>
      <c r="SDJ150" s="81"/>
      <c r="SDK150" s="81"/>
      <c r="SDL150" s="81"/>
      <c r="SDM150" s="81"/>
      <c r="SDN150" s="81"/>
      <c r="SDO150" s="81"/>
      <c r="SDP150" s="81"/>
      <c r="SDQ150" s="81"/>
      <c r="SDR150" s="81"/>
      <c r="SDS150" s="81"/>
      <c r="SDT150" s="81"/>
      <c r="SDU150" s="81"/>
      <c r="SDV150" s="81"/>
      <c r="SDW150" s="81"/>
      <c r="SDX150" s="81"/>
      <c r="SDY150" s="81"/>
      <c r="SDZ150" s="81"/>
      <c r="SEA150" s="81"/>
      <c r="SEB150" s="81"/>
      <c r="SEC150" s="81"/>
      <c r="SED150" s="81"/>
      <c r="SEE150" s="81"/>
      <c r="SEF150" s="81"/>
      <c r="SEG150" s="81"/>
      <c r="SEH150" s="81"/>
      <c r="SEI150" s="81"/>
      <c r="SEJ150" s="81"/>
      <c r="SEK150" s="81"/>
      <c r="SEL150" s="81"/>
      <c r="SEM150" s="81"/>
      <c r="SEN150" s="81"/>
      <c r="SEO150" s="81"/>
      <c r="SEP150" s="81"/>
      <c r="SEQ150" s="81"/>
      <c r="SER150" s="81"/>
      <c r="SES150" s="81"/>
      <c r="SET150" s="81"/>
      <c r="SEU150" s="81"/>
      <c r="SEV150" s="81"/>
      <c r="SEW150" s="81"/>
      <c r="SEX150" s="81"/>
      <c r="SEY150" s="81"/>
      <c r="SEZ150" s="81"/>
      <c r="SFA150" s="81"/>
      <c r="SFB150" s="81"/>
      <c r="SFC150" s="81"/>
      <c r="SFD150" s="81"/>
      <c r="SFE150" s="81"/>
      <c r="SFF150" s="81"/>
      <c r="SFG150" s="81"/>
      <c r="SFH150" s="81"/>
      <c r="SFI150" s="81"/>
      <c r="SFJ150" s="81"/>
      <c r="SFK150" s="81"/>
      <c r="SFL150" s="81"/>
      <c r="SFM150" s="81"/>
      <c r="SFN150" s="81"/>
      <c r="SFO150" s="81"/>
      <c r="SFP150" s="81"/>
      <c r="SFQ150" s="81"/>
      <c r="SFR150" s="81"/>
      <c r="SFS150" s="81"/>
      <c r="SFT150" s="81"/>
      <c r="SFU150" s="81"/>
      <c r="SFV150" s="81"/>
      <c r="SFW150" s="81"/>
      <c r="SFX150" s="81"/>
      <c r="SFY150" s="81"/>
      <c r="SFZ150" s="81"/>
      <c r="SGA150" s="81"/>
      <c r="SGB150" s="81"/>
      <c r="SGC150" s="81"/>
      <c r="SGD150" s="81"/>
      <c r="SGE150" s="81"/>
      <c r="SGF150" s="81"/>
      <c r="SGG150" s="81"/>
      <c r="SGH150" s="81"/>
      <c r="SGI150" s="81"/>
      <c r="SGJ150" s="81"/>
      <c r="SGK150" s="81"/>
      <c r="SGL150" s="81"/>
      <c r="SGM150" s="81"/>
      <c r="SGN150" s="81"/>
      <c r="SGO150" s="81"/>
      <c r="SGP150" s="81"/>
      <c r="SGQ150" s="81"/>
      <c r="SGR150" s="81"/>
      <c r="SGS150" s="81"/>
      <c r="SGT150" s="81"/>
      <c r="SGU150" s="81"/>
      <c r="SGV150" s="81"/>
      <c r="SGW150" s="81"/>
      <c r="SGX150" s="81"/>
      <c r="SGY150" s="81"/>
      <c r="SGZ150" s="81"/>
      <c r="SHA150" s="81"/>
      <c r="SHB150" s="81"/>
      <c r="SHC150" s="81"/>
      <c r="SHD150" s="81"/>
      <c r="SHE150" s="81"/>
      <c r="SHF150" s="81"/>
      <c r="SHG150" s="81"/>
      <c r="SHH150" s="81"/>
      <c r="SHI150" s="81"/>
      <c r="SHJ150" s="81"/>
      <c r="SHK150" s="81"/>
      <c r="SHL150" s="81"/>
      <c r="SHM150" s="81"/>
      <c r="SHN150" s="81"/>
      <c r="SHO150" s="81"/>
      <c r="SHP150" s="81"/>
      <c r="SHQ150" s="81"/>
      <c r="SHR150" s="81"/>
      <c r="SHS150" s="81"/>
      <c r="SHT150" s="81"/>
      <c r="SHU150" s="81"/>
      <c r="SHV150" s="81"/>
      <c r="SHW150" s="81"/>
      <c r="SHX150" s="81"/>
      <c r="SHY150" s="81"/>
      <c r="SHZ150" s="81"/>
      <c r="SIA150" s="81"/>
      <c r="SIB150" s="81"/>
      <c r="SIC150" s="81"/>
      <c r="SID150" s="81"/>
      <c r="SIE150" s="81"/>
      <c r="SIF150" s="81"/>
      <c r="SIG150" s="81"/>
      <c r="SIH150" s="81"/>
      <c r="SII150" s="81"/>
      <c r="SIJ150" s="81"/>
      <c r="SIK150" s="81"/>
      <c r="SIL150" s="81"/>
      <c r="SIM150" s="81"/>
      <c r="SIN150" s="81"/>
      <c r="SIO150" s="81"/>
      <c r="SIP150" s="81"/>
      <c r="SIQ150" s="81"/>
      <c r="SIR150" s="81"/>
      <c r="SIS150" s="81"/>
      <c r="SIT150" s="81"/>
      <c r="SIU150" s="81"/>
      <c r="SIV150" s="81"/>
      <c r="SIW150" s="81"/>
      <c r="SIX150" s="81"/>
      <c r="SIY150" s="81"/>
      <c r="SIZ150" s="81"/>
      <c r="SJA150" s="81"/>
      <c r="SJB150" s="81"/>
      <c r="SJC150" s="81"/>
      <c r="SJD150" s="81"/>
      <c r="SJE150" s="81"/>
      <c r="SJF150" s="81"/>
      <c r="SJG150" s="81"/>
      <c r="SJH150" s="81"/>
      <c r="SJI150" s="81"/>
      <c r="SJJ150" s="81"/>
      <c r="SJK150" s="81"/>
      <c r="SJL150" s="81"/>
      <c r="SJM150" s="81"/>
      <c r="SJN150" s="81"/>
      <c r="SJO150" s="81"/>
      <c r="SJP150" s="81"/>
      <c r="SJQ150" s="81"/>
      <c r="SJR150" s="81"/>
      <c r="SJS150" s="81"/>
      <c r="SJT150" s="81"/>
      <c r="SJU150" s="81"/>
      <c r="SJV150" s="81"/>
      <c r="SJW150" s="81"/>
      <c r="SJX150" s="81"/>
      <c r="SJY150" s="81"/>
      <c r="SJZ150" s="81"/>
      <c r="SKA150" s="81"/>
      <c r="SKB150" s="81"/>
      <c r="SKC150" s="81"/>
      <c r="SKD150" s="81"/>
      <c r="SKE150" s="81"/>
      <c r="SKF150" s="81"/>
      <c r="SKG150" s="81"/>
      <c r="SKH150" s="81"/>
      <c r="SKI150" s="81"/>
      <c r="SKJ150" s="81"/>
      <c r="SKK150" s="81"/>
      <c r="SKL150" s="81"/>
      <c r="SKM150" s="81"/>
      <c r="SKN150" s="81"/>
      <c r="SKO150" s="81"/>
      <c r="SKP150" s="81"/>
      <c r="SKQ150" s="81"/>
      <c r="SKR150" s="81"/>
      <c r="SKS150" s="81"/>
      <c r="SKT150" s="81"/>
      <c r="SKU150" s="81"/>
      <c r="SKV150" s="81"/>
      <c r="SKW150" s="81"/>
      <c r="SKX150" s="81"/>
      <c r="SKY150" s="81"/>
      <c r="SKZ150" s="81"/>
      <c r="SLA150" s="81"/>
      <c r="SLB150" s="81"/>
      <c r="SLC150" s="81"/>
      <c r="SLD150" s="81"/>
      <c r="SLE150" s="81"/>
      <c r="SLF150" s="81"/>
      <c r="SLG150" s="81"/>
      <c r="SLH150" s="81"/>
      <c r="SLI150" s="81"/>
      <c r="SLJ150" s="81"/>
      <c r="SLK150" s="81"/>
      <c r="SLL150" s="81"/>
      <c r="SLM150" s="81"/>
      <c r="SLN150" s="81"/>
      <c r="SLO150" s="81"/>
      <c r="SLP150" s="81"/>
      <c r="SLQ150" s="81"/>
      <c r="SLR150" s="81"/>
      <c r="SLS150" s="81"/>
      <c r="SLT150" s="81"/>
      <c r="SLU150" s="81"/>
      <c r="SLV150" s="81"/>
      <c r="SLW150" s="81"/>
      <c r="SLX150" s="81"/>
      <c r="SLY150" s="81"/>
      <c r="SLZ150" s="81"/>
      <c r="SMA150" s="81"/>
      <c r="SMB150" s="81"/>
      <c r="SMC150" s="81"/>
      <c r="SMD150" s="81"/>
      <c r="SME150" s="81"/>
      <c r="SMF150" s="81"/>
      <c r="SMG150" s="81"/>
      <c r="SMH150" s="81"/>
      <c r="SMI150" s="81"/>
      <c r="SMJ150" s="81"/>
      <c r="SMK150" s="81"/>
      <c r="SML150" s="81"/>
      <c r="SMM150" s="81"/>
      <c r="SMN150" s="81"/>
      <c r="SMO150" s="81"/>
      <c r="SMP150" s="81"/>
      <c r="SMQ150" s="81"/>
      <c r="SMR150" s="81"/>
      <c r="SMS150" s="81"/>
      <c r="SMT150" s="81"/>
      <c r="SMU150" s="81"/>
      <c r="SMV150" s="81"/>
      <c r="SMW150" s="81"/>
      <c r="SMX150" s="81"/>
      <c r="SMY150" s="81"/>
      <c r="SMZ150" s="81"/>
      <c r="SNA150" s="81"/>
      <c r="SNB150" s="81"/>
      <c r="SNC150" s="81"/>
      <c r="SND150" s="81"/>
      <c r="SNE150" s="81"/>
      <c r="SNF150" s="81"/>
      <c r="SNG150" s="81"/>
      <c r="SNH150" s="81"/>
      <c r="SNI150" s="81"/>
      <c r="SNJ150" s="81"/>
      <c r="SNK150" s="81"/>
      <c r="SNL150" s="81"/>
      <c r="SNM150" s="81"/>
      <c r="SNN150" s="81"/>
      <c r="SNO150" s="81"/>
      <c r="SNP150" s="81"/>
      <c r="SNQ150" s="81"/>
      <c r="SNR150" s="81"/>
      <c r="SNS150" s="81"/>
      <c r="SNT150" s="81"/>
      <c r="SNU150" s="81"/>
      <c r="SNV150" s="81"/>
      <c r="SNW150" s="81"/>
      <c r="SNX150" s="81"/>
      <c r="SNY150" s="81"/>
      <c r="SNZ150" s="81"/>
      <c r="SOA150" s="81"/>
      <c r="SOB150" s="81"/>
      <c r="SOC150" s="81"/>
      <c r="SOD150" s="81"/>
      <c r="SOE150" s="81"/>
      <c r="SOF150" s="81"/>
      <c r="SOG150" s="81"/>
      <c r="SOH150" s="81"/>
      <c r="SOI150" s="81"/>
      <c r="SOJ150" s="81"/>
      <c r="SOK150" s="81"/>
      <c r="SOL150" s="81"/>
      <c r="SOM150" s="81"/>
      <c r="SON150" s="81"/>
      <c r="SOO150" s="81"/>
      <c r="SOP150" s="81"/>
      <c r="SOQ150" s="81"/>
      <c r="SOR150" s="81"/>
      <c r="SOS150" s="81"/>
      <c r="SOT150" s="81"/>
      <c r="SOU150" s="81"/>
      <c r="SOV150" s="81"/>
      <c r="SOW150" s="81"/>
      <c r="SOX150" s="81"/>
      <c r="SOY150" s="81"/>
      <c r="SOZ150" s="81"/>
      <c r="SPA150" s="81"/>
      <c r="SPB150" s="81"/>
      <c r="SPC150" s="81"/>
      <c r="SPD150" s="81"/>
      <c r="SPE150" s="81"/>
      <c r="SPF150" s="81"/>
      <c r="SPG150" s="81"/>
      <c r="SPH150" s="81"/>
      <c r="SPI150" s="81"/>
      <c r="SPJ150" s="81"/>
      <c r="SPK150" s="81"/>
      <c r="SPL150" s="81"/>
      <c r="SPM150" s="81"/>
      <c r="SPN150" s="81"/>
      <c r="SPO150" s="81"/>
      <c r="SPP150" s="81"/>
      <c r="SPQ150" s="81"/>
      <c r="SPR150" s="81"/>
      <c r="SPS150" s="81"/>
      <c r="SPT150" s="81"/>
      <c r="SPU150" s="81"/>
      <c r="SPV150" s="81"/>
      <c r="SPW150" s="81"/>
      <c r="SPX150" s="81"/>
      <c r="SPY150" s="81"/>
      <c r="SPZ150" s="81"/>
      <c r="SQA150" s="81"/>
      <c r="SQB150" s="81"/>
      <c r="SQC150" s="81"/>
      <c r="SQD150" s="81"/>
      <c r="SQE150" s="81"/>
      <c r="SQF150" s="81"/>
      <c r="SQG150" s="81"/>
      <c r="SQH150" s="81"/>
      <c r="SQI150" s="81"/>
      <c r="SQJ150" s="81"/>
      <c r="SQK150" s="81"/>
      <c r="SQL150" s="81"/>
      <c r="SQM150" s="81"/>
      <c r="SQN150" s="81"/>
      <c r="SQO150" s="81"/>
      <c r="SQP150" s="81"/>
      <c r="SQQ150" s="81"/>
      <c r="SQR150" s="81"/>
      <c r="SQS150" s="81"/>
      <c r="SQT150" s="81"/>
      <c r="SQU150" s="81"/>
      <c r="SQV150" s="81"/>
      <c r="SQW150" s="81"/>
      <c r="SQX150" s="81"/>
      <c r="SQY150" s="81"/>
      <c r="SQZ150" s="81"/>
      <c r="SRA150" s="81"/>
      <c r="SRB150" s="81"/>
      <c r="SRC150" s="81"/>
      <c r="SRD150" s="81"/>
      <c r="SRE150" s="81"/>
      <c r="SRF150" s="81"/>
      <c r="SRG150" s="81"/>
      <c r="SRH150" s="81"/>
      <c r="SRI150" s="81"/>
      <c r="SRJ150" s="81"/>
      <c r="SRK150" s="81"/>
      <c r="SRL150" s="81"/>
      <c r="SRM150" s="81"/>
      <c r="SRN150" s="81"/>
      <c r="SRO150" s="81"/>
      <c r="SRP150" s="81"/>
      <c r="SRQ150" s="81"/>
      <c r="SRR150" s="81"/>
      <c r="SRS150" s="81"/>
      <c r="SRT150" s="81"/>
      <c r="SRU150" s="81"/>
      <c r="SRV150" s="81"/>
      <c r="SRW150" s="81"/>
      <c r="SRX150" s="81"/>
      <c r="SRY150" s="81"/>
      <c r="SRZ150" s="81"/>
      <c r="SSA150" s="81"/>
      <c r="SSB150" s="81"/>
      <c r="SSC150" s="81"/>
      <c r="SSD150" s="81"/>
      <c r="SSE150" s="81"/>
      <c r="SSF150" s="81"/>
      <c r="SSG150" s="81"/>
      <c r="SSH150" s="81"/>
      <c r="SSI150" s="81"/>
      <c r="SSJ150" s="81"/>
      <c r="SSK150" s="81"/>
      <c r="SSL150" s="81"/>
      <c r="SSM150" s="81"/>
      <c r="SSN150" s="81"/>
      <c r="SSO150" s="81"/>
      <c r="SSP150" s="81"/>
      <c r="SSQ150" s="81"/>
      <c r="SSR150" s="81"/>
      <c r="SSS150" s="81"/>
      <c r="SST150" s="81"/>
      <c r="SSU150" s="81"/>
      <c r="SSV150" s="81"/>
      <c r="SSW150" s="81"/>
      <c r="SSX150" s="81"/>
      <c r="SSY150" s="81"/>
      <c r="SSZ150" s="81"/>
      <c r="STA150" s="81"/>
      <c r="STB150" s="81"/>
      <c r="STC150" s="81"/>
      <c r="STD150" s="81"/>
      <c r="STE150" s="81"/>
      <c r="STF150" s="81"/>
      <c r="STG150" s="81"/>
      <c r="STH150" s="81"/>
      <c r="STI150" s="81"/>
      <c r="STJ150" s="81"/>
      <c r="STK150" s="81"/>
      <c r="STL150" s="81"/>
      <c r="STM150" s="81"/>
      <c r="STN150" s="81"/>
      <c r="STO150" s="81"/>
      <c r="STP150" s="81"/>
      <c r="STQ150" s="81"/>
      <c r="STR150" s="81"/>
      <c r="STS150" s="81"/>
      <c r="STT150" s="81"/>
      <c r="STU150" s="81"/>
      <c r="STV150" s="81"/>
      <c r="STW150" s="81"/>
      <c r="STX150" s="81"/>
      <c r="STY150" s="81"/>
      <c r="STZ150" s="81"/>
      <c r="SUA150" s="81"/>
      <c r="SUB150" s="81"/>
      <c r="SUC150" s="81"/>
      <c r="SUD150" s="81"/>
      <c r="SUE150" s="81"/>
      <c r="SUF150" s="81"/>
      <c r="SUG150" s="81"/>
      <c r="SUH150" s="81"/>
      <c r="SUI150" s="81"/>
      <c r="SUJ150" s="81"/>
      <c r="SUK150" s="81"/>
      <c r="SUL150" s="81"/>
      <c r="SUM150" s="81"/>
      <c r="SUN150" s="81"/>
      <c r="SUO150" s="81"/>
      <c r="SUP150" s="81"/>
      <c r="SUQ150" s="81"/>
      <c r="SUR150" s="81"/>
      <c r="SUS150" s="81"/>
      <c r="SUT150" s="81"/>
      <c r="SUU150" s="81"/>
      <c r="SUV150" s="81"/>
      <c r="SUW150" s="81"/>
      <c r="SUX150" s="81"/>
      <c r="SUY150" s="81"/>
      <c r="SUZ150" s="81"/>
      <c r="SVA150" s="81"/>
      <c r="SVB150" s="81"/>
      <c r="SVC150" s="81"/>
      <c r="SVD150" s="81"/>
      <c r="SVE150" s="81"/>
      <c r="SVF150" s="81"/>
      <c r="SVG150" s="81"/>
      <c r="SVH150" s="81"/>
      <c r="SVI150" s="81"/>
      <c r="SVJ150" s="81"/>
      <c r="SVK150" s="81"/>
      <c r="SVL150" s="81"/>
      <c r="SVM150" s="81"/>
      <c r="SVN150" s="81"/>
      <c r="SVO150" s="81"/>
      <c r="SVP150" s="81"/>
      <c r="SVQ150" s="81"/>
      <c r="SVR150" s="81"/>
      <c r="SVS150" s="81"/>
      <c r="SVT150" s="81"/>
      <c r="SVU150" s="81"/>
      <c r="SVV150" s="81"/>
      <c r="SVW150" s="81"/>
      <c r="SVX150" s="81"/>
      <c r="SVY150" s="81"/>
      <c r="SVZ150" s="81"/>
      <c r="SWA150" s="81"/>
      <c r="SWB150" s="81"/>
      <c r="SWC150" s="81"/>
      <c r="SWD150" s="81"/>
      <c r="SWE150" s="81"/>
      <c r="SWF150" s="81"/>
      <c r="SWG150" s="81"/>
      <c r="SWH150" s="81"/>
      <c r="SWI150" s="81"/>
      <c r="SWJ150" s="81"/>
      <c r="SWK150" s="81"/>
      <c r="SWL150" s="81"/>
      <c r="SWM150" s="81"/>
      <c r="SWN150" s="81"/>
      <c r="SWO150" s="81"/>
      <c r="SWP150" s="81"/>
      <c r="SWQ150" s="81"/>
      <c r="SWR150" s="81"/>
      <c r="SWS150" s="81"/>
      <c r="SWT150" s="81"/>
      <c r="SWU150" s="81"/>
      <c r="SWV150" s="81"/>
      <c r="SWW150" s="81"/>
      <c r="SWX150" s="81"/>
      <c r="SWY150" s="81"/>
      <c r="SWZ150" s="81"/>
      <c r="SXA150" s="81"/>
      <c r="SXB150" s="81"/>
      <c r="SXC150" s="81"/>
      <c r="SXD150" s="81"/>
      <c r="SXE150" s="81"/>
      <c r="SXF150" s="81"/>
      <c r="SXG150" s="81"/>
      <c r="SXH150" s="81"/>
      <c r="SXI150" s="81"/>
      <c r="SXJ150" s="81"/>
      <c r="SXK150" s="81"/>
      <c r="SXL150" s="81"/>
      <c r="SXM150" s="81"/>
      <c r="SXN150" s="81"/>
      <c r="SXO150" s="81"/>
      <c r="SXP150" s="81"/>
      <c r="SXQ150" s="81"/>
      <c r="SXR150" s="81"/>
      <c r="SXS150" s="81"/>
      <c r="SXT150" s="81"/>
      <c r="SXU150" s="81"/>
      <c r="SXV150" s="81"/>
      <c r="SXW150" s="81"/>
      <c r="SXX150" s="81"/>
      <c r="SXY150" s="81"/>
      <c r="SXZ150" s="81"/>
      <c r="SYA150" s="81"/>
      <c r="SYB150" s="81"/>
      <c r="SYC150" s="81"/>
      <c r="SYD150" s="81"/>
      <c r="SYE150" s="81"/>
      <c r="SYF150" s="81"/>
      <c r="SYG150" s="81"/>
      <c r="SYH150" s="81"/>
      <c r="SYI150" s="81"/>
      <c r="SYJ150" s="81"/>
      <c r="SYK150" s="81"/>
      <c r="SYL150" s="81"/>
      <c r="SYM150" s="81"/>
      <c r="SYN150" s="81"/>
      <c r="SYO150" s="81"/>
      <c r="SYP150" s="81"/>
      <c r="SYQ150" s="81"/>
      <c r="SYR150" s="81"/>
      <c r="SYS150" s="81"/>
      <c r="SYT150" s="81"/>
      <c r="SYU150" s="81"/>
      <c r="SYV150" s="81"/>
      <c r="SYW150" s="81"/>
      <c r="SYX150" s="81"/>
      <c r="SYY150" s="81"/>
      <c r="SYZ150" s="81"/>
      <c r="SZA150" s="81"/>
      <c r="SZB150" s="81"/>
      <c r="SZC150" s="81"/>
      <c r="SZD150" s="81"/>
      <c r="SZE150" s="81"/>
      <c r="SZF150" s="81"/>
      <c r="SZG150" s="81"/>
      <c r="SZH150" s="81"/>
      <c r="SZI150" s="81"/>
      <c r="SZJ150" s="81"/>
      <c r="SZK150" s="81"/>
      <c r="SZL150" s="81"/>
      <c r="SZM150" s="81"/>
      <c r="SZN150" s="81"/>
      <c r="SZO150" s="81"/>
      <c r="SZP150" s="81"/>
      <c r="SZQ150" s="81"/>
      <c r="SZR150" s="81"/>
      <c r="SZS150" s="81"/>
      <c r="SZT150" s="81"/>
      <c r="SZU150" s="81"/>
      <c r="SZV150" s="81"/>
      <c r="SZW150" s="81"/>
      <c r="SZX150" s="81"/>
      <c r="SZY150" s="81"/>
      <c r="SZZ150" s="81"/>
      <c r="TAA150" s="81"/>
      <c r="TAB150" s="81"/>
      <c r="TAC150" s="81"/>
      <c r="TAD150" s="81"/>
      <c r="TAE150" s="81"/>
      <c r="TAF150" s="81"/>
      <c r="TAG150" s="81"/>
      <c r="TAH150" s="81"/>
      <c r="TAI150" s="81"/>
      <c r="TAJ150" s="81"/>
      <c r="TAK150" s="81"/>
      <c r="TAL150" s="81"/>
      <c r="TAM150" s="81"/>
      <c r="TAN150" s="81"/>
      <c r="TAO150" s="81"/>
      <c r="TAP150" s="81"/>
      <c r="TAQ150" s="81"/>
      <c r="TAR150" s="81"/>
      <c r="TAS150" s="81"/>
      <c r="TAT150" s="81"/>
      <c r="TAU150" s="81"/>
      <c r="TAV150" s="81"/>
      <c r="TAW150" s="81"/>
      <c r="TAX150" s="81"/>
      <c r="TAY150" s="81"/>
      <c r="TAZ150" s="81"/>
      <c r="TBA150" s="81"/>
      <c r="TBB150" s="81"/>
      <c r="TBC150" s="81"/>
      <c r="TBD150" s="81"/>
      <c r="TBE150" s="81"/>
      <c r="TBF150" s="81"/>
      <c r="TBG150" s="81"/>
      <c r="TBH150" s="81"/>
      <c r="TBI150" s="81"/>
      <c r="TBJ150" s="81"/>
      <c r="TBK150" s="81"/>
      <c r="TBL150" s="81"/>
      <c r="TBM150" s="81"/>
      <c r="TBN150" s="81"/>
      <c r="TBO150" s="81"/>
      <c r="TBP150" s="81"/>
      <c r="TBQ150" s="81"/>
      <c r="TBR150" s="81"/>
      <c r="TBS150" s="81"/>
      <c r="TBT150" s="81"/>
      <c r="TBU150" s="81"/>
      <c r="TBV150" s="81"/>
      <c r="TBW150" s="81"/>
      <c r="TBX150" s="81"/>
      <c r="TBY150" s="81"/>
      <c r="TBZ150" s="81"/>
      <c r="TCA150" s="81"/>
      <c r="TCB150" s="81"/>
      <c r="TCC150" s="81"/>
      <c r="TCD150" s="81"/>
      <c r="TCE150" s="81"/>
      <c r="TCF150" s="81"/>
      <c r="TCG150" s="81"/>
      <c r="TCH150" s="81"/>
      <c r="TCI150" s="81"/>
      <c r="TCJ150" s="81"/>
      <c r="TCK150" s="81"/>
      <c r="TCL150" s="81"/>
      <c r="TCM150" s="81"/>
      <c r="TCN150" s="81"/>
      <c r="TCO150" s="81"/>
      <c r="TCP150" s="81"/>
      <c r="TCQ150" s="81"/>
      <c r="TCR150" s="81"/>
      <c r="TCS150" s="81"/>
      <c r="TCT150" s="81"/>
      <c r="TCU150" s="81"/>
      <c r="TCV150" s="81"/>
      <c r="TCW150" s="81"/>
      <c r="TCX150" s="81"/>
      <c r="TCY150" s="81"/>
      <c r="TCZ150" s="81"/>
      <c r="TDA150" s="81"/>
      <c r="TDB150" s="81"/>
      <c r="TDC150" s="81"/>
      <c r="TDD150" s="81"/>
      <c r="TDE150" s="81"/>
      <c r="TDF150" s="81"/>
      <c r="TDG150" s="81"/>
      <c r="TDH150" s="81"/>
      <c r="TDI150" s="81"/>
      <c r="TDJ150" s="81"/>
      <c r="TDK150" s="81"/>
      <c r="TDL150" s="81"/>
      <c r="TDM150" s="81"/>
      <c r="TDN150" s="81"/>
      <c r="TDO150" s="81"/>
      <c r="TDP150" s="81"/>
      <c r="TDQ150" s="81"/>
      <c r="TDR150" s="81"/>
      <c r="TDS150" s="81"/>
      <c r="TDT150" s="81"/>
      <c r="TDU150" s="81"/>
      <c r="TDV150" s="81"/>
      <c r="TDW150" s="81"/>
      <c r="TDX150" s="81"/>
      <c r="TDY150" s="81"/>
      <c r="TDZ150" s="81"/>
      <c r="TEA150" s="81"/>
      <c r="TEB150" s="81"/>
      <c r="TEC150" s="81"/>
      <c r="TED150" s="81"/>
      <c r="TEE150" s="81"/>
      <c r="TEF150" s="81"/>
      <c r="TEG150" s="81"/>
      <c r="TEH150" s="81"/>
      <c r="TEI150" s="81"/>
      <c r="TEJ150" s="81"/>
      <c r="TEK150" s="81"/>
      <c r="TEL150" s="81"/>
      <c r="TEM150" s="81"/>
      <c r="TEN150" s="81"/>
      <c r="TEO150" s="81"/>
      <c r="TEP150" s="81"/>
      <c r="TEQ150" s="81"/>
      <c r="TER150" s="81"/>
      <c r="TES150" s="81"/>
      <c r="TET150" s="81"/>
      <c r="TEU150" s="81"/>
      <c r="TEV150" s="81"/>
      <c r="TEW150" s="81"/>
      <c r="TEX150" s="81"/>
      <c r="TEY150" s="81"/>
      <c r="TEZ150" s="81"/>
      <c r="TFA150" s="81"/>
      <c r="TFB150" s="81"/>
      <c r="TFC150" s="81"/>
      <c r="TFD150" s="81"/>
      <c r="TFE150" s="81"/>
      <c r="TFF150" s="81"/>
      <c r="TFG150" s="81"/>
      <c r="TFH150" s="81"/>
      <c r="TFI150" s="81"/>
      <c r="TFJ150" s="81"/>
      <c r="TFK150" s="81"/>
      <c r="TFL150" s="81"/>
      <c r="TFM150" s="81"/>
      <c r="TFN150" s="81"/>
      <c r="TFO150" s="81"/>
      <c r="TFP150" s="81"/>
      <c r="TFQ150" s="81"/>
      <c r="TFR150" s="81"/>
      <c r="TFS150" s="81"/>
      <c r="TFT150" s="81"/>
      <c r="TFU150" s="81"/>
      <c r="TFV150" s="81"/>
      <c r="TFW150" s="81"/>
      <c r="TFX150" s="81"/>
      <c r="TFY150" s="81"/>
      <c r="TFZ150" s="81"/>
      <c r="TGA150" s="81"/>
      <c r="TGB150" s="81"/>
      <c r="TGC150" s="81"/>
      <c r="TGD150" s="81"/>
      <c r="TGE150" s="81"/>
      <c r="TGF150" s="81"/>
      <c r="TGG150" s="81"/>
      <c r="TGH150" s="81"/>
      <c r="TGI150" s="81"/>
      <c r="TGJ150" s="81"/>
      <c r="TGK150" s="81"/>
      <c r="TGL150" s="81"/>
      <c r="TGM150" s="81"/>
      <c r="TGN150" s="81"/>
      <c r="TGO150" s="81"/>
      <c r="TGP150" s="81"/>
      <c r="TGQ150" s="81"/>
      <c r="TGR150" s="81"/>
      <c r="TGS150" s="81"/>
      <c r="TGT150" s="81"/>
      <c r="TGU150" s="81"/>
      <c r="TGV150" s="81"/>
      <c r="TGW150" s="81"/>
      <c r="TGX150" s="81"/>
      <c r="TGY150" s="81"/>
      <c r="TGZ150" s="81"/>
      <c r="THA150" s="81"/>
      <c r="THB150" s="81"/>
      <c r="THC150" s="81"/>
      <c r="THD150" s="81"/>
      <c r="THE150" s="81"/>
      <c r="THF150" s="81"/>
      <c r="THG150" s="81"/>
      <c r="THH150" s="81"/>
      <c r="THI150" s="81"/>
      <c r="THJ150" s="81"/>
      <c r="THK150" s="81"/>
      <c r="THL150" s="81"/>
      <c r="THM150" s="81"/>
      <c r="THN150" s="81"/>
      <c r="THO150" s="81"/>
      <c r="THP150" s="81"/>
      <c r="THQ150" s="81"/>
      <c r="THR150" s="81"/>
      <c r="THS150" s="81"/>
      <c r="THT150" s="81"/>
      <c r="THU150" s="81"/>
      <c r="THV150" s="81"/>
      <c r="THW150" s="81"/>
      <c r="THX150" s="81"/>
      <c r="THY150" s="81"/>
      <c r="THZ150" s="81"/>
      <c r="TIA150" s="81"/>
      <c r="TIB150" s="81"/>
      <c r="TIC150" s="81"/>
      <c r="TID150" s="81"/>
      <c r="TIE150" s="81"/>
      <c r="TIF150" s="81"/>
      <c r="TIG150" s="81"/>
      <c r="TIH150" s="81"/>
      <c r="TII150" s="81"/>
      <c r="TIJ150" s="81"/>
      <c r="TIK150" s="81"/>
      <c r="TIL150" s="81"/>
      <c r="TIM150" s="81"/>
      <c r="TIN150" s="81"/>
      <c r="TIO150" s="81"/>
      <c r="TIP150" s="81"/>
      <c r="TIQ150" s="81"/>
      <c r="TIR150" s="81"/>
      <c r="TIS150" s="81"/>
      <c r="TIT150" s="81"/>
      <c r="TIU150" s="81"/>
      <c r="TIV150" s="81"/>
      <c r="TIW150" s="81"/>
      <c r="TIX150" s="81"/>
      <c r="TIY150" s="81"/>
      <c r="TIZ150" s="81"/>
      <c r="TJA150" s="81"/>
      <c r="TJB150" s="81"/>
      <c r="TJC150" s="81"/>
      <c r="TJD150" s="81"/>
      <c r="TJE150" s="81"/>
      <c r="TJF150" s="81"/>
      <c r="TJG150" s="81"/>
      <c r="TJH150" s="81"/>
      <c r="TJI150" s="81"/>
      <c r="TJJ150" s="81"/>
      <c r="TJK150" s="81"/>
      <c r="TJL150" s="81"/>
      <c r="TJM150" s="81"/>
      <c r="TJN150" s="81"/>
      <c r="TJO150" s="81"/>
      <c r="TJP150" s="81"/>
      <c r="TJQ150" s="81"/>
      <c r="TJR150" s="81"/>
      <c r="TJS150" s="81"/>
      <c r="TJT150" s="81"/>
      <c r="TJU150" s="81"/>
      <c r="TJV150" s="81"/>
      <c r="TJW150" s="81"/>
      <c r="TJX150" s="81"/>
      <c r="TJY150" s="81"/>
      <c r="TJZ150" s="81"/>
      <c r="TKA150" s="81"/>
      <c r="TKB150" s="81"/>
      <c r="TKC150" s="81"/>
      <c r="TKD150" s="81"/>
      <c r="TKE150" s="81"/>
      <c r="TKF150" s="81"/>
      <c r="TKG150" s="81"/>
      <c r="TKH150" s="81"/>
      <c r="TKI150" s="81"/>
      <c r="TKJ150" s="81"/>
      <c r="TKK150" s="81"/>
      <c r="TKL150" s="81"/>
      <c r="TKM150" s="81"/>
      <c r="TKN150" s="81"/>
      <c r="TKO150" s="81"/>
      <c r="TKP150" s="81"/>
      <c r="TKQ150" s="81"/>
      <c r="TKR150" s="81"/>
      <c r="TKS150" s="81"/>
      <c r="TKT150" s="81"/>
      <c r="TKU150" s="81"/>
      <c r="TKV150" s="81"/>
      <c r="TKW150" s="81"/>
      <c r="TKX150" s="81"/>
      <c r="TKY150" s="81"/>
      <c r="TKZ150" s="81"/>
      <c r="TLA150" s="81"/>
      <c r="TLB150" s="81"/>
      <c r="TLC150" s="81"/>
      <c r="TLD150" s="81"/>
      <c r="TLE150" s="81"/>
      <c r="TLF150" s="81"/>
      <c r="TLG150" s="81"/>
      <c r="TLH150" s="81"/>
      <c r="TLI150" s="81"/>
      <c r="TLJ150" s="81"/>
      <c r="TLK150" s="81"/>
      <c r="TLL150" s="81"/>
      <c r="TLM150" s="81"/>
      <c r="TLN150" s="81"/>
      <c r="TLO150" s="81"/>
      <c r="TLP150" s="81"/>
      <c r="TLQ150" s="81"/>
      <c r="TLR150" s="81"/>
      <c r="TLS150" s="81"/>
      <c r="TLT150" s="81"/>
      <c r="TLU150" s="81"/>
      <c r="TLV150" s="81"/>
      <c r="TLW150" s="81"/>
      <c r="TLX150" s="81"/>
      <c r="TLY150" s="81"/>
      <c r="TLZ150" s="81"/>
      <c r="TMA150" s="81"/>
      <c r="TMB150" s="81"/>
      <c r="TMC150" s="81"/>
      <c r="TMD150" s="81"/>
      <c r="TME150" s="81"/>
      <c r="TMF150" s="81"/>
      <c r="TMG150" s="81"/>
      <c r="TMH150" s="81"/>
      <c r="TMI150" s="81"/>
      <c r="TMJ150" s="81"/>
      <c r="TMK150" s="81"/>
      <c r="TML150" s="81"/>
      <c r="TMM150" s="81"/>
      <c r="TMN150" s="81"/>
      <c r="TMO150" s="81"/>
      <c r="TMP150" s="81"/>
      <c r="TMQ150" s="81"/>
      <c r="TMR150" s="81"/>
      <c r="TMS150" s="81"/>
      <c r="TMT150" s="81"/>
      <c r="TMU150" s="81"/>
      <c r="TMV150" s="81"/>
      <c r="TMW150" s="81"/>
      <c r="TMX150" s="81"/>
      <c r="TMY150" s="81"/>
      <c r="TMZ150" s="81"/>
      <c r="TNA150" s="81"/>
      <c r="TNB150" s="81"/>
      <c r="TNC150" s="81"/>
      <c r="TND150" s="81"/>
      <c r="TNE150" s="81"/>
      <c r="TNF150" s="81"/>
      <c r="TNG150" s="81"/>
      <c r="TNH150" s="81"/>
      <c r="TNI150" s="81"/>
      <c r="TNJ150" s="81"/>
      <c r="TNK150" s="81"/>
      <c r="TNL150" s="81"/>
      <c r="TNM150" s="81"/>
      <c r="TNN150" s="81"/>
      <c r="TNO150" s="81"/>
      <c r="TNP150" s="81"/>
      <c r="TNQ150" s="81"/>
      <c r="TNR150" s="81"/>
      <c r="TNS150" s="81"/>
      <c r="TNT150" s="81"/>
      <c r="TNU150" s="81"/>
      <c r="TNV150" s="81"/>
      <c r="TNW150" s="81"/>
      <c r="TNX150" s="81"/>
      <c r="TNY150" s="81"/>
      <c r="TNZ150" s="81"/>
      <c r="TOA150" s="81"/>
      <c r="TOB150" s="81"/>
      <c r="TOC150" s="81"/>
      <c r="TOD150" s="81"/>
      <c r="TOE150" s="81"/>
      <c r="TOF150" s="81"/>
      <c r="TOG150" s="81"/>
      <c r="TOH150" s="81"/>
      <c r="TOI150" s="81"/>
      <c r="TOJ150" s="81"/>
      <c r="TOK150" s="81"/>
      <c r="TOL150" s="81"/>
      <c r="TOM150" s="81"/>
      <c r="TON150" s="81"/>
      <c r="TOO150" s="81"/>
      <c r="TOP150" s="81"/>
      <c r="TOQ150" s="81"/>
      <c r="TOR150" s="81"/>
      <c r="TOS150" s="81"/>
      <c r="TOT150" s="81"/>
      <c r="TOU150" s="81"/>
      <c r="TOV150" s="81"/>
      <c r="TOW150" s="81"/>
      <c r="TOX150" s="81"/>
      <c r="TOY150" s="81"/>
      <c r="TOZ150" s="81"/>
      <c r="TPA150" s="81"/>
      <c r="TPB150" s="81"/>
      <c r="TPC150" s="81"/>
      <c r="TPD150" s="81"/>
      <c r="TPE150" s="81"/>
      <c r="TPF150" s="81"/>
      <c r="TPG150" s="81"/>
      <c r="TPH150" s="81"/>
      <c r="TPI150" s="81"/>
      <c r="TPJ150" s="81"/>
      <c r="TPK150" s="81"/>
      <c r="TPL150" s="81"/>
      <c r="TPM150" s="81"/>
      <c r="TPN150" s="81"/>
      <c r="TPO150" s="81"/>
      <c r="TPP150" s="81"/>
      <c r="TPQ150" s="81"/>
      <c r="TPR150" s="81"/>
      <c r="TPS150" s="81"/>
      <c r="TPT150" s="81"/>
      <c r="TPU150" s="81"/>
      <c r="TPV150" s="81"/>
      <c r="TPW150" s="81"/>
      <c r="TPX150" s="81"/>
      <c r="TPY150" s="81"/>
      <c r="TPZ150" s="81"/>
      <c r="TQA150" s="81"/>
      <c r="TQB150" s="81"/>
      <c r="TQC150" s="81"/>
      <c r="TQD150" s="81"/>
      <c r="TQE150" s="81"/>
      <c r="TQF150" s="81"/>
      <c r="TQG150" s="81"/>
      <c r="TQH150" s="81"/>
      <c r="TQI150" s="81"/>
      <c r="TQJ150" s="81"/>
      <c r="TQK150" s="81"/>
      <c r="TQL150" s="81"/>
      <c r="TQM150" s="81"/>
      <c r="TQN150" s="81"/>
      <c r="TQO150" s="81"/>
      <c r="TQP150" s="81"/>
      <c r="TQQ150" s="81"/>
      <c r="TQR150" s="81"/>
      <c r="TQS150" s="81"/>
      <c r="TQT150" s="81"/>
      <c r="TQU150" s="81"/>
      <c r="TQV150" s="81"/>
      <c r="TQW150" s="81"/>
      <c r="TQX150" s="81"/>
      <c r="TQY150" s="81"/>
      <c r="TQZ150" s="81"/>
      <c r="TRA150" s="81"/>
      <c r="TRB150" s="81"/>
      <c r="TRC150" s="81"/>
      <c r="TRD150" s="81"/>
      <c r="TRE150" s="81"/>
      <c r="TRF150" s="81"/>
      <c r="TRG150" s="81"/>
      <c r="TRH150" s="81"/>
      <c r="TRI150" s="81"/>
      <c r="TRJ150" s="81"/>
      <c r="TRK150" s="81"/>
      <c r="TRL150" s="81"/>
      <c r="TRM150" s="81"/>
      <c r="TRN150" s="81"/>
      <c r="TRO150" s="81"/>
      <c r="TRP150" s="81"/>
      <c r="TRQ150" s="81"/>
      <c r="TRR150" s="81"/>
      <c r="TRS150" s="81"/>
      <c r="TRT150" s="81"/>
      <c r="TRU150" s="81"/>
      <c r="TRV150" s="81"/>
      <c r="TRW150" s="81"/>
      <c r="TRX150" s="81"/>
      <c r="TRY150" s="81"/>
      <c r="TRZ150" s="81"/>
      <c r="TSA150" s="81"/>
      <c r="TSB150" s="81"/>
      <c r="TSC150" s="81"/>
      <c r="TSD150" s="81"/>
      <c r="TSE150" s="81"/>
      <c r="TSF150" s="81"/>
      <c r="TSG150" s="81"/>
      <c r="TSH150" s="81"/>
      <c r="TSI150" s="81"/>
      <c r="TSJ150" s="81"/>
      <c r="TSK150" s="81"/>
      <c r="TSL150" s="81"/>
      <c r="TSM150" s="81"/>
      <c r="TSN150" s="81"/>
      <c r="TSO150" s="81"/>
      <c r="TSP150" s="81"/>
      <c r="TSQ150" s="81"/>
      <c r="TSR150" s="81"/>
      <c r="TSS150" s="81"/>
      <c r="TST150" s="81"/>
      <c r="TSU150" s="81"/>
      <c r="TSV150" s="81"/>
      <c r="TSW150" s="81"/>
      <c r="TSX150" s="81"/>
      <c r="TSY150" s="81"/>
      <c r="TSZ150" s="81"/>
      <c r="TTA150" s="81"/>
      <c r="TTB150" s="81"/>
      <c r="TTC150" s="81"/>
      <c r="TTD150" s="81"/>
      <c r="TTE150" s="81"/>
      <c r="TTF150" s="81"/>
      <c r="TTG150" s="81"/>
      <c r="TTH150" s="81"/>
      <c r="TTI150" s="81"/>
      <c r="TTJ150" s="81"/>
      <c r="TTK150" s="81"/>
      <c r="TTL150" s="81"/>
      <c r="TTM150" s="81"/>
      <c r="TTN150" s="81"/>
      <c r="TTO150" s="81"/>
      <c r="TTP150" s="81"/>
      <c r="TTQ150" s="81"/>
      <c r="TTR150" s="81"/>
      <c r="TTS150" s="81"/>
      <c r="TTT150" s="81"/>
      <c r="TTU150" s="81"/>
      <c r="TTV150" s="81"/>
      <c r="TTW150" s="81"/>
      <c r="TTX150" s="81"/>
      <c r="TTY150" s="81"/>
      <c r="TTZ150" s="81"/>
      <c r="TUA150" s="81"/>
      <c r="TUB150" s="81"/>
      <c r="TUC150" s="81"/>
      <c r="TUD150" s="81"/>
      <c r="TUE150" s="81"/>
      <c r="TUF150" s="81"/>
      <c r="TUG150" s="81"/>
      <c r="TUH150" s="81"/>
      <c r="TUI150" s="81"/>
      <c r="TUJ150" s="81"/>
      <c r="TUK150" s="81"/>
      <c r="TUL150" s="81"/>
      <c r="TUM150" s="81"/>
      <c r="TUN150" s="81"/>
      <c r="TUO150" s="81"/>
      <c r="TUP150" s="81"/>
      <c r="TUQ150" s="81"/>
      <c r="TUR150" s="81"/>
      <c r="TUS150" s="81"/>
      <c r="TUT150" s="81"/>
      <c r="TUU150" s="81"/>
      <c r="TUV150" s="81"/>
      <c r="TUW150" s="81"/>
      <c r="TUX150" s="81"/>
      <c r="TUY150" s="81"/>
      <c r="TUZ150" s="81"/>
      <c r="TVA150" s="81"/>
      <c r="TVB150" s="81"/>
      <c r="TVC150" s="81"/>
      <c r="TVD150" s="81"/>
      <c r="TVE150" s="81"/>
      <c r="TVF150" s="81"/>
      <c r="TVG150" s="81"/>
      <c r="TVH150" s="81"/>
      <c r="TVI150" s="81"/>
      <c r="TVJ150" s="81"/>
      <c r="TVK150" s="81"/>
      <c r="TVL150" s="81"/>
      <c r="TVM150" s="81"/>
      <c r="TVN150" s="81"/>
      <c r="TVO150" s="81"/>
      <c r="TVP150" s="81"/>
      <c r="TVQ150" s="81"/>
      <c r="TVR150" s="81"/>
      <c r="TVS150" s="81"/>
      <c r="TVT150" s="81"/>
      <c r="TVU150" s="81"/>
      <c r="TVV150" s="81"/>
      <c r="TVW150" s="81"/>
      <c r="TVX150" s="81"/>
      <c r="TVY150" s="81"/>
      <c r="TVZ150" s="81"/>
      <c r="TWA150" s="81"/>
      <c r="TWB150" s="81"/>
      <c r="TWC150" s="81"/>
      <c r="TWD150" s="81"/>
      <c r="TWE150" s="81"/>
      <c r="TWF150" s="81"/>
      <c r="TWG150" s="81"/>
      <c r="TWH150" s="81"/>
      <c r="TWI150" s="81"/>
      <c r="TWJ150" s="81"/>
      <c r="TWK150" s="81"/>
      <c r="TWL150" s="81"/>
      <c r="TWM150" s="81"/>
      <c r="TWN150" s="81"/>
      <c r="TWO150" s="81"/>
      <c r="TWP150" s="81"/>
      <c r="TWQ150" s="81"/>
      <c r="TWR150" s="81"/>
      <c r="TWS150" s="81"/>
      <c r="TWT150" s="81"/>
      <c r="TWU150" s="81"/>
      <c r="TWV150" s="81"/>
      <c r="TWW150" s="81"/>
      <c r="TWX150" s="81"/>
      <c r="TWY150" s="81"/>
      <c r="TWZ150" s="81"/>
      <c r="TXA150" s="81"/>
      <c r="TXB150" s="81"/>
      <c r="TXC150" s="81"/>
      <c r="TXD150" s="81"/>
      <c r="TXE150" s="81"/>
      <c r="TXF150" s="81"/>
      <c r="TXG150" s="81"/>
      <c r="TXH150" s="81"/>
      <c r="TXI150" s="81"/>
      <c r="TXJ150" s="81"/>
      <c r="TXK150" s="81"/>
      <c r="TXL150" s="81"/>
      <c r="TXM150" s="81"/>
      <c r="TXN150" s="81"/>
      <c r="TXO150" s="81"/>
      <c r="TXP150" s="81"/>
      <c r="TXQ150" s="81"/>
      <c r="TXR150" s="81"/>
      <c r="TXS150" s="81"/>
      <c r="TXT150" s="81"/>
      <c r="TXU150" s="81"/>
      <c r="TXV150" s="81"/>
      <c r="TXW150" s="81"/>
      <c r="TXX150" s="81"/>
      <c r="TXY150" s="81"/>
      <c r="TXZ150" s="81"/>
      <c r="TYA150" s="81"/>
      <c r="TYB150" s="81"/>
      <c r="TYC150" s="81"/>
      <c r="TYD150" s="81"/>
      <c r="TYE150" s="81"/>
      <c r="TYF150" s="81"/>
      <c r="TYG150" s="81"/>
      <c r="TYH150" s="81"/>
      <c r="TYI150" s="81"/>
      <c r="TYJ150" s="81"/>
      <c r="TYK150" s="81"/>
      <c r="TYL150" s="81"/>
      <c r="TYM150" s="81"/>
      <c r="TYN150" s="81"/>
      <c r="TYO150" s="81"/>
      <c r="TYP150" s="81"/>
      <c r="TYQ150" s="81"/>
      <c r="TYR150" s="81"/>
      <c r="TYS150" s="81"/>
      <c r="TYT150" s="81"/>
      <c r="TYU150" s="81"/>
      <c r="TYV150" s="81"/>
      <c r="TYW150" s="81"/>
      <c r="TYX150" s="81"/>
      <c r="TYY150" s="81"/>
      <c r="TYZ150" s="81"/>
      <c r="TZA150" s="81"/>
      <c r="TZB150" s="81"/>
      <c r="TZC150" s="81"/>
      <c r="TZD150" s="81"/>
      <c r="TZE150" s="81"/>
      <c r="TZF150" s="81"/>
      <c r="TZG150" s="81"/>
      <c r="TZH150" s="81"/>
      <c r="TZI150" s="81"/>
      <c r="TZJ150" s="81"/>
      <c r="TZK150" s="81"/>
      <c r="TZL150" s="81"/>
      <c r="TZM150" s="81"/>
      <c r="TZN150" s="81"/>
      <c r="TZO150" s="81"/>
      <c r="TZP150" s="81"/>
      <c r="TZQ150" s="81"/>
      <c r="TZR150" s="81"/>
      <c r="TZS150" s="81"/>
      <c r="TZT150" s="81"/>
      <c r="TZU150" s="81"/>
      <c r="TZV150" s="81"/>
      <c r="TZW150" s="81"/>
      <c r="TZX150" s="81"/>
      <c r="TZY150" s="81"/>
      <c r="TZZ150" s="81"/>
      <c r="UAA150" s="81"/>
      <c r="UAB150" s="81"/>
      <c r="UAC150" s="81"/>
      <c r="UAD150" s="81"/>
      <c r="UAE150" s="81"/>
      <c r="UAF150" s="81"/>
      <c r="UAG150" s="81"/>
      <c r="UAH150" s="81"/>
      <c r="UAI150" s="81"/>
      <c r="UAJ150" s="81"/>
      <c r="UAK150" s="81"/>
      <c r="UAL150" s="81"/>
      <c r="UAM150" s="81"/>
      <c r="UAN150" s="81"/>
      <c r="UAO150" s="81"/>
      <c r="UAP150" s="81"/>
      <c r="UAQ150" s="81"/>
      <c r="UAR150" s="81"/>
      <c r="UAS150" s="81"/>
      <c r="UAT150" s="81"/>
      <c r="UAU150" s="81"/>
      <c r="UAV150" s="81"/>
      <c r="UAW150" s="81"/>
      <c r="UAX150" s="81"/>
      <c r="UAY150" s="81"/>
      <c r="UAZ150" s="81"/>
      <c r="UBA150" s="81"/>
      <c r="UBB150" s="81"/>
      <c r="UBC150" s="81"/>
      <c r="UBD150" s="81"/>
      <c r="UBE150" s="81"/>
      <c r="UBF150" s="81"/>
      <c r="UBG150" s="81"/>
      <c r="UBH150" s="81"/>
      <c r="UBI150" s="81"/>
      <c r="UBJ150" s="81"/>
      <c r="UBK150" s="81"/>
      <c r="UBL150" s="81"/>
      <c r="UBM150" s="81"/>
      <c r="UBN150" s="81"/>
      <c r="UBO150" s="81"/>
      <c r="UBP150" s="81"/>
      <c r="UBQ150" s="81"/>
      <c r="UBR150" s="81"/>
      <c r="UBS150" s="81"/>
      <c r="UBT150" s="81"/>
      <c r="UBU150" s="81"/>
      <c r="UBV150" s="81"/>
      <c r="UBW150" s="81"/>
      <c r="UBX150" s="81"/>
      <c r="UBY150" s="81"/>
      <c r="UBZ150" s="81"/>
      <c r="UCA150" s="81"/>
      <c r="UCB150" s="81"/>
      <c r="UCC150" s="81"/>
      <c r="UCD150" s="81"/>
      <c r="UCE150" s="81"/>
      <c r="UCF150" s="81"/>
      <c r="UCG150" s="81"/>
      <c r="UCH150" s="81"/>
      <c r="UCI150" s="81"/>
      <c r="UCJ150" s="81"/>
      <c r="UCK150" s="81"/>
      <c r="UCL150" s="81"/>
      <c r="UCM150" s="81"/>
      <c r="UCN150" s="81"/>
      <c r="UCO150" s="81"/>
      <c r="UCP150" s="81"/>
      <c r="UCQ150" s="81"/>
      <c r="UCR150" s="81"/>
      <c r="UCS150" s="81"/>
      <c r="UCT150" s="81"/>
      <c r="UCU150" s="81"/>
      <c r="UCV150" s="81"/>
      <c r="UCW150" s="81"/>
      <c r="UCX150" s="81"/>
      <c r="UCY150" s="81"/>
      <c r="UCZ150" s="81"/>
      <c r="UDA150" s="81"/>
      <c r="UDB150" s="81"/>
      <c r="UDC150" s="81"/>
      <c r="UDD150" s="81"/>
      <c r="UDE150" s="81"/>
      <c r="UDF150" s="81"/>
      <c r="UDG150" s="81"/>
      <c r="UDH150" s="81"/>
      <c r="UDI150" s="81"/>
      <c r="UDJ150" s="81"/>
      <c r="UDK150" s="81"/>
      <c r="UDL150" s="81"/>
      <c r="UDM150" s="81"/>
      <c r="UDN150" s="81"/>
      <c r="UDO150" s="81"/>
      <c r="UDP150" s="81"/>
      <c r="UDQ150" s="81"/>
      <c r="UDR150" s="81"/>
      <c r="UDS150" s="81"/>
      <c r="UDT150" s="81"/>
      <c r="UDU150" s="81"/>
      <c r="UDV150" s="81"/>
      <c r="UDW150" s="81"/>
      <c r="UDX150" s="81"/>
      <c r="UDY150" s="81"/>
      <c r="UDZ150" s="81"/>
      <c r="UEA150" s="81"/>
      <c r="UEB150" s="81"/>
      <c r="UEC150" s="81"/>
      <c r="UED150" s="81"/>
      <c r="UEE150" s="81"/>
      <c r="UEF150" s="81"/>
      <c r="UEG150" s="81"/>
      <c r="UEH150" s="81"/>
      <c r="UEI150" s="81"/>
      <c r="UEJ150" s="81"/>
      <c r="UEK150" s="81"/>
      <c r="UEL150" s="81"/>
      <c r="UEM150" s="81"/>
      <c r="UEN150" s="81"/>
      <c r="UEO150" s="81"/>
      <c r="UEP150" s="81"/>
      <c r="UEQ150" s="81"/>
      <c r="UER150" s="81"/>
      <c r="UES150" s="81"/>
      <c r="UET150" s="81"/>
      <c r="UEU150" s="81"/>
      <c r="UEV150" s="81"/>
      <c r="UEW150" s="81"/>
      <c r="UEX150" s="81"/>
      <c r="UEY150" s="81"/>
      <c r="UEZ150" s="81"/>
      <c r="UFA150" s="81"/>
      <c r="UFB150" s="81"/>
      <c r="UFC150" s="81"/>
      <c r="UFD150" s="81"/>
      <c r="UFE150" s="81"/>
      <c r="UFF150" s="81"/>
      <c r="UFG150" s="81"/>
      <c r="UFH150" s="81"/>
      <c r="UFI150" s="81"/>
      <c r="UFJ150" s="81"/>
      <c r="UFK150" s="81"/>
      <c r="UFL150" s="81"/>
      <c r="UFM150" s="81"/>
      <c r="UFN150" s="81"/>
      <c r="UFO150" s="81"/>
      <c r="UFP150" s="81"/>
      <c r="UFQ150" s="81"/>
      <c r="UFR150" s="81"/>
      <c r="UFS150" s="81"/>
      <c r="UFT150" s="81"/>
      <c r="UFU150" s="81"/>
      <c r="UFV150" s="81"/>
      <c r="UFW150" s="81"/>
      <c r="UFX150" s="81"/>
      <c r="UFY150" s="81"/>
      <c r="UFZ150" s="81"/>
      <c r="UGA150" s="81"/>
      <c r="UGB150" s="81"/>
      <c r="UGC150" s="81"/>
      <c r="UGD150" s="81"/>
      <c r="UGE150" s="81"/>
      <c r="UGF150" s="81"/>
      <c r="UGG150" s="81"/>
      <c r="UGH150" s="81"/>
      <c r="UGI150" s="81"/>
      <c r="UGJ150" s="81"/>
      <c r="UGK150" s="81"/>
      <c r="UGL150" s="81"/>
      <c r="UGM150" s="81"/>
      <c r="UGN150" s="81"/>
      <c r="UGO150" s="81"/>
      <c r="UGP150" s="81"/>
      <c r="UGQ150" s="81"/>
      <c r="UGR150" s="81"/>
      <c r="UGS150" s="81"/>
      <c r="UGT150" s="81"/>
      <c r="UGU150" s="81"/>
      <c r="UGV150" s="81"/>
      <c r="UGW150" s="81"/>
      <c r="UGX150" s="81"/>
      <c r="UGY150" s="81"/>
      <c r="UGZ150" s="81"/>
      <c r="UHA150" s="81"/>
      <c r="UHB150" s="81"/>
      <c r="UHC150" s="81"/>
      <c r="UHD150" s="81"/>
      <c r="UHE150" s="81"/>
      <c r="UHF150" s="81"/>
      <c r="UHG150" s="81"/>
      <c r="UHH150" s="81"/>
      <c r="UHI150" s="81"/>
      <c r="UHJ150" s="81"/>
      <c r="UHK150" s="81"/>
      <c r="UHL150" s="81"/>
      <c r="UHM150" s="81"/>
      <c r="UHN150" s="81"/>
      <c r="UHO150" s="81"/>
      <c r="UHP150" s="81"/>
      <c r="UHQ150" s="81"/>
      <c r="UHR150" s="81"/>
      <c r="UHS150" s="81"/>
      <c r="UHT150" s="81"/>
      <c r="UHU150" s="81"/>
      <c r="UHV150" s="81"/>
      <c r="UHW150" s="81"/>
      <c r="UHX150" s="81"/>
      <c r="UHY150" s="81"/>
      <c r="UHZ150" s="81"/>
      <c r="UIA150" s="81"/>
      <c r="UIB150" s="81"/>
      <c r="UIC150" s="81"/>
      <c r="UID150" s="81"/>
      <c r="UIE150" s="81"/>
      <c r="UIF150" s="81"/>
      <c r="UIG150" s="81"/>
      <c r="UIH150" s="81"/>
      <c r="UII150" s="81"/>
      <c r="UIJ150" s="81"/>
      <c r="UIK150" s="81"/>
      <c r="UIL150" s="81"/>
      <c r="UIM150" s="81"/>
      <c r="UIN150" s="81"/>
      <c r="UIO150" s="81"/>
      <c r="UIP150" s="81"/>
      <c r="UIQ150" s="81"/>
      <c r="UIR150" s="81"/>
      <c r="UIS150" s="81"/>
      <c r="UIT150" s="81"/>
      <c r="UIU150" s="81"/>
      <c r="UIV150" s="81"/>
      <c r="UIW150" s="81"/>
      <c r="UIX150" s="81"/>
      <c r="UIY150" s="81"/>
      <c r="UIZ150" s="81"/>
      <c r="UJA150" s="81"/>
      <c r="UJB150" s="81"/>
      <c r="UJC150" s="81"/>
      <c r="UJD150" s="81"/>
      <c r="UJE150" s="81"/>
      <c r="UJF150" s="81"/>
      <c r="UJG150" s="81"/>
      <c r="UJH150" s="81"/>
      <c r="UJI150" s="81"/>
      <c r="UJJ150" s="81"/>
      <c r="UJK150" s="81"/>
      <c r="UJL150" s="81"/>
      <c r="UJM150" s="81"/>
      <c r="UJN150" s="81"/>
      <c r="UJO150" s="81"/>
      <c r="UJP150" s="81"/>
      <c r="UJQ150" s="81"/>
      <c r="UJR150" s="81"/>
      <c r="UJS150" s="81"/>
      <c r="UJT150" s="81"/>
      <c r="UJU150" s="81"/>
      <c r="UJV150" s="81"/>
      <c r="UJW150" s="81"/>
      <c r="UJX150" s="81"/>
      <c r="UJY150" s="81"/>
      <c r="UJZ150" s="81"/>
      <c r="UKA150" s="81"/>
      <c r="UKB150" s="81"/>
      <c r="UKC150" s="81"/>
      <c r="UKD150" s="81"/>
      <c r="UKE150" s="81"/>
      <c r="UKF150" s="81"/>
      <c r="UKG150" s="81"/>
      <c r="UKH150" s="81"/>
      <c r="UKI150" s="81"/>
      <c r="UKJ150" s="81"/>
      <c r="UKK150" s="81"/>
      <c r="UKL150" s="81"/>
      <c r="UKM150" s="81"/>
      <c r="UKN150" s="81"/>
      <c r="UKO150" s="81"/>
      <c r="UKP150" s="81"/>
      <c r="UKQ150" s="81"/>
      <c r="UKR150" s="81"/>
      <c r="UKS150" s="81"/>
      <c r="UKT150" s="81"/>
      <c r="UKU150" s="81"/>
      <c r="UKV150" s="81"/>
      <c r="UKW150" s="81"/>
      <c r="UKX150" s="81"/>
      <c r="UKY150" s="81"/>
      <c r="UKZ150" s="81"/>
      <c r="ULA150" s="81"/>
      <c r="ULB150" s="81"/>
      <c r="ULC150" s="81"/>
      <c r="ULD150" s="81"/>
      <c r="ULE150" s="81"/>
      <c r="ULF150" s="81"/>
      <c r="ULG150" s="81"/>
      <c r="ULH150" s="81"/>
      <c r="ULI150" s="81"/>
      <c r="ULJ150" s="81"/>
      <c r="ULK150" s="81"/>
      <c r="ULL150" s="81"/>
      <c r="ULM150" s="81"/>
      <c r="ULN150" s="81"/>
      <c r="ULO150" s="81"/>
      <c r="ULP150" s="81"/>
      <c r="ULQ150" s="81"/>
      <c r="ULR150" s="81"/>
      <c r="ULS150" s="81"/>
      <c r="ULT150" s="81"/>
      <c r="ULU150" s="81"/>
      <c r="ULV150" s="81"/>
      <c r="ULW150" s="81"/>
      <c r="ULX150" s="81"/>
      <c r="ULY150" s="81"/>
      <c r="ULZ150" s="81"/>
      <c r="UMA150" s="81"/>
      <c r="UMB150" s="81"/>
      <c r="UMC150" s="81"/>
      <c r="UMD150" s="81"/>
      <c r="UME150" s="81"/>
      <c r="UMF150" s="81"/>
      <c r="UMG150" s="81"/>
      <c r="UMH150" s="81"/>
      <c r="UMI150" s="81"/>
      <c r="UMJ150" s="81"/>
      <c r="UMK150" s="81"/>
      <c r="UML150" s="81"/>
      <c r="UMM150" s="81"/>
      <c r="UMN150" s="81"/>
      <c r="UMO150" s="81"/>
      <c r="UMP150" s="81"/>
      <c r="UMQ150" s="81"/>
      <c r="UMR150" s="81"/>
      <c r="UMS150" s="81"/>
      <c r="UMT150" s="81"/>
      <c r="UMU150" s="81"/>
      <c r="UMV150" s="81"/>
      <c r="UMW150" s="81"/>
      <c r="UMX150" s="81"/>
      <c r="UMY150" s="81"/>
      <c r="UMZ150" s="81"/>
      <c r="UNA150" s="81"/>
      <c r="UNB150" s="81"/>
      <c r="UNC150" s="81"/>
      <c r="UND150" s="81"/>
      <c r="UNE150" s="81"/>
      <c r="UNF150" s="81"/>
      <c r="UNG150" s="81"/>
      <c r="UNH150" s="81"/>
      <c r="UNI150" s="81"/>
      <c r="UNJ150" s="81"/>
      <c r="UNK150" s="81"/>
      <c r="UNL150" s="81"/>
      <c r="UNM150" s="81"/>
      <c r="UNN150" s="81"/>
      <c r="UNO150" s="81"/>
      <c r="UNP150" s="81"/>
      <c r="UNQ150" s="81"/>
      <c r="UNR150" s="81"/>
      <c r="UNS150" s="81"/>
      <c r="UNT150" s="81"/>
      <c r="UNU150" s="81"/>
      <c r="UNV150" s="81"/>
      <c r="UNW150" s="81"/>
      <c r="UNX150" s="81"/>
      <c r="UNY150" s="81"/>
      <c r="UNZ150" s="81"/>
      <c r="UOA150" s="81"/>
      <c r="UOB150" s="81"/>
      <c r="UOC150" s="81"/>
      <c r="UOD150" s="81"/>
      <c r="UOE150" s="81"/>
      <c r="UOF150" s="81"/>
      <c r="UOG150" s="81"/>
      <c r="UOH150" s="81"/>
      <c r="UOI150" s="81"/>
      <c r="UOJ150" s="81"/>
      <c r="UOK150" s="81"/>
      <c r="UOL150" s="81"/>
      <c r="UOM150" s="81"/>
      <c r="UON150" s="81"/>
      <c r="UOO150" s="81"/>
      <c r="UOP150" s="81"/>
      <c r="UOQ150" s="81"/>
      <c r="UOR150" s="81"/>
      <c r="UOS150" s="81"/>
      <c r="UOT150" s="81"/>
      <c r="UOU150" s="81"/>
      <c r="UOV150" s="81"/>
      <c r="UOW150" s="81"/>
      <c r="UOX150" s="81"/>
      <c r="UOY150" s="81"/>
      <c r="UOZ150" s="81"/>
      <c r="UPA150" s="81"/>
      <c r="UPB150" s="81"/>
      <c r="UPC150" s="81"/>
      <c r="UPD150" s="81"/>
      <c r="UPE150" s="81"/>
      <c r="UPF150" s="81"/>
      <c r="UPG150" s="81"/>
      <c r="UPH150" s="81"/>
      <c r="UPI150" s="81"/>
      <c r="UPJ150" s="81"/>
      <c r="UPK150" s="81"/>
      <c r="UPL150" s="81"/>
      <c r="UPM150" s="81"/>
      <c r="UPN150" s="81"/>
      <c r="UPO150" s="81"/>
      <c r="UPP150" s="81"/>
      <c r="UPQ150" s="81"/>
      <c r="UPR150" s="81"/>
      <c r="UPS150" s="81"/>
      <c r="UPT150" s="81"/>
      <c r="UPU150" s="81"/>
      <c r="UPV150" s="81"/>
      <c r="UPW150" s="81"/>
      <c r="UPX150" s="81"/>
      <c r="UPY150" s="81"/>
      <c r="UPZ150" s="81"/>
      <c r="UQA150" s="81"/>
      <c r="UQB150" s="81"/>
      <c r="UQC150" s="81"/>
      <c r="UQD150" s="81"/>
      <c r="UQE150" s="81"/>
      <c r="UQF150" s="81"/>
      <c r="UQG150" s="81"/>
      <c r="UQH150" s="81"/>
      <c r="UQI150" s="81"/>
      <c r="UQJ150" s="81"/>
      <c r="UQK150" s="81"/>
      <c r="UQL150" s="81"/>
      <c r="UQM150" s="81"/>
      <c r="UQN150" s="81"/>
      <c r="UQO150" s="81"/>
      <c r="UQP150" s="81"/>
      <c r="UQQ150" s="81"/>
      <c r="UQR150" s="81"/>
      <c r="UQS150" s="81"/>
      <c r="UQT150" s="81"/>
      <c r="UQU150" s="81"/>
      <c r="UQV150" s="81"/>
      <c r="UQW150" s="81"/>
      <c r="UQX150" s="81"/>
      <c r="UQY150" s="81"/>
      <c r="UQZ150" s="81"/>
      <c r="URA150" s="81"/>
      <c r="URB150" s="81"/>
      <c r="URC150" s="81"/>
      <c r="URD150" s="81"/>
      <c r="URE150" s="81"/>
      <c r="URF150" s="81"/>
      <c r="URG150" s="81"/>
      <c r="URH150" s="81"/>
      <c r="URI150" s="81"/>
      <c r="URJ150" s="81"/>
      <c r="URK150" s="81"/>
      <c r="URL150" s="81"/>
      <c r="URM150" s="81"/>
      <c r="URN150" s="81"/>
      <c r="URO150" s="81"/>
      <c r="URP150" s="81"/>
      <c r="URQ150" s="81"/>
      <c r="URR150" s="81"/>
      <c r="URS150" s="81"/>
      <c r="URT150" s="81"/>
      <c r="URU150" s="81"/>
      <c r="URV150" s="81"/>
      <c r="URW150" s="81"/>
      <c r="URX150" s="81"/>
      <c r="URY150" s="81"/>
      <c r="URZ150" s="81"/>
      <c r="USA150" s="81"/>
      <c r="USB150" s="81"/>
      <c r="USC150" s="81"/>
      <c r="USD150" s="81"/>
      <c r="USE150" s="81"/>
      <c r="USF150" s="81"/>
      <c r="USG150" s="81"/>
      <c r="USH150" s="81"/>
      <c r="USI150" s="81"/>
      <c r="USJ150" s="81"/>
      <c r="USK150" s="81"/>
      <c r="USL150" s="81"/>
      <c r="USM150" s="81"/>
      <c r="USN150" s="81"/>
      <c r="USO150" s="81"/>
      <c r="USP150" s="81"/>
      <c r="USQ150" s="81"/>
      <c r="USR150" s="81"/>
      <c r="USS150" s="81"/>
      <c r="UST150" s="81"/>
      <c r="USU150" s="81"/>
      <c r="USV150" s="81"/>
      <c r="USW150" s="81"/>
      <c r="USX150" s="81"/>
      <c r="USY150" s="81"/>
      <c r="USZ150" s="81"/>
      <c r="UTA150" s="81"/>
      <c r="UTB150" s="81"/>
      <c r="UTC150" s="81"/>
      <c r="UTD150" s="81"/>
      <c r="UTE150" s="81"/>
      <c r="UTF150" s="81"/>
      <c r="UTG150" s="81"/>
      <c r="UTH150" s="81"/>
      <c r="UTI150" s="81"/>
      <c r="UTJ150" s="81"/>
      <c r="UTK150" s="81"/>
      <c r="UTL150" s="81"/>
      <c r="UTM150" s="81"/>
      <c r="UTN150" s="81"/>
      <c r="UTO150" s="81"/>
      <c r="UTP150" s="81"/>
      <c r="UTQ150" s="81"/>
      <c r="UTR150" s="81"/>
      <c r="UTS150" s="81"/>
      <c r="UTT150" s="81"/>
      <c r="UTU150" s="81"/>
      <c r="UTV150" s="81"/>
      <c r="UTW150" s="81"/>
      <c r="UTX150" s="81"/>
      <c r="UTY150" s="81"/>
      <c r="UTZ150" s="81"/>
      <c r="UUA150" s="81"/>
      <c r="UUB150" s="81"/>
      <c r="UUC150" s="81"/>
      <c r="UUD150" s="81"/>
      <c r="UUE150" s="81"/>
      <c r="UUF150" s="81"/>
      <c r="UUG150" s="81"/>
      <c r="UUH150" s="81"/>
      <c r="UUI150" s="81"/>
      <c r="UUJ150" s="81"/>
      <c r="UUK150" s="81"/>
      <c r="UUL150" s="81"/>
      <c r="UUM150" s="81"/>
      <c r="UUN150" s="81"/>
      <c r="UUO150" s="81"/>
      <c r="UUP150" s="81"/>
      <c r="UUQ150" s="81"/>
      <c r="UUR150" s="81"/>
      <c r="UUS150" s="81"/>
      <c r="UUT150" s="81"/>
      <c r="UUU150" s="81"/>
      <c r="UUV150" s="81"/>
      <c r="UUW150" s="81"/>
      <c r="UUX150" s="81"/>
      <c r="UUY150" s="81"/>
      <c r="UUZ150" s="81"/>
      <c r="UVA150" s="81"/>
      <c r="UVB150" s="81"/>
      <c r="UVC150" s="81"/>
      <c r="UVD150" s="81"/>
      <c r="UVE150" s="81"/>
      <c r="UVF150" s="81"/>
      <c r="UVG150" s="81"/>
      <c r="UVH150" s="81"/>
      <c r="UVI150" s="81"/>
      <c r="UVJ150" s="81"/>
      <c r="UVK150" s="81"/>
      <c r="UVL150" s="81"/>
      <c r="UVM150" s="81"/>
      <c r="UVN150" s="81"/>
      <c r="UVO150" s="81"/>
      <c r="UVP150" s="81"/>
      <c r="UVQ150" s="81"/>
      <c r="UVR150" s="81"/>
      <c r="UVS150" s="81"/>
      <c r="UVT150" s="81"/>
      <c r="UVU150" s="81"/>
      <c r="UVV150" s="81"/>
      <c r="UVW150" s="81"/>
      <c r="UVX150" s="81"/>
      <c r="UVY150" s="81"/>
      <c r="UVZ150" s="81"/>
      <c r="UWA150" s="81"/>
      <c r="UWB150" s="81"/>
      <c r="UWC150" s="81"/>
      <c r="UWD150" s="81"/>
      <c r="UWE150" s="81"/>
      <c r="UWF150" s="81"/>
      <c r="UWG150" s="81"/>
      <c r="UWH150" s="81"/>
      <c r="UWI150" s="81"/>
      <c r="UWJ150" s="81"/>
      <c r="UWK150" s="81"/>
      <c r="UWL150" s="81"/>
      <c r="UWM150" s="81"/>
      <c r="UWN150" s="81"/>
      <c r="UWO150" s="81"/>
      <c r="UWP150" s="81"/>
      <c r="UWQ150" s="81"/>
      <c r="UWR150" s="81"/>
      <c r="UWS150" s="81"/>
      <c r="UWT150" s="81"/>
      <c r="UWU150" s="81"/>
      <c r="UWV150" s="81"/>
      <c r="UWW150" s="81"/>
      <c r="UWX150" s="81"/>
      <c r="UWY150" s="81"/>
      <c r="UWZ150" s="81"/>
      <c r="UXA150" s="81"/>
      <c r="UXB150" s="81"/>
      <c r="UXC150" s="81"/>
      <c r="UXD150" s="81"/>
      <c r="UXE150" s="81"/>
      <c r="UXF150" s="81"/>
      <c r="UXG150" s="81"/>
      <c r="UXH150" s="81"/>
      <c r="UXI150" s="81"/>
      <c r="UXJ150" s="81"/>
      <c r="UXK150" s="81"/>
      <c r="UXL150" s="81"/>
      <c r="UXM150" s="81"/>
      <c r="UXN150" s="81"/>
      <c r="UXO150" s="81"/>
      <c r="UXP150" s="81"/>
      <c r="UXQ150" s="81"/>
      <c r="UXR150" s="81"/>
      <c r="UXS150" s="81"/>
      <c r="UXT150" s="81"/>
      <c r="UXU150" s="81"/>
      <c r="UXV150" s="81"/>
      <c r="UXW150" s="81"/>
      <c r="UXX150" s="81"/>
      <c r="UXY150" s="81"/>
      <c r="UXZ150" s="81"/>
      <c r="UYA150" s="81"/>
      <c r="UYB150" s="81"/>
      <c r="UYC150" s="81"/>
      <c r="UYD150" s="81"/>
      <c r="UYE150" s="81"/>
      <c r="UYF150" s="81"/>
      <c r="UYG150" s="81"/>
      <c r="UYH150" s="81"/>
      <c r="UYI150" s="81"/>
      <c r="UYJ150" s="81"/>
      <c r="UYK150" s="81"/>
      <c r="UYL150" s="81"/>
      <c r="UYM150" s="81"/>
      <c r="UYN150" s="81"/>
      <c r="UYO150" s="81"/>
      <c r="UYP150" s="81"/>
      <c r="UYQ150" s="81"/>
      <c r="UYR150" s="81"/>
      <c r="UYS150" s="81"/>
      <c r="UYT150" s="81"/>
      <c r="UYU150" s="81"/>
      <c r="UYV150" s="81"/>
      <c r="UYW150" s="81"/>
      <c r="UYX150" s="81"/>
      <c r="UYY150" s="81"/>
      <c r="UYZ150" s="81"/>
      <c r="UZA150" s="81"/>
      <c r="UZB150" s="81"/>
      <c r="UZC150" s="81"/>
      <c r="UZD150" s="81"/>
      <c r="UZE150" s="81"/>
      <c r="UZF150" s="81"/>
      <c r="UZG150" s="81"/>
      <c r="UZH150" s="81"/>
      <c r="UZI150" s="81"/>
      <c r="UZJ150" s="81"/>
      <c r="UZK150" s="81"/>
      <c r="UZL150" s="81"/>
      <c r="UZM150" s="81"/>
      <c r="UZN150" s="81"/>
      <c r="UZO150" s="81"/>
      <c r="UZP150" s="81"/>
      <c r="UZQ150" s="81"/>
      <c r="UZR150" s="81"/>
      <c r="UZS150" s="81"/>
      <c r="UZT150" s="81"/>
      <c r="UZU150" s="81"/>
      <c r="UZV150" s="81"/>
      <c r="UZW150" s="81"/>
      <c r="UZX150" s="81"/>
      <c r="UZY150" s="81"/>
      <c r="UZZ150" s="81"/>
      <c r="VAA150" s="81"/>
      <c r="VAB150" s="81"/>
      <c r="VAC150" s="81"/>
      <c r="VAD150" s="81"/>
      <c r="VAE150" s="81"/>
      <c r="VAF150" s="81"/>
      <c r="VAG150" s="81"/>
      <c r="VAH150" s="81"/>
      <c r="VAI150" s="81"/>
      <c r="VAJ150" s="81"/>
      <c r="VAK150" s="81"/>
      <c r="VAL150" s="81"/>
      <c r="VAM150" s="81"/>
      <c r="VAN150" s="81"/>
      <c r="VAO150" s="81"/>
      <c r="VAP150" s="81"/>
      <c r="VAQ150" s="81"/>
      <c r="VAR150" s="81"/>
      <c r="VAS150" s="81"/>
      <c r="VAT150" s="81"/>
      <c r="VAU150" s="81"/>
      <c r="VAV150" s="81"/>
      <c r="VAW150" s="81"/>
      <c r="VAX150" s="81"/>
      <c r="VAY150" s="81"/>
      <c r="VAZ150" s="81"/>
      <c r="VBA150" s="81"/>
      <c r="VBB150" s="81"/>
      <c r="VBC150" s="81"/>
      <c r="VBD150" s="81"/>
      <c r="VBE150" s="81"/>
      <c r="VBF150" s="81"/>
      <c r="VBG150" s="81"/>
      <c r="VBH150" s="81"/>
      <c r="VBI150" s="81"/>
      <c r="VBJ150" s="81"/>
      <c r="VBK150" s="81"/>
      <c r="VBL150" s="81"/>
      <c r="VBM150" s="81"/>
      <c r="VBN150" s="81"/>
      <c r="VBO150" s="81"/>
      <c r="VBP150" s="81"/>
      <c r="VBQ150" s="81"/>
      <c r="VBR150" s="81"/>
      <c r="VBS150" s="81"/>
      <c r="VBT150" s="81"/>
      <c r="VBU150" s="81"/>
      <c r="VBV150" s="81"/>
      <c r="VBW150" s="81"/>
      <c r="VBX150" s="81"/>
      <c r="VBY150" s="81"/>
      <c r="VBZ150" s="81"/>
      <c r="VCA150" s="81"/>
      <c r="VCB150" s="81"/>
      <c r="VCC150" s="81"/>
      <c r="VCD150" s="81"/>
      <c r="VCE150" s="81"/>
      <c r="VCF150" s="81"/>
      <c r="VCG150" s="81"/>
      <c r="VCH150" s="81"/>
      <c r="VCI150" s="81"/>
      <c r="VCJ150" s="81"/>
      <c r="VCK150" s="81"/>
      <c r="VCL150" s="81"/>
      <c r="VCM150" s="81"/>
      <c r="VCN150" s="81"/>
      <c r="VCO150" s="81"/>
      <c r="VCP150" s="81"/>
      <c r="VCQ150" s="81"/>
      <c r="VCR150" s="81"/>
      <c r="VCS150" s="81"/>
      <c r="VCT150" s="81"/>
      <c r="VCU150" s="81"/>
      <c r="VCV150" s="81"/>
      <c r="VCW150" s="81"/>
      <c r="VCX150" s="81"/>
      <c r="VCY150" s="81"/>
      <c r="VCZ150" s="81"/>
      <c r="VDA150" s="81"/>
      <c r="VDB150" s="81"/>
      <c r="VDC150" s="81"/>
      <c r="VDD150" s="81"/>
      <c r="VDE150" s="81"/>
      <c r="VDF150" s="81"/>
      <c r="VDG150" s="81"/>
      <c r="VDH150" s="81"/>
      <c r="VDI150" s="81"/>
      <c r="VDJ150" s="81"/>
      <c r="VDK150" s="81"/>
      <c r="VDL150" s="81"/>
      <c r="VDM150" s="81"/>
      <c r="VDN150" s="81"/>
      <c r="VDO150" s="81"/>
      <c r="VDP150" s="81"/>
      <c r="VDQ150" s="81"/>
      <c r="VDR150" s="81"/>
      <c r="VDS150" s="81"/>
      <c r="VDT150" s="81"/>
      <c r="VDU150" s="81"/>
      <c r="VDV150" s="81"/>
      <c r="VDW150" s="81"/>
      <c r="VDX150" s="81"/>
      <c r="VDY150" s="81"/>
      <c r="VDZ150" s="81"/>
      <c r="VEA150" s="81"/>
      <c r="VEB150" s="81"/>
      <c r="VEC150" s="81"/>
      <c r="VED150" s="81"/>
      <c r="VEE150" s="81"/>
      <c r="VEF150" s="81"/>
      <c r="VEG150" s="81"/>
      <c r="VEH150" s="81"/>
      <c r="VEI150" s="81"/>
      <c r="VEJ150" s="81"/>
      <c r="VEK150" s="81"/>
      <c r="VEL150" s="81"/>
      <c r="VEM150" s="81"/>
      <c r="VEN150" s="81"/>
      <c r="VEO150" s="81"/>
      <c r="VEP150" s="81"/>
      <c r="VEQ150" s="81"/>
      <c r="VER150" s="81"/>
      <c r="VES150" s="81"/>
      <c r="VET150" s="81"/>
      <c r="VEU150" s="81"/>
      <c r="VEV150" s="81"/>
      <c r="VEW150" s="81"/>
      <c r="VEX150" s="81"/>
      <c r="VEY150" s="81"/>
      <c r="VEZ150" s="81"/>
      <c r="VFA150" s="81"/>
      <c r="VFB150" s="81"/>
      <c r="VFC150" s="81"/>
      <c r="VFD150" s="81"/>
      <c r="VFE150" s="81"/>
      <c r="VFF150" s="81"/>
      <c r="VFG150" s="81"/>
      <c r="VFH150" s="81"/>
      <c r="VFI150" s="81"/>
      <c r="VFJ150" s="81"/>
      <c r="VFK150" s="81"/>
      <c r="VFL150" s="81"/>
      <c r="VFM150" s="81"/>
      <c r="VFN150" s="81"/>
      <c r="VFO150" s="81"/>
      <c r="VFP150" s="81"/>
      <c r="VFQ150" s="81"/>
      <c r="VFR150" s="81"/>
      <c r="VFS150" s="81"/>
      <c r="VFT150" s="81"/>
      <c r="VFU150" s="81"/>
      <c r="VFV150" s="81"/>
      <c r="VFW150" s="81"/>
      <c r="VFX150" s="81"/>
      <c r="VFY150" s="81"/>
      <c r="VFZ150" s="81"/>
      <c r="VGA150" s="81"/>
      <c r="VGB150" s="81"/>
      <c r="VGC150" s="81"/>
      <c r="VGD150" s="81"/>
      <c r="VGE150" s="81"/>
      <c r="VGF150" s="81"/>
      <c r="VGG150" s="81"/>
      <c r="VGH150" s="81"/>
      <c r="VGI150" s="81"/>
      <c r="VGJ150" s="81"/>
      <c r="VGK150" s="81"/>
      <c r="VGL150" s="81"/>
      <c r="VGM150" s="81"/>
      <c r="VGN150" s="81"/>
      <c r="VGO150" s="81"/>
      <c r="VGP150" s="81"/>
      <c r="VGQ150" s="81"/>
      <c r="VGR150" s="81"/>
      <c r="VGS150" s="81"/>
      <c r="VGT150" s="81"/>
      <c r="VGU150" s="81"/>
      <c r="VGV150" s="81"/>
      <c r="VGW150" s="81"/>
      <c r="VGX150" s="81"/>
      <c r="VGY150" s="81"/>
      <c r="VGZ150" s="81"/>
      <c r="VHA150" s="81"/>
      <c r="VHB150" s="81"/>
      <c r="VHC150" s="81"/>
      <c r="VHD150" s="81"/>
      <c r="VHE150" s="81"/>
      <c r="VHF150" s="81"/>
      <c r="VHG150" s="81"/>
      <c r="VHH150" s="81"/>
      <c r="VHI150" s="81"/>
      <c r="VHJ150" s="81"/>
      <c r="VHK150" s="81"/>
      <c r="VHL150" s="81"/>
      <c r="VHM150" s="81"/>
      <c r="VHN150" s="81"/>
      <c r="VHO150" s="81"/>
      <c r="VHP150" s="81"/>
      <c r="VHQ150" s="81"/>
      <c r="VHR150" s="81"/>
      <c r="VHS150" s="81"/>
      <c r="VHT150" s="81"/>
      <c r="VHU150" s="81"/>
      <c r="VHV150" s="81"/>
      <c r="VHW150" s="81"/>
      <c r="VHX150" s="81"/>
      <c r="VHY150" s="81"/>
      <c r="VHZ150" s="81"/>
      <c r="VIA150" s="81"/>
      <c r="VIB150" s="81"/>
      <c r="VIC150" s="81"/>
      <c r="VID150" s="81"/>
      <c r="VIE150" s="81"/>
      <c r="VIF150" s="81"/>
      <c r="VIG150" s="81"/>
      <c r="VIH150" s="81"/>
      <c r="VII150" s="81"/>
      <c r="VIJ150" s="81"/>
      <c r="VIK150" s="81"/>
      <c r="VIL150" s="81"/>
      <c r="VIM150" s="81"/>
      <c r="VIN150" s="81"/>
      <c r="VIO150" s="81"/>
      <c r="VIP150" s="81"/>
      <c r="VIQ150" s="81"/>
      <c r="VIR150" s="81"/>
      <c r="VIS150" s="81"/>
      <c r="VIT150" s="81"/>
      <c r="VIU150" s="81"/>
      <c r="VIV150" s="81"/>
      <c r="VIW150" s="81"/>
      <c r="VIX150" s="81"/>
      <c r="VIY150" s="81"/>
      <c r="VIZ150" s="81"/>
      <c r="VJA150" s="81"/>
      <c r="VJB150" s="81"/>
      <c r="VJC150" s="81"/>
      <c r="VJD150" s="81"/>
      <c r="VJE150" s="81"/>
      <c r="VJF150" s="81"/>
      <c r="VJG150" s="81"/>
      <c r="VJH150" s="81"/>
      <c r="VJI150" s="81"/>
      <c r="VJJ150" s="81"/>
      <c r="VJK150" s="81"/>
      <c r="VJL150" s="81"/>
      <c r="VJM150" s="81"/>
      <c r="VJN150" s="81"/>
      <c r="VJO150" s="81"/>
      <c r="VJP150" s="81"/>
      <c r="VJQ150" s="81"/>
      <c r="VJR150" s="81"/>
      <c r="VJS150" s="81"/>
      <c r="VJT150" s="81"/>
      <c r="VJU150" s="81"/>
      <c r="VJV150" s="81"/>
      <c r="VJW150" s="81"/>
      <c r="VJX150" s="81"/>
      <c r="VJY150" s="81"/>
      <c r="VJZ150" s="81"/>
      <c r="VKA150" s="81"/>
      <c r="VKB150" s="81"/>
      <c r="VKC150" s="81"/>
      <c r="VKD150" s="81"/>
      <c r="VKE150" s="81"/>
      <c r="VKF150" s="81"/>
      <c r="VKG150" s="81"/>
      <c r="VKH150" s="81"/>
      <c r="VKI150" s="81"/>
      <c r="VKJ150" s="81"/>
      <c r="VKK150" s="81"/>
      <c r="VKL150" s="81"/>
      <c r="VKM150" s="81"/>
      <c r="VKN150" s="81"/>
      <c r="VKO150" s="81"/>
      <c r="VKP150" s="81"/>
      <c r="VKQ150" s="81"/>
      <c r="VKR150" s="81"/>
      <c r="VKS150" s="81"/>
      <c r="VKT150" s="81"/>
      <c r="VKU150" s="81"/>
      <c r="VKV150" s="81"/>
      <c r="VKW150" s="81"/>
      <c r="VKX150" s="81"/>
      <c r="VKY150" s="81"/>
      <c r="VKZ150" s="81"/>
      <c r="VLA150" s="81"/>
      <c r="VLB150" s="81"/>
      <c r="VLC150" s="81"/>
      <c r="VLD150" s="81"/>
      <c r="VLE150" s="81"/>
      <c r="VLF150" s="81"/>
      <c r="VLG150" s="81"/>
      <c r="VLH150" s="81"/>
      <c r="VLI150" s="81"/>
      <c r="VLJ150" s="81"/>
      <c r="VLK150" s="81"/>
      <c r="VLL150" s="81"/>
      <c r="VLM150" s="81"/>
      <c r="VLN150" s="81"/>
      <c r="VLO150" s="81"/>
      <c r="VLP150" s="81"/>
      <c r="VLQ150" s="81"/>
      <c r="VLR150" s="81"/>
      <c r="VLS150" s="81"/>
      <c r="VLT150" s="81"/>
      <c r="VLU150" s="81"/>
      <c r="VLV150" s="81"/>
      <c r="VLW150" s="81"/>
      <c r="VLX150" s="81"/>
      <c r="VLY150" s="81"/>
      <c r="VLZ150" s="81"/>
      <c r="VMA150" s="81"/>
      <c r="VMB150" s="81"/>
      <c r="VMC150" s="81"/>
      <c r="VMD150" s="81"/>
      <c r="VME150" s="81"/>
      <c r="VMF150" s="81"/>
      <c r="VMG150" s="81"/>
      <c r="VMH150" s="81"/>
      <c r="VMI150" s="81"/>
      <c r="VMJ150" s="81"/>
      <c r="VMK150" s="81"/>
      <c r="VML150" s="81"/>
      <c r="VMM150" s="81"/>
      <c r="VMN150" s="81"/>
      <c r="VMO150" s="81"/>
      <c r="VMP150" s="81"/>
      <c r="VMQ150" s="81"/>
      <c r="VMR150" s="81"/>
      <c r="VMS150" s="81"/>
      <c r="VMT150" s="81"/>
      <c r="VMU150" s="81"/>
      <c r="VMV150" s="81"/>
      <c r="VMW150" s="81"/>
      <c r="VMX150" s="81"/>
      <c r="VMY150" s="81"/>
      <c r="VMZ150" s="81"/>
      <c r="VNA150" s="81"/>
      <c r="VNB150" s="81"/>
      <c r="VNC150" s="81"/>
      <c r="VND150" s="81"/>
      <c r="VNE150" s="81"/>
      <c r="VNF150" s="81"/>
      <c r="VNG150" s="81"/>
      <c r="VNH150" s="81"/>
      <c r="VNI150" s="81"/>
      <c r="VNJ150" s="81"/>
      <c r="VNK150" s="81"/>
      <c r="VNL150" s="81"/>
      <c r="VNM150" s="81"/>
      <c r="VNN150" s="81"/>
      <c r="VNO150" s="81"/>
      <c r="VNP150" s="81"/>
      <c r="VNQ150" s="81"/>
      <c r="VNR150" s="81"/>
      <c r="VNS150" s="81"/>
      <c r="VNT150" s="81"/>
      <c r="VNU150" s="81"/>
      <c r="VNV150" s="81"/>
      <c r="VNW150" s="81"/>
      <c r="VNX150" s="81"/>
      <c r="VNY150" s="81"/>
      <c r="VNZ150" s="81"/>
      <c r="VOA150" s="81"/>
      <c r="VOB150" s="81"/>
      <c r="VOC150" s="81"/>
      <c r="VOD150" s="81"/>
      <c r="VOE150" s="81"/>
      <c r="VOF150" s="81"/>
      <c r="VOG150" s="81"/>
      <c r="VOH150" s="81"/>
      <c r="VOI150" s="81"/>
      <c r="VOJ150" s="81"/>
      <c r="VOK150" s="81"/>
      <c r="VOL150" s="81"/>
      <c r="VOM150" s="81"/>
      <c r="VON150" s="81"/>
      <c r="VOO150" s="81"/>
      <c r="VOP150" s="81"/>
      <c r="VOQ150" s="81"/>
      <c r="VOR150" s="81"/>
      <c r="VOS150" s="81"/>
      <c r="VOT150" s="81"/>
      <c r="VOU150" s="81"/>
      <c r="VOV150" s="81"/>
      <c r="VOW150" s="81"/>
      <c r="VOX150" s="81"/>
      <c r="VOY150" s="81"/>
      <c r="VOZ150" s="81"/>
      <c r="VPA150" s="81"/>
      <c r="VPB150" s="81"/>
      <c r="VPC150" s="81"/>
      <c r="VPD150" s="81"/>
      <c r="VPE150" s="81"/>
      <c r="VPF150" s="81"/>
      <c r="VPG150" s="81"/>
      <c r="VPH150" s="81"/>
      <c r="VPI150" s="81"/>
      <c r="VPJ150" s="81"/>
      <c r="VPK150" s="81"/>
      <c r="VPL150" s="81"/>
      <c r="VPM150" s="81"/>
      <c r="VPN150" s="81"/>
      <c r="VPO150" s="81"/>
      <c r="VPP150" s="81"/>
      <c r="VPQ150" s="81"/>
      <c r="VPR150" s="81"/>
      <c r="VPS150" s="81"/>
      <c r="VPT150" s="81"/>
      <c r="VPU150" s="81"/>
      <c r="VPV150" s="81"/>
      <c r="VPW150" s="81"/>
      <c r="VPX150" s="81"/>
      <c r="VPY150" s="81"/>
      <c r="VPZ150" s="81"/>
      <c r="VQA150" s="81"/>
      <c r="VQB150" s="81"/>
      <c r="VQC150" s="81"/>
      <c r="VQD150" s="81"/>
      <c r="VQE150" s="81"/>
      <c r="VQF150" s="81"/>
      <c r="VQG150" s="81"/>
      <c r="VQH150" s="81"/>
      <c r="VQI150" s="81"/>
      <c r="VQJ150" s="81"/>
      <c r="VQK150" s="81"/>
      <c r="VQL150" s="81"/>
      <c r="VQM150" s="81"/>
      <c r="VQN150" s="81"/>
      <c r="VQO150" s="81"/>
      <c r="VQP150" s="81"/>
      <c r="VQQ150" s="81"/>
      <c r="VQR150" s="81"/>
      <c r="VQS150" s="81"/>
      <c r="VQT150" s="81"/>
      <c r="VQU150" s="81"/>
      <c r="VQV150" s="81"/>
      <c r="VQW150" s="81"/>
      <c r="VQX150" s="81"/>
      <c r="VQY150" s="81"/>
      <c r="VQZ150" s="81"/>
      <c r="VRA150" s="81"/>
      <c r="VRB150" s="81"/>
      <c r="VRC150" s="81"/>
      <c r="VRD150" s="81"/>
      <c r="VRE150" s="81"/>
      <c r="VRF150" s="81"/>
      <c r="VRG150" s="81"/>
      <c r="VRH150" s="81"/>
      <c r="VRI150" s="81"/>
      <c r="VRJ150" s="81"/>
      <c r="VRK150" s="81"/>
      <c r="VRL150" s="81"/>
      <c r="VRM150" s="81"/>
      <c r="VRN150" s="81"/>
      <c r="VRO150" s="81"/>
      <c r="VRP150" s="81"/>
      <c r="VRQ150" s="81"/>
      <c r="VRR150" s="81"/>
      <c r="VRS150" s="81"/>
      <c r="VRT150" s="81"/>
      <c r="VRU150" s="81"/>
      <c r="VRV150" s="81"/>
      <c r="VRW150" s="81"/>
      <c r="VRX150" s="81"/>
      <c r="VRY150" s="81"/>
      <c r="VRZ150" s="81"/>
      <c r="VSA150" s="81"/>
      <c r="VSB150" s="81"/>
      <c r="VSC150" s="81"/>
      <c r="VSD150" s="81"/>
      <c r="VSE150" s="81"/>
      <c r="VSF150" s="81"/>
      <c r="VSG150" s="81"/>
      <c r="VSH150" s="81"/>
      <c r="VSI150" s="81"/>
      <c r="VSJ150" s="81"/>
      <c r="VSK150" s="81"/>
      <c r="VSL150" s="81"/>
      <c r="VSM150" s="81"/>
      <c r="VSN150" s="81"/>
      <c r="VSO150" s="81"/>
      <c r="VSP150" s="81"/>
      <c r="VSQ150" s="81"/>
      <c r="VSR150" s="81"/>
      <c r="VSS150" s="81"/>
      <c r="VST150" s="81"/>
      <c r="VSU150" s="81"/>
      <c r="VSV150" s="81"/>
      <c r="VSW150" s="81"/>
      <c r="VSX150" s="81"/>
      <c r="VSY150" s="81"/>
      <c r="VSZ150" s="81"/>
      <c r="VTA150" s="81"/>
      <c r="VTB150" s="81"/>
      <c r="VTC150" s="81"/>
      <c r="VTD150" s="81"/>
      <c r="VTE150" s="81"/>
      <c r="VTF150" s="81"/>
      <c r="VTG150" s="81"/>
      <c r="VTH150" s="81"/>
      <c r="VTI150" s="81"/>
      <c r="VTJ150" s="81"/>
      <c r="VTK150" s="81"/>
      <c r="VTL150" s="81"/>
      <c r="VTM150" s="81"/>
      <c r="VTN150" s="81"/>
      <c r="VTO150" s="81"/>
      <c r="VTP150" s="81"/>
      <c r="VTQ150" s="81"/>
      <c r="VTR150" s="81"/>
      <c r="VTS150" s="81"/>
      <c r="VTT150" s="81"/>
      <c r="VTU150" s="81"/>
      <c r="VTV150" s="81"/>
      <c r="VTW150" s="81"/>
      <c r="VTX150" s="81"/>
      <c r="VTY150" s="81"/>
      <c r="VTZ150" s="81"/>
      <c r="VUA150" s="81"/>
      <c r="VUB150" s="81"/>
      <c r="VUC150" s="81"/>
      <c r="VUD150" s="81"/>
      <c r="VUE150" s="81"/>
      <c r="VUF150" s="81"/>
      <c r="VUG150" s="81"/>
      <c r="VUH150" s="81"/>
      <c r="VUI150" s="81"/>
      <c r="VUJ150" s="81"/>
      <c r="VUK150" s="81"/>
      <c r="VUL150" s="81"/>
      <c r="VUM150" s="81"/>
      <c r="VUN150" s="81"/>
      <c r="VUO150" s="81"/>
      <c r="VUP150" s="81"/>
      <c r="VUQ150" s="81"/>
      <c r="VUR150" s="81"/>
      <c r="VUS150" s="81"/>
      <c r="VUT150" s="81"/>
      <c r="VUU150" s="81"/>
      <c r="VUV150" s="81"/>
      <c r="VUW150" s="81"/>
      <c r="VUX150" s="81"/>
      <c r="VUY150" s="81"/>
      <c r="VUZ150" s="81"/>
      <c r="VVA150" s="81"/>
      <c r="VVB150" s="81"/>
      <c r="VVC150" s="81"/>
      <c r="VVD150" s="81"/>
      <c r="VVE150" s="81"/>
      <c r="VVF150" s="81"/>
      <c r="VVG150" s="81"/>
      <c r="VVH150" s="81"/>
      <c r="VVI150" s="81"/>
      <c r="VVJ150" s="81"/>
      <c r="VVK150" s="81"/>
      <c r="VVL150" s="81"/>
      <c r="VVM150" s="81"/>
      <c r="VVN150" s="81"/>
      <c r="VVO150" s="81"/>
      <c r="VVP150" s="81"/>
      <c r="VVQ150" s="81"/>
      <c r="VVR150" s="81"/>
      <c r="VVS150" s="81"/>
      <c r="VVT150" s="81"/>
      <c r="VVU150" s="81"/>
      <c r="VVV150" s="81"/>
      <c r="VVW150" s="81"/>
      <c r="VVX150" s="81"/>
      <c r="VVY150" s="81"/>
      <c r="VVZ150" s="81"/>
      <c r="VWA150" s="81"/>
      <c r="VWB150" s="81"/>
      <c r="VWC150" s="81"/>
      <c r="VWD150" s="81"/>
      <c r="VWE150" s="81"/>
      <c r="VWF150" s="81"/>
      <c r="VWG150" s="81"/>
      <c r="VWH150" s="81"/>
      <c r="VWI150" s="81"/>
      <c r="VWJ150" s="81"/>
      <c r="VWK150" s="81"/>
      <c r="VWL150" s="81"/>
      <c r="VWM150" s="81"/>
      <c r="VWN150" s="81"/>
      <c r="VWO150" s="81"/>
      <c r="VWP150" s="81"/>
      <c r="VWQ150" s="81"/>
      <c r="VWR150" s="81"/>
      <c r="VWS150" s="81"/>
      <c r="VWT150" s="81"/>
      <c r="VWU150" s="81"/>
      <c r="VWV150" s="81"/>
      <c r="VWW150" s="81"/>
      <c r="VWX150" s="81"/>
      <c r="VWY150" s="81"/>
      <c r="VWZ150" s="81"/>
      <c r="VXA150" s="81"/>
      <c r="VXB150" s="81"/>
      <c r="VXC150" s="81"/>
      <c r="VXD150" s="81"/>
      <c r="VXE150" s="81"/>
      <c r="VXF150" s="81"/>
      <c r="VXG150" s="81"/>
      <c r="VXH150" s="81"/>
      <c r="VXI150" s="81"/>
      <c r="VXJ150" s="81"/>
      <c r="VXK150" s="81"/>
      <c r="VXL150" s="81"/>
      <c r="VXM150" s="81"/>
      <c r="VXN150" s="81"/>
      <c r="VXO150" s="81"/>
      <c r="VXP150" s="81"/>
      <c r="VXQ150" s="81"/>
      <c r="VXR150" s="81"/>
      <c r="VXS150" s="81"/>
      <c r="VXT150" s="81"/>
      <c r="VXU150" s="81"/>
      <c r="VXV150" s="81"/>
      <c r="VXW150" s="81"/>
      <c r="VXX150" s="81"/>
      <c r="VXY150" s="81"/>
      <c r="VXZ150" s="81"/>
      <c r="VYA150" s="81"/>
      <c r="VYB150" s="81"/>
      <c r="VYC150" s="81"/>
      <c r="VYD150" s="81"/>
      <c r="VYE150" s="81"/>
      <c r="VYF150" s="81"/>
      <c r="VYG150" s="81"/>
      <c r="VYH150" s="81"/>
      <c r="VYI150" s="81"/>
      <c r="VYJ150" s="81"/>
      <c r="VYK150" s="81"/>
      <c r="VYL150" s="81"/>
      <c r="VYM150" s="81"/>
      <c r="VYN150" s="81"/>
      <c r="VYO150" s="81"/>
      <c r="VYP150" s="81"/>
      <c r="VYQ150" s="81"/>
      <c r="VYR150" s="81"/>
      <c r="VYS150" s="81"/>
      <c r="VYT150" s="81"/>
      <c r="VYU150" s="81"/>
      <c r="VYV150" s="81"/>
      <c r="VYW150" s="81"/>
      <c r="VYX150" s="81"/>
      <c r="VYY150" s="81"/>
      <c r="VYZ150" s="81"/>
      <c r="VZA150" s="81"/>
      <c r="VZB150" s="81"/>
      <c r="VZC150" s="81"/>
      <c r="VZD150" s="81"/>
      <c r="VZE150" s="81"/>
      <c r="VZF150" s="81"/>
      <c r="VZG150" s="81"/>
      <c r="VZH150" s="81"/>
      <c r="VZI150" s="81"/>
      <c r="VZJ150" s="81"/>
      <c r="VZK150" s="81"/>
      <c r="VZL150" s="81"/>
      <c r="VZM150" s="81"/>
      <c r="VZN150" s="81"/>
      <c r="VZO150" s="81"/>
      <c r="VZP150" s="81"/>
      <c r="VZQ150" s="81"/>
      <c r="VZR150" s="81"/>
      <c r="VZS150" s="81"/>
      <c r="VZT150" s="81"/>
      <c r="VZU150" s="81"/>
      <c r="VZV150" s="81"/>
      <c r="VZW150" s="81"/>
      <c r="VZX150" s="81"/>
      <c r="VZY150" s="81"/>
      <c r="VZZ150" s="81"/>
      <c r="WAA150" s="81"/>
      <c r="WAB150" s="81"/>
      <c r="WAC150" s="81"/>
      <c r="WAD150" s="81"/>
      <c r="WAE150" s="81"/>
      <c r="WAF150" s="81"/>
      <c r="WAG150" s="81"/>
      <c r="WAH150" s="81"/>
      <c r="WAI150" s="81"/>
      <c r="WAJ150" s="81"/>
      <c r="WAK150" s="81"/>
      <c r="WAL150" s="81"/>
      <c r="WAM150" s="81"/>
      <c r="WAN150" s="81"/>
      <c r="WAO150" s="81"/>
      <c r="WAP150" s="81"/>
      <c r="WAQ150" s="81"/>
      <c r="WAR150" s="81"/>
      <c r="WAS150" s="81"/>
      <c r="WAT150" s="81"/>
      <c r="WAU150" s="81"/>
      <c r="WAV150" s="81"/>
      <c r="WAW150" s="81"/>
      <c r="WAX150" s="81"/>
      <c r="WAY150" s="81"/>
      <c r="WAZ150" s="81"/>
      <c r="WBA150" s="81"/>
      <c r="WBB150" s="81"/>
      <c r="WBC150" s="81"/>
      <c r="WBD150" s="81"/>
      <c r="WBE150" s="81"/>
      <c r="WBF150" s="81"/>
      <c r="WBG150" s="81"/>
      <c r="WBH150" s="81"/>
      <c r="WBI150" s="81"/>
      <c r="WBJ150" s="81"/>
      <c r="WBK150" s="81"/>
      <c r="WBL150" s="81"/>
      <c r="WBM150" s="81"/>
      <c r="WBN150" s="81"/>
      <c r="WBO150" s="81"/>
      <c r="WBP150" s="81"/>
      <c r="WBQ150" s="81"/>
      <c r="WBR150" s="81"/>
      <c r="WBS150" s="81"/>
      <c r="WBT150" s="81"/>
      <c r="WBU150" s="81"/>
      <c r="WBV150" s="81"/>
      <c r="WBW150" s="81"/>
      <c r="WBX150" s="81"/>
      <c r="WBY150" s="81"/>
      <c r="WBZ150" s="81"/>
      <c r="WCA150" s="81"/>
      <c r="WCB150" s="81"/>
      <c r="WCC150" s="81"/>
      <c r="WCD150" s="81"/>
      <c r="WCE150" s="81"/>
      <c r="WCF150" s="81"/>
      <c r="WCG150" s="81"/>
      <c r="WCH150" s="81"/>
      <c r="WCI150" s="81"/>
      <c r="WCJ150" s="81"/>
      <c r="WCK150" s="81"/>
      <c r="WCL150" s="81"/>
      <c r="WCM150" s="81"/>
      <c r="WCN150" s="81"/>
      <c r="WCO150" s="81"/>
      <c r="WCP150" s="81"/>
      <c r="WCQ150" s="81"/>
      <c r="WCR150" s="81"/>
      <c r="WCS150" s="81"/>
      <c r="WCT150" s="81"/>
      <c r="WCU150" s="81"/>
      <c r="WCV150" s="81"/>
      <c r="WCW150" s="81"/>
      <c r="WCX150" s="81"/>
      <c r="WCY150" s="81"/>
      <c r="WCZ150" s="81"/>
      <c r="WDA150" s="81"/>
      <c r="WDB150" s="81"/>
      <c r="WDC150" s="81"/>
      <c r="WDD150" s="81"/>
      <c r="WDE150" s="81"/>
      <c r="WDF150" s="81"/>
      <c r="WDG150" s="81"/>
      <c r="WDH150" s="81"/>
      <c r="WDI150" s="81"/>
      <c r="WDJ150" s="81"/>
      <c r="WDK150" s="81"/>
      <c r="WDL150" s="81"/>
      <c r="WDM150" s="81"/>
      <c r="WDN150" s="81"/>
      <c r="WDO150" s="81"/>
      <c r="WDP150" s="81"/>
      <c r="WDQ150" s="81"/>
      <c r="WDR150" s="81"/>
      <c r="WDS150" s="81"/>
      <c r="WDT150" s="81"/>
      <c r="WDU150" s="81"/>
      <c r="WDV150" s="81"/>
      <c r="WDW150" s="81"/>
      <c r="WDX150" s="81"/>
      <c r="WDY150" s="81"/>
      <c r="WDZ150" s="81"/>
      <c r="WEA150" s="81"/>
      <c r="WEB150" s="81"/>
      <c r="WEC150" s="81"/>
      <c r="WED150" s="81"/>
      <c r="WEE150" s="81"/>
      <c r="WEF150" s="81"/>
      <c r="WEG150" s="81"/>
      <c r="WEH150" s="81"/>
      <c r="WEI150" s="81"/>
      <c r="WEJ150" s="81"/>
      <c r="WEK150" s="81"/>
      <c r="WEL150" s="81"/>
      <c r="WEM150" s="81"/>
      <c r="WEN150" s="81"/>
      <c r="WEO150" s="81"/>
      <c r="WEP150" s="81"/>
      <c r="WEQ150" s="81"/>
      <c r="WER150" s="81"/>
      <c r="WES150" s="81"/>
      <c r="WET150" s="81"/>
      <c r="WEU150" s="81"/>
      <c r="WEV150" s="81"/>
      <c r="WEW150" s="81"/>
      <c r="WEX150" s="81"/>
      <c r="WEY150" s="81"/>
      <c r="WEZ150" s="81"/>
      <c r="WFA150" s="81"/>
      <c r="WFB150" s="81"/>
      <c r="WFC150" s="81"/>
      <c r="WFD150" s="81"/>
      <c r="WFE150" s="81"/>
      <c r="WFF150" s="81"/>
      <c r="WFG150" s="81"/>
      <c r="WFH150" s="81"/>
      <c r="WFI150" s="81"/>
      <c r="WFJ150" s="81"/>
      <c r="WFK150" s="81"/>
      <c r="WFL150" s="81"/>
      <c r="WFM150" s="81"/>
      <c r="WFN150" s="81"/>
      <c r="WFO150" s="81"/>
      <c r="WFP150" s="81"/>
      <c r="WFQ150" s="81"/>
      <c r="WFR150" s="81"/>
      <c r="WFS150" s="81"/>
      <c r="WFT150" s="81"/>
      <c r="WFU150" s="81"/>
      <c r="WFV150" s="81"/>
      <c r="WFW150" s="81"/>
      <c r="WFX150" s="81"/>
      <c r="WFY150" s="81"/>
      <c r="WFZ150" s="81"/>
      <c r="WGA150" s="81"/>
      <c r="WGB150" s="81"/>
      <c r="WGC150" s="81"/>
      <c r="WGD150" s="81"/>
      <c r="WGE150" s="81"/>
      <c r="WGF150" s="81"/>
      <c r="WGG150" s="81"/>
      <c r="WGH150" s="81"/>
      <c r="WGI150" s="81"/>
      <c r="WGJ150" s="81"/>
      <c r="WGK150" s="81"/>
      <c r="WGL150" s="81"/>
      <c r="WGM150" s="81"/>
      <c r="WGN150" s="81"/>
      <c r="WGO150" s="81"/>
      <c r="WGP150" s="81"/>
      <c r="WGQ150" s="81"/>
      <c r="WGR150" s="81"/>
      <c r="WGS150" s="81"/>
      <c r="WGT150" s="81"/>
      <c r="WGU150" s="81"/>
      <c r="WGV150" s="81"/>
      <c r="WGW150" s="81"/>
      <c r="WGX150" s="81"/>
      <c r="WGY150" s="81"/>
      <c r="WGZ150" s="81"/>
      <c r="WHA150" s="81"/>
      <c r="WHB150" s="81"/>
      <c r="WHC150" s="81"/>
      <c r="WHD150" s="81"/>
      <c r="WHE150" s="81"/>
      <c r="WHF150" s="81"/>
      <c r="WHG150" s="81"/>
      <c r="WHH150" s="81"/>
      <c r="WHI150" s="81"/>
      <c r="WHJ150" s="81"/>
      <c r="WHK150" s="81"/>
      <c r="WHL150" s="81"/>
      <c r="WHM150" s="81"/>
      <c r="WHN150" s="81"/>
      <c r="WHO150" s="81"/>
      <c r="WHP150" s="81"/>
      <c r="WHQ150" s="81"/>
      <c r="WHR150" s="81"/>
      <c r="WHS150" s="81"/>
      <c r="WHT150" s="81"/>
      <c r="WHU150" s="81"/>
      <c r="WHV150" s="81"/>
      <c r="WHW150" s="81"/>
      <c r="WHX150" s="81"/>
      <c r="WHY150" s="81"/>
      <c r="WHZ150" s="81"/>
      <c r="WIA150" s="81"/>
      <c r="WIB150" s="81"/>
      <c r="WIC150" s="81"/>
      <c r="WID150" s="81"/>
      <c r="WIE150" s="81"/>
      <c r="WIF150" s="81"/>
      <c r="WIG150" s="81"/>
      <c r="WIH150" s="81"/>
      <c r="WII150" s="81"/>
      <c r="WIJ150" s="81"/>
      <c r="WIK150" s="81"/>
      <c r="WIL150" s="81"/>
      <c r="WIM150" s="81"/>
      <c r="WIN150" s="81"/>
      <c r="WIO150" s="81"/>
      <c r="WIP150" s="81"/>
      <c r="WIQ150" s="81"/>
      <c r="WIR150" s="81"/>
      <c r="WIS150" s="81"/>
      <c r="WIT150" s="81"/>
      <c r="WIU150" s="81"/>
      <c r="WIV150" s="81"/>
      <c r="WIW150" s="81"/>
      <c r="WIX150" s="81"/>
      <c r="WIY150" s="81"/>
      <c r="WIZ150" s="81"/>
      <c r="WJA150" s="81"/>
      <c r="WJB150" s="81"/>
      <c r="WJC150" s="81"/>
      <c r="WJD150" s="81"/>
      <c r="WJE150" s="81"/>
      <c r="WJF150" s="81"/>
      <c r="WJG150" s="81"/>
      <c r="WJH150" s="81"/>
      <c r="WJI150" s="81"/>
      <c r="WJJ150" s="81"/>
      <c r="WJK150" s="81"/>
      <c r="WJL150" s="81"/>
      <c r="WJM150" s="81"/>
      <c r="WJN150" s="81"/>
      <c r="WJO150" s="81"/>
      <c r="WJP150" s="81"/>
      <c r="WJQ150" s="81"/>
      <c r="WJR150" s="81"/>
      <c r="WJS150" s="81"/>
      <c r="WJT150" s="81"/>
      <c r="WJU150" s="81"/>
      <c r="WJV150" s="81"/>
      <c r="WJW150" s="81"/>
      <c r="WJX150" s="81"/>
      <c r="WJY150" s="81"/>
      <c r="WJZ150" s="81"/>
      <c r="WKA150" s="81"/>
      <c r="WKB150" s="81"/>
      <c r="WKC150" s="81"/>
      <c r="WKD150" s="81"/>
      <c r="WKE150" s="81"/>
      <c r="WKF150" s="81"/>
      <c r="WKG150" s="81"/>
      <c r="WKH150" s="81"/>
      <c r="WKI150" s="81"/>
      <c r="WKJ150" s="81"/>
      <c r="WKK150" s="81"/>
      <c r="WKL150" s="81"/>
      <c r="WKM150" s="81"/>
      <c r="WKN150" s="81"/>
      <c r="WKO150" s="81"/>
      <c r="WKP150" s="81"/>
      <c r="WKQ150" s="81"/>
      <c r="WKR150" s="81"/>
      <c r="WKS150" s="81"/>
      <c r="WKT150" s="81"/>
      <c r="WKU150" s="81"/>
      <c r="WKV150" s="81"/>
      <c r="WKW150" s="81"/>
      <c r="WKX150" s="81"/>
      <c r="WKY150" s="81"/>
      <c r="WKZ150" s="81"/>
      <c r="WLA150" s="81"/>
      <c r="WLB150" s="81"/>
      <c r="WLC150" s="81"/>
      <c r="WLD150" s="81"/>
      <c r="WLE150" s="81"/>
      <c r="WLF150" s="81"/>
      <c r="WLG150" s="81"/>
      <c r="WLH150" s="81"/>
      <c r="WLI150" s="81"/>
      <c r="WLJ150" s="81"/>
      <c r="WLK150" s="81"/>
      <c r="WLL150" s="81"/>
      <c r="WLM150" s="81"/>
      <c r="WLN150" s="81"/>
      <c r="WLO150" s="81"/>
      <c r="WLP150" s="81"/>
      <c r="WLQ150" s="81"/>
      <c r="WLR150" s="81"/>
      <c r="WLS150" s="81"/>
      <c r="WLT150" s="81"/>
      <c r="WLU150" s="81"/>
      <c r="WLV150" s="81"/>
      <c r="WLW150" s="81"/>
      <c r="WLX150" s="81"/>
      <c r="WLY150" s="81"/>
      <c r="WLZ150" s="81"/>
      <c r="WMA150" s="81"/>
      <c r="WMB150" s="81"/>
      <c r="WMC150" s="81"/>
      <c r="WMD150" s="81"/>
      <c r="WME150" s="81"/>
      <c r="WMF150" s="81"/>
      <c r="WMG150" s="81"/>
      <c r="WMH150" s="81"/>
      <c r="WMI150" s="81"/>
      <c r="WMJ150" s="81"/>
      <c r="WMK150" s="81"/>
      <c r="WML150" s="81"/>
      <c r="WMM150" s="81"/>
      <c r="WMN150" s="81"/>
      <c r="WMO150" s="81"/>
      <c r="WMP150" s="81"/>
      <c r="WMQ150" s="81"/>
      <c r="WMR150" s="81"/>
      <c r="WMS150" s="81"/>
      <c r="WMT150" s="81"/>
      <c r="WMU150" s="81"/>
      <c r="WMV150" s="81"/>
      <c r="WMW150" s="81"/>
      <c r="WMX150" s="81"/>
      <c r="WMY150" s="81"/>
      <c r="WMZ150" s="81"/>
      <c r="WNA150" s="81"/>
      <c r="WNB150" s="81"/>
      <c r="WNC150" s="81"/>
      <c r="WND150" s="81"/>
      <c r="WNE150" s="81"/>
      <c r="WNF150" s="81"/>
      <c r="WNG150" s="81"/>
      <c r="WNH150" s="81"/>
      <c r="WNI150" s="81"/>
      <c r="WNJ150" s="81"/>
      <c r="WNK150" s="81"/>
      <c r="WNL150" s="81"/>
      <c r="WNM150" s="81"/>
      <c r="WNN150" s="81"/>
      <c r="WNO150" s="81"/>
      <c r="WNP150" s="81"/>
      <c r="WNQ150" s="81"/>
      <c r="WNR150" s="81"/>
      <c r="WNS150" s="81"/>
      <c r="WNT150" s="81"/>
      <c r="WNU150" s="81"/>
      <c r="WNV150" s="81"/>
      <c r="WNW150" s="81"/>
      <c r="WNX150" s="81"/>
      <c r="WNY150" s="81"/>
      <c r="WNZ150" s="81"/>
      <c r="WOA150" s="81"/>
      <c r="WOB150" s="81"/>
      <c r="WOC150" s="81"/>
      <c r="WOD150" s="81"/>
      <c r="WOE150" s="81"/>
      <c r="WOF150" s="81"/>
      <c r="WOG150" s="81"/>
      <c r="WOH150" s="81"/>
      <c r="WOI150" s="81"/>
      <c r="WOJ150" s="81"/>
      <c r="WOK150" s="81"/>
      <c r="WOL150" s="81"/>
      <c r="WOM150" s="81"/>
      <c r="WON150" s="81"/>
      <c r="WOO150" s="81"/>
      <c r="WOP150" s="81"/>
      <c r="WOQ150" s="81"/>
      <c r="WOR150" s="81"/>
      <c r="WOS150" s="81"/>
      <c r="WOT150" s="81"/>
      <c r="WOU150" s="81"/>
      <c r="WOV150" s="81"/>
      <c r="WOW150" s="81"/>
      <c r="WOX150" s="81"/>
      <c r="WOY150" s="81"/>
      <c r="WOZ150" s="81"/>
      <c r="WPA150" s="81"/>
      <c r="WPB150" s="81"/>
      <c r="WPC150" s="81"/>
      <c r="WPD150" s="81"/>
      <c r="WPE150" s="81"/>
      <c r="WPF150" s="81"/>
      <c r="WPG150" s="81"/>
      <c r="WPH150" s="81"/>
      <c r="WPI150" s="81"/>
      <c r="WPJ150" s="81"/>
      <c r="WPK150" s="81"/>
      <c r="WPL150" s="81"/>
      <c r="WPM150" s="81"/>
      <c r="WPN150" s="81"/>
      <c r="WPO150" s="81"/>
      <c r="WPP150" s="81"/>
      <c r="WPQ150" s="81"/>
      <c r="WPR150" s="81"/>
      <c r="WPS150" s="81"/>
      <c r="WPT150" s="81"/>
      <c r="WPU150" s="81"/>
      <c r="WPV150" s="81"/>
      <c r="WPW150" s="81"/>
      <c r="WPX150" s="81"/>
      <c r="WPY150" s="81"/>
      <c r="WPZ150" s="81"/>
      <c r="WQA150" s="81"/>
      <c r="WQB150" s="81"/>
      <c r="WQC150" s="81"/>
      <c r="WQD150" s="81"/>
      <c r="WQE150" s="81"/>
      <c r="WQF150" s="81"/>
      <c r="WQG150" s="81"/>
      <c r="WQH150" s="81"/>
      <c r="WQI150" s="81"/>
      <c r="WQJ150" s="81"/>
      <c r="WQK150" s="81"/>
      <c r="WQL150" s="81"/>
      <c r="WQM150" s="81"/>
      <c r="WQN150" s="81"/>
      <c r="WQO150" s="81"/>
      <c r="WQP150" s="81"/>
      <c r="WQQ150" s="81"/>
      <c r="WQR150" s="81"/>
      <c r="WQS150" s="81"/>
      <c r="WQT150" s="81"/>
      <c r="WQU150" s="81"/>
      <c r="WQV150" s="81"/>
      <c r="WQW150" s="81"/>
      <c r="WQX150" s="81"/>
      <c r="WQY150" s="81"/>
      <c r="WQZ150" s="81"/>
      <c r="WRA150" s="81"/>
      <c r="WRB150" s="81"/>
      <c r="WRC150" s="81"/>
      <c r="WRD150" s="81"/>
      <c r="WRE150" s="81"/>
      <c r="WRF150" s="81"/>
      <c r="WRG150" s="81"/>
      <c r="WRH150" s="81"/>
      <c r="WRI150" s="81"/>
      <c r="WRJ150" s="81"/>
      <c r="WRK150" s="81"/>
      <c r="WRL150" s="81"/>
      <c r="WRM150" s="81"/>
      <c r="WRN150" s="81"/>
      <c r="WRO150" s="81"/>
      <c r="WRP150" s="81"/>
      <c r="WRQ150" s="81"/>
      <c r="WRR150" s="81"/>
      <c r="WRS150" s="81"/>
      <c r="WRT150" s="81"/>
      <c r="WRU150" s="81"/>
      <c r="WRV150" s="81"/>
      <c r="WRW150" s="81"/>
      <c r="WRX150" s="81"/>
      <c r="WRY150" s="81"/>
      <c r="WRZ150" s="81"/>
      <c r="WSA150" s="81"/>
      <c r="WSB150" s="81"/>
      <c r="WSC150" s="81"/>
      <c r="WSD150" s="81"/>
      <c r="WSE150" s="81"/>
      <c r="WSF150" s="81"/>
      <c r="WSG150" s="81"/>
      <c r="WSH150" s="81"/>
      <c r="WSI150" s="81"/>
      <c r="WSJ150" s="81"/>
      <c r="WSK150" s="81"/>
      <c r="WSL150" s="81"/>
      <c r="WSM150" s="81"/>
      <c r="WSN150" s="81"/>
      <c r="WSO150" s="81"/>
      <c r="WSP150" s="81"/>
      <c r="WSQ150" s="81"/>
      <c r="WSR150" s="81"/>
      <c r="WSS150" s="81"/>
      <c r="WST150" s="81"/>
      <c r="WSU150" s="81"/>
      <c r="WSV150" s="81"/>
      <c r="WSW150" s="81"/>
      <c r="WSX150" s="81"/>
      <c r="WSY150" s="81"/>
      <c r="WSZ150" s="81"/>
      <c r="WTA150" s="81"/>
      <c r="WTB150" s="81"/>
      <c r="WTC150" s="81"/>
      <c r="WTD150" s="81"/>
      <c r="WTE150" s="81"/>
      <c r="WTF150" s="81"/>
      <c r="WTG150" s="81"/>
      <c r="WTH150" s="81"/>
      <c r="WTI150" s="81"/>
      <c r="WTJ150" s="81"/>
      <c r="WTK150" s="81"/>
      <c r="WTL150" s="81"/>
      <c r="WTM150" s="81"/>
      <c r="WTN150" s="81"/>
      <c r="WTO150" s="81"/>
      <c r="WTP150" s="81"/>
      <c r="WTQ150" s="81"/>
      <c r="WTR150" s="81"/>
      <c r="WTS150" s="81"/>
      <c r="WTT150" s="81"/>
      <c r="WTU150" s="81"/>
      <c r="WTV150" s="81"/>
      <c r="WTW150" s="81"/>
      <c r="WTX150" s="81"/>
      <c r="WTY150" s="81"/>
      <c r="WTZ150" s="81"/>
      <c r="WUA150" s="81"/>
      <c r="WUB150" s="81"/>
      <c r="WUC150" s="81"/>
      <c r="WUD150" s="81"/>
      <c r="WUE150" s="81"/>
      <c r="WUF150" s="81"/>
      <c r="WUG150" s="81"/>
      <c r="WUH150" s="81"/>
      <c r="WUI150" s="81"/>
      <c r="WUJ150" s="81"/>
      <c r="WUK150" s="81"/>
      <c r="WUL150" s="81"/>
      <c r="WUM150" s="81"/>
      <c r="WUN150" s="81"/>
      <c r="WUO150" s="81"/>
      <c r="WUP150" s="81"/>
      <c r="WUQ150" s="81"/>
      <c r="WUR150" s="81"/>
      <c r="WUS150" s="81"/>
      <c r="WUT150" s="81"/>
      <c r="WUU150" s="81"/>
      <c r="WUV150" s="81"/>
      <c r="WUW150" s="81"/>
      <c r="WUX150" s="81"/>
      <c r="WUY150" s="81"/>
      <c r="WUZ150" s="81"/>
      <c r="WVA150" s="81"/>
      <c r="WVB150" s="81"/>
      <c r="WVC150" s="81"/>
      <c r="WVD150" s="81"/>
      <c r="WVE150" s="81"/>
      <c r="WVF150" s="81"/>
      <c r="WVG150" s="81"/>
      <c r="WVH150" s="81"/>
      <c r="WVI150" s="81"/>
      <c r="WVJ150" s="81"/>
      <c r="WVK150" s="81"/>
      <c r="WVL150" s="81"/>
      <c r="WVM150" s="81"/>
      <c r="WVN150" s="81"/>
      <c r="WVO150" s="81"/>
      <c r="WVP150" s="81"/>
      <c r="WVQ150" s="81"/>
      <c r="WVR150" s="81"/>
      <c r="WVS150" s="81"/>
      <c r="WVT150" s="81"/>
      <c r="WVU150" s="81"/>
      <c r="WVV150" s="81"/>
      <c r="WVW150" s="81"/>
      <c r="WVX150" s="81"/>
      <c r="WVY150" s="81"/>
      <c r="WVZ150" s="81"/>
      <c r="WWA150" s="81"/>
      <c r="WWB150" s="81"/>
      <c r="WWC150" s="81"/>
      <c r="WWD150" s="81"/>
      <c r="WWE150" s="81"/>
      <c r="WWF150" s="81"/>
      <c r="WWG150" s="81"/>
      <c r="WWH150" s="81"/>
      <c r="WWI150" s="81"/>
      <c r="WWJ150" s="81"/>
      <c r="WWK150" s="81"/>
      <c r="WWL150" s="81"/>
      <c r="WWM150" s="81"/>
      <c r="WWN150" s="81"/>
      <c r="WWO150" s="81"/>
      <c r="WWP150" s="81"/>
      <c r="WWQ150" s="81"/>
      <c r="WWR150" s="81"/>
      <c r="WWS150" s="81"/>
      <c r="WWT150" s="81"/>
      <c r="WWU150" s="81"/>
      <c r="WWV150" s="81"/>
      <c r="WWW150" s="81"/>
      <c r="WWX150" s="81"/>
      <c r="WWY150" s="81"/>
      <c r="WWZ150" s="81"/>
      <c r="WXA150" s="81"/>
      <c r="WXB150" s="81"/>
      <c r="WXC150" s="81"/>
      <c r="WXD150" s="81"/>
      <c r="WXE150" s="81"/>
      <c r="WXF150" s="81"/>
      <c r="WXG150" s="81"/>
      <c r="WXH150" s="81"/>
      <c r="WXI150" s="81"/>
      <c r="WXJ150" s="81"/>
      <c r="WXK150" s="81"/>
      <c r="WXL150" s="81"/>
      <c r="WXM150" s="81"/>
      <c r="WXN150" s="81"/>
      <c r="WXO150" s="81"/>
      <c r="WXP150" s="81"/>
      <c r="WXQ150" s="81"/>
      <c r="WXR150" s="81"/>
      <c r="WXS150" s="81"/>
      <c r="WXT150" s="81"/>
      <c r="WXU150" s="81"/>
      <c r="WXV150" s="81"/>
      <c r="WXW150" s="81"/>
      <c r="WXX150" s="81"/>
      <c r="WXY150" s="81"/>
      <c r="WXZ150" s="81"/>
      <c r="WYA150" s="81"/>
      <c r="WYB150" s="81"/>
      <c r="WYC150" s="81"/>
      <c r="WYD150" s="81"/>
      <c r="WYE150" s="81"/>
      <c r="WYF150" s="81"/>
      <c r="WYG150" s="81"/>
      <c r="WYH150" s="81"/>
      <c r="WYI150" s="81"/>
      <c r="WYJ150" s="81"/>
      <c r="WYK150" s="81"/>
      <c r="WYL150" s="81"/>
      <c r="WYM150" s="81"/>
      <c r="WYN150" s="81"/>
      <c r="WYO150" s="81"/>
      <c r="WYP150" s="81"/>
      <c r="WYQ150" s="81"/>
      <c r="WYR150" s="81"/>
      <c r="WYS150" s="81"/>
      <c r="WYT150" s="81"/>
      <c r="WYU150" s="81"/>
      <c r="WYV150" s="81"/>
      <c r="WYW150" s="81"/>
      <c r="WYX150" s="81"/>
      <c r="WYY150" s="81"/>
      <c r="WYZ150" s="81"/>
      <c r="WZA150" s="81"/>
      <c r="WZB150" s="81"/>
      <c r="WZC150" s="81"/>
      <c r="WZD150" s="81"/>
      <c r="WZE150" s="81"/>
      <c r="WZF150" s="81"/>
      <c r="WZG150" s="81"/>
      <c r="WZH150" s="81"/>
      <c r="WZI150" s="81"/>
      <c r="WZJ150" s="81"/>
      <c r="WZK150" s="81"/>
      <c r="WZL150" s="81"/>
      <c r="WZM150" s="81"/>
      <c r="WZN150" s="81"/>
      <c r="WZO150" s="81"/>
      <c r="WZP150" s="81"/>
      <c r="WZQ150" s="81"/>
      <c r="WZR150" s="81"/>
      <c r="WZS150" s="81"/>
      <c r="WZT150" s="81"/>
      <c r="WZU150" s="81"/>
      <c r="WZV150" s="81"/>
      <c r="WZW150" s="81"/>
      <c r="WZX150" s="81"/>
      <c r="WZY150" s="81"/>
      <c r="WZZ150" s="81"/>
      <c r="XAA150" s="81"/>
      <c r="XAB150" s="81"/>
      <c r="XAC150" s="81"/>
      <c r="XAD150" s="81"/>
      <c r="XAE150" s="81"/>
      <c r="XAF150" s="81"/>
      <c r="XAG150" s="81"/>
      <c r="XAH150" s="81"/>
      <c r="XAI150" s="81"/>
      <c r="XAJ150" s="81"/>
      <c r="XAK150" s="81"/>
      <c r="XAL150" s="81"/>
      <c r="XAM150" s="81"/>
      <c r="XAN150" s="81"/>
      <c r="XAO150" s="81"/>
      <c r="XAP150" s="81"/>
      <c r="XAQ150" s="81"/>
      <c r="XAR150" s="81"/>
      <c r="XAS150" s="81"/>
      <c r="XAT150" s="81"/>
      <c r="XAU150" s="81"/>
      <c r="XAV150" s="81"/>
      <c r="XAW150" s="81"/>
      <c r="XAX150" s="81"/>
      <c r="XAY150" s="81"/>
      <c r="XAZ150" s="81"/>
      <c r="XBA150" s="81"/>
      <c r="XBB150" s="81"/>
      <c r="XBC150" s="81"/>
      <c r="XBD150" s="81"/>
      <c r="XBE150" s="81"/>
      <c r="XBF150" s="81"/>
      <c r="XBG150" s="81"/>
      <c r="XBH150" s="81"/>
      <c r="XBI150" s="81"/>
      <c r="XBJ150" s="81"/>
      <c r="XBK150" s="81"/>
      <c r="XBL150" s="81"/>
      <c r="XBM150" s="81"/>
      <c r="XBN150" s="81"/>
      <c r="XBO150" s="81"/>
      <c r="XBP150" s="81"/>
      <c r="XBQ150" s="81"/>
      <c r="XBR150" s="81"/>
      <c r="XBS150" s="81"/>
      <c r="XBT150" s="81"/>
      <c r="XBU150" s="81"/>
      <c r="XBV150" s="81"/>
      <c r="XBW150" s="81"/>
      <c r="XBX150" s="81"/>
      <c r="XBY150" s="81"/>
      <c r="XBZ150" s="81"/>
      <c r="XCA150" s="81"/>
      <c r="XCB150" s="81"/>
      <c r="XCC150" s="81"/>
      <c r="XCD150" s="81"/>
      <c r="XCE150" s="81"/>
      <c r="XCF150" s="81"/>
      <c r="XCG150" s="81"/>
      <c r="XCH150" s="81"/>
      <c r="XCI150" s="81"/>
      <c r="XCJ150" s="81"/>
      <c r="XCK150" s="81"/>
      <c r="XCL150" s="81"/>
      <c r="XCM150" s="81"/>
      <c r="XCN150" s="81"/>
      <c r="XCO150" s="81"/>
      <c r="XCP150" s="81"/>
      <c r="XCQ150" s="81"/>
      <c r="XCR150" s="81"/>
      <c r="XCS150" s="81"/>
      <c r="XCT150" s="81"/>
      <c r="XCU150" s="81"/>
      <c r="XCV150" s="81"/>
      <c r="XCW150" s="81"/>
      <c r="XCX150" s="81"/>
      <c r="XCY150" s="81"/>
      <c r="XCZ150" s="81"/>
      <c r="XDA150" s="81"/>
      <c r="XDB150" s="81"/>
      <c r="XDC150" s="81"/>
      <c r="XDD150" s="81"/>
      <c r="XDE150" s="81"/>
      <c r="XDF150" s="81"/>
      <c r="XDG150" s="81"/>
      <c r="XDH150" s="81"/>
      <c r="XDI150" s="81"/>
      <c r="XDJ150" s="81"/>
      <c r="XDK150" s="81"/>
      <c r="XDL150" s="81"/>
      <c r="XDM150" s="81"/>
      <c r="XDN150" s="81"/>
      <c r="XDO150" s="81"/>
      <c r="XDP150" s="81"/>
      <c r="XDQ150" s="81"/>
      <c r="XDR150" s="81"/>
      <c r="XDS150" s="81"/>
      <c r="XDT150" s="81"/>
      <c r="XDU150" s="81"/>
      <c r="XDV150" s="81"/>
      <c r="XDW150" s="81"/>
      <c r="XDX150" s="81"/>
      <c r="XDY150" s="81"/>
      <c r="XDZ150" s="81"/>
      <c r="XEA150" s="81"/>
      <c r="XEB150" s="81"/>
      <c r="XEC150" s="81"/>
      <c r="XED150" s="81"/>
      <c r="XEE150" s="81"/>
      <c r="XEF150" s="81"/>
      <c r="XEG150" s="81"/>
      <c r="XEH150" s="81"/>
      <c r="XEI150" s="81"/>
      <c r="XEJ150" s="81"/>
      <c r="XEK150" s="81"/>
      <c r="XEL150" s="81"/>
      <c r="XEM150" s="81"/>
      <c r="XEN150" s="81"/>
      <c r="XEO150" s="81"/>
      <c r="XEP150" s="81"/>
      <c r="XEQ150" s="81"/>
      <c r="XER150" s="81"/>
      <c r="XES150" s="81"/>
      <c r="XET150" s="81"/>
      <c r="XEU150" s="81"/>
      <c r="XEV150" s="81"/>
      <c r="XEW150" s="81"/>
      <c r="XEX150" s="81"/>
      <c r="XEY150" s="81"/>
      <c r="XEZ150" s="81"/>
      <c r="XFA150" s="81"/>
      <c r="XFB150" s="81"/>
      <c r="XFC150" s="81"/>
      <c r="XFD150" s="81"/>
    </row>
    <row r="151" spans="1:16384" s="34" customFormat="1" ht="87.75" customHeight="1" x14ac:dyDescent="0.2">
      <c r="C151" s="72"/>
      <c r="D151" s="72" t="s">
        <v>51</v>
      </c>
      <c r="E151" s="72"/>
      <c r="F151" s="72" t="s">
        <v>529</v>
      </c>
      <c r="G151" s="43" t="s">
        <v>532</v>
      </c>
      <c r="H151" s="72" t="s">
        <v>533</v>
      </c>
      <c r="I151" s="72" t="s">
        <v>307</v>
      </c>
      <c r="J151" s="72" t="s">
        <v>534</v>
      </c>
      <c r="K151" s="72" t="s">
        <v>535</v>
      </c>
      <c r="L151" s="72" t="s">
        <v>536</v>
      </c>
      <c r="M151" s="82" t="s">
        <v>537</v>
      </c>
      <c r="N151" s="72" t="s">
        <v>528</v>
      </c>
      <c r="O151" s="72" t="s">
        <v>61</v>
      </c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  <c r="FF151" s="28"/>
      <c r="FG151" s="28"/>
      <c r="FH151" s="28"/>
      <c r="FI151" s="28"/>
      <c r="FJ151" s="28"/>
      <c r="FK151" s="28"/>
      <c r="FL151" s="28"/>
      <c r="FM151" s="28"/>
      <c r="FN151" s="28"/>
      <c r="FO151" s="28"/>
      <c r="FP151" s="28"/>
      <c r="FQ151" s="28"/>
      <c r="FR151" s="28"/>
      <c r="FS151" s="28"/>
      <c r="FT151" s="28"/>
      <c r="FU151" s="28"/>
      <c r="FV151" s="28"/>
      <c r="FW151" s="28"/>
      <c r="FX151" s="28"/>
      <c r="FY151" s="28"/>
      <c r="FZ151" s="28"/>
      <c r="GA151" s="28"/>
      <c r="GB151" s="28"/>
      <c r="GC151" s="28"/>
      <c r="GD151" s="28"/>
      <c r="GE151" s="28"/>
      <c r="GF151" s="28"/>
      <c r="GG151" s="28"/>
      <c r="GH151" s="28"/>
      <c r="GI151" s="28"/>
      <c r="GJ151" s="28"/>
      <c r="GK151" s="28"/>
      <c r="GL151" s="28"/>
      <c r="GM151" s="28"/>
      <c r="GN151" s="28"/>
      <c r="GO151" s="28"/>
      <c r="GP151" s="28"/>
      <c r="GQ151" s="28"/>
      <c r="GR151" s="28"/>
      <c r="GS151" s="28"/>
      <c r="GT151" s="28"/>
      <c r="GU151" s="28"/>
      <c r="GV151" s="28"/>
      <c r="GW151" s="28"/>
      <c r="GX151" s="28"/>
      <c r="GY151" s="28"/>
      <c r="GZ151" s="28"/>
      <c r="HA151" s="28"/>
      <c r="HB151" s="28"/>
      <c r="HC151" s="28"/>
      <c r="HD151" s="28"/>
      <c r="HE151" s="28"/>
      <c r="HF151" s="28"/>
      <c r="HG151" s="28"/>
      <c r="HH151" s="28"/>
      <c r="HI151" s="28"/>
      <c r="HJ151" s="28"/>
      <c r="HK151" s="28"/>
      <c r="HL151" s="28"/>
      <c r="HM151" s="28"/>
      <c r="HN151" s="28"/>
      <c r="HO151" s="28"/>
      <c r="HP151" s="28"/>
      <c r="HQ151" s="28"/>
      <c r="HR151" s="28"/>
      <c r="HS151" s="28"/>
      <c r="HT151" s="28"/>
      <c r="HU151" s="28"/>
      <c r="HV151" s="28"/>
      <c r="HW151" s="28"/>
      <c r="HX151" s="28"/>
      <c r="HY151" s="28"/>
      <c r="HZ151" s="28"/>
      <c r="IA151" s="28"/>
      <c r="IB151" s="28"/>
      <c r="IC151" s="28"/>
      <c r="ID151" s="28"/>
      <c r="IE151" s="28"/>
      <c r="IF151" s="28"/>
      <c r="IG151" s="28"/>
      <c r="IH151" s="28"/>
      <c r="II151" s="28"/>
      <c r="IJ151" s="28"/>
      <c r="IK151" s="28"/>
      <c r="IL151" s="28"/>
      <c r="IM151" s="28"/>
      <c r="IN151" s="28"/>
      <c r="IO151" s="28"/>
      <c r="IP151" s="28"/>
      <c r="IQ151" s="28"/>
      <c r="IR151" s="28"/>
      <c r="IS151" s="28"/>
      <c r="IT151" s="28"/>
      <c r="IU151" s="28"/>
      <c r="IV151" s="28"/>
      <c r="IW151" s="28"/>
      <c r="IX151" s="28"/>
      <c r="IY151" s="28"/>
      <c r="IZ151" s="28"/>
      <c r="JA151" s="28"/>
      <c r="JB151" s="28"/>
      <c r="JC151" s="28"/>
      <c r="JD151" s="28"/>
      <c r="JE151" s="28"/>
      <c r="JF151" s="28"/>
      <c r="JG151" s="28"/>
      <c r="JH151" s="28"/>
      <c r="JI151" s="28"/>
      <c r="JJ151" s="28"/>
      <c r="JK151" s="28"/>
      <c r="JL151" s="28"/>
      <c r="JM151" s="28"/>
      <c r="JN151" s="28"/>
      <c r="JO151" s="28"/>
      <c r="JP151" s="28"/>
      <c r="JQ151" s="28"/>
      <c r="JR151" s="28"/>
      <c r="JS151" s="28"/>
      <c r="JT151" s="28"/>
      <c r="JU151" s="28"/>
      <c r="JV151" s="28"/>
      <c r="JW151" s="28"/>
      <c r="JX151" s="28"/>
      <c r="JY151" s="28"/>
      <c r="JZ151" s="28"/>
      <c r="KA151" s="28"/>
      <c r="KB151" s="28"/>
      <c r="KC151" s="28"/>
      <c r="KD151" s="28"/>
      <c r="KE151" s="28"/>
      <c r="KF151" s="28"/>
      <c r="KG151" s="28"/>
      <c r="KH151" s="28"/>
      <c r="KI151" s="28"/>
      <c r="KJ151" s="28"/>
      <c r="KK151" s="28"/>
      <c r="KL151" s="28"/>
      <c r="KM151" s="28"/>
      <c r="KN151" s="28"/>
      <c r="KO151" s="28"/>
      <c r="KP151" s="28"/>
      <c r="KQ151" s="28"/>
      <c r="KR151" s="28"/>
      <c r="KS151" s="28"/>
      <c r="KT151" s="28"/>
      <c r="KU151" s="28"/>
      <c r="KV151" s="28"/>
      <c r="KW151" s="28"/>
      <c r="KX151" s="28"/>
      <c r="KY151" s="28"/>
      <c r="KZ151" s="28"/>
      <c r="LA151" s="28"/>
      <c r="LB151" s="28"/>
      <c r="LC151" s="28"/>
      <c r="LD151" s="28"/>
      <c r="LE151" s="28"/>
      <c r="LF151" s="28"/>
      <c r="LG151" s="28"/>
      <c r="LH151" s="28"/>
      <c r="LI151" s="28"/>
      <c r="LJ151" s="28"/>
      <c r="LK151" s="28"/>
      <c r="LL151" s="28"/>
      <c r="LM151" s="28"/>
      <c r="LN151" s="28"/>
      <c r="LO151" s="28"/>
      <c r="LP151" s="28"/>
      <c r="LQ151" s="28"/>
      <c r="LR151" s="28"/>
      <c r="LS151" s="28"/>
      <c r="LT151" s="28"/>
      <c r="LU151" s="28"/>
      <c r="LV151" s="28"/>
      <c r="LW151" s="28"/>
      <c r="LX151" s="28"/>
      <c r="LY151" s="28"/>
      <c r="LZ151" s="28"/>
      <c r="MA151" s="28"/>
      <c r="MB151" s="28"/>
      <c r="MC151" s="28"/>
      <c r="MD151" s="28"/>
      <c r="ME151" s="28"/>
      <c r="MF151" s="28"/>
      <c r="MG151" s="28"/>
      <c r="MH151" s="28"/>
      <c r="MI151" s="28"/>
      <c r="MJ151" s="28"/>
      <c r="MK151" s="28"/>
      <c r="ML151" s="28"/>
      <c r="MM151" s="28"/>
      <c r="MN151" s="28"/>
      <c r="MO151" s="28"/>
      <c r="MP151" s="28"/>
      <c r="MQ151" s="28"/>
      <c r="MR151" s="28"/>
      <c r="MS151" s="28"/>
      <c r="MT151" s="28"/>
      <c r="MU151" s="28"/>
      <c r="MV151" s="28"/>
      <c r="MW151" s="28"/>
      <c r="MX151" s="28"/>
      <c r="MY151" s="28"/>
      <c r="MZ151" s="28"/>
      <c r="NA151" s="28"/>
      <c r="NB151" s="28"/>
      <c r="NC151" s="28"/>
      <c r="ND151" s="28"/>
      <c r="NE151" s="28"/>
      <c r="NF151" s="28"/>
      <c r="NG151" s="28"/>
      <c r="NH151" s="28"/>
      <c r="NI151" s="28"/>
      <c r="NJ151" s="28"/>
      <c r="NK151" s="28"/>
      <c r="NL151" s="28"/>
      <c r="NM151" s="28"/>
      <c r="NN151" s="28"/>
      <c r="NO151" s="28"/>
      <c r="NP151" s="28"/>
      <c r="NQ151" s="28"/>
      <c r="NR151" s="28"/>
      <c r="NS151" s="28"/>
      <c r="NT151" s="28"/>
      <c r="NU151" s="28"/>
      <c r="NV151" s="28"/>
      <c r="NW151" s="28"/>
      <c r="NX151" s="28"/>
      <c r="NY151" s="28"/>
      <c r="NZ151" s="28"/>
      <c r="OA151" s="28"/>
      <c r="OB151" s="28"/>
      <c r="OC151" s="28"/>
      <c r="OD151" s="28"/>
      <c r="OE151" s="28"/>
      <c r="OF151" s="28"/>
      <c r="OG151" s="28"/>
      <c r="OH151" s="28"/>
      <c r="OI151" s="28"/>
      <c r="OJ151" s="28"/>
      <c r="OK151" s="28"/>
      <c r="OL151" s="28"/>
      <c r="OM151" s="28"/>
      <c r="ON151" s="28"/>
      <c r="OO151" s="28"/>
      <c r="OP151" s="28"/>
      <c r="OQ151" s="28"/>
      <c r="OR151" s="28"/>
      <c r="OS151" s="28"/>
      <c r="OT151" s="28"/>
      <c r="OU151" s="28"/>
      <c r="OV151" s="28"/>
      <c r="OW151" s="28"/>
      <c r="OX151" s="28"/>
      <c r="OY151" s="28"/>
      <c r="OZ151" s="28"/>
      <c r="PA151" s="28"/>
      <c r="PB151" s="28"/>
      <c r="PC151" s="28"/>
      <c r="PD151" s="28"/>
      <c r="PE151" s="28"/>
      <c r="PF151" s="28"/>
      <c r="PG151" s="28"/>
      <c r="PH151" s="28"/>
      <c r="PI151" s="28"/>
      <c r="PJ151" s="28"/>
      <c r="PK151" s="28"/>
      <c r="PL151" s="28"/>
      <c r="PM151" s="28"/>
      <c r="PN151" s="28"/>
      <c r="PO151" s="28"/>
      <c r="PP151" s="28"/>
      <c r="PQ151" s="28"/>
      <c r="PR151" s="28"/>
      <c r="PS151" s="28"/>
      <c r="PT151" s="28"/>
      <c r="PU151" s="28"/>
      <c r="PV151" s="28"/>
      <c r="PW151" s="28"/>
      <c r="PX151" s="28"/>
      <c r="PY151" s="28"/>
      <c r="PZ151" s="28"/>
      <c r="QA151" s="28"/>
      <c r="QB151" s="28"/>
      <c r="QC151" s="28"/>
      <c r="QD151" s="28"/>
      <c r="QE151" s="28"/>
      <c r="QF151" s="28"/>
      <c r="QG151" s="28"/>
      <c r="QH151" s="28"/>
      <c r="QI151" s="28"/>
      <c r="QJ151" s="28"/>
      <c r="QK151" s="28"/>
      <c r="QL151" s="28"/>
      <c r="QM151" s="28"/>
      <c r="QN151" s="28"/>
      <c r="QO151" s="28"/>
      <c r="QP151" s="28"/>
      <c r="QQ151" s="28"/>
      <c r="QR151" s="28"/>
      <c r="QS151" s="28"/>
      <c r="QT151" s="28"/>
      <c r="QU151" s="28"/>
      <c r="QV151" s="28"/>
      <c r="QW151" s="28"/>
      <c r="QX151" s="28"/>
      <c r="QY151" s="28"/>
      <c r="QZ151" s="28"/>
      <c r="RA151" s="28"/>
      <c r="RB151" s="28"/>
      <c r="RC151" s="28"/>
      <c r="RD151" s="28"/>
      <c r="RE151" s="28"/>
      <c r="RF151" s="28"/>
      <c r="RG151" s="28"/>
      <c r="RH151" s="28"/>
      <c r="RI151" s="28"/>
      <c r="RJ151" s="28"/>
      <c r="RK151" s="28"/>
      <c r="RL151" s="28"/>
      <c r="RM151" s="28"/>
      <c r="RN151" s="28"/>
      <c r="RO151" s="28"/>
      <c r="RP151" s="28"/>
      <c r="RQ151" s="28"/>
      <c r="RR151" s="28"/>
      <c r="RS151" s="28"/>
      <c r="RT151" s="28"/>
      <c r="RU151" s="28"/>
      <c r="RV151" s="28"/>
      <c r="RW151" s="28"/>
      <c r="RX151" s="28"/>
      <c r="RY151" s="28"/>
      <c r="RZ151" s="28"/>
      <c r="SA151" s="28"/>
      <c r="SB151" s="28"/>
      <c r="SC151" s="28"/>
      <c r="SD151" s="28"/>
      <c r="SE151" s="28"/>
      <c r="SF151" s="28"/>
      <c r="SG151" s="28"/>
      <c r="SH151" s="28"/>
      <c r="SI151" s="28"/>
      <c r="SJ151" s="28"/>
      <c r="SK151" s="28"/>
      <c r="SL151" s="28"/>
      <c r="SM151" s="28"/>
      <c r="SN151" s="28"/>
      <c r="SO151" s="28"/>
      <c r="SP151" s="28"/>
      <c r="SQ151" s="28"/>
      <c r="SR151" s="28"/>
      <c r="SS151" s="28"/>
      <c r="ST151" s="28"/>
      <c r="SU151" s="28"/>
      <c r="SV151" s="28"/>
      <c r="SW151" s="28"/>
      <c r="SX151" s="28"/>
      <c r="SY151" s="28"/>
      <c r="SZ151" s="28"/>
      <c r="TA151" s="28"/>
      <c r="TB151" s="28"/>
      <c r="TC151" s="28"/>
      <c r="TD151" s="28"/>
      <c r="TE151" s="28"/>
      <c r="TF151" s="28"/>
      <c r="TG151" s="28"/>
      <c r="TH151" s="28"/>
      <c r="TI151" s="28"/>
      <c r="TJ151" s="28"/>
      <c r="TK151" s="28"/>
      <c r="TL151" s="28"/>
      <c r="TM151" s="28"/>
      <c r="TN151" s="28"/>
      <c r="TO151" s="28"/>
      <c r="TP151" s="28"/>
      <c r="TQ151" s="28"/>
      <c r="TR151" s="28"/>
      <c r="TS151" s="28"/>
      <c r="TT151" s="28"/>
      <c r="TU151" s="28"/>
      <c r="TV151" s="28"/>
      <c r="TW151" s="28"/>
      <c r="TX151" s="28"/>
      <c r="TY151" s="28"/>
      <c r="TZ151" s="28"/>
      <c r="UA151" s="28"/>
      <c r="UB151" s="28"/>
      <c r="UC151" s="28"/>
      <c r="UD151" s="28"/>
      <c r="UE151" s="28"/>
      <c r="UF151" s="28"/>
      <c r="UG151" s="28"/>
      <c r="UH151" s="28"/>
      <c r="UI151" s="28"/>
      <c r="UJ151" s="28"/>
      <c r="UK151" s="28"/>
      <c r="UL151" s="28"/>
      <c r="UM151" s="28"/>
      <c r="UN151" s="28"/>
      <c r="UO151" s="28"/>
      <c r="UP151" s="28"/>
      <c r="UQ151" s="28"/>
      <c r="UR151" s="28"/>
      <c r="US151" s="28"/>
      <c r="UT151" s="28"/>
      <c r="UU151" s="28"/>
      <c r="UV151" s="28"/>
      <c r="UW151" s="28"/>
      <c r="UX151" s="28"/>
      <c r="UY151" s="28"/>
      <c r="UZ151" s="28"/>
      <c r="VA151" s="28"/>
      <c r="VB151" s="28"/>
      <c r="VC151" s="28"/>
      <c r="VD151" s="28"/>
      <c r="VE151" s="28"/>
      <c r="VF151" s="28"/>
      <c r="VG151" s="28"/>
      <c r="VH151" s="28"/>
      <c r="VI151" s="28"/>
      <c r="VJ151" s="28"/>
      <c r="VK151" s="28"/>
      <c r="VL151" s="28"/>
      <c r="VM151" s="28"/>
      <c r="VN151" s="28"/>
      <c r="VO151" s="28"/>
      <c r="VP151" s="28"/>
      <c r="VQ151" s="28"/>
      <c r="VR151" s="28"/>
      <c r="VS151" s="28"/>
      <c r="VT151" s="28"/>
      <c r="VU151" s="28"/>
      <c r="VV151" s="28"/>
      <c r="VW151" s="28"/>
      <c r="VX151" s="28"/>
      <c r="VY151" s="28"/>
      <c r="VZ151" s="28"/>
      <c r="WA151" s="28"/>
      <c r="WB151" s="28"/>
      <c r="WC151" s="28"/>
      <c r="WD151" s="28"/>
      <c r="WE151" s="28"/>
      <c r="WF151" s="28"/>
      <c r="WG151" s="28"/>
      <c r="WH151" s="28"/>
      <c r="WI151" s="28"/>
      <c r="WJ151" s="28"/>
      <c r="WK151" s="28"/>
      <c r="WL151" s="28"/>
      <c r="WM151" s="28"/>
      <c r="WN151" s="28"/>
      <c r="WO151" s="28"/>
      <c r="WP151" s="28"/>
      <c r="WQ151" s="28"/>
      <c r="WR151" s="28"/>
      <c r="WS151" s="28"/>
      <c r="WT151" s="28"/>
      <c r="WU151" s="28"/>
      <c r="WV151" s="28"/>
      <c r="WW151" s="28"/>
      <c r="WX151" s="28"/>
      <c r="WY151" s="28"/>
      <c r="WZ151" s="28"/>
      <c r="XA151" s="28"/>
      <c r="XB151" s="28"/>
      <c r="XC151" s="28"/>
      <c r="XD151" s="28"/>
      <c r="XE151" s="28"/>
      <c r="XF151" s="28"/>
      <c r="XG151" s="28"/>
      <c r="XH151" s="28"/>
      <c r="XI151" s="28"/>
      <c r="XJ151" s="28"/>
      <c r="XK151" s="28"/>
      <c r="XL151" s="28"/>
      <c r="XM151" s="28"/>
      <c r="XN151" s="28"/>
      <c r="XO151" s="28"/>
      <c r="XP151" s="28"/>
      <c r="XQ151" s="28"/>
      <c r="XR151" s="28"/>
      <c r="XS151" s="28"/>
      <c r="XT151" s="28"/>
      <c r="XU151" s="28"/>
      <c r="XV151" s="28"/>
      <c r="XW151" s="28"/>
      <c r="XX151" s="28"/>
      <c r="XY151" s="28"/>
      <c r="XZ151" s="28"/>
      <c r="YA151" s="28"/>
      <c r="YB151" s="28"/>
      <c r="YC151" s="28"/>
      <c r="YD151" s="28"/>
      <c r="YE151" s="28"/>
      <c r="YF151" s="28"/>
      <c r="YG151" s="28"/>
      <c r="YH151" s="28"/>
      <c r="YI151" s="28"/>
      <c r="YJ151" s="28"/>
      <c r="YK151" s="28"/>
      <c r="YL151" s="28"/>
      <c r="YM151" s="28"/>
      <c r="YN151" s="28"/>
      <c r="YO151" s="28"/>
      <c r="YP151" s="28"/>
      <c r="YQ151" s="28"/>
      <c r="YR151" s="28"/>
      <c r="YS151" s="28"/>
      <c r="YT151" s="28"/>
      <c r="YU151" s="28"/>
      <c r="YV151" s="28"/>
      <c r="YW151" s="28"/>
      <c r="YX151" s="28"/>
      <c r="YY151" s="28"/>
      <c r="YZ151" s="28"/>
      <c r="ZA151" s="28"/>
      <c r="ZB151" s="28"/>
      <c r="ZC151" s="28"/>
      <c r="ZD151" s="28"/>
      <c r="ZE151" s="28"/>
      <c r="ZF151" s="28"/>
      <c r="ZG151" s="28"/>
      <c r="ZH151" s="28"/>
      <c r="ZI151" s="28"/>
      <c r="ZJ151" s="28"/>
      <c r="ZK151" s="28"/>
      <c r="ZL151" s="28"/>
      <c r="ZM151" s="28"/>
      <c r="ZN151" s="28"/>
      <c r="ZO151" s="28"/>
      <c r="ZP151" s="28"/>
      <c r="ZQ151" s="28"/>
      <c r="ZR151" s="28"/>
      <c r="ZS151" s="28"/>
      <c r="ZT151" s="28"/>
      <c r="ZU151" s="28"/>
      <c r="ZV151" s="28"/>
      <c r="ZW151" s="28"/>
      <c r="ZX151" s="28"/>
      <c r="ZY151" s="28"/>
      <c r="ZZ151" s="28"/>
      <c r="AAA151" s="28"/>
      <c r="AAB151" s="28"/>
      <c r="AAC151" s="28"/>
      <c r="AAD151" s="28"/>
      <c r="AAE151" s="28"/>
      <c r="AAF151" s="28"/>
      <c r="AAG151" s="28"/>
      <c r="AAH151" s="28"/>
      <c r="AAI151" s="28"/>
      <c r="AAJ151" s="28"/>
      <c r="AAK151" s="28"/>
      <c r="AAL151" s="28"/>
      <c r="AAM151" s="28"/>
      <c r="AAN151" s="28"/>
      <c r="AAO151" s="28"/>
      <c r="AAP151" s="28"/>
      <c r="AAQ151" s="28"/>
      <c r="AAR151" s="28"/>
      <c r="AAS151" s="28"/>
      <c r="AAT151" s="28"/>
      <c r="AAU151" s="28"/>
      <c r="AAV151" s="28"/>
      <c r="AAW151" s="28"/>
      <c r="AAX151" s="28"/>
      <c r="AAY151" s="28"/>
      <c r="AAZ151" s="28"/>
      <c r="ABA151" s="28"/>
      <c r="ABB151" s="28"/>
      <c r="ABC151" s="28"/>
      <c r="ABD151" s="28"/>
      <c r="ABE151" s="28"/>
      <c r="ABF151" s="28"/>
      <c r="ABG151" s="28"/>
      <c r="ABH151" s="28"/>
      <c r="ABI151" s="28"/>
      <c r="ABJ151" s="28"/>
      <c r="ABK151" s="28"/>
      <c r="ABL151" s="28"/>
      <c r="ABM151" s="28"/>
      <c r="ABN151" s="28"/>
      <c r="ABO151" s="28"/>
      <c r="ABP151" s="28"/>
      <c r="ABQ151" s="28"/>
      <c r="ABR151" s="28"/>
      <c r="ABS151" s="28"/>
      <c r="ABT151" s="28"/>
      <c r="ABU151" s="28"/>
      <c r="ABV151" s="28"/>
      <c r="ABW151" s="28"/>
      <c r="ABX151" s="28"/>
      <c r="ABY151" s="28"/>
      <c r="ABZ151" s="28"/>
      <c r="ACA151" s="28"/>
      <c r="ACB151" s="28"/>
      <c r="ACC151" s="28"/>
      <c r="ACD151" s="28"/>
      <c r="ACE151" s="28"/>
      <c r="ACF151" s="28"/>
      <c r="ACG151" s="28"/>
      <c r="ACH151" s="28"/>
      <c r="ACI151" s="28"/>
      <c r="ACJ151" s="28"/>
      <c r="ACK151" s="28"/>
      <c r="ACL151" s="28"/>
      <c r="ACM151" s="28"/>
      <c r="ACN151" s="28"/>
      <c r="ACO151" s="28"/>
      <c r="ACP151" s="28"/>
      <c r="ACQ151" s="28"/>
      <c r="ACR151" s="28"/>
      <c r="ACS151" s="28"/>
      <c r="ACT151" s="28"/>
      <c r="ACU151" s="28"/>
      <c r="ACV151" s="28"/>
      <c r="ACW151" s="28"/>
      <c r="ACX151" s="28"/>
      <c r="ACY151" s="28"/>
      <c r="ACZ151" s="28"/>
      <c r="ADA151" s="28"/>
      <c r="ADB151" s="28"/>
      <c r="ADC151" s="28"/>
      <c r="ADD151" s="28"/>
      <c r="ADE151" s="28"/>
      <c r="ADF151" s="28"/>
      <c r="ADG151" s="28"/>
      <c r="ADH151" s="28"/>
      <c r="ADI151" s="28"/>
      <c r="ADJ151" s="28"/>
      <c r="ADK151" s="28"/>
      <c r="ADL151" s="28"/>
      <c r="ADM151" s="28"/>
      <c r="ADN151" s="28"/>
      <c r="ADO151" s="28"/>
      <c r="ADP151" s="28"/>
      <c r="ADQ151" s="28"/>
      <c r="ADR151" s="28"/>
      <c r="ADS151" s="28"/>
      <c r="ADT151" s="28"/>
      <c r="ADU151" s="28"/>
      <c r="ADV151" s="28"/>
      <c r="ADW151" s="28"/>
      <c r="ADX151" s="28"/>
      <c r="ADY151" s="28"/>
      <c r="ADZ151" s="28"/>
      <c r="AEA151" s="28"/>
      <c r="AEB151" s="28"/>
      <c r="AEC151" s="28"/>
      <c r="AED151" s="28"/>
      <c r="AEE151" s="28"/>
      <c r="AEF151" s="28"/>
      <c r="AEG151" s="28"/>
      <c r="AEH151" s="28"/>
      <c r="AEI151" s="28"/>
      <c r="AEJ151" s="28"/>
      <c r="AEK151" s="28"/>
      <c r="AEL151" s="28"/>
      <c r="AEM151" s="28"/>
      <c r="AEN151" s="28"/>
      <c r="AEO151" s="28"/>
      <c r="AEP151" s="28"/>
      <c r="AEQ151" s="28"/>
      <c r="AER151" s="28"/>
      <c r="AES151" s="28"/>
      <c r="AET151" s="28"/>
      <c r="AEU151" s="28"/>
      <c r="AEV151" s="28"/>
      <c r="AEW151" s="28"/>
      <c r="AEX151" s="28"/>
      <c r="AEY151" s="28"/>
      <c r="AEZ151" s="28"/>
      <c r="AFA151" s="28"/>
      <c r="AFB151" s="28"/>
      <c r="AFC151" s="28"/>
      <c r="AFD151" s="28"/>
      <c r="AFE151" s="28"/>
      <c r="AFF151" s="28"/>
      <c r="AFG151" s="28"/>
      <c r="AFH151" s="28"/>
      <c r="AFI151" s="28"/>
      <c r="AFJ151" s="28"/>
      <c r="AFK151" s="28"/>
      <c r="AFL151" s="28"/>
      <c r="AFM151" s="28"/>
      <c r="AFN151" s="28"/>
      <c r="AFO151" s="28"/>
      <c r="AFP151" s="28"/>
      <c r="AFQ151" s="28"/>
      <c r="AFR151" s="28"/>
      <c r="AFS151" s="28"/>
      <c r="AFT151" s="28"/>
      <c r="AFU151" s="28"/>
      <c r="AFV151" s="28"/>
      <c r="AFW151" s="28"/>
      <c r="AFX151" s="28"/>
      <c r="AFY151" s="28"/>
      <c r="AFZ151" s="28"/>
      <c r="AGA151" s="28"/>
      <c r="AGB151" s="28"/>
      <c r="AGC151" s="28"/>
      <c r="AGD151" s="28"/>
      <c r="AGE151" s="28"/>
      <c r="AGF151" s="28"/>
      <c r="AGG151" s="28"/>
      <c r="AGH151" s="28"/>
      <c r="AGI151" s="28"/>
      <c r="AGJ151" s="28"/>
      <c r="AGK151" s="28"/>
      <c r="AGL151" s="28"/>
      <c r="AGM151" s="28"/>
      <c r="AGN151" s="28"/>
      <c r="AGO151" s="28"/>
      <c r="AGP151" s="28"/>
      <c r="AGQ151" s="28"/>
      <c r="AGR151" s="28"/>
      <c r="AGS151" s="28"/>
      <c r="AGT151" s="28"/>
      <c r="AGU151" s="28"/>
      <c r="AGV151" s="28"/>
      <c r="AGW151" s="28"/>
      <c r="AGX151" s="28"/>
      <c r="AGY151" s="28"/>
      <c r="AGZ151" s="28"/>
      <c r="AHA151" s="28"/>
      <c r="AHB151" s="28"/>
      <c r="AHC151" s="28"/>
      <c r="AHD151" s="28"/>
      <c r="AHE151" s="28"/>
      <c r="AHF151" s="28"/>
      <c r="AHG151" s="28"/>
      <c r="AHH151" s="28"/>
      <c r="AHI151" s="28"/>
      <c r="AHJ151" s="28"/>
      <c r="AHK151" s="28"/>
      <c r="AHL151" s="28"/>
      <c r="AHM151" s="28"/>
      <c r="AHN151" s="28"/>
      <c r="AHO151" s="28"/>
      <c r="AHP151" s="28"/>
      <c r="AHQ151" s="28"/>
      <c r="AHR151" s="28"/>
      <c r="AHS151" s="28"/>
      <c r="AHT151" s="28"/>
      <c r="AHU151" s="28"/>
      <c r="AHV151" s="28"/>
      <c r="AHW151" s="28"/>
      <c r="AHX151" s="28"/>
      <c r="AHY151" s="28"/>
      <c r="AHZ151" s="28"/>
      <c r="AIA151" s="28"/>
      <c r="AIB151" s="28"/>
      <c r="AIC151" s="28"/>
      <c r="AID151" s="28"/>
      <c r="AIE151" s="28"/>
      <c r="AIF151" s="28"/>
      <c r="AIG151" s="28"/>
      <c r="AIH151" s="28"/>
      <c r="AII151" s="28"/>
      <c r="AIJ151" s="28"/>
      <c r="AIK151" s="28"/>
      <c r="AIL151" s="28"/>
      <c r="AIM151" s="28"/>
      <c r="AIN151" s="28"/>
      <c r="AIO151" s="28"/>
      <c r="AIP151" s="28"/>
      <c r="AIQ151" s="28"/>
      <c r="AIR151" s="28"/>
      <c r="AIS151" s="28"/>
      <c r="AIT151" s="28"/>
      <c r="AIU151" s="28"/>
      <c r="AIV151" s="28"/>
      <c r="AIW151" s="28"/>
      <c r="AIX151" s="28"/>
      <c r="AIY151" s="28"/>
      <c r="AIZ151" s="28"/>
      <c r="AJA151" s="28"/>
      <c r="AJB151" s="28"/>
      <c r="AJC151" s="28"/>
      <c r="AJD151" s="28"/>
      <c r="AJE151" s="28"/>
      <c r="AJF151" s="28"/>
      <c r="AJG151" s="28"/>
      <c r="AJH151" s="28"/>
      <c r="AJI151" s="28"/>
      <c r="AJJ151" s="28"/>
      <c r="AJK151" s="28"/>
      <c r="AJL151" s="28"/>
      <c r="AJM151" s="28"/>
      <c r="AJN151" s="28"/>
      <c r="AJO151" s="28"/>
      <c r="AJP151" s="28"/>
      <c r="AJQ151" s="28"/>
      <c r="AJR151" s="28"/>
      <c r="AJS151" s="28"/>
      <c r="AJT151" s="28"/>
      <c r="AJU151" s="28"/>
      <c r="AJV151" s="28"/>
      <c r="AJW151" s="28"/>
      <c r="AJX151" s="28"/>
      <c r="AJY151" s="28"/>
      <c r="AJZ151" s="28"/>
      <c r="AKA151" s="28"/>
      <c r="AKB151" s="28"/>
      <c r="AKC151" s="28"/>
      <c r="AKD151" s="28"/>
      <c r="AKE151" s="28"/>
      <c r="AKF151" s="28"/>
      <c r="AKG151" s="28"/>
      <c r="AKH151" s="28"/>
      <c r="AKI151" s="28"/>
      <c r="AKJ151" s="28"/>
      <c r="AKK151" s="28"/>
      <c r="AKL151" s="28"/>
      <c r="AKM151" s="28"/>
      <c r="AKN151" s="28"/>
      <c r="AKO151" s="28"/>
      <c r="AKP151" s="28"/>
      <c r="AKQ151" s="28"/>
      <c r="AKR151" s="28"/>
      <c r="AKS151" s="28"/>
      <c r="AKT151" s="28"/>
      <c r="AKU151" s="28"/>
      <c r="AKV151" s="28"/>
      <c r="AKW151" s="28"/>
      <c r="AKX151" s="28"/>
      <c r="AKY151" s="28"/>
      <c r="AKZ151" s="28"/>
      <c r="ALA151" s="28"/>
      <c r="ALB151" s="28"/>
      <c r="ALC151" s="28"/>
      <c r="ALD151" s="28"/>
      <c r="ALE151" s="28"/>
      <c r="ALF151" s="28"/>
      <c r="ALG151" s="28"/>
      <c r="ALH151" s="28"/>
      <c r="ALI151" s="28"/>
      <c r="ALJ151" s="28"/>
      <c r="ALK151" s="28"/>
      <c r="ALL151" s="28"/>
      <c r="ALM151" s="28"/>
      <c r="ALN151" s="28"/>
      <c r="ALO151" s="28"/>
      <c r="ALP151" s="28"/>
      <c r="ALQ151" s="28"/>
      <c r="ALR151" s="28"/>
      <c r="ALS151" s="28"/>
      <c r="ALT151" s="28"/>
      <c r="ALU151" s="28"/>
      <c r="ALV151" s="28"/>
      <c r="ALW151" s="28"/>
      <c r="ALX151" s="28"/>
      <c r="ALY151" s="28"/>
      <c r="ALZ151" s="28"/>
      <c r="AMA151" s="28"/>
      <c r="AMB151" s="28"/>
      <c r="AMC151" s="28"/>
      <c r="AMD151" s="28"/>
      <c r="AME151" s="28"/>
      <c r="AMF151" s="28"/>
      <c r="AMG151" s="28"/>
      <c r="AMH151" s="28"/>
      <c r="AMI151" s="28"/>
      <c r="AMJ151" s="28"/>
      <c r="AMK151" s="28"/>
      <c r="AML151" s="28"/>
      <c r="AMM151" s="28"/>
      <c r="AMN151" s="28"/>
      <c r="AMO151" s="28"/>
      <c r="AMP151" s="28"/>
      <c r="AMQ151" s="28"/>
      <c r="AMR151" s="28"/>
      <c r="AMS151" s="28"/>
      <c r="AMT151" s="28"/>
      <c r="AMU151" s="28"/>
      <c r="AMV151" s="28"/>
      <c r="AMW151" s="28"/>
      <c r="AMX151" s="28"/>
      <c r="AMY151" s="28"/>
      <c r="AMZ151" s="28"/>
      <c r="ANA151" s="28"/>
      <c r="ANB151" s="28"/>
      <c r="ANC151" s="28"/>
      <c r="AND151" s="28"/>
      <c r="ANE151" s="28"/>
      <c r="ANF151" s="28"/>
      <c r="ANG151" s="28"/>
      <c r="ANH151" s="28"/>
      <c r="ANI151" s="28"/>
      <c r="ANJ151" s="28"/>
      <c r="ANK151" s="28"/>
      <c r="ANL151" s="28"/>
      <c r="ANM151" s="28"/>
      <c r="ANN151" s="28"/>
      <c r="ANO151" s="28"/>
      <c r="ANP151" s="28"/>
      <c r="ANQ151" s="28"/>
      <c r="ANR151" s="28"/>
      <c r="ANS151" s="28"/>
      <c r="ANT151" s="28"/>
      <c r="ANU151" s="28"/>
      <c r="ANV151" s="28"/>
      <c r="ANW151" s="28"/>
      <c r="ANX151" s="28"/>
      <c r="ANY151" s="28"/>
      <c r="ANZ151" s="28"/>
      <c r="AOA151" s="28"/>
      <c r="AOB151" s="28"/>
      <c r="AOC151" s="28"/>
      <c r="AOD151" s="28"/>
      <c r="AOE151" s="28"/>
      <c r="AOF151" s="28"/>
      <c r="AOG151" s="28"/>
      <c r="AOH151" s="28"/>
      <c r="AOI151" s="28"/>
      <c r="AOJ151" s="28"/>
      <c r="AOK151" s="28"/>
      <c r="AOL151" s="28"/>
      <c r="AOM151" s="28"/>
      <c r="AON151" s="28"/>
      <c r="AOO151" s="28"/>
      <c r="AOP151" s="28"/>
      <c r="AOQ151" s="28"/>
      <c r="AOR151" s="28"/>
      <c r="AOS151" s="28"/>
      <c r="AOT151" s="28"/>
      <c r="AOU151" s="28"/>
      <c r="AOV151" s="28"/>
      <c r="AOW151" s="28"/>
      <c r="AOX151" s="28"/>
      <c r="AOY151" s="28"/>
      <c r="AOZ151" s="28"/>
      <c r="APA151" s="28"/>
      <c r="APB151" s="28"/>
      <c r="APC151" s="28"/>
      <c r="APD151" s="28"/>
      <c r="APE151" s="28"/>
      <c r="APF151" s="28"/>
      <c r="APG151" s="28"/>
      <c r="APH151" s="28"/>
      <c r="API151" s="28"/>
      <c r="APJ151" s="28"/>
      <c r="APK151" s="28"/>
      <c r="APL151" s="28"/>
      <c r="APM151" s="28"/>
      <c r="APN151" s="28"/>
      <c r="APO151" s="28"/>
      <c r="APP151" s="28"/>
      <c r="APQ151" s="28"/>
      <c r="APR151" s="28"/>
      <c r="APS151" s="28"/>
      <c r="APT151" s="28"/>
      <c r="APU151" s="28"/>
      <c r="APV151" s="28"/>
      <c r="APW151" s="28"/>
      <c r="APX151" s="28"/>
      <c r="APY151" s="28"/>
      <c r="APZ151" s="28"/>
      <c r="AQA151" s="28"/>
      <c r="AQB151" s="28"/>
      <c r="AQC151" s="28"/>
      <c r="AQD151" s="28"/>
      <c r="AQE151" s="28"/>
      <c r="AQF151" s="28"/>
      <c r="AQG151" s="28"/>
      <c r="AQH151" s="28"/>
      <c r="AQI151" s="28"/>
      <c r="AQJ151" s="28"/>
      <c r="AQK151" s="28"/>
      <c r="AQL151" s="28"/>
      <c r="AQM151" s="28"/>
      <c r="AQN151" s="28"/>
      <c r="AQO151" s="28"/>
      <c r="AQP151" s="28"/>
      <c r="AQQ151" s="28"/>
      <c r="AQR151" s="28"/>
      <c r="AQS151" s="28"/>
      <c r="AQT151" s="28"/>
      <c r="AQU151" s="28"/>
      <c r="AQV151" s="28"/>
      <c r="AQW151" s="28"/>
      <c r="AQX151" s="28"/>
      <c r="AQY151" s="28"/>
      <c r="AQZ151" s="28"/>
      <c r="ARA151" s="28"/>
      <c r="ARB151" s="28"/>
      <c r="ARC151" s="28"/>
      <c r="ARD151" s="28"/>
      <c r="ARE151" s="28"/>
      <c r="ARF151" s="28"/>
      <c r="ARG151" s="28"/>
      <c r="ARH151" s="28"/>
      <c r="ARI151" s="28"/>
      <c r="ARJ151" s="28"/>
      <c r="ARK151" s="28"/>
      <c r="ARL151" s="28"/>
      <c r="ARM151" s="28"/>
      <c r="ARN151" s="28"/>
      <c r="ARO151" s="28"/>
      <c r="ARP151" s="28"/>
      <c r="ARQ151" s="28"/>
      <c r="ARR151" s="28"/>
      <c r="ARS151" s="28"/>
      <c r="ART151" s="28"/>
      <c r="ARU151" s="28"/>
      <c r="ARV151" s="28"/>
      <c r="ARW151" s="28"/>
      <c r="ARX151" s="28"/>
      <c r="ARY151" s="28"/>
      <c r="ARZ151" s="28"/>
      <c r="ASA151" s="28"/>
      <c r="ASB151" s="28"/>
      <c r="ASC151" s="28"/>
      <c r="ASD151" s="28"/>
      <c r="ASE151" s="28"/>
      <c r="ASF151" s="28"/>
      <c r="ASG151" s="28"/>
      <c r="ASH151" s="28"/>
      <c r="ASI151" s="28"/>
      <c r="ASJ151" s="28"/>
      <c r="ASK151" s="28"/>
      <c r="ASL151" s="28"/>
      <c r="ASM151" s="28"/>
      <c r="ASN151" s="28"/>
      <c r="ASO151" s="28"/>
      <c r="ASP151" s="28"/>
      <c r="ASQ151" s="28"/>
      <c r="ASR151" s="28"/>
      <c r="ASS151" s="28"/>
      <c r="AST151" s="28"/>
      <c r="ASU151" s="28"/>
      <c r="ASV151" s="28"/>
      <c r="ASW151" s="28"/>
      <c r="ASX151" s="28"/>
      <c r="ASY151" s="28"/>
      <c r="ASZ151" s="28"/>
      <c r="ATA151" s="28"/>
      <c r="ATB151" s="28"/>
      <c r="ATC151" s="28"/>
      <c r="ATD151" s="28"/>
      <c r="ATE151" s="28"/>
      <c r="ATF151" s="28"/>
      <c r="ATG151" s="28"/>
      <c r="ATH151" s="28"/>
      <c r="ATI151" s="28"/>
      <c r="ATJ151" s="28"/>
      <c r="ATK151" s="28"/>
      <c r="ATL151" s="28"/>
      <c r="ATM151" s="28"/>
      <c r="ATN151" s="28"/>
      <c r="ATO151" s="28"/>
      <c r="ATP151" s="28"/>
      <c r="ATQ151" s="28"/>
      <c r="ATR151" s="28"/>
      <c r="ATS151" s="28"/>
      <c r="ATT151" s="28"/>
      <c r="ATU151" s="28"/>
      <c r="ATV151" s="28"/>
      <c r="ATW151" s="28"/>
      <c r="ATX151" s="28"/>
      <c r="ATY151" s="28"/>
      <c r="ATZ151" s="28"/>
      <c r="AUA151" s="28"/>
      <c r="AUB151" s="28"/>
      <c r="AUC151" s="28"/>
      <c r="AUD151" s="28"/>
      <c r="AUE151" s="28"/>
      <c r="AUF151" s="28"/>
      <c r="AUG151" s="28"/>
      <c r="AUH151" s="28"/>
      <c r="AUI151" s="28"/>
      <c r="AUJ151" s="28"/>
      <c r="AUK151" s="28"/>
      <c r="AUL151" s="28"/>
      <c r="AUM151" s="28"/>
      <c r="AUN151" s="28"/>
      <c r="AUO151" s="28"/>
      <c r="AUP151" s="28"/>
      <c r="AUQ151" s="28"/>
      <c r="AUR151" s="28"/>
      <c r="AUS151" s="28"/>
      <c r="AUT151" s="28"/>
      <c r="AUU151" s="28"/>
      <c r="AUV151" s="28"/>
      <c r="AUW151" s="28"/>
      <c r="AUX151" s="28"/>
      <c r="AUY151" s="28"/>
      <c r="AUZ151" s="28"/>
      <c r="AVA151" s="28"/>
      <c r="AVB151" s="28"/>
      <c r="AVC151" s="28"/>
      <c r="AVD151" s="28"/>
      <c r="AVE151" s="28"/>
      <c r="AVF151" s="28"/>
      <c r="AVG151" s="28"/>
      <c r="AVH151" s="28"/>
      <c r="AVI151" s="28"/>
      <c r="AVJ151" s="28"/>
      <c r="AVK151" s="28"/>
      <c r="AVL151" s="28"/>
      <c r="AVM151" s="28"/>
      <c r="AVN151" s="28"/>
      <c r="AVO151" s="28"/>
      <c r="AVP151" s="28"/>
      <c r="AVQ151" s="28"/>
      <c r="AVR151" s="28"/>
      <c r="AVS151" s="28"/>
      <c r="AVT151" s="28"/>
      <c r="AVU151" s="28"/>
      <c r="AVV151" s="28"/>
      <c r="AVW151" s="28"/>
      <c r="AVX151" s="28"/>
      <c r="AVY151" s="28"/>
      <c r="AVZ151" s="28"/>
      <c r="AWA151" s="28"/>
      <c r="AWB151" s="28"/>
      <c r="AWC151" s="28"/>
      <c r="AWD151" s="28"/>
      <c r="AWE151" s="28"/>
      <c r="AWF151" s="28"/>
      <c r="AWG151" s="28"/>
      <c r="AWH151" s="28"/>
      <c r="AWI151" s="28"/>
      <c r="AWJ151" s="28"/>
      <c r="AWK151" s="28"/>
      <c r="AWL151" s="28"/>
      <c r="AWM151" s="28"/>
      <c r="AWN151" s="28"/>
      <c r="AWO151" s="28"/>
      <c r="AWP151" s="28"/>
      <c r="AWQ151" s="28"/>
      <c r="AWR151" s="28"/>
      <c r="AWS151" s="28"/>
      <c r="AWT151" s="28"/>
      <c r="AWU151" s="28"/>
      <c r="AWV151" s="28"/>
      <c r="AWW151" s="28"/>
      <c r="AWX151" s="28"/>
      <c r="AWY151" s="28"/>
      <c r="AWZ151" s="28"/>
      <c r="AXA151" s="28"/>
      <c r="AXB151" s="28"/>
      <c r="AXC151" s="28"/>
      <c r="AXD151" s="28"/>
      <c r="AXE151" s="28"/>
      <c r="AXF151" s="28"/>
      <c r="AXG151" s="28"/>
      <c r="AXH151" s="28"/>
      <c r="AXI151" s="28"/>
      <c r="AXJ151" s="28"/>
      <c r="AXK151" s="28"/>
      <c r="AXL151" s="28"/>
      <c r="AXM151" s="28"/>
      <c r="AXN151" s="28"/>
      <c r="AXO151" s="28"/>
      <c r="AXP151" s="28"/>
      <c r="AXQ151" s="28"/>
      <c r="AXR151" s="28"/>
      <c r="AXS151" s="28"/>
      <c r="AXT151" s="28"/>
      <c r="AXU151" s="28"/>
      <c r="AXV151" s="28"/>
      <c r="AXW151" s="28"/>
      <c r="AXX151" s="28"/>
      <c r="AXY151" s="28"/>
      <c r="AXZ151" s="28"/>
      <c r="AYA151" s="28"/>
      <c r="AYB151" s="28"/>
      <c r="AYC151" s="28"/>
      <c r="AYD151" s="28"/>
      <c r="AYE151" s="28"/>
      <c r="AYF151" s="28"/>
      <c r="AYG151" s="28"/>
      <c r="AYH151" s="28"/>
      <c r="AYI151" s="28"/>
      <c r="AYJ151" s="28"/>
      <c r="AYK151" s="28"/>
      <c r="AYL151" s="28"/>
      <c r="AYM151" s="28"/>
      <c r="AYN151" s="28"/>
      <c r="AYO151" s="28"/>
      <c r="AYP151" s="28"/>
      <c r="AYQ151" s="28"/>
      <c r="AYR151" s="28"/>
      <c r="AYS151" s="28"/>
      <c r="AYT151" s="28"/>
      <c r="AYU151" s="28"/>
      <c r="AYV151" s="28"/>
      <c r="AYW151" s="28"/>
      <c r="AYX151" s="28"/>
      <c r="AYY151" s="28"/>
      <c r="AYZ151" s="28"/>
      <c r="AZA151" s="28"/>
      <c r="AZB151" s="28"/>
      <c r="AZC151" s="28"/>
      <c r="AZD151" s="28"/>
      <c r="AZE151" s="28"/>
      <c r="AZF151" s="28"/>
      <c r="AZG151" s="28"/>
      <c r="AZH151" s="28"/>
      <c r="AZI151" s="28"/>
      <c r="AZJ151" s="28"/>
      <c r="AZK151" s="28"/>
      <c r="AZL151" s="28"/>
      <c r="AZM151" s="28"/>
      <c r="AZN151" s="28"/>
      <c r="AZO151" s="28"/>
      <c r="AZP151" s="28"/>
      <c r="AZQ151" s="28"/>
      <c r="AZR151" s="28"/>
      <c r="AZS151" s="28"/>
      <c r="AZT151" s="28"/>
      <c r="AZU151" s="28"/>
      <c r="AZV151" s="28"/>
      <c r="AZW151" s="28"/>
      <c r="AZX151" s="28"/>
      <c r="AZY151" s="28"/>
      <c r="AZZ151" s="28"/>
      <c r="BAA151" s="28"/>
      <c r="BAB151" s="28"/>
      <c r="BAC151" s="28"/>
      <c r="BAD151" s="28"/>
      <c r="BAE151" s="28"/>
      <c r="BAF151" s="28"/>
      <c r="BAG151" s="28"/>
      <c r="BAH151" s="28"/>
      <c r="BAI151" s="28"/>
      <c r="BAJ151" s="28"/>
      <c r="BAK151" s="28"/>
      <c r="BAL151" s="28"/>
      <c r="BAM151" s="28"/>
      <c r="BAN151" s="28"/>
      <c r="BAO151" s="28"/>
      <c r="BAP151" s="28"/>
      <c r="BAQ151" s="28"/>
      <c r="BAR151" s="28"/>
      <c r="BAS151" s="28"/>
      <c r="BAT151" s="28"/>
      <c r="BAU151" s="28"/>
      <c r="BAV151" s="28"/>
      <c r="BAW151" s="28"/>
      <c r="BAX151" s="28"/>
      <c r="BAY151" s="28"/>
      <c r="BAZ151" s="28"/>
      <c r="BBA151" s="28"/>
      <c r="BBB151" s="28"/>
      <c r="BBC151" s="28"/>
      <c r="BBD151" s="28"/>
      <c r="BBE151" s="28"/>
      <c r="BBF151" s="28"/>
      <c r="BBG151" s="28"/>
      <c r="BBH151" s="28"/>
      <c r="BBI151" s="28"/>
      <c r="BBJ151" s="28"/>
      <c r="BBK151" s="28"/>
      <c r="BBL151" s="28"/>
      <c r="BBM151" s="28"/>
      <c r="BBN151" s="28"/>
      <c r="BBO151" s="28"/>
      <c r="BBP151" s="28"/>
      <c r="BBQ151" s="28"/>
      <c r="BBR151" s="28"/>
      <c r="BBS151" s="28"/>
      <c r="BBT151" s="28"/>
      <c r="BBU151" s="28"/>
      <c r="BBV151" s="28"/>
      <c r="BBW151" s="28"/>
      <c r="BBX151" s="28"/>
      <c r="BBY151" s="28"/>
      <c r="BBZ151" s="28"/>
      <c r="BCA151" s="28"/>
      <c r="BCB151" s="28"/>
      <c r="BCC151" s="28"/>
      <c r="BCD151" s="28"/>
      <c r="BCE151" s="28"/>
      <c r="BCF151" s="28"/>
      <c r="BCG151" s="28"/>
      <c r="BCH151" s="28"/>
      <c r="BCI151" s="28"/>
      <c r="BCJ151" s="28"/>
      <c r="BCK151" s="28"/>
      <c r="BCL151" s="28"/>
      <c r="BCM151" s="28"/>
      <c r="BCN151" s="28"/>
      <c r="BCO151" s="28"/>
      <c r="BCP151" s="28"/>
      <c r="BCQ151" s="28"/>
      <c r="BCR151" s="28"/>
      <c r="BCS151" s="28"/>
      <c r="BCT151" s="28"/>
      <c r="BCU151" s="28"/>
      <c r="BCV151" s="28"/>
      <c r="BCW151" s="28"/>
      <c r="BCX151" s="28"/>
      <c r="BCY151" s="28"/>
      <c r="BCZ151" s="28"/>
      <c r="BDA151" s="28"/>
      <c r="BDB151" s="28"/>
      <c r="BDC151" s="28"/>
      <c r="BDD151" s="28"/>
      <c r="BDE151" s="28"/>
      <c r="BDF151" s="28"/>
      <c r="BDG151" s="28"/>
      <c r="BDH151" s="28"/>
      <c r="BDI151" s="28"/>
      <c r="BDJ151" s="28"/>
      <c r="BDK151" s="28"/>
      <c r="BDL151" s="28"/>
      <c r="BDM151" s="28"/>
      <c r="BDN151" s="28"/>
      <c r="BDO151" s="28"/>
      <c r="BDP151" s="28"/>
      <c r="BDQ151" s="28"/>
      <c r="BDR151" s="28"/>
      <c r="BDS151" s="28"/>
      <c r="BDT151" s="28"/>
      <c r="BDU151" s="28"/>
      <c r="BDV151" s="28"/>
      <c r="BDW151" s="28"/>
      <c r="BDX151" s="28"/>
      <c r="BDY151" s="28"/>
      <c r="BDZ151" s="28"/>
      <c r="BEA151" s="28"/>
      <c r="BEB151" s="28"/>
      <c r="BEC151" s="28"/>
      <c r="BED151" s="28"/>
      <c r="BEE151" s="28"/>
      <c r="BEF151" s="28"/>
      <c r="BEG151" s="28"/>
      <c r="BEH151" s="28"/>
      <c r="BEI151" s="28"/>
      <c r="BEJ151" s="28"/>
      <c r="BEK151" s="28"/>
      <c r="BEL151" s="28"/>
      <c r="BEM151" s="28"/>
      <c r="BEN151" s="28"/>
      <c r="BEO151" s="28"/>
      <c r="BEP151" s="28"/>
      <c r="BEQ151" s="28"/>
      <c r="BER151" s="28"/>
      <c r="BES151" s="28"/>
      <c r="BET151" s="28"/>
      <c r="BEU151" s="28"/>
      <c r="BEV151" s="28"/>
      <c r="BEW151" s="28"/>
      <c r="BEX151" s="28"/>
      <c r="BEY151" s="28"/>
      <c r="BEZ151" s="28"/>
      <c r="BFA151" s="28"/>
      <c r="BFB151" s="28"/>
      <c r="BFC151" s="28"/>
      <c r="BFD151" s="28"/>
      <c r="BFE151" s="28"/>
      <c r="BFF151" s="28"/>
      <c r="BFG151" s="28"/>
      <c r="BFH151" s="28"/>
      <c r="BFI151" s="28"/>
      <c r="BFJ151" s="28"/>
      <c r="BFK151" s="28"/>
      <c r="BFL151" s="28"/>
      <c r="BFM151" s="28"/>
      <c r="BFN151" s="28"/>
      <c r="BFO151" s="28"/>
      <c r="BFP151" s="28"/>
      <c r="BFQ151" s="28"/>
      <c r="BFR151" s="28"/>
      <c r="BFS151" s="28"/>
      <c r="BFT151" s="28"/>
      <c r="BFU151" s="28"/>
      <c r="BFV151" s="28"/>
      <c r="BFW151" s="28"/>
      <c r="BFX151" s="28"/>
      <c r="BFY151" s="28"/>
      <c r="BFZ151" s="28"/>
      <c r="BGA151" s="28"/>
      <c r="BGB151" s="28"/>
      <c r="BGC151" s="28"/>
      <c r="BGD151" s="28"/>
      <c r="BGE151" s="28"/>
      <c r="BGF151" s="28"/>
      <c r="BGG151" s="28"/>
      <c r="BGH151" s="28"/>
      <c r="BGI151" s="28"/>
      <c r="BGJ151" s="28"/>
      <c r="BGK151" s="28"/>
      <c r="BGL151" s="28"/>
      <c r="BGM151" s="28"/>
      <c r="BGN151" s="28"/>
      <c r="BGO151" s="28"/>
      <c r="BGP151" s="28"/>
      <c r="BGQ151" s="28"/>
      <c r="BGR151" s="28"/>
      <c r="BGS151" s="28"/>
      <c r="BGT151" s="28"/>
      <c r="BGU151" s="28"/>
      <c r="BGV151" s="28"/>
      <c r="BGW151" s="28"/>
      <c r="BGX151" s="28"/>
      <c r="BGY151" s="28"/>
      <c r="BGZ151" s="28"/>
      <c r="BHA151" s="28"/>
      <c r="BHB151" s="28"/>
      <c r="BHC151" s="28"/>
      <c r="BHD151" s="28"/>
      <c r="BHE151" s="28"/>
      <c r="BHF151" s="28"/>
      <c r="BHG151" s="28"/>
      <c r="BHH151" s="28"/>
      <c r="BHI151" s="28"/>
      <c r="BHJ151" s="28"/>
      <c r="BHK151" s="28"/>
      <c r="BHL151" s="28"/>
      <c r="BHM151" s="28"/>
      <c r="BHN151" s="28"/>
      <c r="BHO151" s="28"/>
      <c r="BHP151" s="28"/>
      <c r="BHQ151" s="28"/>
      <c r="BHR151" s="28"/>
      <c r="BHS151" s="28"/>
      <c r="BHT151" s="28"/>
      <c r="BHU151" s="28"/>
      <c r="BHV151" s="28"/>
      <c r="BHW151" s="28"/>
      <c r="BHX151" s="28"/>
      <c r="BHY151" s="28"/>
      <c r="BHZ151" s="28"/>
      <c r="BIA151" s="28"/>
      <c r="BIB151" s="28"/>
      <c r="BIC151" s="28"/>
      <c r="BID151" s="28"/>
      <c r="BIE151" s="28"/>
      <c r="BIF151" s="28"/>
      <c r="BIG151" s="28"/>
      <c r="BIH151" s="28"/>
      <c r="BII151" s="28"/>
      <c r="BIJ151" s="28"/>
      <c r="BIK151" s="28"/>
      <c r="BIL151" s="28"/>
      <c r="BIM151" s="28"/>
      <c r="BIN151" s="28"/>
      <c r="BIO151" s="28"/>
      <c r="BIP151" s="28"/>
      <c r="BIQ151" s="28"/>
      <c r="BIR151" s="28"/>
      <c r="BIS151" s="28"/>
      <c r="BIT151" s="28"/>
      <c r="BIU151" s="28"/>
      <c r="BIV151" s="28"/>
      <c r="BIW151" s="28"/>
      <c r="BIX151" s="28"/>
      <c r="BIY151" s="28"/>
      <c r="BIZ151" s="28"/>
      <c r="BJA151" s="28"/>
      <c r="BJB151" s="28"/>
      <c r="BJC151" s="28"/>
      <c r="BJD151" s="28"/>
      <c r="BJE151" s="28"/>
      <c r="BJF151" s="28"/>
      <c r="BJG151" s="28"/>
      <c r="BJH151" s="28"/>
      <c r="BJI151" s="28"/>
      <c r="BJJ151" s="28"/>
      <c r="BJK151" s="28"/>
      <c r="BJL151" s="28"/>
      <c r="BJM151" s="28"/>
      <c r="BJN151" s="28"/>
      <c r="BJO151" s="28"/>
      <c r="BJP151" s="28"/>
      <c r="BJQ151" s="28"/>
      <c r="BJR151" s="28"/>
      <c r="BJS151" s="28"/>
      <c r="BJT151" s="28"/>
      <c r="BJU151" s="28"/>
      <c r="BJV151" s="28"/>
      <c r="BJW151" s="28"/>
      <c r="BJX151" s="28"/>
      <c r="BJY151" s="28"/>
      <c r="BJZ151" s="28"/>
      <c r="BKA151" s="28"/>
      <c r="BKB151" s="28"/>
      <c r="BKC151" s="28"/>
      <c r="BKD151" s="28"/>
      <c r="BKE151" s="28"/>
      <c r="BKF151" s="28"/>
      <c r="BKG151" s="28"/>
      <c r="BKH151" s="28"/>
      <c r="BKI151" s="28"/>
      <c r="BKJ151" s="28"/>
      <c r="BKK151" s="28"/>
      <c r="BKL151" s="28"/>
      <c r="BKM151" s="28"/>
      <c r="BKN151" s="28"/>
      <c r="BKO151" s="28"/>
      <c r="BKP151" s="28"/>
      <c r="BKQ151" s="28"/>
      <c r="BKR151" s="28"/>
      <c r="BKS151" s="28"/>
      <c r="BKT151" s="28"/>
      <c r="BKU151" s="28"/>
      <c r="BKV151" s="28"/>
      <c r="BKW151" s="28"/>
      <c r="BKX151" s="28"/>
      <c r="BKY151" s="28"/>
      <c r="BKZ151" s="28"/>
      <c r="BLA151" s="28"/>
      <c r="BLB151" s="28"/>
      <c r="BLC151" s="28"/>
      <c r="BLD151" s="28"/>
      <c r="BLE151" s="28"/>
      <c r="BLF151" s="28"/>
      <c r="BLG151" s="28"/>
      <c r="BLH151" s="28"/>
      <c r="BLI151" s="28"/>
      <c r="BLJ151" s="28"/>
      <c r="BLK151" s="28"/>
      <c r="BLL151" s="28"/>
      <c r="BLM151" s="28"/>
      <c r="BLN151" s="28"/>
      <c r="BLO151" s="28"/>
      <c r="BLP151" s="28"/>
      <c r="BLQ151" s="28"/>
      <c r="BLR151" s="28"/>
      <c r="BLS151" s="28"/>
      <c r="BLT151" s="28"/>
      <c r="BLU151" s="28"/>
      <c r="BLV151" s="28"/>
      <c r="BLW151" s="28"/>
      <c r="BLX151" s="28"/>
      <c r="BLY151" s="28"/>
      <c r="BLZ151" s="28"/>
      <c r="BMA151" s="28"/>
      <c r="BMB151" s="28"/>
      <c r="BMC151" s="28"/>
      <c r="BMD151" s="28"/>
      <c r="BME151" s="28"/>
      <c r="BMF151" s="28"/>
      <c r="BMG151" s="28"/>
      <c r="BMH151" s="28"/>
      <c r="BMI151" s="28"/>
      <c r="BMJ151" s="28"/>
      <c r="BMK151" s="28"/>
      <c r="BML151" s="28"/>
      <c r="BMM151" s="28"/>
      <c r="BMN151" s="28"/>
      <c r="BMO151" s="28"/>
      <c r="BMP151" s="28"/>
      <c r="BMQ151" s="28"/>
      <c r="BMR151" s="28"/>
      <c r="BMS151" s="28"/>
      <c r="BMT151" s="28"/>
      <c r="BMU151" s="28"/>
      <c r="BMV151" s="28"/>
      <c r="BMW151" s="28"/>
      <c r="BMX151" s="28"/>
      <c r="BMY151" s="28"/>
      <c r="BMZ151" s="28"/>
      <c r="BNA151" s="28"/>
      <c r="BNB151" s="28"/>
      <c r="BNC151" s="28"/>
      <c r="BND151" s="28"/>
      <c r="BNE151" s="28"/>
      <c r="BNF151" s="28"/>
      <c r="BNG151" s="28"/>
      <c r="BNH151" s="28"/>
      <c r="BNI151" s="28"/>
      <c r="BNJ151" s="28"/>
      <c r="BNK151" s="28"/>
      <c r="BNL151" s="28"/>
      <c r="BNM151" s="28"/>
      <c r="BNN151" s="28"/>
      <c r="BNO151" s="28"/>
      <c r="BNP151" s="28"/>
      <c r="BNQ151" s="28"/>
      <c r="BNR151" s="28"/>
      <c r="BNS151" s="28"/>
      <c r="BNT151" s="28"/>
      <c r="BNU151" s="28"/>
      <c r="BNV151" s="28"/>
      <c r="BNW151" s="28"/>
      <c r="BNX151" s="28"/>
      <c r="BNY151" s="28"/>
      <c r="BNZ151" s="28"/>
      <c r="BOA151" s="28"/>
      <c r="BOB151" s="28"/>
      <c r="BOC151" s="28"/>
      <c r="BOD151" s="28"/>
      <c r="BOE151" s="28"/>
      <c r="BOF151" s="28"/>
      <c r="BOG151" s="28"/>
      <c r="BOH151" s="28"/>
      <c r="BOI151" s="28"/>
      <c r="BOJ151" s="28"/>
      <c r="BOK151" s="28"/>
      <c r="BOL151" s="28"/>
      <c r="BOM151" s="28"/>
      <c r="BON151" s="28"/>
      <c r="BOO151" s="28"/>
      <c r="BOP151" s="28"/>
      <c r="BOQ151" s="28"/>
      <c r="BOR151" s="28"/>
      <c r="BOS151" s="28"/>
      <c r="BOT151" s="28"/>
      <c r="BOU151" s="28"/>
      <c r="BOV151" s="28"/>
      <c r="BOW151" s="28"/>
      <c r="BOX151" s="28"/>
      <c r="BOY151" s="28"/>
      <c r="BOZ151" s="28"/>
      <c r="BPA151" s="28"/>
      <c r="BPB151" s="28"/>
      <c r="BPC151" s="28"/>
      <c r="BPD151" s="28"/>
      <c r="BPE151" s="28"/>
      <c r="BPF151" s="28"/>
      <c r="BPG151" s="28"/>
      <c r="BPH151" s="28"/>
      <c r="BPI151" s="28"/>
      <c r="BPJ151" s="28"/>
      <c r="BPK151" s="28"/>
      <c r="BPL151" s="28"/>
      <c r="BPM151" s="28"/>
      <c r="BPN151" s="28"/>
      <c r="BPO151" s="28"/>
      <c r="BPP151" s="28"/>
      <c r="BPQ151" s="28"/>
      <c r="BPR151" s="28"/>
      <c r="BPS151" s="28"/>
      <c r="BPT151" s="28"/>
      <c r="BPU151" s="28"/>
      <c r="BPV151" s="28"/>
      <c r="BPW151" s="28"/>
      <c r="BPX151" s="28"/>
      <c r="BPY151" s="28"/>
      <c r="BPZ151" s="28"/>
      <c r="BQA151" s="28"/>
      <c r="BQB151" s="28"/>
      <c r="BQC151" s="28"/>
      <c r="BQD151" s="28"/>
      <c r="BQE151" s="28"/>
      <c r="BQF151" s="28"/>
      <c r="BQG151" s="28"/>
      <c r="BQH151" s="28"/>
      <c r="BQI151" s="28"/>
      <c r="BQJ151" s="28"/>
      <c r="BQK151" s="28"/>
      <c r="BQL151" s="28"/>
      <c r="BQM151" s="28"/>
      <c r="BQN151" s="28"/>
      <c r="BQO151" s="28"/>
      <c r="BQP151" s="28"/>
      <c r="BQQ151" s="28"/>
      <c r="BQR151" s="28"/>
      <c r="BQS151" s="28"/>
      <c r="BQT151" s="28"/>
      <c r="BQU151" s="28"/>
      <c r="BQV151" s="28"/>
      <c r="BQW151" s="28"/>
      <c r="BQX151" s="28"/>
      <c r="BQY151" s="28"/>
      <c r="BQZ151" s="28"/>
      <c r="BRA151" s="28"/>
      <c r="BRB151" s="28"/>
      <c r="BRC151" s="28"/>
      <c r="BRD151" s="28"/>
      <c r="BRE151" s="28"/>
      <c r="BRF151" s="28"/>
      <c r="BRG151" s="28"/>
      <c r="BRH151" s="28"/>
      <c r="BRI151" s="28"/>
      <c r="BRJ151" s="28"/>
      <c r="BRK151" s="28"/>
      <c r="BRL151" s="28"/>
      <c r="BRM151" s="28"/>
      <c r="BRN151" s="28"/>
      <c r="BRO151" s="28"/>
      <c r="BRP151" s="28"/>
      <c r="BRQ151" s="28"/>
      <c r="BRR151" s="28"/>
      <c r="BRS151" s="28"/>
      <c r="BRT151" s="28"/>
      <c r="BRU151" s="28"/>
      <c r="BRV151" s="28"/>
      <c r="BRW151" s="28"/>
      <c r="BRX151" s="28"/>
      <c r="BRY151" s="28"/>
      <c r="BRZ151" s="28"/>
      <c r="BSA151" s="28"/>
      <c r="BSB151" s="28"/>
      <c r="BSC151" s="28"/>
      <c r="BSD151" s="28"/>
      <c r="BSE151" s="28"/>
      <c r="BSF151" s="28"/>
      <c r="BSG151" s="28"/>
      <c r="BSH151" s="28"/>
      <c r="BSI151" s="28"/>
      <c r="BSJ151" s="28"/>
      <c r="BSK151" s="28"/>
      <c r="BSL151" s="28"/>
      <c r="BSM151" s="28"/>
      <c r="BSN151" s="28"/>
      <c r="BSO151" s="28"/>
      <c r="BSP151" s="28"/>
      <c r="BSQ151" s="28"/>
      <c r="BSR151" s="28"/>
      <c r="BSS151" s="28"/>
      <c r="BST151" s="28"/>
      <c r="BSU151" s="28"/>
      <c r="BSV151" s="28"/>
      <c r="BSW151" s="28"/>
      <c r="BSX151" s="28"/>
      <c r="BSY151" s="28"/>
      <c r="BSZ151" s="28"/>
      <c r="BTA151" s="28"/>
      <c r="BTB151" s="28"/>
      <c r="BTC151" s="28"/>
      <c r="BTD151" s="28"/>
      <c r="BTE151" s="28"/>
      <c r="BTF151" s="28"/>
      <c r="BTG151" s="28"/>
      <c r="BTH151" s="28"/>
      <c r="BTI151" s="28"/>
      <c r="BTJ151" s="28"/>
      <c r="BTK151" s="28"/>
      <c r="BTL151" s="28"/>
      <c r="BTM151" s="28"/>
      <c r="BTN151" s="28"/>
      <c r="BTO151" s="28"/>
      <c r="BTP151" s="28"/>
      <c r="BTQ151" s="28"/>
      <c r="BTR151" s="28"/>
      <c r="BTS151" s="28"/>
      <c r="BTT151" s="28"/>
      <c r="BTU151" s="28"/>
      <c r="BTV151" s="28"/>
      <c r="BTW151" s="28"/>
      <c r="BTX151" s="28"/>
      <c r="BTY151" s="28"/>
      <c r="BTZ151" s="28"/>
      <c r="BUA151" s="28"/>
      <c r="BUB151" s="28"/>
      <c r="BUC151" s="28"/>
      <c r="BUD151" s="28"/>
      <c r="BUE151" s="28"/>
      <c r="BUF151" s="28"/>
      <c r="BUG151" s="28"/>
      <c r="BUH151" s="28"/>
      <c r="BUI151" s="28"/>
      <c r="BUJ151" s="28"/>
      <c r="BUK151" s="28"/>
      <c r="BUL151" s="28"/>
      <c r="BUM151" s="28"/>
      <c r="BUN151" s="28"/>
      <c r="BUO151" s="28"/>
      <c r="BUP151" s="28"/>
      <c r="BUQ151" s="28"/>
      <c r="BUR151" s="28"/>
      <c r="BUS151" s="28"/>
      <c r="BUT151" s="28"/>
      <c r="BUU151" s="28"/>
      <c r="BUV151" s="28"/>
      <c r="BUW151" s="28"/>
      <c r="BUX151" s="28"/>
      <c r="BUY151" s="28"/>
      <c r="BUZ151" s="28"/>
      <c r="BVA151" s="28"/>
      <c r="BVB151" s="28"/>
      <c r="BVC151" s="28"/>
      <c r="BVD151" s="28"/>
      <c r="BVE151" s="28"/>
      <c r="BVF151" s="28"/>
      <c r="BVG151" s="28"/>
      <c r="BVH151" s="28"/>
      <c r="BVI151" s="28"/>
      <c r="BVJ151" s="28"/>
      <c r="BVK151" s="28"/>
      <c r="BVL151" s="28"/>
      <c r="BVM151" s="28"/>
      <c r="BVN151" s="28"/>
      <c r="BVO151" s="28"/>
      <c r="BVP151" s="28"/>
      <c r="BVQ151" s="28"/>
      <c r="BVR151" s="28"/>
      <c r="BVS151" s="28"/>
      <c r="BVT151" s="28"/>
      <c r="BVU151" s="28"/>
      <c r="BVV151" s="28"/>
      <c r="BVW151" s="28"/>
      <c r="BVX151" s="28"/>
      <c r="BVY151" s="28"/>
      <c r="BVZ151" s="28"/>
      <c r="BWA151" s="28"/>
      <c r="BWB151" s="28"/>
      <c r="BWC151" s="28"/>
      <c r="BWD151" s="28"/>
      <c r="BWE151" s="28"/>
      <c r="BWF151" s="28"/>
      <c r="BWG151" s="28"/>
      <c r="BWH151" s="28"/>
      <c r="BWI151" s="28"/>
      <c r="BWJ151" s="28"/>
      <c r="BWK151" s="28"/>
      <c r="BWL151" s="28"/>
      <c r="BWM151" s="28"/>
      <c r="BWN151" s="28"/>
      <c r="BWO151" s="28"/>
      <c r="BWP151" s="28"/>
      <c r="BWQ151" s="28"/>
      <c r="BWR151" s="28"/>
      <c r="BWS151" s="28"/>
      <c r="BWT151" s="28"/>
      <c r="BWU151" s="28"/>
      <c r="BWV151" s="28"/>
      <c r="BWW151" s="28"/>
      <c r="BWX151" s="28"/>
      <c r="BWY151" s="28"/>
      <c r="BWZ151" s="28"/>
      <c r="BXA151" s="28"/>
      <c r="BXB151" s="28"/>
      <c r="BXC151" s="28"/>
      <c r="BXD151" s="28"/>
      <c r="BXE151" s="28"/>
      <c r="BXF151" s="28"/>
      <c r="BXG151" s="28"/>
      <c r="BXH151" s="28"/>
      <c r="BXI151" s="28"/>
      <c r="BXJ151" s="28"/>
      <c r="BXK151" s="28"/>
      <c r="BXL151" s="28"/>
      <c r="BXM151" s="28"/>
      <c r="BXN151" s="28"/>
      <c r="BXO151" s="28"/>
      <c r="BXP151" s="28"/>
      <c r="BXQ151" s="28"/>
      <c r="BXR151" s="28"/>
      <c r="BXS151" s="28"/>
      <c r="BXT151" s="28"/>
      <c r="BXU151" s="28"/>
      <c r="BXV151" s="28"/>
      <c r="BXW151" s="28"/>
      <c r="BXX151" s="28"/>
      <c r="BXY151" s="28"/>
      <c r="BXZ151" s="28"/>
      <c r="BYA151" s="28"/>
      <c r="BYB151" s="28"/>
      <c r="BYC151" s="28"/>
      <c r="BYD151" s="28"/>
      <c r="BYE151" s="28"/>
      <c r="BYF151" s="28"/>
      <c r="BYG151" s="28"/>
      <c r="BYH151" s="28"/>
      <c r="BYI151" s="28"/>
      <c r="BYJ151" s="28"/>
      <c r="BYK151" s="28"/>
      <c r="BYL151" s="28"/>
      <c r="BYM151" s="28"/>
      <c r="BYN151" s="28"/>
      <c r="BYO151" s="28"/>
      <c r="BYP151" s="28"/>
      <c r="BYQ151" s="28"/>
      <c r="BYR151" s="28"/>
      <c r="BYS151" s="28"/>
      <c r="BYT151" s="28"/>
      <c r="BYU151" s="28"/>
      <c r="BYV151" s="28"/>
      <c r="BYW151" s="28"/>
      <c r="BYX151" s="28"/>
      <c r="BYY151" s="28"/>
      <c r="BYZ151" s="28"/>
      <c r="BZA151" s="28"/>
      <c r="BZB151" s="28"/>
      <c r="BZC151" s="28"/>
      <c r="BZD151" s="28"/>
      <c r="BZE151" s="28"/>
      <c r="BZF151" s="28"/>
      <c r="BZG151" s="28"/>
      <c r="BZH151" s="28"/>
      <c r="BZI151" s="28"/>
      <c r="BZJ151" s="28"/>
      <c r="BZK151" s="28"/>
      <c r="BZL151" s="28"/>
      <c r="BZM151" s="28"/>
      <c r="BZN151" s="28"/>
      <c r="BZO151" s="28"/>
      <c r="BZP151" s="28"/>
      <c r="BZQ151" s="28"/>
      <c r="BZR151" s="28"/>
      <c r="BZS151" s="28"/>
      <c r="BZT151" s="28"/>
      <c r="BZU151" s="28"/>
      <c r="BZV151" s="28"/>
      <c r="BZW151" s="28"/>
      <c r="BZX151" s="28"/>
      <c r="BZY151" s="28"/>
      <c r="BZZ151" s="28"/>
      <c r="CAA151" s="28"/>
      <c r="CAB151" s="28"/>
      <c r="CAC151" s="28"/>
      <c r="CAD151" s="28"/>
      <c r="CAE151" s="28"/>
      <c r="CAF151" s="28"/>
      <c r="CAG151" s="28"/>
      <c r="CAH151" s="28"/>
      <c r="CAI151" s="28"/>
      <c r="CAJ151" s="28"/>
      <c r="CAK151" s="28"/>
      <c r="CAL151" s="28"/>
      <c r="CAM151" s="28"/>
      <c r="CAN151" s="28"/>
      <c r="CAO151" s="28"/>
      <c r="CAP151" s="28"/>
      <c r="CAQ151" s="28"/>
      <c r="CAR151" s="28"/>
      <c r="CAS151" s="28"/>
      <c r="CAT151" s="28"/>
      <c r="CAU151" s="28"/>
      <c r="CAV151" s="28"/>
      <c r="CAW151" s="28"/>
      <c r="CAX151" s="28"/>
      <c r="CAY151" s="28"/>
      <c r="CAZ151" s="28"/>
      <c r="CBA151" s="28"/>
      <c r="CBB151" s="28"/>
      <c r="CBC151" s="28"/>
      <c r="CBD151" s="28"/>
      <c r="CBE151" s="28"/>
      <c r="CBF151" s="28"/>
      <c r="CBG151" s="28"/>
      <c r="CBH151" s="28"/>
      <c r="CBI151" s="28"/>
      <c r="CBJ151" s="28"/>
      <c r="CBK151" s="28"/>
      <c r="CBL151" s="28"/>
      <c r="CBM151" s="28"/>
      <c r="CBN151" s="28"/>
      <c r="CBO151" s="28"/>
      <c r="CBP151" s="28"/>
      <c r="CBQ151" s="28"/>
      <c r="CBR151" s="28"/>
      <c r="CBS151" s="28"/>
      <c r="CBT151" s="28"/>
      <c r="CBU151" s="28"/>
      <c r="CBV151" s="28"/>
      <c r="CBW151" s="28"/>
      <c r="CBX151" s="28"/>
      <c r="CBY151" s="28"/>
      <c r="CBZ151" s="28"/>
      <c r="CCA151" s="28"/>
      <c r="CCB151" s="28"/>
      <c r="CCC151" s="28"/>
      <c r="CCD151" s="28"/>
      <c r="CCE151" s="28"/>
      <c r="CCF151" s="28"/>
      <c r="CCG151" s="28"/>
      <c r="CCH151" s="28"/>
      <c r="CCI151" s="28"/>
      <c r="CCJ151" s="28"/>
      <c r="CCK151" s="28"/>
      <c r="CCL151" s="28"/>
      <c r="CCM151" s="28"/>
      <c r="CCN151" s="28"/>
      <c r="CCO151" s="28"/>
      <c r="CCP151" s="28"/>
      <c r="CCQ151" s="28"/>
      <c r="CCR151" s="28"/>
      <c r="CCS151" s="28"/>
      <c r="CCT151" s="28"/>
      <c r="CCU151" s="28"/>
      <c r="CCV151" s="28"/>
      <c r="CCW151" s="28"/>
      <c r="CCX151" s="28"/>
      <c r="CCY151" s="28"/>
      <c r="CCZ151" s="28"/>
      <c r="CDA151" s="28"/>
      <c r="CDB151" s="28"/>
      <c r="CDC151" s="28"/>
      <c r="CDD151" s="28"/>
      <c r="CDE151" s="28"/>
      <c r="CDF151" s="28"/>
      <c r="CDG151" s="28"/>
      <c r="CDH151" s="28"/>
      <c r="CDI151" s="28"/>
      <c r="CDJ151" s="28"/>
      <c r="CDK151" s="28"/>
      <c r="CDL151" s="28"/>
      <c r="CDM151" s="28"/>
      <c r="CDN151" s="28"/>
      <c r="CDO151" s="28"/>
      <c r="CDP151" s="28"/>
      <c r="CDQ151" s="28"/>
      <c r="CDR151" s="28"/>
      <c r="CDS151" s="28"/>
      <c r="CDT151" s="28"/>
      <c r="CDU151" s="28"/>
      <c r="CDV151" s="28"/>
      <c r="CDW151" s="28"/>
      <c r="CDX151" s="28"/>
      <c r="CDY151" s="28"/>
      <c r="CDZ151" s="28"/>
      <c r="CEA151" s="28"/>
      <c r="CEB151" s="28"/>
      <c r="CEC151" s="28"/>
      <c r="CED151" s="28"/>
      <c r="CEE151" s="28"/>
      <c r="CEF151" s="28"/>
      <c r="CEG151" s="28"/>
      <c r="CEH151" s="28"/>
      <c r="CEI151" s="28"/>
      <c r="CEJ151" s="28"/>
      <c r="CEK151" s="28"/>
      <c r="CEL151" s="28"/>
      <c r="CEM151" s="28"/>
      <c r="CEN151" s="28"/>
      <c r="CEO151" s="28"/>
      <c r="CEP151" s="28"/>
      <c r="CEQ151" s="28"/>
      <c r="CER151" s="28"/>
      <c r="CES151" s="28"/>
      <c r="CET151" s="28"/>
      <c r="CEU151" s="28"/>
      <c r="CEV151" s="28"/>
      <c r="CEW151" s="28"/>
      <c r="CEX151" s="28"/>
      <c r="CEY151" s="28"/>
      <c r="CEZ151" s="28"/>
      <c r="CFA151" s="28"/>
      <c r="CFB151" s="28"/>
      <c r="CFC151" s="28"/>
      <c r="CFD151" s="28"/>
      <c r="CFE151" s="28"/>
      <c r="CFF151" s="28"/>
      <c r="CFG151" s="28"/>
      <c r="CFH151" s="28"/>
      <c r="CFI151" s="28"/>
      <c r="CFJ151" s="28"/>
      <c r="CFK151" s="28"/>
      <c r="CFL151" s="28"/>
      <c r="CFM151" s="28"/>
      <c r="CFN151" s="28"/>
      <c r="CFO151" s="28"/>
      <c r="CFP151" s="28"/>
      <c r="CFQ151" s="28"/>
      <c r="CFR151" s="28"/>
      <c r="CFS151" s="28"/>
      <c r="CFT151" s="28"/>
      <c r="CFU151" s="28"/>
      <c r="CFV151" s="28"/>
      <c r="CFW151" s="28"/>
      <c r="CFX151" s="28"/>
      <c r="CFY151" s="28"/>
      <c r="CFZ151" s="28"/>
      <c r="CGA151" s="28"/>
      <c r="CGB151" s="28"/>
      <c r="CGC151" s="28"/>
      <c r="CGD151" s="28"/>
      <c r="CGE151" s="28"/>
      <c r="CGF151" s="28"/>
      <c r="CGG151" s="28"/>
      <c r="CGH151" s="28"/>
      <c r="CGI151" s="28"/>
      <c r="CGJ151" s="28"/>
      <c r="CGK151" s="28"/>
      <c r="CGL151" s="28"/>
      <c r="CGM151" s="28"/>
      <c r="CGN151" s="28"/>
      <c r="CGO151" s="28"/>
      <c r="CGP151" s="28"/>
      <c r="CGQ151" s="28"/>
      <c r="CGR151" s="28"/>
      <c r="CGS151" s="28"/>
      <c r="CGT151" s="28"/>
      <c r="CGU151" s="28"/>
      <c r="CGV151" s="28"/>
      <c r="CGW151" s="28"/>
      <c r="CGX151" s="28"/>
      <c r="CGY151" s="28"/>
      <c r="CGZ151" s="28"/>
      <c r="CHA151" s="28"/>
      <c r="CHB151" s="28"/>
      <c r="CHC151" s="28"/>
      <c r="CHD151" s="28"/>
      <c r="CHE151" s="28"/>
      <c r="CHF151" s="28"/>
      <c r="CHG151" s="28"/>
      <c r="CHH151" s="28"/>
      <c r="CHI151" s="28"/>
      <c r="CHJ151" s="28"/>
      <c r="CHK151" s="28"/>
      <c r="CHL151" s="28"/>
      <c r="CHM151" s="28"/>
      <c r="CHN151" s="28"/>
      <c r="CHO151" s="28"/>
      <c r="CHP151" s="28"/>
      <c r="CHQ151" s="28"/>
      <c r="CHR151" s="28"/>
      <c r="CHS151" s="28"/>
      <c r="CHT151" s="28"/>
      <c r="CHU151" s="28"/>
      <c r="CHV151" s="28"/>
      <c r="CHW151" s="28"/>
      <c r="CHX151" s="28"/>
      <c r="CHY151" s="28"/>
      <c r="CHZ151" s="28"/>
      <c r="CIA151" s="28"/>
      <c r="CIB151" s="28"/>
      <c r="CIC151" s="28"/>
      <c r="CID151" s="28"/>
      <c r="CIE151" s="28"/>
      <c r="CIF151" s="28"/>
      <c r="CIG151" s="28"/>
      <c r="CIH151" s="28"/>
      <c r="CII151" s="28"/>
      <c r="CIJ151" s="28"/>
      <c r="CIK151" s="28"/>
      <c r="CIL151" s="28"/>
      <c r="CIM151" s="28"/>
      <c r="CIN151" s="28"/>
      <c r="CIO151" s="28"/>
      <c r="CIP151" s="28"/>
      <c r="CIQ151" s="28"/>
      <c r="CIR151" s="28"/>
      <c r="CIS151" s="28"/>
      <c r="CIT151" s="28"/>
      <c r="CIU151" s="28"/>
      <c r="CIV151" s="28"/>
      <c r="CIW151" s="28"/>
      <c r="CIX151" s="28"/>
      <c r="CIY151" s="28"/>
      <c r="CIZ151" s="28"/>
      <c r="CJA151" s="28"/>
      <c r="CJB151" s="28"/>
      <c r="CJC151" s="28"/>
      <c r="CJD151" s="28"/>
      <c r="CJE151" s="28"/>
      <c r="CJF151" s="28"/>
      <c r="CJG151" s="28"/>
      <c r="CJH151" s="28"/>
      <c r="CJI151" s="28"/>
      <c r="CJJ151" s="28"/>
      <c r="CJK151" s="28"/>
      <c r="CJL151" s="28"/>
      <c r="CJM151" s="28"/>
      <c r="CJN151" s="28"/>
      <c r="CJO151" s="28"/>
      <c r="CJP151" s="28"/>
      <c r="CJQ151" s="28"/>
      <c r="CJR151" s="28"/>
      <c r="CJS151" s="28"/>
      <c r="CJT151" s="28"/>
      <c r="CJU151" s="28"/>
      <c r="CJV151" s="28"/>
      <c r="CJW151" s="28"/>
      <c r="CJX151" s="28"/>
      <c r="CJY151" s="28"/>
      <c r="CJZ151" s="28"/>
      <c r="CKA151" s="28"/>
      <c r="CKB151" s="28"/>
      <c r="CKC151" s="28"/>
      <c r="CKD151" s="28"/>
      <c r="CKE151" s="28"/>
      <c r="CKF151" s="28"/>
      <c r="CKG151" s="28"/>
      <c r="CKH151" s="28"/>
      <c r="CKI151" s="28"/>
      <c r="CKJ151" s="28"/>
      <c r="CKK151" s="28"/>
      <c r="CKL151" s="28"/>
      <c r="CKM151" s="28"/>
      <c r="CKN151" s="28"/>
      <c r="CKO151" s="28"/>
      <c r="CKP151" s="28"/>
      <c r="CKQ151" s="28"/>
      <c r="CKR151" s="28"/>
      <c r="CKS151" s="28"/>
      <c r="CKT151" s="28"/>
      <c r="CKU151" s="28"/>
      <c r="CKV151" s="28"/>
      <c r="CKW151" s="28"/>
      <c r="CKX151" s="28"/>
      <c r="CKY151" s="28"/>
      <c r="CKZ151" s="28"/>
      <c r="CLA151" s="28"/>
      <c r="CLB151" s="28"/>
      <c r="CLC151" s="28"/>
      <c r="CLD151" s="28"/>
      <c r="CLE151" s="28"/>
      <c r="CLF151" s="28"/>
      <c r="CLG151" s="28"/>
      <c r="CLH151" s="28"/>
      <c r="CLI151" s="28"/>
      <c r="CLJ151" s="28"/>
      <c r="CLK151" s="28"/>
      <c r="CLL151" s="28"/>
      <c r="CLM151" s="28"/>
      <c r="CLN151" s="28"/>
      <c r="CLO151" s="28"/>
      <c r="CLP151" s="28"/>
      <c r="CLQ151" s="28"/>
      <c r="CLR151" s="28"/>
      <c r="CLS151" s="28"/>
      <c r="CLT151" s="28"/>
      <c r="CLU151" s="28"/>
      <c r="CLV151" s="28"/>
      <c r="CLW151" s="28"/>
      <c r="CLX151" s="28"/>
      <c r="CLY151" s="28"/>
      <c r="CLZ151" s="28"/>
      <c r="CMA151" s="28"/>
      <c r="CMB151" s="28"/>
      <c r="CMC151" s="28"/>
      <c r="CMD151" s="28"/>
      <c r="CME151" s="28"/>
      <c r="CMF151" s="28"/>
      <c r="CMG151" s="28"/>
      <c r="CMH151" s="28"/>
      <c r="CMI151" s="28"/>
      <c r="CMJ151" s="28"/>
      <c r="CMK151" s="28"/>
      <c r="CML151" s="28"/>
      <c r="CMM151" s="28"/>
      <c r="CMN151" s="28"/>
      <c r="CMO151" s="28"/>
      <c r="CMP151" s="28"/>
      <c r="CMQ151" s="28"/>
      <c r="CMR151" s="28"/>
      <c r="CMS151" s="28"/>
      <c r="CMT151" s="28"/>
      <c r="CMU151" s="28"/>
      <c r="CMV151" s="28"/>
      <c r="CMW151" s="28"/>
      <c r="CMX151" s="28"/>
      <c r="CMY151" s="28"/>
      <c r="CMZ151" s="28"/>
      <c r="CNA151" s="28"/>
      <c r="CNB151" s="28"/>
      <c r="CNC151" s="28"/>
      <c r="CND151" s="28"/>
      <c r="CNE151" s="28"/>
      <c r="CNF151" s="28"/>
      <c r="CNG151" s="28"/>
      <c r="CNH151" s="28"/>
      <c r="CNI151" s="28"/>
      <c r="CNJ151" s="28"/>
      <c r="CNK151" s="28"/>
      <c r="CNL151" s="28"/>
      <c r="CNM151" s="28"/>
      <c r="CNN151" s="28"/>
      <c r="CNO151" s="28"/>
      <c r="CNP151" s="28"/>
      <c r="CNQ151" s="28"/>
      <c r="CNR151" s="28"/>
      <c r="CNS151" s="28"/>
      <c r="CNT151" s="28"/>
      <c r="CNU151" s="28"/>
      <c r="CNV151" s="28"/>
      <c r="CNW151" s="28"/>
      <c r="CNX151" s="28"/>
      <c r="CNY151" s="28"/>
      <c r="CNZ151" s="28"/>
      <c r="COA151" s="28"/>
      <c r="COB151" s="28"/>
      <c r="COC151" s="28"/>
      <c r="COD151" s="28"/>
      <c r="COE151" s="28"/>
      <c r="COF151" s="28"/>
      <c r="COG151" s="28"/>
      <c r="COH151" s="28"/>
      <c r="COI151" s="28"/>
      <c r="COJ151" s="28"/>
      <c r="COK151" s="28"/>
      <c r="COL151" s="28"/>
      <c r="COM151" s="28"/>
      <c r="CON151" s="28"/>
      <c r="COO151" s="28"/>
      <c r="COP151" s="28"/>
      <c r="COQ151" s="28"/>
      <c r="COR151" s="28"/>
      <c r="COS151" s="28"/>
      <c r="COT151" s="28"/>
      <c r="COU151" s="28"/>
      <c r="COV151" s="28"/>
      <c r="COW151" s="28"/>
      <c r="COX151" s="28"/>
      <c r="COY151" s="28"/>
      <c r="COZ151" s="28"/>
      <c r="CPA151" s="28"/>
      <c r="CPB151" s="28"/>
      <c r="CPC151" s="28"/>
      <c r="CPD151" s="28"/>
      <c r="CPE151" s="28"/>
      <c r="CPF151" s="28"/>
      <c r="CPG151" s="28"/>
      <c r="CPH151" s="28"/>
      <c r="CPI151" s="28"/>
      <c r="CPJ151" s="28"/>
      <c r="CPK151" s="28"/>
      <c r="CPL151" s="28"/>
      <c r="CPM151" s="28"/>
      <c r="CPN151" s="28"/>
      <c r="CPO151" s="28"/>
      <c r="CPP151" s="28"/>
      <c r="CPQ151" s="28"/>
      <c r="CPR151" s="28"/>
      <c r="CPS151" s="28"/>
      <c r="CPT151" s="28"/>
      <c r="CPU151" s="28"/>
      <c r="CPV151" s="28"/>
      <c r="CPW151" s="28"/>
      <c r="CPX151" s="28"/>
      <c r="CPY151" s="28"/>
      <c r="CPZ151" s="28"/>
      <c r="CQA151" s="28"/>
      <c r="CQB151" s="28"/>
      <c r="CQC151" s="28"/>
      <c r="CQD151" s="28"/>
      <c r="CQE151" s="28"/>
      <c r="CQF151" s="28"/>
      <c r="CQG151" s="28"/>
      <c r="CQH151" s="28"/>
      <c r="CQI151" s="28"/>
      <c r="CQJ151" s="28"/>
      <c r="CQK151" s="28"/>
      <c r="CQL151" s="28"/>
      <c r="CQM151" s="28"/>
      <c r="CQN151" s="28"/>
      <c r="CQO151" s="28"/>
      <c r="CQP151" s="28"/>
      <c r="CQQ151" s="28"/>
      <c r="CQR151" s="28"/>
      <c r="CQS151" s="28"/>
      <c r="CQT151" s="28"/>
      <c r="CQU151" s="28"/>
      <c r="CQV151" s="28"/>
      <c r="CQW151" s="28"/>
      <c r="CQX151" s="28"/>
      <c r="CQY151" s="28"/>
      <c r="CQZ151" s="28"/>
      <c r="CRA151" s="28"/>
      <c r="CRB151" s="28"/>
      <c r="CRC151" s="28"/>
      <c r="CRD151" s="28"/>
      <c r="CRE151" s="28"/>
      <c r="CRF151" s="28"/>
      <c r="CRG151" s="28"/>
      <c r="CRH151" s="28"/>
      <c r="CRI151" s="28"/>
      <c r="CRJ151" s="28"/>
      <c r="CRK151" s="28"/>
      <c r="CRL151" s="28"/>
      <c r="CRM151" s="28"/>
      <c r="CRN151" s="28"/>
      <c r="CRO151" s="28"/>
      <c r="CRP151" s="28"/>
      <c r="CRQ151" s="28"/>
      <c r="CRR151" s="28"/>
      <c r="CRS151" s="28"/>
      <c r="CRT151" s="28"/>
      <c r="CRU151" s="28"/>
      <c r="CRV151" s="28"/>
      <c r="CRW151" s="28"/>
      <c r="CRX151" s="28"/>
      <c r="CRY151" s="28"/>
      <c r="CRZ151" s="28"/>
      <c r="CSA151" s="28"/>
      <c r="CSB151" s="28"/>
      <c r="CSC151" s="28"/>
      <c r="CSD151" s="28"/>
      <c r="CSE151" s="28"/>
      <c r="CSF151" s="28"/>
      <c r="CSG151" s="28"/>
      <c r="CSH151" s="28"/>
      <c r="CSI151" s="28"/>
      <c r="CSJ151" s="28"/>
      <c r="CSK151" s="28"/>
      <c r="CSL151" s="28"/>
      <c r="CSM151" s="28"/>
      <c r="CSN151" s="28"/>
      <c r="CSO151" s="28"/>
      <c r="CSP151" s="28"/>
      <c r="CSQ151" s="28"/>
      <c r="CSR151" s="28"/>
      <c r="CSS151" s="28"/>
      <c r="CST151" s="28"/>
      <c r="CSU151" s="28"/>
      <c r="CSV151" s="28"/>
      <c r="CSW151" s="28"/>
      <c r="CSX151" s="28"/>
      <c r="CSY151" s="28"/>
      <c r="CSZ151" s="28"/>
      <c r="CTA151" s="28"/>
      <c r="CTB151" s="28"/>
      <c r="CTC151" s="28"/>
      <c r="CTD151" s="28"/>
      <c r="CTE151" s="28"/>
      <c r="CTF151" s="28"/>
      <c r="CTG151" s="28"/>
      <c r="CTH151" s="28"/>
      <c r="CTI151" s="28"/>
      <c r="CTJ151" s="28"/>
      <c r="CTK151" s="28"/>
      <c r="CTL151" s="28"/>
      <c r="CTM151" s="28"/>
      <c r="CTN151" s="28"/>
      <c r="CTO151" s="28"/>
      <c r="CTP151" s="28"/>
      <c r="CTQ151" s="28"/>
      <c r="CTR151" s="28"/>
      <c r="CTS151" s="28"/>
      <c r="CTT151" s="28"/>
      <c r="CTU151" s="28"/>
      <c r="CTV151" s="28"/>
      <c r="CTW151" s="28"/>
      <c r="CTX151" s="28"/>
      <c r="CTY151" s="28"/>
      <c r="CTZ151" s="28"/>
      <c r="CUA151" s="28"/>
      <c r="CUB151" s="28"/>
      <c r="CUC151" s="28"/>
      <c r="CUD151" s="28"/>
      <c r="CUE151" s="28"/>
      <c r="CUF151" s="28"/>
      <c r="CUG151" s="28"/>
      <c r="CUH151" s="28"/>
      <c r="CUI151" s="28"/>
      <c r="CUJ151" s="28"/>
      <c r="CUK151" s="28"/>
      <c r="CUL151" s="28"/>
      <c r="CUM151" s="28"/>
      <c r="CUN151" s="28"/>
      <c r="CUO151" s="28"/>
      <c r="CUP151" s="28"/>
      <c r="CUQ151" s="28"/>
      <c r="CUR151" s="28"/>
      <c r="CUS151" s="28"/>
      <c r="CUT151" s="28"/>
      <c r="CUU151" s="28"/>
      <c r="CUV151" s="28"/>
      <c r="CUW151" s="28"/>
      <c r="CUX151" s="28"/>
      <c r="CUY151" s="28"/>
      <c r="CUZ151" s="28"/>
      <c r="CVA151" s="28"/>
      <c r="CVB151" s="28"/>
      <c r="CVC151" s="28"/>
      <c r="CVD151" s="28"/>
      <c r="CVE151" s="28"/>
      <c r="CVF151" s="28"/>
      <c r="CVG151" s="28"/>
      <c r="CVH151" s="28"/>
      <c r="CVI151" s="28"/>
      <c r="CVJ151" s="28"/>
      <c r="CVK151" s="28"/>
      <c r="CVL151" s="28"/>
      <c r="CVM151" s="28"/>
      <c r="CVN151" s="28"/>
      <c r="CVO151" s="28"/>
      <c r="CVP151" s="28"/>
      <c r="CVQ151" s="28"/>
      <c r="CVR151" s="28"/>
      <c r="CVS151" s="28"/>
      <c r="CVT151" s="28"/>
      <c r="CVU151" s="28"/>
      <c r="CVV151" s="28"/>
      <c r="CVW151" s="28"/>
      <c r="CVX151" s="28"/>
      <c r="CVY151" s="28"/>
      <c r="CVZ151" s="28"/>
      <c r="CWA151" s="28"/>
      <c r="CWB151" s="28"/>
      <c r="CWC151" s="28"/>
      <c r="CWD151" s="28"/>
      <c r="CWE151" s="28"/>
      <c r="CWF151" s="28"/>
      <c r="CWG151" s="28"/>
      <c r="CWH151" s="28"/>
      <c r="CWI151" s="28"/>
      <c r="CWJ151" s="28"/>
      <c r="CWK151" s="28"/>
      <c r="CWL151" s="28"/>
      <c r="CWM151" s="28"/>
      <c r="CWN151" s="28"/>
      <c r="CWO151" s="28"/>
      <c r="CWP151" s="28"/>
      <c r="CWQ151" s="28"/>
      <c r="CWR151" s="28"/>
      <c r="CWS151" s="28"/>
      <c r="CWT151" s="28"/>
      <c r="CWU151" s="28"/>
      <c r="CWV151" s="28"/>
      <c r="CWW151" s="28"/>
      <c r="CWX151" s="28"/>
      <c r="CWY151" s="28"/>
      <c r="CWZ151" s="28"/>
      <c r="CXA151" s="28"/>
      <c r="CXB151" s="28"/>
      <c r="CXC151" s="28"/>
      <c r="CXD151" s="28"/>
      <c r="CXE151" s="28"/>
      <c r="CXF151" s="28"/>
      <c r="CXG151" s="28"/>
      <c r="CXH151" s="28"/>
      <c r="CXI151" s="28"/>
      <c r="CXJ151" s="28"/>
      <c r="CXK151" s="28"/>
      <c r="CXL151" s="28"/>
      <c r="CXM151" s="28"/>
      <c r="CXN151" s="28"/>
      <c r="CXO151" s="28"/>
      <c r="CXP151" s="28"/>
      <c r="CXQ151" s="28"/>
      <c r="CXR151" s="28"/>
      <c r="CXS151" s="28"/>
      <c r="CXT151" s="28"/>
      <c r="CXU151" s="28"/>
      <c r="CXV151" s="28"/>
      <c r="CXW151" s="28"/>
      <c r="CXX151" s="28"/>
      <c r="CXY151" s="28"/>
      <c r="CXZ151" s="28"/>
      <c r="CYA151" s="28"/>
      <c r="CYB151" s="28"/>
      <c r="CYC151" s="28"/>
      <c r="CYD151" s="28"/>
      <c r="CYE151" s="28"/>
      <c r="CYF151" s="28"/>
      <c r="CYG151" s="28"/>
      <c r="CYH151" s="28"/>
      <c r="CYI151" s="28"/>
      <c r="CYJ151" s="28"/>
      <c r="CYK151" s="28"/>
      <c r="CYL151" s="28"/>
      <c r="CYM151" s="28"/>
      <c r="CYN151" s="28"/>
      <c r="CYO151" s="28"/>
      <c r="CYP151" s="28"/>
      <c r="CYQ151" s="28"/>
      <c r="CYR151" s="28"/>
      <c r="CYS151" s="28"/>
      <c r="CYT151" s="28"/>
      <c r="CYU151" s="28"/>
      <c r="CYV151" s="28"/>
      <c r="CYW151" s="28"/>
      <c r="CYX151" s="28"/>
      <c r="CYY151" s="28"/>
      <c r="CYZ151" s="28"/>
      <c r="CZA151" s="28"/>
      <c r="CZB151" s="28"/>
      <c r="CZC151" s="28"/>
      <c r="CZD151" s="28"/>
      <c r="CZE151" s="28"/>
      <c r="CZF151" s="28"/>
      <c r="CZG151" s="28"/>
      <c r="CZH151" s="28"/>
      <c r="CZI151" s="28"/>
      <c r="CZJ151" s="28"/>
      <c r="CZK151" s="28"/>
      <c r="CZL151" s="28"/>
      <c r="CZM151" s="28"/>
      <c r="CZN151" s="28"/>
      <c r="CZO151" s="28"/>
      <c r="CZP151" s="28"/>
      <c r="CZQ151" s="28"/>
      <c r="CZR151" s="28"/>
      <c r="CZS151" s="28"/>
      <c r="CZT151" s="28"/>
      <c r="CZU151" s="28"/>
      <c r="CZV151" s="28"/>
      <c r="CZW151" s="28"/>
      <c r="CZX151" s="28"/>
      <c r="CZY151" s="28"/>
      <c r="CZZ151" s="28"/>
      <c r="DAA151" s="28"/>
      <c r="DAB151" s="28"/>
      <c r="DAC151" s="28"/>
      <c r="DAD151" s="28"/>
      <c r="DAE151" s="28"/>
      <c r="DAF151" s="28"/>
      <c r="DAG151" s="28"/>
      <c r="DAH151" s="28"/>
      <c r="DAI151" s="28"/>
      <c r="DAJ151" s="28"/>
      <c r="DAK151" s="28"/>
      <c r="DAL151" s="28"/>
      <c r="DAM151" s="28"/>
      <c r="DAN151" s="28"/>
      <c r="DAO151" s="28"/>
      <c r="DAP151" s="28"/>
      <c r="DAQ151" s="28"/>
      <c r="DAR151" s="28"/>
      <c r="DAS151" s="28"/>
      <c r="DAT151" s="28"/>
      <c r="DAU151" s="28"/>
      <c r="DAV151" s="28"/>
      <c r="DAW151" s="28"/>
      <c r="DAX151" s="28"/>
      <c r="DAY151" s="28"/>
      <c r="DAZ151" s="28"/>
      <c r="DBA151" s="28"/>
      <c r="DBB151" s="28"/>
      <c r="DBC151" s="28"/>
      <c r="DBD151" s="28"/>
      <c r="DBE151" s="28"/>
      <c r="DBF151" s="28"/>
      <c r="DBG151" s="28"/>
      <c r="DBH151" s="28"/>
      <c r="DBI151" s="28"/>
      <c r="DBJ151" s="28"/>
      <c r="DBK151" s="28"/>
      <c r="DBL151" s="28"/>
      <c r="DBM151" s="28"/>
      <c r="DBN151" s="28"/>
      <c r="DBO151" s="28"/>
      <c r="DBP151" s="28"/>
      <c r="DBQ151" s="28"/>
      <c r="DBR151" s="28"/>
      <c r="DBS151" s="28"/>
      <c r="DBT151" s="28"/>
      <c r="DBU151" s="28"/>
      <c r="DBV151" s="28"/>
      <c r="DBW151" s="28"/>
      <c r="DBX151" s="28"/>
      <c r="DBY151" s="28"/>
      <c r="DBZ151" s="28"/>
      <c r="DCA151" s="28"/>
      <c r="DCB151" s="28"/>
      <c r="DCC151" s="28"/>
      <c r="DCD151" s="28"/>
      <c r="DCE151" s="28"/>
      <c r="DCF151" s="28"/>
      <c r="DCG151" s="28"/>
      <c r="DCH151" s="28"/>
      <c r="DCI151" s="28"/>
      <c r="DCJ151" s="28"/>
      <c r="DCK151" s="28"/>
      <c r="DCL151" s="28"/>
      <c r="DCM151" s="28"/>
      <c r="DCN151" s="28"/>
      <c r="DCO151" s="28"/>
      <c r="DCP151" s="28"/>
      <c r="DCQ151" s="28"/>
      <c r="DCR151" s="28"/>
      <c r="DCS151" s="28"/>
      <c r="DCT151" s="28"/>
      <c r="DCU151" s="28"/>
      <c r="DCV151" s="28"/>
      <c r="DCW151" s="28"/>
      <c r="DCX151" s="28"/>
      <c r="DCY151" s="28"/>
      <c r="DCZ151" s="28"/>
      <c r="DDA151" s="28"/>
      <c r="DDB151" s="28"/>
      <c r="DDC151" s="28"/>
      <c r="DDD151" s="28"/>
      <c r="DDE151" s="28"/>
      <c r="DDF151" s="28"/>
      <c r="DDG151" s="28"/>
      <c r="DDH151" s="28"/>
      <c r="DDI151" s="28"/>
      <c r="DDJ151" s="28"/>
      <c r="DDK151" s="28"/>
      <c r="DDL151" s="28"/>
      <c r="DDM151" s="28"/>
      <c r="DDN151" s="28"/>
      <c r="DDO151" s="28"/>
      <c r="DDP151" s="28"/>
      <c r="DDQ151" s="28"/>
      <c r="DDR151" s="28"/>
      <c r="DDS151" s="28"/>
      <c r="DDT151" s="28"/>
      <c r="DDU151" s="28"/>
      <c r="DDV151" s="28"/>
      <c r="DDW151" s="28"/>
      <c r="DDX151" s="28"/>
      <c r="DDY151" s="28"/>
      <c r="DDZ151" s="28"/>
      <c r="DEA151" s="28"/>
      <c r="DEB151" s="28"/>
      <c r="DEC151" s="28"/>
      <c r="DED151" s="28"/>
      <c r="DEE151" s="28"/>
      <c r="DEF151" s="28"/>
      <c r="DEG151" s="28"/>
      <c r="DEH151" s="28"/>
      <c r="DEI151" s="28"/>
      <c r="DEJ151" s="28"/>
      <c r="DEK151" s="28"/>
      <c r="DEL151" s="28"/>
      <c r="DEM151" s="28"/>
      <c r="DEN151" s="28"/>
      <c r="DEO151" s="28"/>
      <c r="DEP151" s="28"/>
      <c r="DEQ151" s="28"/>
      <c r="DER151" s="28"/>
      <c r="DES151" s="28"/>
      <c r="DET151" s="28"/>
      <c r="DEU151" s="28"/>
      <c r="DEV151" s="28"/>
      <c r="DEW151" s="28"/>
      <c r="DEX151" s="28"/>
      <c r="DEY151" s="28"/>
      <c r="DEZ151" s="28"/>
      <c r="DFA151" s="28"/>
      <c r="DFB151" s="28"/>
      <c r="DFC151" s="28"/>
      <c r="DFD151" s="28"/>
      <c r="DFE151" s="28"/>
      <c r="DFF151" s="28"/>
      <c r="DFG151" s="28"/>
      <c r="DFH151" s="28"/>
      <c r="DFI151" s="28"/>
      <c r="DFJ151" s="28"/>
      <c r="DFK151" s="28"/>
      <c r="DFL151" s="28"/>
      <c r="DFM151" s="28"/>
      <c r="DFN151" s="28"/>
      <c r="DFO151" s="28"/>
      <c r="DFP151" s="28"/>
      <c r="DFQ151" s="28"/>
      <c r="DFR151" s="28"/>
      <c r="DFS151" s="28"/>
      <c r="DFT151" s="28"/>
      <c r="DFU151" s="28"/>
      <c r="DFV151" s="28"/>
      <c r="DFW151" s="28"/>
      <c r="DFX151" s="28"/>
      <c r="DFY151" s="28"/>
      <c r="DFZ151" s="28"/>
      <c r="DGA151" s="28"/>
      <c r="DGB151" s="28"/>
      <c r="DGC151" s="28"/>
      <c r="DGD151" s="28"/>
      <c r="DGE151" s="28"/>
      <c r="DGF151" s="28"/>
      <c r="DGG151" s="28"/>
      <c r="DGH151" s="28"/>
      <c r="DGI151" s="28"/>
      <c r="DGJ151" s="28"/>
      <c r="DGK151" s="28"/>
      <c r="DGL151" s="28"/>
      <c r="DGM151" s="28"/>
      <c r="DGN151" s="28"/>
      <c r="DGO151" s="28"/>
      <c r="DGP151" s="28"/>
      <c r="DGQ151" s="28"/>
      <c r="DGR151" s="28"/>
      <c r="DGS151" s="28"/>
      <c r="DGT151" s="28"/>
      <c r="DGU151" s="28"/>
      <c r="DGV151" s="28"/>
      <c r="DGW151" s="28"/>
      <c r="DGX151" s="28"/>
      <c r="DGY151" s="28"/>
      <c r="DGZ151" s="28"/>
      <c r="DHA151" s="28"/>
      <c r="DHB151" s="28"/>
      <c r="DHC151" s="28"/>
      <c r="DHD151" s="28"/>
      <c r="DHE151" s="28"/>
      <c r="DHF151" s="28"/>
      <c r="DHG151" s="28"/>
      <c r="DHH151" s="28"/>
      <c r="DHI151" s="28"/>
      <c r="DHJ151" s="28"/>
      <c r="DHK151" s="28"/>
      <c r="DHL151" s="28"/>
      <c r="DHM151" s="28"/>
      <c r="DHN151" s="28"/>
      <c r="DHO151" s="28"/>
      <c r="DHP151" s="28"/>
      <c r="DHQ151" s="28"/>
      <c r="DHR151" s="28"/>
      <c r="DHS151" s="28"/>
      <c r="DHT151" s="28"/>
      <c r="DHU151" s="28"/>
      <c r="DHV151" s="28"/>
      <c r="DHW151" s="28"/>
      <c r="DHX151" s="28"/>
      <c r="DHY151" s="28"/>
      <c r="DHZ151" s="28"/>
      <c r="DIA151" s="28"/>
      <c r="DIB151" s="28"/>
      <c r="DIC151" s="28"/>
      <c r="DID151" s="28"/>
      <c r="DIE151" s="28"/>
      <c r="DIF151" s="28"/>
      <c r="DIG151" s="28"/>
      <c r="DIH151" s="28"/>
      <c r="DII151" s="28"/>
      <c r="DIJ151" s="28"/>
      <c r="DIK151" s="28"/>
      <c r="DIL151" s="28"/>
      <c r="DIM151" s="28"/>
      <c r="DIN151" s="28"/>
      <c r="DIO151" s="28"/>
      <c r="DIP151" s="28"/>
      <c r="DIQ151" s="28"/>
      <c r="DIR151" s="28"/>
      <c r="DIS151" s="28"/>
      <c r="DIT151" s="28"/>
      <c r="DIU151" s="28"/>
      <c r="DIV151" s="28"/>
      <c r="DIW151" s="28"/>
      <c r="DIX151" s="28"/>
      <c r="DIY151" s="28"/>
      <c r="DIZ151" s="28"/>
      <c r="DJA151" s="28"/>
      <c r="DJB151" s="28"/>
      <c r="DJC151" s="28"/>
      <c r="DJD151" s="28"/>
      <c r="DJE151" s="28"/>
      <c r="DJF151" s="28"/>
      <c r="DJG151" s="28"/>
      <c r="DJH151" s="28"/>
      <c r="DJI151" s="28"/>
      <c r="DJJ151" s="28"/>
      <c r="DJK151" s="28"/>
      <c r="DJL151" s="28"/>
      <c r="DJM151" s="28"/>
      <c r="DJN151" s="28"/>
      <c r="DJO151" s="28"/>
      <c r="DJP151" s="28"/>
      <c r="DJQ151" s="28"/>
      <c r="DJR151" s="28"/>
      <c r="DJS151" s="28"/>
      <c r="DJT151" s="28"/>
      <c r="DJU151" s="28"/>
      <c r="DJV151" s="28"/>
      <c r="DJW151" s="28"/>
      <c r="DJX151" s="28"/>
      <c r="DJY151" s="28"/>
      <c r="DJZ151" s="28"/>
      <c r="DKA151" s="28"/>
      <c r="DKB151" s="28"/>
      <c r="DKC151" s="28"/>
      <c r="DKD151" s="28"/>
      <c r="DKE151" s="28"/>
      <c r="DKF151" s="28"/>
      <c r="DKG151" s="28"/>
      <c r="DKH151" s="28"/>
      <c r="DKI151" s="28"/>
      <c r="DKJ151" s="28"/>
      <c r="DKK151" s="28"/>
      <c r="DKL151" s="28"/>
      <c r="DKM151" s="28"/>
      <c r="DKN151" s="28"/>
      <c r="DKO151" s="28"/>
      <c r="DKP151" s="28"/>
      <c r="DKQ151" s="28"/>
      <c r="DKR151" s="28"/>
      <c r="DKS151" s="28"/>
      <c r="DKT151" s="28"/>
      <c r="DKU151" s="28"/>
      <c r="DKV151" s="28"/>
      <c r="DKW151" s="28"/>
      <c r="DKX151" s="28"/>
      <c r="DKY151" s="28"/>
      <c r="DKZ151" s="28"/>
      <c r="DLA151" s="28"/>
      <c r="DLB151" s="28"/>
      <c r="DLC151" s="28"/>
      <c r="DLD151" s="28"/>
      <c r="DLE151" s="28"/>
      <c r="DLF151" s="28"/>
      <c r="DLG151" s="28"/>
      <c r="DLH151" s="28"/>
      <c r="DLI151" s="28"/>
      <c r="DLJ151" s="28"/>
      <c r="DLK151" s="28"/>
      <c r="DLL151" s="28"/>
      <c r="DLM151" s="28"/>
      <c r="DLN151" s="28"/>
      <c r="DLO151" s="28"/>
      <c r="DLP151" s="28"/>
      <c r="DLQ151" s="28"/>
      <c r="DLR151" s="28"/>
      <c r="DLS151" s="28"/>
      <c r="DLT151" s="28"/>
      <c r="DLU151" s="28"/>
      <c r="DLV151" s="28"/>
      <c r="DLW151" s="28"/>
      <c r="DLX151" s="28"/>
      <c r="DLY151" s="28"/>
      <c r="DLZ151" s="28"/>
      <c r="DMA151" s="28"/>
      <c r="DMB151" s="28"/>
      <c r="DMC151" s="28"/>
      <c r="DMD151" s="28"/>
      <c r="DME151" s="28"/>
      <c r="DMF151" s="28"/>
      <c r="DMG151" s="28"/>
      <c r="DMH151" s="28"/>
      <c r="DMI151" s="28"/>
      <c r="DMJ151" s="28"/>
      <c r="DMK151" s="28"/>
      <c r="DML151" s="28"/>
      <c r="DMM151" s="28"/>
      <c r="DMN151" s="28"/>
      <c r="DMO151" s="28"/>
      <c r="DMP151" s="28"/>
      <c r="DMQ151" s="28"/>
      <c r="DMR151" s="28"/>
      <c r="DMS151" s="28"/>
      <c r="DMT151" s="28"/>
      <c r="DMU151" s="28"/>
      <c r="DMV151" s="28"/>
      <c r="DMW151" s="28"/>
      <c r="DMX151" s="28"/>
      <c r="DMY151" s="28"/>
      <c r="DMZ151" s="28"/>
      <c r="DNA151" s="28"/>
      <c r="DNB151" s="28"/>
      <c r="DNC151" s="28"/>
      <c r="DND151" s="28"/>
      <c r="DNE151" s="28"/>
      <c r="DNF151" s="28"/>
      <c r="DNG151" s="28"/>
      <c r="DNH151" s="28"/>
      <c r="DNI151" s="28"/>
      <c r="DNJ151" s="28"/>
      <c r="DNK151" s="28"/>
      <c r="DNL151" s="28"/>
      <c r="DNM151" s="28"/>
      <c r="DNN151" s="28"/>
      <c r="DNO151" s="28"/>
      <c r="DNP151" s="28"/>
      <c r="DNQ151" s="28"/>
      <c r="DNR151" s="28"/>
      <c r="DNS151" s="28"/>
      <c r="DNT151" s="28"/>
      <c r="DNU151" s="28"/>
      <c r="DNV151" s="28"/>
      <c r="DNW151" s="28"/>
      <c r="DNX151" s="28"/>
      <c r="DNY151" s="28"/>
      <c r="DNZ151" s="28"/>
      <c r="DOA151" s="28"/>
      <c r="DOB151" s="28"/>
      <c r="DOC151" s="28"/>
      <c r="DOD151" s="28"/>
      <c r="DOE151" s="28"/>
      <c r="DOF151" s="28"/>
      <c r="DOG151" s="28"/>
      <c r="DOH151" s="28"/>
      <c r="DOI151" s="28"/>
      <c r="DOJ151" s="28"/>
      <c r="DOK151" s="28"/>
      <c r="DOL151" s="28"/>
      <c r="DOM151" s="28"/>
      <c r="DON151" s="28"/>
      <c r="DOO151" s="28"/>
      <c r="DOP151" s="28"/>
      <c r="DOQ151" s="28"/>
      <c r="DOR151" s="28"/>
      <c r="DOS151" s="28"/>
      <c r="DOT151" s="28"/>
      <c r="DOU151" s="28"/>
      <c r="DOV151" s="28"/>
      <c r="DOW151" s="28"/>
      <c r="DOX151" s="28"/>
      <c r="DOY151" s="28"/>
      <c r="DOZ151" s="28"/>
      <c r="DPA151" s="28"/>
      <c r="DPB151" s="28"/>
      <c r="DPC151" s="28"/>
      <c r="DPD151" s="28"/>
      <c r="DPE151" s="28"/>
      <c r="DPF151" s="28"/>
      <c r="DPG151" s="28"/>
      <c r="DPH151" s="28"/>
      <c r="DPI151" s="28"/>
      <c r="DPJ151" s="28"/>
      <c r="DPK151" s="28"/>
      <c r="DPL151" s="28"/>
      <c r="DPM151" s="28"/>
      <c r="DPN151" s="28"/>
      <c r="DPO151" s="28"/>
      <c r="DPP151" s="28"/>
      <c r="DPQ151" s="28"/>
      <c r="DPR151" s="28"/>
      <c r="DPS151" s="28"/>
      <c r="DPT151" s="28"/>
      <c r="DPU151" s="28"/>
      <c r="DPV151" s="28"/>
      <c r="DPW151" s="28"/>
      <c r="DPX151" s="28"/>
      <c r="DPY151" s="28"/>
      <c r="DPZ151" s="28"/>
      <c r="DQA151" s="28"/>
      <c r="DQB151" s="28"/>
      <c r="DQC151" s="28"/>
      <c r="DQD151" s="28"/>
      <c r="DQE151" s="28"/>
      <c r="DQF151" s="28"/>
      <c r="DQG151" s="28"/>
      <c r="DQH151" s="28"/>
      <c r="DQI151" s="28"/>
      <c r="DQJ151" s="28"/>
      <c r="DQK151" s="28"/>
      <c r="DQL151" s="28"/>
      <c r="DQM151" s="28"/>
      <c r="DQN151" s="28"/>
      <c r="DQO151" s="28"/>
      <c r="DQP151" s="28"/>
      <c r="DQQ151" s="28"/>
      <c r="DQR151" s="28"/>
      <c r="DQS151" s="28"/>
      <c r="DQT151" s="28"/>
      <c r="DQU151" s="28"/>
      <c r="DQV151" s="28"/>
      <c r="DQW151" s="28"/>
      <c r="DQX151" s="28"/>
      <c r="DQY151" s="28"/>
      <c r="DQZ151" s="28"/>
      <c r="DRA151" s="28"/>
      <c r="DRB151" s="28"/>
      <c r="DRC151" s="28"/>
      <c r="DRD151" s="28"/>
      <c r="DRE151" s="28"/>
      <c r="DRF151" s="28"/>
      <c r="DRG151" s="28"/>
      <c r="DRH151" s="28"/>
      <c r="DRI151" s="28"/>
      <c r="DRJ151" s="28"/>
      <c r="DRK151" s="28"/>
      <c r="DRL151" s="28"/>
      <c r="DRM151" s="28"/>
      <c r="DRN151" s="28"/>
      <c r="DRO151" s="28"/>
      <c r="DRP151" s="28"/>
      <c r="DRQ151" s="28"/>
      <c r="DRR151" s="28"/>
      <c r="DRS151" s="28"/>
      <c r="DRT151" s="28"/>
      <c r="DRU151" s="28"/>
      <c r="DRV151" s="28"/>
      <c r="DRW151" s="28"/>
      <c r="DRX151" s="28"/>
      <c r="DRY151" s="28"/>
      <c r="DRZ151" s="28"/>
      <c r="DSA151" s="28"/>
      <c r="DSB151" s="28"/>
      <c r="DSC151" s="28"/>
      <c r="DSD151" s="28"/>
      <c r="DSE151" s="28"/>
      <c r="DSF151" s="28"/>
      <c r="DSG151" s="28"/>
      <c r="DSH151" s="28"/>
      <c r="DSI151" s="28"/>
      <c r="DSJ151" s="28"/>
      <c r="DSK151" s="28"/>
      <c r="DSL151" s="28"/>
      <c r="DSM151" s="28"/>
      <c r="DSN151" s="28"/>
      <c r="DSO151" s="28"/>
      <c r="DSP151" s="28"/>
      <c r="DSQ151" s="28"/>
      <c r="DSR151" s="28"/>
      <c r="DSS151" s="28"/>
      <c r="DST151" s="28"/>
      <c r="DSU151" s="28"/>
      <c r="DSV151" s="28"/>
      <c r="DSW151" s="28"/>
      <c r="DSX151" s="28"/>
      <c r="DSY151" s="28"/>
      <c r="DSZ151" s="28"/>
      <c r="DTA151" s="28"/>
      <c r="DTB151" s="28"/>
      <c r="DTC151" s="28"/>
      <c r="DTD151" s="28"/>
      <c r="DTE151" s="28"/>
      <c r="DTF151" s="28"/>
      <c r="DTG151" s="28"/>
      <c r="DTH151" s="28"/>
      <c r="DTI151" s="28"/>
      <c r="DTJ151" s="28"/>
      <c r="DTK151" s="28"/>
      <c r="DTL151" s="28"/>
      <c r="DTM151" s="28"/>
      <c r="DTN151" s="28"/>
      <c r="DTO151" s="28"/>
      <c r="DTP151" s="28"/>
      <c r="DTQ151" s="28"/>
      <c r="DTR151" s="28"/>
      <c r="DTS151" s="28"/>
      <c r="DTT151" s="28"/>
      <c r="DTU151" s="28"/>
      <c r="DTV151" s="28"/>
      <c r="DTW151" s="28"/>
      <c r="DTX151" s="28"/>
      <c r="DTY151" s="28"/>
      <c r="DTZ151" s="28"/>
      <c r="DUA151" s="28"/>
      <c r="DUB151" s="28"/>
      <c r="DUC151" s="28"/>
      <c r="DUD151" s="28"/>
      <c r="DUE151" s="28"/>
      <c r="DUF151" s="28"/>
      <c r="DUG151" s="28"/>
      <c r="DUH151" s="28"/>
      <c r="DUI151" s="28"/>
      <c r="DUJ151" s="28"/>
      <c r="DUK151" s="28"/>
      <c r="DUL151" s="28"/>
      <c r="DUM151" s="28"/>
      <c r="DUN151" s="28"/>
      <c r="DUO151" s="28"/>
      <c r="DUP151" s="28"/>
      <c r="DUQ151" s="28"/>
      <c r="DUR151" s="28"/>
      <c r="DUS151" s="28"/>
      <c r="DUT151" s="28"/>
      <c r="DUU151" s="28"/>
      <c r="DUV151" s="28"/>
      <c r="DUW151" s="28"/>
      <c r="DUX151" s="28"/>
      <c r="DUY151" s="28"/>
      <c r="DUZ151" s="28"/>
      <c r="DVA151" s="28"/>
      <c r="DVB151" s="28"/>
      <c r="DVC151" s="28"/>
      <c r="DVD151" s="28"/>
      <c r="DVE151" s="28"/>
      <c r="DVF151" s="28"/>
      <c r="DVG151" s="28"/>
      <c r="DVH151" s="28"/>
      <c r="DVI151" s="28"/>
      <c r="DVJ151" s="28"/>
      <c r="DVK151" s="28"/>
      <c r="DVL151" s="28"/>
      <c r="DVM151" s="28"/>
      <c r="DVN151" s="28"/>
      <c r="DVO151" s="28"/>
      <c r="DVP151" s="28"/>
      <c r="DVQ151" s="28"/>
      <c r="DVR151" s="28"/>
      <c r="DVS151" s="28"/>
      <c r="DVT151" s="28"/>
      <c r="DVU151" s="28"/>
      <c r="DVV151" s="28"/>
      <c r="DVW151" s="28"/>
      <c r="DVX151" s="28"/>
      <c r="DVY151" s="28"/>
      <c r="DVZ151" s="28"/>
      <c r="DWA151" s="28"/>
      <c r="DWB151" s="28"/>
      <c r="DWC151" s="28"/>
      <c r="DWD151" s="28"/>
      <c r="DWE151" s="28"/>
      <c r="DWF151" s="28"/>
      <c r="DWG151" s="28"/>
      <c r="DWH151" s="28"/>
      <c r="DWI151" s="28"/>
      <c r="DWJ151" s="28"/>
      <c r="DWK151" s="28"/>
      <c r="DWL151" s="28"/>
      <c r="DWM151" s="28"/>
      <c r="DWN151" s="28"/>
      <c r="DWO151" s="28"/>
      <c r="DWP151" s="28"/>
      <c r="DWQ151" s="28"/>
      <c r="DWR151" s="28"/>
      <c r="DWS151" s="28"/>
      <c r="DWT151" s="28"/>
      <c r="DWU151" s="28"/>
      <c r="DWV151" s="28"/>
      <c r="DWW151" s="28"/>
      <c r="DWX151" s="28"/>
      <c r="DWY151" s="28"/>
      <c r="DWZ151" s="28"/>
      <c r="DXA151" s="28"/>
      <c r="DXB151" s="28"/>
      <c r="DXC151" s="28"/>
      <c r="DXD151" s="28"/>
      <c r="DXE151" s="28"/>
      <c r="DXF151" s="28"/>
      <c r="DXG151" s="28"/>
      <c r="DXH151" s="28"/>
      <c r="DXI151" s="28"/>
      <c r="DXJ151" s="28"/>
      <c r="DXK151" s="28"/>
      <c r="DXL151" s="28"/>
      <c r="DXM151" s="28"/>
      <c r="DXN151" s="28"/>
      <c r="DXO151" s="28"/>
      <c r="DXP151" s="28"/>
      <c r="DXQ151" s="28"/>
      <c r="DXR151" s="28"/>
      <c r="DXS151" s="28"/>
      <c r="DXT151" s="28"/>
      <c r="DXU151" s="28"/>
      <c r="DXV151" s="28"/>
      <c r="DXW151" s="28"/>
      <c r="DXX151" s="28"/>
      <c r="DXY151" s="28"/>
      <c r="DXZ151" s="28"/>
      <c r="DYA151" s="28"/>
      <c r="DYB151" s="28"/>
      <c r="DYC151" s="28"/>
      <c r="DYD151" s="28"/>
      <c r="DYE151" s="28"/>
      <c r="DYF151" s="28"/>
      <c r="DYG151" s="28"/>
      <c r="DYH151" s="28"/>
      <c r="DYI151" s="28"/>
      <c r="DYJ151" s="28"/>
      <c r="DYK151" s="28"/>
      <c r="DYL151" s="28"/>
      <c r="DYM151" s="28"/>
      <c r="DYN151" s="28"/>
      <c r="DYO151" s="28"/>
      <c r="DYP151" s="28"/>
      <c r="DYQ151" s="28"/>
      <c r="DYR151" s="28"/>
      <c r="DYS151" s="28"/>
      <c r="DYT151" s="28"/>
      <c r="DYU151" s="28"/>
      <c r="DYV151" s="28"/>
      <c r="DYW151" s="28"/>
      <c r="DYX151" s="28"/>
      <c r="DYY151" s="28"/>
      <c r="DYZ151" s="28"/>
      <c r="DZA151" s="28"/>
      <c r="DZB151" s="28"/>
      <c r="DZC151" s="28"/>
      <c r="DZD151" s="28"/>
      <c r="DZE151" s="28"/>
      <c r="DZF151" s="28"/>
      <c r="DZG151" s="28"/>
      <c r="DZH151" s="28"/>
      <c r="DZI151" s="28"/>
      <c r="DZJ151" s="28"/>
      <c r="DZK151" s="28"/>
      <c r="DZL151" s="28"/>
      <c r="DZM151" s="28"/>
      <c r="DZN151" s="28"/>
      <c r="DZO151" s="28"/>
      <c r="DZP151" s="28"/>
      <c r="DZQ151" s="28"/>
      <c r="DZR151" s="28"/>
      <c r="DZS151" s="28"/>
      <c r="DZT151" s="28"/>
      <c r="DZU151" s="28"/>
      <c r="DZV151" s="28"/>
      <c r="DZW151" s="28"/>
      <c r="DZX151" s="28"/>
      <c r="DZY151" s="28"/>
      <c r="DZZ151" s="28"/>
      <c r="EAA151" s="28"/>
      <c r="EAB151" s="28"/>
      <c r="EAC151" s="28"/>
      <c r="EAD151" s="28"/>
      <c r="EAE151" s="28"/>
      <c r="EAF151" s="28"/>
      <c r="EAG151" s="28"/>
      <c r="EAH151" s="28"/>
      <c r="EAI151" s="28"/>
      <c r="EAJ151" s="28"/>
      <c r="EAK151" s="28"/>
      <c r="EAL151" s="28"/>
      <c r="EAM151" s="28"/>
      <c r="EAN151" s="28"/>
      <c r="EAO151" s="28"/>
      <c r="EAP151" s="28"/>
      <c r="EAQ151" s="28"/>
      <c r="EAR151" s="28"/>
      <c r="EAS151" s="28"/>
      <c r="EAT151" s="28"/>
      <c r="EAU151" s="28"/>
      <c r="EAV151" s="28"/>
      <c r="EAW151" s="28"/>
      <c r="EAX151" s="28"/>
      <c r="EAY151" s="28"/>
      <c r="EAZ151" s="28"/>
      <c r="EBA151" s="28"/>
      <c r="EBB151" s="28"/>
      <c r="EBC151" s="28"/>
      <c r="EBD151" s="28"/>
      <c r="EBE151" s="28"/>
      <c r="EBF151" s="28"/>
      <c r="EBG151" s="28"/>
      <c r="EBH151" s="28"/>
      <c r="EBI151" s="28"/>
      <c r="EBJ151" s="28"/>
      <c r="EBK151" s="28"/>
      <c r="EBL151" s="28"/>
      <c r="EBM151" s="28"/>
      <c r="EBN151" s="28"/>
      <c r="EBO151" s="28"/>
      <c r="EBP151" s="28"/>
      <c r="EBQ151" s="28"/>
      <c r="EBR151" s="28"/>
      <c r="EBS151" s="28"/>
      <c r="EBT151" s="28"/>
      <c r="EBU151" s="28"/>
      <c r="EBV151" s="28"/>
      <c r="EBW151" s="28"/>
      <c r="EBX151" s="28"/>
      <c r="EBY151" s="28"/>
      <c r="EBZ151" s="28"/>
      <c r="ECA151" s="28"/>
      <c r="ECB151" s="28"/>
      <c r="ECC151" s="28"/>
      <c r="ECD151" s="28"/>
      <c r="ECE151" s="28"/>
      <c r="ECF151" s="28"/>
      <c r="ECG151" s="28"/>
      <c r="ECH151" s="28"/>
      <c r="ECI151" s="28"/>
      <c r="ECJ151" s="28"/>
      <c r="ECK151" s="28"/>
      <c r="ECL151" s="28"/>
      <c r="ECM151" s="28"/>
      <c r="ECN151" s="28"/>
      <c r="ECO151" s="28"/>
      <c r="ECP151" s="28"/>
      <c r="ECQ151" s="28"/>
      <c r="ECR151" s="28"/>
      <c r="ECS151" s="28"/>
      <c r="ECT151" s="28"/>
      <c r="ECU151" s="28"/>
      <c r="ECV151" s="28"/>
      <c r="ECW151" s="28"/>
      <c r="ECX151" s="28"/>
      <c r="ECY151" s="28"/>
      <c r="ECZ151" s="28"/>
      <c r="EDA151" s="28"/>
      <c r="EDB151" s="28"/>
      <c r="EDC151" s="28"/>
      <c r="EDD151" s="28"/>
      <c r="EDE151" s="28"/>
      <c r="EDF151" s="28"/>
      <c r="EDG151" s="28"/>
      <c r="EDH151" s="28"/>
      <c r="EDI151" s="28"/>
      <c r="EDJ151" s="28"/>
      <c r="EDK151" s="28"/>
      <c r="EDL151" s="28"/>
      <c r="EDM151" s="28"/>
      <c r="EDN151" s="28"/>
      <c r="EDO151" s="28"/>
      <c r="EDP151" s="28"/>
      <c r="EDQ151" s="28"/>
      <c r="EDR151" s="28"/>
      <c r="EDS151" s="28"/>
      <c r="EDT151" s="28"/>
      <c r="EDU151" s="28"/>
      <c r="EDV151" s="28"/>
      <c r="EDW151" s="28"/>
      <c r="EDX151" s="28"/>
      <c r="EDY151" s="28"/>
      <c r="EDZ151" s="28"/>
      <c r="EEA151" s="28"/>
      <c r="EEB151" s="28"/>
      <c r="EEC151" s="28"/>
      <c r="EED151" s="28"/>
      <c r="EEE151" s="28"/>
      <c r="EEF151" s="28"/>
      <c r="EEG151" s="28"/>
      <c r="EEH151" s="28"/>
      <c r="EEI151" s="28"/>
      <c r="EEJ151" s="28"/>
      <c r="EEK151" s="28"/>
      <c r="EEL151" s="28"/>
      <c r="EEM151" s="28"/>
      <c r="EEN151" s="28"/>
      <c r="EEO151" s="28"/>
      <c r="EEP151" s="28"/>
      <c r="EEQ151" s="28"/>
      <c r="EER151" s="28"/>
      <c r="EES151" s="28"/>
      <c r="EET151" s="28"/>
      <c r="EEU151" s="28"/>
      <c r="EEV151" s="28"/>
      <c r="EEW151" s="28"/>
      <c r="EEX151" s="28"/>
      <c r="EEY151" s="28"/>
      <c r="EEZ151" s="28"/>
      <c r="EFA151" s="28"/>
      <c r="EFB151" s="28"/>
      <c r="EFC151" s="28"/>
      <c r="EFD151" s="28"/>
      <c r="EFE151" s="28"/>
      <c r="EFF151" s="28"/>
      <c r="EFG151" s="28"/>
      <c r="EFH151" s="28"/>
      <c r="EFI151" s="28"/>
      <c r="EFJ151" s="28"/>
      <c r="EFK151" s="28"/>
      <c r="EFL151" s="28"/>
      <c r="EFM151" s="28"/>
      <c r="EFN151" s="28"/>
      <c r="EFO151" s="28"/>
      <c r="EFP151" s="28"/>
      <c r="EFQ151" s="28"/>
      <c r="EFR151" s="28"/>
      <c r="EFS151" s="28"/>
      <c r="EFT151" s="28"/>
      <c r="EFU151" s="28"/>
      <c r="EFV151" s="28"/>
      <c r="EFW151" s="28"/>
      <c r="EFX151" s="28"/>
      <c r="EFY151" s="28"/>
      <c r="EFZ151" s="28"/>
      <c r="EGA151" s="28"/>
      <c r="EGB151" s="28"/>
      <c r="EGC151" s="28"/>
      <c r="EGD151" s="28"/>
      <c r="EGE151" s="28"/>
      <c r="EGF151" s="28"/>
      <c r="EGG151" s="28"/>
      <c r="EGH151" s="28"/>
      <c r="EGI151" s="28"/>
      <c r="EGJ151" s="28"/>
      <c r="EGK151" s="28"/>
      <c r="EGL151" s="28"/>
      <c r="EGM151" s="28"/>
      <c r="EGN151" s="28"/>
      <c r="EGO151" s="28"/>
      <c r="EGP151" s="28"/>
      <c r="EGQ151" s="28"/>
      <c r="EGR151" s="28"/>
      <c r="EGS151" s="28"/>
      <c r="EGT151" s="28"/>
      <c r="EGU151" s="28"/>
      <c r="EGV151" s="28"/>
      <c r="EGW151" s="28"/>
      <c r="EGX151" s="28"/>
      <c r="EGY151" s="28"/>
      <c r="EGZ151" s="28"/>
      <c r="EHA151" s="28"/>
      <c r="EHB151" s="28"/>
      <c r="EHC151" s="28"/>
      <c r="EHD151" s="28"/>
      <c r="EHE151" s="28"/>
      <c r="EHF151" s="28"/>
      <c r="EHG151" s="28"/>
      <c r="EHH151" s="28"/>
      <c r="EHI151" s="28"/>
      <c r="EHJ151" s="28"/>
      <c r="EHK151" s="28"/>
      <c r="EHL151" s="28"/>
      <c r="EHM151" s="28"/>
      <c r="EHN151" s="28"/>
      <c r="EHO151" s="28"/>
      <c r="EHP151" s="28"/>
      <c r="EHQ151" s="28"/>
      <c r="EHR151" s="28"/>
      <c r="EHS151" s="28"/>
      <c r="EHT151" s="28"/>
      <c r="EHU151" s="28"/>
      <c r="EHV151" s="28"/>
      <c r="EHW151" s="28"/>
      <c r="EHX151" s="28"/>
      <c r="EHY151" s="28"/>
      <c r="EHZ151" s="28"/>
      <c r="EIA151" s="28"/>
      <c r="EIB151" s="28"/>
      <c r="EIC151" s="28"/>
      <c r="EID151" s="28"/>
      <c r="EIE151" s="28"/>
      <c r="EIF151" s="28"/>
      <c r="EIG151" s="28"/>
      <c r="EIH151" s="28"/>
      <c r="EII151" s="28"/>
      <c r="EIJ151" s="28"/>
      <c r="EIK151" s="28"/>
      <c r="EIL151" s="28"/>
      <c r="EIM151" s="28"/>
      <c r="EIN151" s="28"/>
      <c r="EIO151" s="28"/>
      <c r="EIP151" s="28"/>
      <c r="EIQ151" s="28"/>
      <c r="EIR151" s="28"/>
      <c r="EIS151" s="28"/>
      <c r="EIT151" s="28"/>
      <c r="EIU151" s="28"/>
      <c r="EIV151" s="28"/>
      <c r="EIW151" s="28"/>
      <c r="EIX151" s="28"/>
      <c r="EIY151" s="28"/>
      <c r="EIZ151" s="28"/>
      <c r="EJA151" s="28"/>
      <c r="EJB151" s="28"/>
      <c r="EJC151" s="28"/>
      <c r="EJD151" s="28"/>
      <c r="EJE151" s="28"/>
      <c r="EJF151" s="28"/>
      <c r="EJG151" s="28"/>
      <c r="EJH151" s="28"/>
      <c r="EJI151" s="28"/>
      <c r="EJJ151" s="28"/>
      <c r="EJK151" s="28"/>
      <c r="EJL151" s="28"/>
      <c r="EJM151" s="28"/>
      <c r="EJN151" s="28"/>
      <c r="EJO151" s="28"/>
      <c r="EJP151" s="28"/>
      <c r="EJQ151" s="28"/>
      <c r="EJR151" s="28"/>
      <c r="EJS151" s="28"/>
      <c r="EJT151" s="28"/>
      <c r="EJU151" s="28"/>
      <c r="EJV151" s="28"/>
      <c r="EJW151" s="28"/>
      <c r="EJX151" s="28"/>
      <c r="EJY151" s="28"/>
      <c r="EJZ151" s="28"/>
      <c r="EKA151" s="28"/>
      <c r="EKB151" s="28"/>
      <c r="EKC151" s="28"/>
      <c r="EKD151" s="28"/>
      <c r="EKE151" s="28"/>
      <c r="EKF151" s="28"/>
      <c r="EKG151" s="28"/>
      <c r="EKH151" s="28"/>
      <c r="EKI151" s="28"/>
      <c r="EKJ151" s="28"/>
      <c r="EKK151" s="28"/>
      <c r="EKL151" s="28"/>
      <c r="EKM151" s="28"/>
      <c r="EKN151" s="28"/>
      <c r="EKO151" s="28"/>
      <c r="EKP151" s="28"/>
      <c r="EKQ151" s="28"/>
      <c r="EKR151" s="28"/>
      <c r="EKS151" s="28"/>
      <c r="EKT151" s="28"/>
      <c r="EKU151" s="28"/>
      <c r="EKV151" s="28"/>
      <c r="EKW151" s="28"/>
      <c r="EKX151" s="28"/>
      <c r="EKY151" s="28"/>
      <c r="EKZ151" s="28"/>
      <c r="ELA151" s="28"/>
      <c r="ELB151" s="28"/>
      <c r="ELC151" s="28"/>
      <c r="ELD151" s="28"/>
      <c r="ELE151" s="28"/>
      <c r="ELF151" s="28"/>
      <c r="ELG151" s="28"/>
      <c r="ELH151" s="28"/>
      <c r="ELI151" s="28"/>
      <c r="ELJ151" s="28"/>
      <c r="ELK151" s="28"/>
      <c r="ELL151" s="28"/>
      <c r="ELM151" s="28"/>
      <c r="ELN151" s="28"/>
      <c r="ELO151" s="28"/>
      <c r="ELP151" s="28"/>
      <c r="ELQ151" s="28"/>
      <c r="ELR151" s="28"/>
      <c r="ELS151" s="28"/>
      <c r="ELT151" s="28"/>
      <c r="ELU151" s="28"/>
      <c r="ELV151" s="28"/>
      <c r="ELW151" s="28"/>
      <c r="ELX151" s="28"/>
      <c r="ELY151" s="28"/>
      <c r="ELZ151" s="28"/>
      <c r="EMA151" s="28"/>
      <c r="EMB151" s="28"/>
      <c r="EMC151" s="28"/>
      <c r="EMD151" s="28"/>
      <c r="EME151" s="28"/>
      <c r="EMF151" s="28"/>
      <c r="EMG151" s="28"/>
      <c r="EMH151" s="28"/>
      <c r="EMI151" s="28"/>
      <c r="EMJ151" s="28"/>
      <c r="EMK151" s="28"/>
      <c r="EML151" s="28"/>
      <c r="EMM151" s="28"/>
      <c r="EMN151" s="28"/>
      <c r="EMO151" s="28"/>
      <c r="EMP151" s="28"/>
      <c r="EMQ151" s="28"/>
      <c r="EMR151" s="28"/>
      <c r="EMS151" s="28"/>
      <c r="EMT151" s="28"/>
      <c r="EMU151" s="28"/>
      <c r="EMV151" s="28"/>
      <c r="EMW151" s="28"/>
      <c r="EMX151" s="28"/>
      <c r="EMY151" s="28"/>
      <c r="EMZ151" s="28"/>
      <c r="ENA151" s="28"/>
      <c r="ENB151" s="28"/>
      <c r="ENC151" s="28"/>
      <c r="END151" s="28"/>
      <c r="ENE151" s="28"/>
      <c r="ENF151" s="28"/>
      <c r="ENG151" s="28"/>
      <c r="ENH151" s="28"/>
      <c r="ENI151" s="28"/>
      <c r="ENJ151" s="28"/>
      <c r="ENK151" s="28"/>
      <c r="ENL151" s="28"/>
      <c r="ENM151" s="28"/>
      <c r="ENN151" s="28"/>
      <c r="ENO151" s="28"/>
      <c r="ENP151" s="28"/>
      <c r="ENQ151" s="28"/>
      <c r="ENR151" s="28"/>
      <c r="ENS151" s="28"/>
      <c r="ENT151" s="28"/>
      <c r="ENU151" s="28"/>
      <c r="ENV151" s="28"/>
      <c r="ENW151" s="28"/>
      <c r="ENX151" s="28"/>
      <c r="ENY151" s="28"/>
      <c r="ENZ151" s="28"/>
      <c r="EOA151" s="28"/>
      <c r="EOB151" s="28"/>
      <c r="EOC151" s="28"/>
      <c r="EOD151" s="28"/>
      <c r="EOE151" s="28"/>
      <c r="EOF151" s="28"/>
      <c r="EOG151" s="28"/>
      <c r="EOH151" s="28"/>
      <c r="EOI151" s="28"/>
      <c r="EOJ151" s="28"/>
      <c r="EOK151" s="28"/>
      <c r="EOL151" s="28"/>
      <c r="EOM151" s="28"/>
      <c r="EON151" s="28"/>
      <c r="EOO151" s="28"/>
      <c r="EOP151" s="28"/>
      <c r="EOQ151" s="28"/>
      <c r="EOR151" s="28"/>
      <c r="EOS151" s="28"/>
      <c r="EOT151" s="28"/>
      <c r="EOU151" s="28"/>
      <c r="EOV151" s="28"/>
      <c r="EOW151" s="28"/>
      <c r="EOX151" s="28"/>
      <c r="EOY151" s="28"/>
      <c r="EOZ151" s="28"/>
      <c r="EPA151" s="28"/>
      <c r="EPB151" s="28"/>
      <c r="EPC151" s="28"/>
      <c r="EPD151" s="28"/>
      <c r="EPE151" s="28"/>
      <c r="EPF151" s="28"/>
      <c r="EPG151" s="28"/>
      <c r="EPH151" s="28"/>
      <c r="EPI151" s="28"/>
      <c r="EPJ151" s="28"/>
      <c r="EPK151" s="28"/>
      <c r="EPL151" s="28"/>
      <c r="EPM151" s="28"/>
      <c r="EPN151" s="28"/>
      <c r="EPO151" s="28"/>
      <c r="EPP151" s="28"/>
      <c r="EPQ151" s="28"/>
      <c r="EPR151" s="28"/>
      <c r="EPS151" s="28"/>
      <c r="EPT151" s="28"/>
      <c r="EPU151" s="28"/>
      <c r="EPV151" s="28"/>
      <c r="EPW151" s="28"/>
      <c r="EPX151" s="28"/>
      <c r="EPY151" s="28"/>
      <c r="EPZ151" s="28"/>
      <c r="EQA151" s="28"/>
      <c r="EQB151" s="28"/>
      <c r="EQC151" s="28"/>
      <c r="EQD151" s="28"/>
      <c r="EQE151" s="28"/>
      <c r="EQF151" s="28"/>
      <c r="EQG151" s="28"/>
      <c r="EQH151" s="28"/>
      <c r="EQI151" s="28"/>
      <c r="EQJ151" s="28"/>
      <c r="EQK151" s="28"/>
      <c r="EQL151" s="28"/>
      <c r="EQM151" s="28"/>
      <c r="EQN151" s="28"/>
      <c r="EQO151" s="28"/>
      <c r="EQP151" s="28"/>
      <c r="EQQ151" s="28"/>
      <c r="EQR151" s="28"/>
      <c r="EQS151" s="28"/>
      <c r="EQT151" s="28"/>
      <c r="EQU151" s="28"/>
      <c r="EQV151" s="28"/>
      <c r="EQW151" s="28"/>
      <c r="EQX151" s="28"/>
      <c r="EQY151" s="28"/>
      <c r="EQZ151" s="28"/>
      <c r="ERA151" s="28"/>
      <c r="ERB151" s="28"/>
      <c r="ERC151" s="28"/>
      <c r="ERD151" s="28"/>
      <c r="ERE151" s="28"/>
      <c r="ERF151" s="28"/>
      <c r="ERG151" s="28"/>
      <c r="ERH151" s="28"/>
      <c r="ERI151" s="28"/>
      <c r="ERJ151" s="28"/>
      <c r="ERK151" s="28"/>
      <c r="ERL151" s="28"/>
      <c r="ERM151" s="28"/>
      <c r="ERN151" s="28"/>
      <c r="ERO151" s="28"/>
      <c r="ERP151" s="28"/>
      <c r="ERQ151" s="28"/>
      <c r="ERR151" s="28"/>
      <c r="ERS151" s="28"/>
      <c r="ERT151" s="28"/>
      <c r="ERU151" s="28"/>
      <c r="ERV151" s="28"/>
      <c r="ERW151" s="28"/>
      <c r="ERX151" s="28"/>
      <c r="ERY151" s="28"/>
      <c r="ERZ151" s="28"/>
      <c r="ESA151" s="28"/>
      <c r="ESB151" s="28"/>
      <c r="ESC151" s="28"/>
      <c r="ESD151" s="28"/>
      <c r="ESE151" s="28"/>
      <c r="ESF151" s="28"/>
      <c r="ESG151" s="28"/>
      <c r="ESH151" s="28"/>
      <c r="ESI151" s="28"/>
      <c r="ESJ151" s="28"/>
      <c r="ESK151" s="28"/>
      <c r="ESL151" s="28"/>
      <c r="ESM151" s="28"/>
      <c r="ESN151" s="28"/>
      <c r="ESO151" s="28"/>
      <c r="ESP151" s="28"/>
      <c r="ESQ151" s="28"/>
      <c r="ESR151" s="28"/>
      <c r="ESS151" s="28"/>
      <c r="EST151" s="28"/>
      <c r="ESU151" s="28"/>
      <c r="ESV151" s="28"/>
      <c r="ESW151" s="28"/>
      <c r="ESX151" s="28"/>
      <c r="ESY151" s="28"/>
      <c r="ESZ151" s="28"/>
      <c r="ETA151" s="28"/>
      <c r="ETB151" s="28"/>
      <c r="ETC151" s="28"/>
      <c r="ETD151" s="28"/>
      <c r="ETE151" s="28"/>
      <c r="ETF151" s="28"/>
      <c r="ETG151" s="28"/>
      <c r="ETH151" s="28"/>
      <c r="ETI151" s="28"/>
      <c r="ETJ151" s="28"/>
      <c r="ETK151" s="28"/>
      <c r="ETL151" s="28"/>
      <c r="ETM151" s="28"/>
      <c r="ETN151" s="28"/>
      <c r="ETO151" s="28"/>
      <c r="ETP151" s="28"/>
      <c r="ETQ151" s="28"/>
      <c r="ETR151" s="28"/>
      <c r="ETS151" s="28"/>
      <c r="ETT151" s="28"/>
      <c r="ETU151" s="28"/>
      <c r="ETV151" s="28"/>
      <c r="ETW151" s="28"/>
      <c r="ETX151" s="28"/>
      <c r="ETY151" s="28"/>
      <c r="ETZ151" s="28"/>
      <c r="EUA151" s="28"/>
      <c r="EUB151" s="28"/>
      <c r="EUC151" s="28"/>
      <c r="EUD151" s="28"/>
      <c r="EUE151" s="28"/>
      <c r="EUF151" s="28"/>
      <c r="EUG151" s="28"/>
      <c r="EUH151" s="28"/>
      <c r="EUI151" s="28"/>
      <c r="EUJ151" s="28"/>
      <c r="EUK151" s="28"/>
      <c r="EUL151" s="28"/>
      <c r="EUM151" s="28"/>
      <c r="EUN151" s="28"/>
      <c r="EUO151" s="28"/>
      <c r="EUP151" s="28"/>
      <c r="EUQ151" s="28"/>
      <c r="EUR151" s="28"/>
      <c r="EUS151" s="28"/>
      <c r="EUT151" s="28"/>
      <c r="EUU151" s="28"/>
      <c r="EUV151" s="28"/>
      <c r="EUW151" s="28"/>
      <c r="EUX151" s="28"/>
      <c r="EUY151" s="28"/>
      <c r="EUZ151" s="28"/>
      <c r="EVA151" s="28"/>
      <c r="EVB151" s="28"/>
      <c r="EVC151" s="28"/>
      <c r="EVD151" s="28"/>
      <c r="EVE151" s="28"/>
      <c r="EVF151" s="28"/>
      <c r="EVG151" s="28"/>
      <c r="EVH151" s="28"/>
      <c r="EVI151" s="28"/>
      <c r="EVJ151" s="28"/>
      <c r="EVK151" s="28"/>
      <c r="EVL151" s="28"/>
      <c r="EVM151" s="28"/>
      <c r="EVN151" s="28"/>
      <c r="EVO151" s="28"/>
      <c r="EVP151" s="28"/>
      <c r="EVQ151" s="28"/>
      <c r="EVR151" s="28"/>
      <c r="EVS151" s="28"/>
      <c r="EVT151" s="28"/>
      <c r="EVU151" s="28"/>
      <c r="EVV151" s="28"/>
      <c r="EVW151" s="28"/>
      <c r="EVX151" s="28"/>
      <c r="EVY151" s="28"/>
      <c r="EVZ151" s="28"/>
      <c r="EWA151" s="28"/>
      <c r="EWB151" s="28"/>
      <c r="EWC151" s="28"/>
      <c r="EWD151" s="28"/>
      <c r="EWE151" s="28"/>
      <c r="EWF151" s="28"/>
      <c r="EWG151" s="28"/>
      <c r="EWH151" s="28"/>
      <c r="EWI151" s="28"/>
      <c r="EWJ151" s="28"/>
      <c r="EWK151" s="28"/>
      <c r="EWL151" s="28"/>
      <c r="EWM151" s="28"/>
      <c r="EWN151" s="28"/>
      <c r="EWO151" s="28"/>
      <c r="EWP151" s="28"/>
      <c r="EWQ151" s="28"/>
      <c r="EWR151" s="28"/>
      <c r="EWS151" s="28"/>
      <c r="EWT151" s="28"/>
      <c r="EWU151" s="28"/>
      <c r="EWV151" s="28"/>
      <c r="EWW151" s="28"/>
      <c r="EWX151" s="28"/>
      <c r="EWY151" s="28"/>
      <c r="EWZ151" s="28"/>
      <c r="EXA151" s="28"/>
      <c r="EXB151" s="28"/>
      <c r="EXC151" s="28"/>
      <c r="EXD151" s="28"/>
      <c r="EXE151" s="28"/>
      <c r="EXF151" s="28"/>
      <c r="EXG151" s="28"/>
      <c r="EXH151" s="28"/>
      <c r="EXI151" s="28"/>
      <c r="EXJ151" s="28"/>
      <c r="EXK151" s="28"/>
      <c r="EXL151" s="28"/>
      <c r="EXM151" s="28"/>
      <c r="EXN151" s="28"/>
      <c r="EXO151" s="28"/>
      <c r="EXP151" s="28"/>
      <c r="EXQ151" s="28"/>
      <c r="EXR151" s="28"/>
      <c r="EXS151" s="28"/>
      <c r="EXT151" s="28"/>
      <c r="EXU151" s="28"/>
      <c r="EXV151" s="28"/>
      <c r="EXW151" s="28"/>
      <c r="EXX151" s="28"/>
      <c r="EXY151" s="28"/>
      <c r="EXZ151" s="28"/>
      <c r="EYA151" s="28"/>
      <c r="EYB151" s="28"/>
      <c r="EYC151" s="28"/>
      <c r="EYD151" s="28"/>
      <c r="EYE151" s="28"/>
      <c r="EYF151" s="28"/>
      <c r="EYG151" s="28"/>
      <c r="EYH151" s="28"/>
      <c r="EYI151" s="28"/>
      <c r="EYJ151" s="28"/>
      <c r="EYK151" s="28"/>
      <c r="EYL151" s="28"/>
      <c r="EYM151" s="28"/>
      <c r="EYN151" s="28"/>
      <c r="EYO151" s="28"/>
      <c r="EYP151" s="28"/>
      <c r="EYQ151" s="28"/>
      <c r="EYR151" s="28"/>
      <c r="EYS151" s="28"/>
      <c r="EYT151" s="28"/>
      <c r="EYU151" s="28"/>
      <c r="EYV151" s="28"/>
      <c r="EYW151" s="28"/>
      <c r="EYX151" s="28"/>
      <c r="EYY151" s="28"/>
      <c r="EYZ151" s="28"/>
      <c r="EZA151" s="28"/>
      <c r="EZB151" s="28"/>
      <c r="EZC151" s="28"/>
      <c r="EZD151" s="28"/>
      <c r="EZE151" s="28"/>
      <c r="EZF151" s="28"/>
      <c r="EZG151" s="28"/>
      <c r="EZH151" s="28"/>
      <c r="EZI151" s="28"/>
      <c r="EZJ151" s="28"/>
      <c r="EZK151" s="28"/>
      <c r="EZL151" s="28"/>
      <c r="EZM151" s="28"/>
      <c r="EZN151" s="28"/>
      <c r="EZO151" s="28"/>
      <c r="EZP151" s="28"/>
      <c r="EZQ151" s="28"/>
      <c r="EZR151" s="28"/>
      <c r="EZS151" s="28"/>
      <c r="EZT151" s="28"/>
      <c r="EZU151" s="28"/>
      <c r="EZV151" s="28"/>
      <c r="EZW151" s="28"/>
      <c r="EZX151" s="28"/>
      <c r="EZY151" s="28"/>
      <c r="EZZ151" s="28"/>
      <c r="FAA151" s="28"/>
      <c r="FAB151" s="28"/>
      <c r="FAC151" s="28"/>
      <c r="FAD151" s="28"/>
      <c r="FAE151" s="28"/>
      <c r="FAF151" s="28"/>
      <c r="FAG151" s="28"/>
      <c r="FAH151" s="28"/>
      <c r="FAI151" s="28"/>
      <c r="FAJ151" s="28"/>
      <c r="FAK151" s="28"/>
      <c r="FAL151" s="28"/>
      <c r="FAM151" s="28"/>
      <c r="FAN151" s="28"/>
      <c r="FAO151" s="28"/>
      <c r="FAP151" s="28"/>
      <c r="FAQ151" s="28"/>
      <c r="FAR151" s="28"/>
      <c r="FAS151" s="28"/>
      <c r="FAT151" s="28"/>
      <c r="FAU151" s="28"/>
      <c r="FAV151" s="28"/>
      <c r="FAW151" s="28"/>
      <c r="FAX151" s="28"/>
      <c r="FAY151" s="28"/>
      <c r="FAZ151" s="28"/>
      <c r="FBA151" s="28"/>
      <c r="FBB151" s="28"/>
      <c r="FBC151" s="28"/>
      <c r="FBD151" s="28"/>
      <c r="FBE151" s="28"/>
      <c r="FBF151" s="28"/>
      <c r="FBG151" s="28"/>
      <c r="FBH151" s="28"/>
      <c r="FBI151" s="28"/>
      <c r="FBJ151" s="28"/>
      <c r="FBK151" s="28"/>
      <c r="FBL151" s="28"/>
      <c r="FBM151" s="28"/>
      <c r="FBN151" s="28"/>
      <c r="FBO151" s="28"/>
      <c r="FBP151" s="28"/>
      <c r="FBQ151" s="28"/>
      <c r="FBR151" s="28"/>
      <c r="FBS151" s="28"/>
      <c r="FBT151" s="28"/>
      <c r="FBU151" s="28"/>
      <c r="FBV151" s="28"/>
      <c r="FBW151" s="28"/>
      <c r="FBX151" s="28"/>
      <c r="FBY151" s="28"/>
      <c r="FBZ151" s="28"/>
      <c r="FCA151" s="28"/>
      <c r="FCB151" s="28"/>
      <c r="FCC151" s="28"/>
      <c r="FCD151" s="28"/>
      <c r="FCE151" s="28"/>
      <c r="FCF151" s="28"/>
      <c r="FCG151" s="28"/>
      <c r="FCH151" s="28"/>
      <c r="FCI151" s="28"/>
      <c r="FCJ151" s="28"/>
      <c r="FCK151" s="28"/>
      <c r="FCL151" s="28"/>
      <c r="FCM151" s="28"/>
      <c r="FCN151" s="28"/>
      <c r="FCO151" s="28"/>
      <c r="FCP151" s="28"/>
      <c r="FCQ151" s="28"/>
      <c r="FCR151" s="28"/>
      <c r="FCS151" s="28"/>
      <c r="FCT151" s="28"/>
      <c r="FCU151" s="28"/>
      <c r="FCV151" s="28"/>
      <c r="FCW151" s="28"/>
      <c r="FCX151" s="28"/>
      <c r="FCY151" s="28"/>
      <c r="FCZ151" s="28"/>
      <c r="FDA151" s="28"/>
      <c r="FDB151" s="28"/>
      <c r="FDC151" s="28"/>
      <c r="FDD151" s="28"/>
      <c r="FDE151" s="28"/>
      <c r="FDF151" s="28"/>
      <c r="FDG151" s="28"/>
      <c r="FDH151" s="28"/>
      <c r="FDI151" s="28"/>
      <c r="FDJ151" s="28"/>
      <c r="FDK151" s="28"/>
      <c r="FDL151" s="28"/>
      <c r="FDM151" s="28"/>
      <c r="FDN151" s="28"/>
      <c r="FDO151" s="28"/>
      <c r="FDP151" s="28"/>
      <c r="FDQ151" s="28"/>
      <c r="FDR151" s="28"/>
      <c r="FDS151" s="28"/>
      <c r="FDT151" s="28"/>
      <c r="FDU151" s="28"/>
      <c r="FDV151" s="28"/>
      <c r="FDW151" s="28"/>
      <c r="FDX151" s="28"/>
      <c r="FDY151" s="28"/>
      <c r="FDZ151" s="28"/>
      <c r="FEA151" s="28"/>
      <c r="FEB151" s="28"/>
      <c r="FEC151" s="28"/>
      <c r="FED151" s="28"/>
      <c r="FEE151" s="28"/>
      <c r="FEF151" s="28"/>
      <c r="FEG151" s="28"/>
      <c r="FEH151" s="28"/>
      <c r="FEI151" s="28"/>
      <c r="FEJ151" s="28"/>
      <c r="FEK151" s="28"/>
      <c r="FEL151" s="28"/>
      <c r="FEM151" s="28"/>
      <c r="FEN151" s="28"/>
      <c r="FEO151" s="28"/>
      <c r="FEP151" s="28"/>
      <c r="FEQ151" s="28"/>
      <c r="FER151" s="28"/>
      <c r="FES151" s="28"/>
      <c r="FET151" s="28"/>
      <c r="FEU151" s="28"/>
      <c r="FEV151" s="28"/>
      <c r="FEW151" s="28"/>
      <c r="FEX151" s="28"/>
      <c r="FEY151" s="28"/>
      <c r="FEZ151" s="28"/>
      <c r="FFA151" s="28"/>
      <c r="FFB151" s="28"/>
      <c r="FFC151" s="28"/>
      <c r="FFD151" s="28"/>
      <c r="FFE151" s="28"/>
      <c r="FFF151" s="28"/>
      <c r="FFG151" s="28"/>
      <c r="FFH151" s="28"/>
      <c r="FFI151" s="28"/>
      <c r="FFJ151" s="28"/>
      <c r="FFK151" s="28"/>
      <c r="FFL151" s="28"/>
      <c r="FFM151" s="28"/>
      <c r="FFN151" s="28"/>
      <c r="FFO151" s="28"/>
      <c r="FFP151" s="28"/>
      <c r="FFQ151" s="28"/>
      <c r="FFR151" s="28"/>
      <c r="FFS151" s="28"/>
      <c r="FFT151" s="28"/>
      <c r="FFU151" s="28"/>
      <c r="FFV151" s="28"/>
      <c r="FFW151" s="28"/>
      <c r="FFX151" s="28"/>
      <c r="FFY151" s="28"/>
      <c r="FFZ151" s="28"/>
      <c r="FGA151" s="28"/>
      <c r="FGB151" s="28"/>
      <c r="FGC151" s="28"/>
      <c r="FGD151" s="28"/>
      <c r="FGE151" s="28"/>
      <c r="FGF151" s="28"/>
      <c r="FGG151" s="28"/>
      <c r="FGH151" s="28"/>
      <c r="FGI151" s="28"/>
      <c r="FGJ151" s="28"/>
      <c r="FGK151" s="28"/>
      <c r="FGL151" s="28"/>
      <c r="FGM151" s="28"/>
      <c r="FGN151" s="28"/>
      <c r="FGO151" s="28"/>
      <c r="FGP151" s="28"/>
      <c r="FGQ151" s="28"/>
      <c r="FGR151" s="28"/>
      <c r="FGS151" s="28"/>
      <c r="FGT151" s="28"/>
      <c r="FGU151" s="28"/>
      <c r="FGV151" s="28"/>
      <c r="FGW151" s="28"/>
      <c r="FGX151" s="28"/>
      <c r="FGY151" s="28"/>
      <c r="FGZ151" s="28"/>
      <c r="FHA151" s="28"/>
      <c r="FHB151" s="28"/>
      <c r="FHC151" s="28"/>
      <c r="FHD151" s="28"/>
      <c r="FHE151" s="28"/>
      <c r="FHF151" s="28"/>
      <c r="FHG151" s="28"/>
      <c r="FHH151" s="28"/>
      <c r="FHI151" s="28"/>
      <c r="FHJ151" s="28"/>
      <c r="FHK151" s="28"/>
      <c r="FHL151" s="28"/>
      <c r="FHM151" s="28"/>
      <c r="FHN151" s="28"/>
      <c r="FHO151" s="28"/>
      <c r="FHP151" s="28"/>
      <c r="FHQ151" s="28"/>
      <c r="FHR151" s="28"/>
      <c r="FHS151" s="28"/>
      <c r="FHT151" s="28"/>
      <c r="FHU151" s="28"/>
      <c r="FHV151" s="28"/>
      <c r="FHW151" s="28"/>
      <c r="FHX151" s="28"/>
      <c r="FHY151" s="28"/>
      <c r="FHZ151" s="28"/>
      <c r="FIA151" s="28"/>
      <c r="FIB151" s="28"/>
      <c r="FIC151" s="28"/>
      <c r="FID151" s="28"/>
      <c r="FIE151" s="28"/>
      <c r="FIF151" s="28"/>
      <c r="FIG151" s="28"/>
      <c r="FIH151" s="28"/>
      <c r="FII151" s="28"/>
      <c r="FIJ151" s="28"/>
      <c r="FIK151" s="28"/>
      <c r="FIL151" s="28"/>
      <c r="FIM151" s="28"/>
      <c r="FIN151" s="28"/>
      <c r="FIO151" s="28"/>
      <c r="FIP151" s="28"/>
      <c r="FIQ151" s="28"/>
      <c r="FIR151" s="28"/>
      <c r="FIS151" s="28"/>
      <c r="FIT151" s="28"/>
      <c r="FIU151" s="28"/>
      <c r="FIV151" s="28"/>
      <c r="FIW151" s="28"/>
      <c r="FIX151" s="28"/>
      <c r="FIY151" s="28"/>
      <c r="FIZ151" s="28"/>
      <c r="FJA151" s="28"/>
      <c r="FJB151" s="28"/>
      <c r="FJC151" s="28"/>
      <c r="FJD151" s="28"/>
      <c r="FJE151" s="28"/>
      <c r="FJF151" s="28"/>
      <c r="FJG151" s="28"/>
      <c r="FJH151" s="28"/>
      <c r="FJI151" s="28"/>
      <c r="FJJ151" s="28"/>
      <c r="FJK151" s="28"/>
      <c r="FJL151" s="28"/>
      <c r="FJM151" s="28"/>
      <c r="FJN151" s="28"/>
      <c r="FJO151" s="28"/>
      <c r="FJP151" s="28"/>
      <c r="FJQ151" s="28"/>
      <c r="FJR151" s="28"/>
      <c r="FJS151" s="28"/>
      <c r="FJT151" s="28"/>
      <c r="FJU151" s="28"/>
      <c r="FJV151" s="28"/>
      <c r="FJW151" s="28"/>
      <c r="FJX151" s="28"/>
      <c r="FJY151" s="28"/>
      <c r="FJZ151" s="28"/>
      <c r="FKA151" s="28"/>
      <c r="FKB151" s="28"/>
      <c r="FKC151" s="28"/>
      <c r="FKD151" s="28"/>
      <c r="FKE151" s="28"/>
      <c r="FKF151" s="28"/>
      <c r="FKG151" s="28"/>
      <c r="FKH151" s="28"/>
      <c r="FKI151" s="28"/>
      <c r="FKJ151" s="28"/>
      <c r="FKK151" s="28"/>
      <c r="FKL151" s="28"/>
      <c r="FKM151" s="28"/>
      <c r="FKN151" s="28"/>
      <c r="FKO151" s="28"/>
      <c r="FKP151" s="28"/>
      <c r="FKQ151" s="28"/>
      <c r="FKR151" s="28"/>
      <c r="FKS151" s="28"/>
      <c r="FKT151" s="28"/>
      <c r="FKU151" s="28"/>
      <c r="FKV151" s="28"/>
      <c r="FKW151" s="28"/>
      <c r="FKX151" s="28"/>
      <c r="FKY151" s="28"/>
      <c r="FKZ151" s="28"/>
      <c r="FLA151" s="28"/>
      <c r="FLB151" s="28"/>
      <c r="FLC151" s="28"/>
      <c r="FLD151" s="28"/>
      <c r="FLE151" s="28"/>
      <c r="FLF151" s="28"/>
      <c r="FLG151" s="28"/>
      <c r="FLH151" s="28"/>
      <c r="FLI151" s="28"/>
      <c r="FLJ151" s="28"/>
      <c r="FLK151" s="28"/>
      <c r="FLL151" s="28"/>
      <c r="FLM151" s="28"/>
      <c r="FLN151" s="28"/>
      <c r="FLO151" s="28"/>
      <c r="FLP151" s="28"/>
      <c r="FLQ151" s="28"/>
      <c r="FLR151" s="28"/>
      <c r="FLS151" s="28"/>
      <c r="FLT151" s="28"/>
      <c r="FLU151" s="28"/>
      <c r="FLV151" s="28"/>
      <c r="FLW151" s="28"/>
      <c r="FLX151" s="28"/>
      <c r="FLY151" s="28"/>
      <c r="FLZ151" s="28"/>
      <c r="FMA151" s="28"/>
      <c r="FMB151" s="28"/>
      <c r="FMC151" s="28"/>
      <c r="FMD151" s="28"/>
      <c r="FME151" s="28"/>
      <c r="FMF151" s="28"/>
      <c r="FMG151" s="28"/>
      <c r="FMH151" s="28"/>
      <c r="FMI151" s="28"/>
      <c r="FMJ151" s="28"/>
      <c r="FMK151" s="28"/>
      <c r="FML151" s="28"/>
      <c r="FMM151" s="28"/>
      <c r="FMN151" s="28"/>
      <c r="FMO151" s="28"/>
      <c r="FMP151" s="28"/>
      <c r="FMQ151" s="28"/>
      <c r="FMR151" s="28"/>
      <c r="FMS151" s="28"/>
      <c r="FMT151" s="28"/>
      <c r="FMU151" s="28"/>
      <c r="FMV151" s="28"/>
      <c r="FMW151" s="28"/>
      <c r="FMX151" s="28"/>
      <c r="FMY151" s="28"/>
      <c r="FMZ151" s="28"/>
      <c r="FNA151" s="28"/>
      <c r="FNB151" s="28"/>
      <c r="FNC151" s="28"/>
      <c r="FND151" s="28"/>
      <c r="FNE151" s="28"/>
      <c r="FNF151" s="28"/>
      <c r="FNG151" s="28"/>
      <c r="FNH151" s="28"/>
      <c r="FNI151" s="28"/>
      <c r="FNJ151" s="28"/>
      <c r="FNK151" s="28"/>
      <c r="FNL151" s="28"/>
      <c r="FNM151" s="28"/>
      <c r="FNN151" s="28"/>
      <c r="FNO151" s="28"/>
      <c r="FNP151" s="28"/>
      <c r="FNQ151" s="28"/>
      <c r="FNR151" s="28"/>
      <c r="FNS151" s="28"/>
      <c r="FNT151" s="28"/>
      <c r="FNU151" s="28"/>
      <c r="FNV151" s="28"/>
      <c r="FNW151" s="28"/>
      <c r="FNX151" s="28"/>
      <c r="FNY151" s="28"/>
      <c r="FNZ151" s="28"/>
      <c r="FOA151" s="28"/>
      <c r="FOB151" s="28"/>
      <c r="FOC151" s="28"/>
      <c r="FOD151" s="28"/>
      <c r="FOE151" s="28"/>
      <c r="FOF151" s="28"/>
      <c r="FOG151" s="28"/>
      <c r="FOH151" s="28"/>
      <c r="FOI151" s="28"/>
      <c r="FOJ151" s="28"/>
      <c r="FOK151" s="28"/>
      <c r="FOL151" s="28"/>
      <c r="FOM151" s="28"/>
      <c r="FON151" s="28"/>
      <c r="FOO151" s="28"/>
      <c r="FOP151" s="28"/>
      <c r="FOQ151" s="28"/>
      <c r="FOR151" s="28"/>
      <c r="FOS151" s="28"/>
      <c r="FOT151" s="28"/>
      <c r="FOU151" s="28"/>
      <c r="FOV151" s="28"/>
      <c r="FOW151" s="28"/>
      <c r="FOX151" s="28"/>
      <c r="FOY151" s="28"/>
      <c r="FOZ151" s="28"/>
      <c r="FPA151" s="28"/>
      <c r="FPB151" s="28"/>
      <c r="FPC151" s="28"/>
      <c r="FPD151" s="28"/>
      <c r="FPE151" s="28"/>
      <c r="FPF151" s="28"/>
      <c r="FPG151" s="28"/>
      <c r="FPH151" s="28"/>
      <c r="FPI151" s="28"/>
      <c r="FPJ151" s="28"/>
      <c r="FPK151" s="28"/>
      <c r="FPL151" s="28"/>
      <c r="FPM151" s="28"/>
      <c r="FPN151" s="28"/>
      <c r="FPO151" s="28"/>
      <c r="FPP151" s="28"/>
      <c r="FPQ151" s="28"/>
      <c r="FPR151" s="28"/>
      <c r="FPS151" s="28"/>
      <c r="FPT151" s="28"/>
      <c r="FPU151" s="28"/>
      <c r="FPV151" s="28"/>
      <c r="FPW151" s="28"/>
      <c r="FPX151" s="28"/>
      <c r="FPY151" s="28"/>
      <c r="FPZ151" s="28"/>
      <c r="FQA151" s="28"/>
      <c r="FQB151" s="28"/>
      <c r="FQC151" s="28"/>
      <c r="FQD151" s="28"/>
      <c r="FQE151" s="28"/>
      <c r="FQF151" s="28"/>
      <c r="FQG151" s="28"/>
      <c r="FQH151" s="28"/>
      <c r="FQI151" s="28"/>
      <c r="FQJ151" s="28"/>
      <c r="FQK151" s="28"/>
      <c r="FQL151" s="28"/>
      <c r="FQM151" s="28"/>
      <c r="FQN151" s="28"/>
      <c r="FQO151" s="28"/>
      <c r="FQP151" s="28"/>
      <c r="FQQ151" s="28"/>
      <c r="FQR151" s="28"/>
      <c r="FQS151" s="28"/>
      <c r="FQT151" s="28"/>
      <c r="FQU151" s="28"/>
      <c r="FQV151" s="28"/>
      <c r="FQW151" s="28"/>
      <c r="FQX151" s="28"/>
      <c r="FQY151" s="28"/>
      <c r="FQZ151" s="28"/>
      <c r="FRA151" s="28"/>
      <c r="FRB151" s="28"/>
      <c r="FRC151" s="28"/>
      <c r="FRD151" s="28"/>
      <c r="FRE151" s="28"/>
      <c r="FRF151" s="28"/>
      <c r="FRG151" s="28"/>
      <c r="FRH151" s="28"/>
      <c r="FRI151" s="28"/>
      <c r="FRJ151" s="28"/>
      <c r="FRK151" s="28"/>
      <c r="FRL151" s="28"/>
      <c r="FRM151" s="28"/>
      <c r="FRN151" s="28"/>
      <c r="FRO151" s="28"/>
      <c r="FRP151" s="28"/>
      <c r="FRQ151" s="28"/>
      <c r="FRR151" s="28"/>
      <c r="FRS151" s="28"/>
      <c r="FRT151" s="28"/>
      <c r="FRU151" s="28"/>
      <c r="FRV151" s="28"/>
      <c r="FRW151" s="28"/>
      <c r="FRX151" s="28"/>
      <c r="FRY151" s="28"/>
      <c r="FRZ151" s="28"/>
      <c r="FSA151" s="28"/>
      <c r="FSB151" s="28"/>
      <c r="FSC151" s="28"/>
      <c r="FSD151" s="28"/>
      <c r="FSE151" s="28"/>
      <c r="FSF151" s="28"/>
      <c r="FSG151" s="28"/>
      <c r="FSH151" s="28"/>
      <c r="FSI151" s="28"/>
      <c r="FSJ151" s="28"/>
      <c r="FSK151" s="28"/>
      <c r="FSL151" s="28"/>
      <c r="FSM151" s="28"/>
      <c r="FSN151" s="28"/>
      <c r="FSO151" s="28"/>
      <c r="FSP151" s="28"/>
      <c r="FSQ151" s="28"/>
      <c r="FSR151" s="28"/>
      <c r="FSS151" s="28"/>
      <c r="FST151" s="28"/>
      <c r="FSU151" s="28"/>
      <c r="FSV151" s="28"/>
      <c r="FSW151" s="28"/>
      <c r="FSX151" s="28"/>
      <c r="FSY151" s="28"/>
      <c r="FSZ151" s="28"/>
      <c r="FTA151" s="28"/>
      <c r="FTB151" s="28"/>
      <c r="FTC151" s="28"/>
      <c r="FTD151" s="28"/>
      <c r="FTE151" s="28"/>
      <c r="FTF151" s="28"/>
      <c r="FTG151" s="28"/>
      <c r="FTH151" s="28"/>
      <c r="FTI151" s="28"/>
      <c r="FTJ151" s="28"/>
      <c r="FTK151" s="28"/>
      <c r="FTL151" s="28"/>
      <c r="FTM151" s="28"/>
      <c r="FTN151" s="28"/>
      <c r="FTO151" s="28"/>
      <c r="FTP151" s="28"/>
      <c r="FTQ151" s="28"/>
      <c r="FTR151" s="28"/>
      <c r="FTS151" s="28"/>
      <c r="FTT151" s="28"/>
      <c r="FTU151" s="28"/>
      <c r="FTV151" s="28"/>
      <c r="FTW151" s="28"/>
      <c r="FTX151" s="28"/>
      <c r="FTY151" s="28"/>
      <c r="FTZ151" s="28"/>
      <c r="FUA151" s="28"/>
      <c r="FUB151" s="28"/>
      <c r="FUC151" s="28"/>
      <c r="FUD151" s="28"/>
      <c r="FUE151" s="28"/>
      <c r="FUF151" s="28"/>
      <c r="FUG151" s="28"/>
      <c r="FUH151" s="28"/>
      <c r="FUI151" s="28"/>
      <c r="FUJ151" s="28"/>
      <c r="FUK151" s="28"/>
      <c r="FUL151" s="28"/>
      <c r="FUM151" s="28"/>
      <c r="FUN151" s="28"/>
      <c r="FUO151" s="28"/>
      <c r="FUP151" s="28"/>
      <c r="FUQ151" s="28"/>
      <c r="FUR151" s="28"/>
      <c r="FUS151" s="28"/>
      <c r="FUT151" s="28"/>
      <c r="FUU151" s="28"/>
      <c r="FUV151" s="28"/>
      <c r="FUW151" s="28"/>
      <c r="FUX151" s="28"/>
      <c r="FUY151" s="28"/>
      <c r="FUZ151" s="28"/>
      <c r="FVA151" s="28"/>
      <c r="FVB151" s="28"/>
      <c r="FVC151" s="28"/>
      <c r="FVD151" s="28"/>
      <c r="FVE151" s="28"/>
      <c r="FVF151" s="28"/>
      <c r="FVG151" s="28"/>
      <c r="FVH151" s="28"/>
      <c r="FVI151" s="28"/>
      <c r="FVJ151" s="28"/>
      <c r="FVK151" s="28"/>
      <c r="FVL151" s="28"/>
      <c r="FVM151" s="28"/>
      <c r="FVN151" s="28"/>
      <c r="FVO151" s="28"/>
      <c r="FVP151" s="28"/>
      <c r="FVQ151" s="28"/>
      <c r="FVR151" s="28"/>
      <c r="FVS151" s="28"/>
      <c r="FVT151" s="28"/>
      <c r="FVU151" s="28"/>
      <c r="FVV151" s="28"/>
      <c r="FVW151" s="28"/>
      <c r="FVX151" s="28"/>
      <c r="FVY151" s="28"/>
      <c r="FVZ151" s="28"/>
      <c r="FWA151" s="28"/>
      <c r="FWB151" s="28"/>
      <c r="FWC151" s="28"/>
      <c r="FWD151" s="28"/>
      <c r="FWE151" s="28"/>
      <c r="FWF151" s="28"/>
      <c r="FWG151" s="28"/>
      <c r="FWH151" s="28"/>
      <c r="FWI151" s="28"/>
      <c r="FWJ151" s="28"/>
      <c r="FWK151" s="28"/>
      <c r="FWL151" s="28"/>
      <c r="FWM151" s="28"/>
      <c r="FWN151" s="28"/>
      <c r="FWO151" s="28"/>
      <c r="FWP151" s="28"/>
      <c r="FWQ151" s="28"/>
      <c r="FWR151" s="28"/>
      <c r="FWS151" s="28"/>
      <c r="FWT151" s="28"/>
      <c r="FWU151" s="28"/>
      <c r="FWV151" s="28"/>
      <c r="FWW151" s="28"/>
      <c r="FWX151" s="28"/>
      <c r="FWY151" s="28"/>
      <c r="FWZ151" s="28"/>
      <c r="FXA151" s="28"/>
      <c r="FXB151" s="28"/>
      <c r="FXC151" s="28"/>
      <c r="FXD151" s="28"/>
      <c r="FXE151" s="28"/>
      <c r="FXF151" s="28"/>
      <c r="FXG151" s="28"/>
      <c r="FXH151" s="28"/>
      <c r="FXI151" s="28"/>
      <c r="FXJ151" s="28"/>
      <c r="FXK151" s="28"/>
      <c r="FXL151" s="28"/>
      <c r="FXM151" s="28"/>
      <c r="FXN151" s="28"/>
      <c r="FXO151" s="28"/>
      <c r="FXP151" s="28"/>
      <c r="FXQ151" s="28"/>
      <c r="FXR151" s="28"/>
      <c r="FXS151" s="28"/>
      <c r="FXT151" s="28"/>
      <c r="FXU151" s="28"/>
      <c r="FXV151" s="28"/>
      <c r="FXW151" s="28"/>
      <c r="FXX151" s="28"/>
      <c r="FXY151" s="28"/>
      <c r="FXZ151" s="28"/>
      <c r="FYA151" s="28"/>
      <c r="FYB151" s="28"/>
      <c r="FYC151" s="28"/>
      <c r="FYD151" s="28"/>
      <c r="FYE151" s="28"/>
      <c r="FYF151" s="28"/>
      <c r="FYG151" s="28"/>
      <c r="FYH151" s="28"/>
      <c r="FYI151" s="28"/>
      <c r="FYJ151" s="28"/>
      <c r="FYK151" s="28"/>
      <c r="FYL151" s="28"/>
      <c r="FYM151" s="28"/>
      <c r="FYN151" s="28"/>
      <c r="FYO151" s="28"/>
      <c r="FYP151" s="28"/>
      <c r="FYQ151" s="28"/>
      <c r="FYR151" s="28"/>
      <c r="FYS151" s="28"/>
      <c r="FYT151" s="28"/>
      <c r="FYU151" s="28"/>
      <c r="FYV151" s="28"/>
      <c r="FYW151" s="28"/>
      <c r="FYX151" s="28"/>
      <c r="FYY151" s="28"/>
      <c r="FYZ151" s="28"/>
      <c r="FZA151" s="28"/>
      <c r="FZB151" s="28"/>
      <c r="FZC151" s="28"/>
      <c r="FZD151" s="28"/>
      <c r="FZE151" s="28"/>
      <c r="FZF151" s="28"/>
      <c r="FZG151" s="28"/>
      <c r="FZH151" s="28"/>
      <c r="FZI151" s="28"/>
      <c r="FZJ151" s="28"/>
      <c r="FZK151" s="28"/>
      <c r="FZL151" s="28"/>
      <c r="FZM151" s="28"/>
      <c r="FZN151" s="28"/>
      <c r="FZO151" s="28"/>
      <c r="FZP151" s="28"/>
      <c r="FZQ151" s="28"/>
      <c r="FZR151" s="28"/>
      <c r="FZS151" s="28"/>
      <c r="FZT151" s="28"/>
      <c r="FZU151" s="28"/>
      <c r="FZV151" s="28"/>
      <c r="FZW151" s="28"/>
      <c r="FZX151" s="28"/>
      <c r="FZY151" s="28"/>
      <c r="FZZ151" s="28"/>
      <c r="GAA151" s="28"/>
      <c r="GAB151" s="28"/>
      <c r="GAC151" s="28"/>
      <c r="GAD151" s="28"/>
      <c r="GAE151" s="28"/>
      <c r="GAF151" s="28"/>
      <c r="GAG151" s="28"/>
      <c r="GAH151" s="28"/>
      <c r="GAI151" s="28"/>
      <c r="GAJ151" s="28"/>
      <c r="GAK151" s="28"/>
      <c r="GAL151" s="28"/>
      <c r="GAM151" s="28"/>
      <c r="GAN151" s="28"/>
      <c r="GAO151" s="28"/>
      <c r="GAP151" s="28"/>
      <c r="GAQ151" s="28"/>
      <c r="GAR151" s="28"/>
      <c r="GAS151" s="28"/>
      <c r="GAT151" s="28"/>
      <c r="GAU151" s="28"/>
      <c r="GAV151" s="28"/>
      <c r="GAW151" s="28"/>
      <c r="GAX151" s="28"/>
      <c r="GAY151" s="28"/>
      <c r="GAZ151" s="28"/>
      <c r="GBA151" s="28"/>
      <c r="GBB151" s="28"/>
      <c r="GBC151" s="28"/>
      <c r="GBD151" s="28"/>
      <c r="GBE151" s="28"/>
      <c r="GBF151" s="28"/>
      <c r="GBG151" s="28"/>
      <c r="GBH151" s="28"/>
      <c r="GBI151" s="28"/>
      <c r="GBJ151" s="28"/>
      <c r="GBK151" s="28"/>
      <c r="GBL151" s="28"/>
      <c r="GBM151" s="28"/>
      <c r="GBN151" s="28"/>
      <c r="GBO151" s="28"/>
      <c r="GBP151" s="28"/>
      <c r="GBQ151" s="28"/>
      <c r="GBR151" s="28"/>
      <c r="GBS151" s="28"/>
      <c r="GBT151" s="28"/>
      <c r="GBU151" s="28"/>
      <c r="GBV151" s="28"/>
      <c r="GBW151" s="28"/>
      <c r="GBX151" s="28"/>
      <c r="GBY151" s="28"/>
      <c r="GBZ151" s="28"/>
      <c r="GCA151" s="28"/>
      <c r="GCB151" s="28"/>
      <c r="GCC151" s="28"/>
      <c r="GCD151" s="28"/>
      <c r="GCE151" s="28"/>
      <c r="GCF151" s="28"/>
      <c r="GCG151" s="28"/>
      <c r="GCH151" s="28"/>
      <c r="GCI151" s="28"/>
      <c r="GCJ151" s="28"/>
      <c r="GCK151" s="28"/>
      <c r="GCL151" s="28"/>
      <c r="GCM151" s="28"/>
      <c r="GCN151" s="28"/>
      <c r="GCO151" s="28"/>
      <c r="GCP151" s="28"/>
      <c r="GCQ151" s="28"/>
      <c r="GCR151" s="28"/>
      <c r="GCS151" s="28"/>
      <c r="GCT151" s="28"/>
      <c r="GCU151" s="28"/>
      <c r="GCV151" s="28"/>
      <c r="GCW151" s="28"/>
      <c r="GCX151" s="28"/>
      <c r="GCY151" s="28"/>
      <c r="GCZ151" s="28"/>
      <c r="GDA151" s="28"/>
      <c r="GDB151" s="28"/>
      <c r="GDC151" s="28"/>
      <c r="GDD151" s="28"/>
      <c r="GDE151" s="28"/>
      <c r="GDF151" s="28"/>
      <c r="GDG151" s="28"/>
      <c r="GDH151" s="28"/>
      <c r="GDI151" s="28"/>
      <c r="GDJ151" s="28"/>
      <c r="GDK151" s="28"/>
      <c r="GDL151" s="28"/>
      <c r="GDM151" s="28"/>
      <c r="GDN151" s="28"/>
      <c r="GDO151" s="28"/>
      <c r="GDP151" s="28"/>
      <c r="GDQ151" s="28"/>
      <c r="GDR151" s="28"/>
      <c r="GDS151" s="28"/>
      <c r="GDT151" s="28"/>
      <c r="GDU151" s="28"/>
      <c r="GDV151" s="28"/>
      <c r="GDW151" s="28"/>
      <c r="GDX151" s="28"/>
      <c r="GDY151" s="28"/>
      <c r="GDZ151" s="28"/>
      <c r="GEA151" s="28"/>
      <c r="GEB151" s="28"/>
      <c r="GEC151" s="28"/>
      <c r="GED151" s="28"/>
      <c r="GEE151" s="28"/>
      <c r="GEF151" s="28"/>
      <c r="GEG151" s="28"/>
      <c r="GEH151" s="28"/>
      <c r="GEI151" s="28"/>
      <c r="GEJ151" s="28"/>
      <c r="GEK151" s="28"/>
      <c r="GEL151" s="28"/>
      <c r="GEM151" s="28"/>
      <c r="GEN151" s="28"/>
      <c r="GEO151" s="28"/>
      <c r="GEP151" s="28"/>
      <c r="GEQ151" s="28"/>
      <c r="GER151" s="28"/>
      <c r="GES151" s="28"/>
      <c r="GET151" s="28"/>
      <c r="GEU151" s="28"/>
      <c r="GEV151" s="28"/>
      <c r="GEW151" s="28"/>
      <c r="GEX151" s="28"/>
      <c r="GEY151" s="28"/>
      <c r="GEZ151" s="28"/>
      <c r="GFA151" s="28"/>
      <c r="GFB151" s="28"/>
      <c r="GFC151" s="28"/>
      <c r="GFD151" s="28"/>
      <c r="GFE151" s="28"/>
      <c r="GFF151" s="28"/>
      <c r="GFG151" s="28"/>
      <c r="GFH151" s="28"/>
      <c r="GFI151" s="28"/>
      <c r="GFJ151" s="28"/>
      <c r="GFK151" s="28"/>
      <c r="GFL151" s="28"/>
      <c r="GFM151" s="28"/>
      <c r="GFN151" s="28"/>
      <c r="GFO151" s="28"/>
      <c r="GFP151" s="28"/>
      <c r="GFQ151" s="28"/>
      <c r="GFR151" s="28"/>
      <c r="GFS151" s="28"/>
      <c r="GFT151" s="28"/>
      <c r="GFU151" s="28"/>
      <c r="GFV151" s="28"/>
      <c r="GFW151" s="28"/>
      <c r="GFX151" s="28"/>
      <c r="GFY151" s="28"/>
      <c r="GFZ151" s="28"/>
      <c r="GGA151" s="28"/>
      <c r="GGB151" s="28"/>
      <c r="GGC151" s="28"/>
      <c r="GGD151" s="28"/>
      <c r="GGE151" s="28"/>
      <c r="GGF151" s="28"/>
      <c r="GGG151" s="28"/>
      <c r="GGH151" s="28"/>
      <c r="GGI151" s="28"/>
      <c r="GGJ151" s="28"/>
      <c r="GGK151" s="28"/>
      <c r="GGL151" s="28"/>
      <c r="GGM151" s="28"/>
      <c r="GGN151" s="28"/>
      <c r="GGO151" s="28"/>
      <c r="GGP151" s="28"/>
      <c r="GGQ151" s="28"/>
      <c r="GGR151" s="28"/>
      <c r="GGS151" s="28"/>
      <c r="GGT151" s="28"/>
      <c r="GGU151" s="28"/>
      <c r="GGV151" s="28"/>
      <c r="GGW151" s="28"/>
      <c r="GGX151" s="28"/>
      <c r="GGY151" s="28"/>
      <c r="GGZ151" s="28"/>
      <c r="GHA151" s="28"/>
      <c r="GHB151" s="28"/>
      <c r="GHC151" s="28"/>
      <c r="GHD151" s="28"/>
      <c r="GHE151" s="28"/>
      <c r="GHF151" s="28"/>
      <c r="GHG151" s="28"/>
      <c r="GHH151" s="28"/>
      <c r="GHI151" s="28"/>
      <c r="GHJ151" s="28"/>
      <c r="GHK151" s="28"/>
      <c r="GHL151" s="28"/>
      <c r="GHM151" s="28"/>
      <c r="GHN151" s="28"/>
      <c r="GHO151" s="28"/>
      <c r="GHP151" s="28"/>
      <c r="GHQ151" s="28"/>
      <c r="GHR151" s="28"/>
      <c r="GHS151" s="28"/>
      <c r="GHT151" s="28"/>
      <c r="GHU151" s="28"/>
      <c r="GHV151" s="28"/>
      <c r="GHW151" s="28"/>
      <c r="GHX151" s="28"/>
      <c r="GHY151" s="28"/>
      <c r="GHZ151" s="28"/>
      <c r="GIA151" s="28"/>
      <c r="GIB151" s="28"/>
      <c r="GIC151" s="28"/>
      <c r="GID151" s="28"/>
      <c r="GIE151" s="28"/>
      <c r="GIF151" s="28"/>
      <c r="GIG151" s="28"/>
      <c r="GIH151" s="28"/>
      <c r="GII151" s="28"/>
      <c r="GIJ151" s="28"/>
      <c r="GIK151" s="28"/>
      <c r="GIL151" s="28"/>
      <c r="GIM151" s="28"/>
      <c r="GIN151" s="28"/>
      <c r="GIO151" s="28"/>
      <c r="GIP151" s="28"/>
      <c r="GIQ151" s="28"/>
      <c r="GIR151" s="28"/>
      <c r="GIS151" s="28"/>
      <c r="GIT151" s="28"/>
      <c r="GIU151" s="28"/>
      <c r="GIV151" s="28"/>
      <c r="GIW151" s="28"/>
      <c r="GIX151" s="28"/>
      <c r="GIY151" s="28"/>
      <c r="GIZ151" s="28"/>
      <c r="GJA151" s="28"/>
      <c r="GJB151" s="28"/>
      <c r="GJC151" s="28"/>
      <c r="GJD151" s="28"/>
      <c r="GJE151" s="28"/>
      <c r="GJF151" s="28"/>
      <c r="GJG151" s="28"/>
      <c r="GJH151" s="28"/>
      <c r="GJI151" s="28"/>
      <c r="GJJ151" s="28"/>
      <c r="GJK151" s="28"/>
      <c r="GJL151" s="28"/>
      <c r="GJM151" s="28"/>
      <c r="GJN151" s="28"/>
      <c r="GJO151" s="28"/>
      <c r="GJP151" s="28"/>
      <c r="GJQ151" s="28"/>
      <c r="GJR151" s="28"/>
      <c r="GJS151" s="28"/>
      <c r="GJT151" s="28"/>
      <c r="GJU151" s="28"/>
      <c r="GJV151" s="28"/>
      <c r="GJW151" s="28"/>
      <c r="GJX151" s="28"/>
      <c r="GJY151" s="28"/>
      <c r="GJZ151" s="28"/>
      <c r="GKA151" s="28"/>
      <c r="GKB151" s="28"/>
      <c r="GKC151" s="28"/>
      <c r="GKD151" s="28"/>
      <c r="GKE151" s="28"/>
      <c r="GKF151" s="28"/>
      <c r="GKG151" s="28"/>
      <c r="GKH151" s="28"/>
      <c r="GKI151" s="28"/>
      <c r="GKJ151" s="28"/>
      <c r="GKK151" s="28"/>
      <c r="GKL151" s="28"/>
      <c r="GKM151" s="28"/>
      <c r="GKN151" s="28"/>
      <c r="GKO151" s="28"/>
      <c r="GKP151" s="28"/>
      <c r="GKQ151" s="28"/>
      <c r="GKR151" s="28"/>
      <c r="GKS151" s="28"/>
      <c r="GKT151" s="28"/>
      <c r="GKU151" s="28"/>
      <c r="GKV151" s="28"/>
      <c r="GKW151" s="28"/>
      <c r="GKX151" s="28"/>
      <c r="GKY151" s="28"/>
      <c r="GKZ151" s="28"/>
      <c r="GLA151" s="28"/>
      <c r="GLB151" s="28"/>
      <c r="GLC151" s="28"/>
      <c r="GLD151" s="28"/>
      <c r="GLE151" s="28"/>
      <c r="GLF151" s="28"/>
      <c r="GLG151" s="28"/>
      <c r="GLH151" s="28"/>
      <c r="GLI151" s="28"/>
      <c r="GLJ151" s="28"/>
      <c r="GLK151" s="28"/>
      <c r="GLL151" s="28"/>
      <c r="GLM151" s="28"/>
      <c r="GLN151" s="28"/>
      <c r="GLO151" s="28"/>
      <c r="GLP151" s="28"/>
      <c r="GLQ151" s="28"/>
      <c r="GLR151" s="28"/>
      <c r="GLS151" s="28"/>
      <c r="GLT151" s="28"/>
      <c r="GLU151" s="28"/>
      <c r="GLV151" s="28"/>
      <c r="GLW151" s="28"/>
      <c r="GLX151" s="28"/>
      <c r="GLY151" s="28"/>
      <c r="GLZ151" s="28"/>
      <c r="GMA151" s="28"/>
      <c r="GMB151" s="28"/>
      <c r="GMC151" s="28"/>
      <c r="GMD151" s="28"/>
      <c r="GME151" s="28"/>
      <c r="GMF151" s="28"/>
      <c r="GMG151" s="28"/>
      <c r="GMH151" s="28"/>
      <c r="GMI151" s="28"/>
      <c r="GMJ151" s="28"/>
      <c r="GMK151" s="28"/>
      <c r="GML151" s="28"/>
      <c r="GMM151" s="28"/>
      <c r="GMN151" s="28"/>
      <c r="GMO151" s="28"/>
      <c r="GMP151" s="28"/>
      <c r="GMQ151" s="28"/>
      <c r="GMR151" s="28"/>
      <c r="GMS151" s="28"/>
      <c r="GMT151" s="28"/>
      <c r="GMU151" s="28"/>
      <c r="GMV151" s="28"/>
      <c r="GMW151" s="28"/>
      <c r="GMX151" s="28"/>
      <c r="GMY151" s="28"/>
      <c r="GMZ151" s="28"/>
      <c r="GNA151" s="28"/>
      <c r="GNB151" s="28"/>
      <c r="GNC151" s="28"/>
      <c r="GND151" s="28"/>
      <c r="GNE151" s="28"/>
      <c r="GNF151" s="28"/>
      <c r="GNG151" s="28"/>
      <c r="GNH151" s="28"/>
      <c r="GNI151" s="28"/>
      <c r="GNJ151" s="28"/>
      <c r="GNK151" s="28"/>
      <c r="GNL151" s="28"/>
      <c r="GNM151" s="28"/>
      <c r="GNN151" s="28"/>
      <c r="GNO151" s="28"/>
      <c r="GNP151" s="28"/>
      <c r="GNQ151" s="28"/>
      <c r="GNR151" s="28"/>
      <c r="GNS151" s="28"/>
      <c r="GNT151" s="28"/>
      <c r="GNU151" s="28"/>
      <c r="GNV151" s="28"/>
      <c r="GNW151" s="28"/>
      <c r="GNX151" s="28"/>
      <c r="GNY151" s="28"/>
      <c r="GNZ151" s="28"/>
      <c r="GOA151" s="28"/>
      <c r="GOB151" s="28"/>
      <c r="GOC151" s="28"/>
      <c r="GOD151" s="28"/>
      <c r="GOE151" s="28"/>
      <c r="GOF151" s="28"/>
      <c r="GOG151" s="28"/>
      <c r="GOH151" s="28"/>
      <c r="GOI151" s="28"/>
      <c r="GOJ151" s="28"/>
      <c r="GOK151" s="28"/>
      <c r="GOL151" s="28"/>
      <c r="GOM151" s="28"/>
      <c r="GON151" s="28"/>
      <c r="GOO151" s="28"/>
      <c r="GOP151" s="28"/>
      <c r="GOQ151" s="28"/>
      <c r="GOR151" s="28"/>
      <c r="GOS151" s="28"/>
      <c r="GOT151" s="28"/>
      <c r="GOU151" s="28"/>
      <c r="GOV151" s="28"/>
      <c r="GOW151" s="28"/>
      <c r="GOX151" s="28"/>
      <c r="GOY151" s="28"/>
      <c r="GOZ151" s="28"/>
      <c r="GPA151" s="28"/>
      <c r="GPB151" s="28"/>
      <c r="GPC151" s="28"/>
      <c r="GPD151" s="28"/>
      <c r="GPE151" s="28"/>
      <c r="GPF151" s="28"/>
      <c r="GPG151" s="28"/>
      <c r="GPH151" s="28"/>
      <c r="GPI151" s="28"/>
      <c r="GPJ151" s="28"/>
      <c r="GPK151" s="28"/>
      <c r="GPL151" s="28"/>
      <c r="GPM151" s="28"/>
      <c r="GPN151" s="28"/>
      <c r="GPO151" s="28"/>
      <c r="GPP151" s="28"/>
      <c r="GPQ151" s="28"/>
      <c r="GPR151" s="28"/>
      <c r="GPS151" s="28"/>
      <c r="GPT151" s="28"/>
      <c r="GPU151" s="28"/>
      <c r="GPV151" s="28"/>
      <c r="GPW151" s="28"/>
      <c r="GPX151" s="28"/>
      <c r="GPY151" s="28"/>
      <c r="GPZ151" s="28"/>
      <c r="GQA151" s="28"/>
      <c r="GQB151" s="28"/>
      <c r="GQC151" s="28"/>
      <c r="GQD151" s="28"/>
      <c r="GQE151" s="28"/>
      <c r="GQF151" s="28"/>
      <c r="GQG151" s="28"/>
      <c r="GQH151" s="28"/>
      <c r="GQI151" s="28"/>
      <c r="GQJ151" s="28"/>
      <c r="GQK151" s="28"/>
      <c r="GQL151" s="28"/>
      <c r="GQM151" s="28"/>
      <c r="GQN151" s="28"/>
      <c r="GQO151" s="28"/>
      <c r="GQP151" s="28"/>
      <c r="GQQ151" s="28"/>
      <c r="GQR151" s="28"/>
      <c r="GQS151" s="28"/>
      <c r="GQT151" s="28"/>
      <c r="GQU151" s="28"/>
      <c r="GQV151" s="28"/>
      <c r="GQW151" s="28"/>
      <c r="GQX151" s="28"/>
      <c r="GQY151" s="28"/>
      <c r="GQZ151" s="28"/>
      <c r="GRA151" s="28"/>
      <c r="GRB151" s="28"/>
      <c r="GRC151" s="28"/>
      <c r="GRD151" s="28"/>
      <c r="GRE151" s="28"/>
      <c r="GRF151" s="28"/>
      <c r="GRG151" s="28"/>
      <c r="GRH151" s="28"/>
      <c r="GRI151" s="28"/>
      <c r="GRJ151" s="28"/>
      <c r="GRK151" s="28"/>
      <c r="GRL151" s="28"/>
      <c r="GRM151" s="28"/>
      <c r="GRN151" s="28"/>
      <c r="GRO151" s="28"/>
      <c r="GRP151" s="28"/>
      <c r="GRQ151" s="28"/>
      <c r="GRR151" s="28"/>
      <c r="GRS151" s="28"/>
      <c r="GRT151" s="28"/>
      <c r="GRU151" s="28"/>
      <c r="GRV151" s="28"/>
      <c r="GRW151" s="28"/>
      <c r="GRX151" s="28"/>
      <c r="GRY151" s="28"/>
      <c r="GRZ151" s="28"/>
      <c r="GSA151" s="28"/>
      <c r="GSB151" s="28"/>
      <c r="GSC151" s="28"/>
      <c r="GSD151" s="28"/>
      <c r="GSE151" s="28"/>
      <c r="GSF151" s="28"/>
      <c r="GSG151" s="28"/>
      <c r="GSH151" s="28"/>
      <c r="GSI151" s="28"/>
      <c r="GSJ151" s="28"/>
      <c r="GSK151" s="28"/>
      <c r="GSL151" s="28"/>
      <c r="GSM151" s="28"/>
      <c r="GSN151" s="28"/>
      <c r="GSO151" s="28"/>
      <c r="GSP151" s="28"/>
      <c r="GSQ151" s="28"/>
      <c r="GSR151" s="28"/>
      <c r="GSS151" s="28"/>
      <c r="GST151" s="28"/>
      <c r="GSU151" s="28"/>
      <c r="GSV151" s="28"/>
      <c r="GSW151" s="28"/>
      <c r="GSX151" s="28"/>
      <c r="GSY151" s="28"/>
      <c r="GSZ151" s="28"/>
      <c r="GTA151" s="28"/>
      <c r="GTB151" s="28"/>
      <c r="GTC151" s="28"/>
      <c r="GTD151" s="28"/>
      <c r="GTE151" s="28"/>
      <c r="GTF151" s="28"/>
      <c r="GTG151" s="28"/>
      <c r="GTH151" s="28"/>
      <c r="GTI151" s="28"/>
      <c r="GTJ151" s="28"/>
      <c r="GTK151" s="28"/>
      <c r="GTL151" s="28"/>
      <c r="GTM151" s="28"/>
      <c r="GTN151" s="28"/>
      <c r="GTO151" s="28"/>
      <c r="GTP151" s="28"/>
      <c r="GTQ151" s="28"/>
      <c r="GTR151" s="28"/>
      <c r="GTS151" s="28"/>
      <c r="GTT151" s="28"/>
      <c r="GTU151" s="28"/>
      <c r="GTV151" s="28"/>
      <c r="GTW151" s="28"/>
      <c r="GTX151" s="28"/>
      <c r="GTY151" s="28"/>
      <c r="GTZ151" s="28"/>
      <c r="GUA151" s="28"/>
      <c r="GUB151" s="28"/>
      <c r="GUC151" s="28"/>
      <c r="GUD151" s="28"/>
      <c r="GUE151" s="28"/>
      <c r="GUF151" s="28"/>
      <c r="GUG151" s="28"/>
      <c r="GUH151" s="28"/>
      <c r="GUI151" s="28"/>
      <c r="GUJ151" s="28"/>
      <c r="GUK151" s="28"/>
      <c r="GUL151" s="28"/>
      <c r="GUM151" s="28"/>
      <c r="GUN151" s="28"/>
      <c r="GUO151" s="28"/>
      <c r="GUP151" s="28"/>
      <c r="GUQ151" s="28"/>
      <c r="GUR151" s="28"/>
      <c r="GUS151" s="28"/>
      <c r="GUT151" s="28"/>
      <c r="GUU151" s="28"/>
      <c r="GUV151" s="28"/>
      <c r="GUW151" s="28"/>
      <c r="GUX151" s="28"/>
      <c r="GUY151" s="28"/>
      <c r="GUZ151" s="28"/>
      <c r="GVA151" s="28"/>
      <c r="GVB151" s="28"/>
      <c r="GVC151" s="28"/>
      <c r="GVD151" s="28"/>
      <c r="GVE151" s="28"/>
      <c r="GVF151" s="28"/>
      <c r="GVG151" s="28"/>
      <c r="GVH151" s="28"/>
      <c r="GVI151" s="28"/>
      <c r="GVJ151" s="28"/>
      <c r="GVK151" s="28"/>
      <c r="GVL151" s="28"/>
      <c r="GVM151" s="28"/>
      <c r="GVN151" s="28"/>
      <c r="GVO151" s="28"/>
      <c r="GVP151" s="28"/>
      <c r="GVQ151" s="28"/>
      <c r="GVR151" s="28"/>
      <c r="GVS151" s="28"/>
      <c r="GVT151" s="28"/>
      <c r="GVU151" s="28"/>
      <c r="GVV151" s="28"/>
      <c r="GVW151" s="28"/>
      <c r="GVX151" s="28"/>
      <c r="GVY151" s="28"/>
      <c r="GVZ151" s="28"/>
      <c r="GWA151" s="28"/>
      <c r="GWB151" s="28"/>
      <c r="GWC151" s="28"/>
      <c r="GWD151" s="28"/>
      <c r="GWE151" s="28"/>
      <c r="GWF151" s="28"/>
      <c r="GWG151" s="28"/>
      <c r="GWH151" s="28"/>
      <c r="GWI151" s="28"/>
      <c r="GWJ151" s="28"/>
      <c r="GWK151" s="28"/>
      <c r="GWL151" s="28"/>
      <c r="GWM151" s="28"/>
      <c r="GWN151" s="28"/>
      <c r="GWO151" s="28"/>
      <c r="GWP151" s="28"/>
      <c r="GWQ151" s="28"/>
      <c r="GWR151" s="28"/>
      <c r="GWS151" s="28"/>
      <c r="GWT151" s="28"/>
      <c r="GWU151" s="28"/>
      <c r="GWV151" s="28"/>
      <c r="GWW151" s="28"/>
      <c r="GWX151" s="28"/>
      <c r="GWY151" s="28"/>
      <c r="GWZ151" s="28"/>
      <c r="GXA151" s="28"/>
      <c r="GXB151" s="28"/>
      <c r="GXC151" s="28"/>
      <c r="GXD151" s="28"/>
      <c r="GXE151" s="28"/>
      <c r="GXF151" s="28"/>
      <c r="GXG151" s="28"/>
      <c r="GXH151" s="28"/>
      <c r="GXI151" s="28"/>
      <c r="GXJ151" s="28"/>
      <c r="GXK151" s="28"/>
      <c r="GXL151" s="28"/>
      <c r="GXM151" s="28"/>
      <c r="GXN151" s="28"/>
      <c r="GXO151" s="28"/>
      <c r="GXP151" s="28"/>
      <c r="GXQ151" s="28"/>
      <c r="GXR151" s="28"/>
      <c r="GXS151" s="28"/>
      <c r="GXT151" s="28"/>
      <c r="GXU151" s="28"/>
      <c r="GXV151" s="28"/>
      <c r="GXW151" s="28"/>
      <c r="GXX151" s="28"/>
      <c r="GXY151" s="28"/>
      <c r="GXZ151" s="28"/>
      <c r="GYA151" s="28"/>
      <c r="GYB151" s="28"/>
      <c r="GYC151" s="28"/>
      <c r="GYD151" s="28"/>
      <c r="GYE151" s="28"/>
      <c r="GYF151" s="28"/>
      <c r="GYG151" s="28"/>
      <c r="GYH151" s="28"/>
      <c r="GYI151" s="28"/>
      <c r="GYJ151" s="28"/>
      <c r="GYK151" s="28"/>
      <c r="GYL151" s="28"/>
      <c r="GYM151" s="28"/>
      <c r="GYN151" s="28"/>
      <c r="GYO151" s="28"/>
      <c r="GYP151" s="28"/>
      <c r="GYQ151" s="28"/>
      <c r="GYR151" s="28"/>
      <c r="GYS151" s="28"/>
      <c r="GYT151" s="28"/>
      <c r="GYU151" s="28"/>
      <c r="GYV151" s="28"/>
      <c r="GYW151" s="28"/>
      <c r="GYX151" s="28"/>
      <c r="GYY151" s="28"/>
      <c r="GYZ151" s="28"/>
      <c r="GZA151" s="28"/>
      <c r="GZB151" s="28"/>
      <c r="GZC151" s="28"/>
      <c r="GZD151" s="28"/>
      <c r="GZE151" s="28"/>
      <c r="GZF151" s="28"/>
      <c r="GZG151" s="28"/>
      <c r="GZH151" s="28"/>
      <c r="GZI151" s="28"/>
      <c r="GZJ151" s="28"/>
      <c r="GZK151" s="28"/>
      <c r="GZL151" s="28"/>
      <c r="GZM151" s="28"/>
      <c r="GZN151" s="28"/>
      <c r="GZO151" s="28"/>
      <c r="GZP151" s="28"/>
      <c r="GZQ151" s="28"/>
      <c r="GZR151" s="28"/>
      <c r="GZS151" s="28"/>
      <c r="GZT151" s="28"/>
      <c r="GZU151" s="28"/>
      <c r="GZV151" s="28"/>
      <c r="GZW151" s="28"/>
      <c r="GZX151" s="28"/>
      <c r="GZY151" s="28"/>
      <c r="GZZ151" s="28"/>
      <c r="HAA151" s="28"/>
      <c r="HAB151" s="28"/>
      <c r="HAC151" s="28"/>
      <c r="HAD151" s="28"/>
      <c r="HAE151" s="28"/>
      <c r="HAF151" s="28"/>
      <c r="HAG151" s="28"/>
      <c r="HAH151" s="28"/>
      <c r="HAI151" s="28"/>
      <c r="HAJ151" s="28"/>
      <c r="HAK151" s="28"/>
      <c r="HAL151" s="28"/>
      <c r="HAM151" s="28"/>
      <c r="HAN151" s="28"/>
      <c r="HAO151" s="28"/>
      <c r="HAP151" s="28"/>
      <c r="HAQ151" s="28"/>
      <c r="HAR151" s="28"/>
      <c r="HAS151" s="28"/>
      <c r="HAT151" s="28"/>
      <c r="HAU151" s="28"/>
      <c r="HAV151" s="28"/>
      <c r="HAW151" s="28"/>
      <c r="HAX151" s="28"/>
      <c r="HAY151" s="28"/>
      <c r="HAZ151" s="28"/>
      <c r="HBA151" s="28"/>
      <c r="HBB151" s="28"/>
      <c r="HBC151" s="28"/>
      <c r="HBD151" s="28"/>
      <c r="HBE151" s="28"/>
      <c r="HBF151" s="28"/>
      <c r="HBG151" s="28"/>
      <c r="HBH151" s="28"/>
      <c r="HBI151" s="28"/>
      <c r="HBJ151" s="28"/>
      <c r="HBK151" s="28"/>
      <c r="HBL151" s="28"/>
      <c r="HBM151" s="28"/>
      <c r="HBN151" s="28"/>
      <c r="HBO151" s="28"/>
      <c r="HBP151" s="28"/>
      <c r="HBQ151" s="28"/>
      <c r="HBR151" s="28"/>
      <c r="HBS151" s="28"/>
      <c r="HBT151" s="28"/>
      <c r="HBU151" s="28"/>
      <c r="HBV151" s="28"/>
      <c r="HBW151" s="28"/>
      <c r="HBX151" s="28"/>
      <c r="HBY151" s="28"/>
      <c r="HBZ151" s="28"/>
      <c r="HCA151" s="28"/>
      <c r="HCB151" s="28"/>
      <c r="HCC151" s="28"/>
      <c r="HCD151" s="28"/>
      <c r="HCE151" s="28"/>
      <c r="HCF151" s="28"/>
      <c r="HCG151" s="28"/>
      <c r="HCH151" s="28"/>
      <c r="HCI151" s="28"/>
      <c r="HCJ151" s="28"/>
      <c r="HCK151" s="28"/>
      <c r="HCL151" s="28"/>
      <c r="HCM151" s="28"/>
      <c r="HCN151" s="28"/>
      <c r="HCO151" s="28"/>
      <c r="HCP151" s="28"/>
      <c r="HCQ151" s="28"/>
      <c r="HCR151" s="28"/>
      <c r="HCS151" s="28"/>
      <c r="HCT151" s="28"/>
      <c r="HCU151" s="28"/>
      <c r="HCV151" s="28"/>
      <c r="HCW151" s="28"/>
      <c r="HCX151" s="28"/>
      <c r="HCY151" s="28"/>
      <c r="HCZ151" s="28"/>
      <c r="HDA151" s="28"/>
      <c r="HDB151" s="28"/>
      <c r="HDC151" s="28"/>
      <c r="HDD151" s="28"/>
      <c r="HDE151" s="28"/>
      <c r="HDF151" s="28"/>
      <c r="HDG151" s="28"/>
      <c r="HDH151" s="28"/>
      <c r="HDI151" s="28"/>
      <c r="HDJ151" s="28"/>
      <c r="HDK151" s="28"/>
      <c r="HDL151" s="28"/>
      <c r="HDM151" s="28"/>
      <c r="HDN151" s="28"/>
      <c r="HDO151" s="28"/>
      <c r="HDP151" s="28"/>
      <c r="HDQ151" s="28"/>
      <c r="HDR151" s="28"/>
      <c r="HDS151" s="28"/>
      <c r="HDT151" s="28"/>
      <c r="HDU151" s="28"/>
      <c r="HDV151" s="28"/>
      <c r="HDW151" s="28"/>
      <c r="HDX151" s="28"/>
      <c r="HDY151" s="28"/>
      <c r="HDZ151" s="28"/>
      <c r="HEA151" s="28"/>
      <c r="HEB151" s="28"/>
      <c r="HEC151" s="28"/>
      <c r="HED151" s="28"/>
      <c r="HEE151" s="28"/>
      <c r="HEF151" s="28"/>
      <c r="HEG151" s="28"/>
      <c r="HEH151" s="28"/>
      <c r="HEI151" s="28"/>
      <c r="HEJ151" s="28"/>
      <c r="HEK151" s="28"/>
      <c r="HEL151" s="28"/>
      <c r="HEM151" s="28"/>
      <c r="HEN151" s="28"/>
      <c r="HEO151" s="28"/>
      <c r="HEP151" s="28"/>
      <c r="HEQ151" s="28"/>
      <c r="HER151" s="28"/>
      <c r="HES151" s="28"/>
      <c r="HET151" s="28"/>
      <c r="HEU151" s="28"/>
      <c r="HEV151" s="28"/>
      <c r="HEW151" s="28"/>
      <c r="HEX151" s="28"/>
      <c r="HEY151" s="28"/>
      <c r="HEZ151" s="28"/>
      <c r="HFA151" s="28"/>
      <c r="HFB151" s="28"/>
      <c r="HFC151" s="28"/>
      <c r="HFD151" s="28"/>
      <c r="HFE151" s="28"/>
      <c r="HFF151" s="28"/>
      <c r="HFG151" s="28"/>
      <c r="HFH151" s="28"/>
      <c r="HFI151" s="28"/>
      <c r="HFJ151" s="28"/>
      <c r="HFK151" s="28"/>
      <c r="HFL151" s="28"/>
      <c r="HFM151" s="28"/>
      <c r="HFN151" s="28"/>
      <c r="HFO151" s="28"/>
      <c r="HFP151" s="28"/>
      <c r="HFQ151" s="28"/>
      <c r="HFR151" s="28"/>
      <c r="HFS151" s="28"/>
      <c r="HFT151" s="28"/>
      <c r="HFU151" s="28"/>
      <c r="HFV151" s="28"/>
      <c r="HFW151" s="28"/>
      <c r="HFX151" s="28"/>
      <c r="HFY151" s="28"/>
      <c r="HFZ151" s="28"/>
      <c r="HGA151" s="28"/>
      <c r="HGB151" s="28"/>
      <c r="HGC151" s="28"/>
      <c r="HGD151" s="28"/>
      <c r="HGE151" s="28"/>
      <c r="HGF151" s="28"/>
      <c r="HGG151" s="28"/>
      <c r="HGH151" s="28"/>
      <c r="HGI151" s="28"/>
      <c r="HGJ151" s="28"/>
      <c r="HGK151" s="28"/>
      <c r="HGL151" s="28"/>
      <c r="HGM151" s="28"/>
      <c r="HGN151" s="28"/>
      <c r="HGO151" s="28"/>
      <c r="HGP151" s="28"/>
      <c r="HGQ151" s="28"/>
      <c r="HGR151" s="28"/>
      <c r="HGS151" s="28"/>
      <c r="HGT151" s="28"/>
      <c r="HGU151" s="28"/>
      <c r="HGV151" s="28"/>
      <c r="HGW151" s="28"/>
      <c r="HGX151" s="28"/>
      <c r="HGY151" s="28"/>
      <c r="HGZ151" s="28"/>
      <c r="HHA151" s="28"/>
      <c r="HHB151" s="28"/>
      <c r="HHC151" s="28"/>
      <c r="HHD151" s="28"/>
      <c r="HHE151" s="28"/>
      <c r="HHF151" s="28"/>
      <c r="HHG151" s="28"/>
      <c r="HHH151" s="28"/>
      <c r="HHI151" s="28"/>
      <c r="HHJ151" s="28"/>
      <c r="HHK151" s="28"/>
      <c r="HHL151" s="28"/>
      <c r="HHM151" s="28"/>
      <c r="HHN151" s="28"/>
      <c r="HHO151" s="28"/>
      <c r="HHP151" s="28"/>
      <c r="HHQ151" s="28"/>
      <c r="HHR151" s="28"/>
      <c r="HHS151" s="28"/>
      <c r="HHT151" s="28"/>
      <c r="HHU151" s="28"/>
      <c r="HHV151" s="28"/>
      <c r="HHW151" s="28"/>
      <c r="HHX151" s="28"/>
      <c r="HHY151" s="28"/>
      <c r="HHZ151" s="28"/>
      <c r="HIA151" s="28"/>
      <c r="HIB151" s="28"/>
      <c r="HIC151" s="28"/>
      <c r="HID151" s="28"/>
      <c r="HIE151" s="28"/>
      <c r="HIF151" s="28"/>
      <c r="HIG151" s="28"/>
      <c r="HIH151" s="28"/>
      <c r="HII151" s="28"/>
      <c r="HIJ151" s="28"/>
      <c r="HIK151" s="28"/>
      <c r="HIL151" s="28"/>
      <c r="HIM151" s="28"/>
      <c r="HIN151" s="28"/>
      <c r="HIO151" s="28"/>
      <c r="HIP151" s="28"/>
      <c r="HIQ151" s="28"/>
      <c r="HIR151" s="28"/>
      <c r="HIS151" s="28"/>
      <c r="HIT151" s="28"/>
      <c r="HIU151" s="28"/>
      <c r="HIV151" s="28"/>
      <c r="HIW151" s="28"/>
      <c r="HIX151" s="28"/>
      <c r="HIY151" s="28"/>
      <c r="HIZ151" s="28"/>
      <c r="HJA151" s="28"/>
      <c r="HJB151" s="28"/>
      <c r="HJC151" s="28"/>
      <c r="HJD151" s="28"/>
      <c r="HJE151" s="28"/>
      <c r="HJF151" s="28"/>
      <c r="HJG151" s="28"/>
      <c r="HJH151" s="28"/>
      <c r="HJI151" s="28"/>
      <c r="HJJ151" s="28"/>
      <c r="HJK151" s="28"/>
      <c r="HJL151" s="28"/>
      <c r="HJM151" s="28"/>
      <c r="HJN151" s="28"/>
      <c r="HJO151" s="28"/>
      <c r="HJP151" s="28"/>
      <c r="HJQ151" s="28"/>
      <c r="HJR151" s="28"/>
      <c r="HJS151" s="28"/>
      <c r="HJT151" s="28"/>
      <c r="HJU151" s="28"/>
      <c r="HJV151" s="28"/>
      <c r="HJW151" s="28"/>
      <c r="HJX151" s="28"/>
      <c r="HJY151" s="28"/>
      <c r="HJZ151" s="28"/>
      <c r="HKA151" s="28"/>
      <c r="HKB151" s="28"/>
      <c r="HKC151" s="28"/>
      <c r="HKD151" s="28"/>
      <c r="HKE151" s="28"/>
      <c r="HKF151" s="28"/>
      <c r="HKG151" s="28"/>
      <c r="HKH151" s="28"/>
      <c r="HKI151" s="28"/>
      <c r="HKJ151" s="28"/>
      <c r="HKK151" s="28"/>
      <c r="HKL151" s="28"/>
      <c r="HKM151" s="28"/>
      <c r="HKN151" s="28"/>
      <c r="HKO151" s="28"/>
      <c r="HKP151" s="28"/>
      <c r="HKQ151" s="28"/>
      <c r="HKR151" s="28"/>
      <c r="HKS151" s="28"/>
      <c r="HKT151" s="28"/>
      <c r="HKU151" s="28"/>
      <c r="HKV151" s="28"/>
      <c r="HKW151" s="28"/>
      <c r="HKX151" s="28"/>
      <c r="HKY151" s="28"/>
      <c r="HKZ151" s="28"/>
      <c r="HLA151" s="28"/>
      <c r="HLB151" s="28"/>
      <c r="HLC151" s="28"/>
      <c r="HLD151" s="28"/>
      <c r="HLE151" s="28"/>
      <c r="HLF151" s="28"/>
      <c r="HLG151" s="28"/>
      <c r="HLH151" s="28"/>
      <c r="HLI151" s="28"/>
      <c r="HLJ151" s="28"/>
      <c r="HLK151" s="28"/>
      <c r="HLL151" s="28"/>
      <c r="HLM151" s="28"/>
      <c r="HLN151" s="28"/>
      <c r="HLO151" s="28"/>
      <c r="HLP151" s="28"/>
      <c r="HLQ151" s="28"/>
      <c r="HLR151" s="28"/>
      <c r="HLS151" s="28"/>
      <c r="HLT151" s="28"/>
      <c r="HLU151" s="28"/>
      <c r="HLV151" s="28"/>
      <c r="HLW151" s="28"/>
      <c r="HLX151" s="28"/>
      <c r="HLY151" s="28"/>
      <c r="HLZ151" s="28"/>
      <c r="HMA151" s="28"/>
      <c r="HMB151" s="28"/>
      <c r="HMC151" s="28"/>
      <c r="HMD151" s="28"/>
      <c r="HME151" s="28"/>
      <c r="HMF151" s="28"/>
      <c r="HMG151" s="28"/>
      <c r="HMH151" s="28"/>
      <c r="HMI151" s="28"/>
      <c r="HMJ151" s="28"/>
      <c r="HMK151" s="28"/>
      <c r="HML151" s="28"/>
      <c r="HMM151" s="28"/>
      <c r="HMN151" s="28"/>
      <c r="HMO151" s="28"/>
      <c r="HMP151" s="28"/>
      <c r="HMQ151" s="28"/>
      <c r="HMR151" s="28"/>
      <c r="HMS151" s="28"/>
      <c r="HMT151" s="28"/>
      <c r="HMU151" s="28"/>
      <c r="HMV151" s="28"/>
      <c r="HMW151" s="28"/>
      <c r="HMX151" s="28"/>
      <c r="HMY151" s="28"/>
      <c r="HMZ151" s="28"/>
      <c r="HNA151" s="28"/>
      <c r="HNB151" s="28"/>
      <c r="HNC151" s="28"/>
      <c r="HND151" s="28"/>
      <c r="HNE151" s="28"/>
      <c r="HNF151" s="28"/>
      <c r="HNG151" s="28"/>
      <c r="HNH151" s="28"/>
      <c r="HNI151" s="28"/>
      <c r="HNJ151" s="28"/>
      <c r="HNK151" s="28"/>
      <c r="HNL151" s="28"/>
      <c r="HNM151" s="28"/>
      <c r="HNN151" s="28"/>
      <c r="HNO151" s="28"/>
      <c r="HNP151" s="28"/>
      <c r="HNQ151" s="28"/>
      <c r="HNR151" s="28"/>
      <c r="HNS151" s="28"/>
      <c r="HNT151" s="28"/>
      <c r="HNU151" s="28"/>
      <c r="HNV151" s="28"/>
      <c r="HNW151" s="28"/>
      <c r="HNX151" s="28"/>
      <c r="HNY151" s="28"/>
      <c r="HNZ151" s="28"/>
      <c r="HOA151" s="28"/>
      <c r="HOB151" s="28"/>
      <c r="HOC151" s="28"/>
      <c r="HOD151" s="28"/>
      <c r="HOE151" s="28"/>
      <c r="HOF151" s="28"/>
      <c r="HOG151" s="28"/>
      <c r="HOH151" s="28"/>
      <c r="HOI151" s="28"/>
      <c r="HOJ151" s="28"/>
      <c r="HOK151" s="28"/>
      <c r="HOL151" s="28"/>
      <c r="HOM151" s="28"/>
      <c r="HON151" s="28"/>
      <c r="HOO151" s="28"/>
      <c r="HOP151" s="28"/>
      <c r="HOQ151" s="28"/>
      <c r="HOR151" s="28"/>
      <c r="HOS151" s="28"/>
      <c r="HOT151" s="28"/>
      <c r="HOU151" s="28"/>
      <c r="HOV151" s="28"/>
      <c r="HOW151" s="28"/>
      <c r="HOX151" s="28"/>
      <c r="HOY151" s="28"/>
      <c r="HOZ151" s="28"/>
      <c r="HPA151" s="28"/>
      <c r="HPB151" s="28"/>
      <c r="HPC151" s="28"/>
      <c r="HPD151" s="28"/>
      <c r="HPE151" s="28"/>
      <c r="HPF151" s="28"/>
      <c r="HPG151" s="28"/>
      <c r="HPH151" s="28"/>
      <c r="HPI151" s="28"/>
      <c r="HPJ151" s="28"/>
      <c r="HPK151" s="28"/>
      <c r="HPL151" s="28"/>
      <c r="HPM151" s="28"/>
      <c r="HPN151" s="28"/>
      <c r="HPO151" s="28"/>
      <c r="HPP151" s="28"/>
      <c r="HPQ151" s="28"/>
      <c r="HPR151" s="28"/>
      <c r="HPS151" s="28"/>
      <c r="HPT151" s="28"/>
      <c r="HPU151" s="28"/>
      <c r="HPV151" s="28"/>
      <c r="HPW151" s="28"/>
      <c r="HPX151" s="28"/>
      <c r="HPY151" s="28"/>
      <c r="HPZ151" s="28"/>
      <c r="HQA151" s="28"/>
      <c r="HQB151" s="28"/>
      <c r="HQC151" s="28"/>
      <c r="HQD151" s="28"/>
      <c r="HQE151" s="28"/>
      <c r="HQF151" s="28"/>
      <c r="HQG151" s="28"/>
      <c r="HQH151" s="28"/>
      <c r="HQI151" s="28"/>
      <c r="HQJ151" s="28"/>
      <c r="HQK151" s="28"/>
      <c r="HQL151" s="28"/>
      <c r="HQM151" s="28"/>
      <c r="HQN151" s="28"/>
      <c r="HQO151" s="28"/>
      <c r="HQP151" s="28"/>
      <c r="HQQ151" s="28"/>
      <c r="HQR151" s="28"/>
      <c r="HQS151" s="28"/>
      <c r="HQT151" s="28"/>
      <c r="HQU151" s="28"/>
      <c r="HQV151" s="28"/>
      <c r="HQW151" s="28"/>
      <c r="HQX151" s="28"/>
      <c r="HQY151" s="28"/>
      <c r="HQZ151" s="28"/>
      <c r="HRA151" s="28"/>
      <c r="HRB151" s="28"/>
      <c r="HRC151" s="28"/>
      <c r="HRD151" s="28"/>
      <c r="HRE151" s="28"/>
      <c r="HRF151" s="28"/>
      <c r="HRG151" s="28"/>
      <c r="HRH151" s="28"/>
      <c r="HRI151" s="28"/>
      <c r="HRJ151" s="28"/>
      <c r="HRK151" s="28"/>
      <c r="HRL151" s="28"/>
      <c r="HRM151" s="28"/>
      <c r="HRN151" s="28"/>
      <c r="HRO151" s="28"/>
      <c r="HRP151" s="28"/>
      <c r="HRQ151" s="28"/>
      <c r="HRR151" s="28"/>
      <c r="HRS151" s="28"/>
      <c r="HRT151" s="28"/>
      <c r="HRU151" s="28"/>
      <c r="HRV151" s="28"/>
      <c r="HRW151" s="28"/>
      <c r="HRX151" s="28"/>
      <c r="HRY151" s="28"/>
      <c r="HRZ151" s="28"/>
      <c r="HSA151" s="28"/>
      <c r="HSB151" s="28"/>
      <c r="HSC151" s="28"/>
      <c r="HSD151" s="28"/>
      <c r="HSE151" s="28"/>
      <c r="HSF151" s="28"/>
      <c r="HSG151" s="28"/>
      <c r="HSH151" s="28"/>
      <c r="HSI151" s="28"/>
      <c r="HSJ151" s="28"/>
      <c r="HSK151" s="28"/>
      <c r="HSL151" s="28"/>
      <c r="HSM151" s="28"/>
      <c r="HSN151" s="28"/>
      <c r="HSO151" s="28"/>
      <c r="HSP151" s="28"/>
      <c r="HSQ151" s="28"/>
      <c r="HSR151" s="28"/>
      <c r="HSS151" s="28"/>
      <c r="HST151" s="28"/>
      <c r="HSU151" s="28"/>
      <c r="HSV151" s="28"/>
      <c r="HSW151" s="28"/>
      <c r="HSX151" s="28"/>
      <c r="HSY151" s="28"/>
      <c r="HSZ151" s="28"/>
      <c r="HTA151" s="28"/>
      <c r="HTB151" s="28"/>
      <c r="HTC151" s="28"/>
      <c r="HTD151" s="28"/>
      <c r="HTE151" s="28"/>
      <c r="HTF151" s="28"/>
      <c r="HTG151" s="28"/>
      <c r="HTH151" s="28"/>
      <c r="HTI151" s="28"/>
      <c r="HTJ151" s="28"/>
      <c r="HTK151" s="28"/>
      <c r="HTL151" s="28"/>
      <c r="HTM151" s="28"/>
      <c r="HTN151" s="28"/>
      <c r="HTO151" s="28"/>
      <c r="HTP151" s="28"/>
      <c r="HTQ151" s="28"/>
      <c r="HTR151" s="28"/>
      <c r="HTS151" s="28"/>
      <c r="HTT151" s="28"/>
      <c r="HTU151" s="28"/>
      <c r="HTV151" s="28"/>
      <c r="HTW151" s="28"/>
      <c r="HTX151" s="28"/>
      <c r="HTY151" s="28"/>
      <c r="HTZ151" s="28"/>
      <c r="HUA151" s="28"/>
      <c r="HUB151" s="28"/>
      <c r="HUC151" s="28"/>
      <c r="HUD151" s="28"/>
      <c r="HUE151" s="28"/>
      <c r="HUF151" s="28"/>
      <c r="HUG151" s="28"/>
      <c r="HUH151" s="28"/>
      <c r="HUI151" s="28"/>
      <c r="HUJ151" s="28"/>
      <c r="HUK151" s="28"/>
      <c r="HUL151" s="28"/>
      <c r="HUM151" s="28"/>
      <c r="HUN151" s="28"/>
      <c r="HUO151" s="28"/>
      <c r="HUP151" s="28"/>
      <c r="HUQ151" s="28"/>
      <c r="HUR151" s="28"/>
      <c r="HUS151" s="28"/>
      <c r="HUT151" s="28"/>
      <c r="HUU151" s="28"/>
      <c r="HUV151" s="28"/>
      <c r="HUW151" s="28"/>
      <c r="HUX151" s="28"/>
      <c r="HUY151" s="28"/>
      <c r="HUZ151" s="28"/>
      <c r="HVA151" s="28"/>
      <c r="HVB151" s="28"/>
      <c r="HVC151" s="28"/>
      <c r="HVD151" s="28"/>
      <c r="HVE151" s="28"/>
      <c r="HVF151" s="28"/>
      <c r="HVG151" s="28"/>
      <c r="HVH151" s="28"/>
      <c r="HVI151" s="28"/>
      <c r="HVJ151" s="28"/>
      <c r="HVK151" s="28"/>
      <c r="HVL151" s="28"/>
      <c r="HVM151" s="28"/>
      <c r="HVN151" s="28"/>
      <c r="HVO151" s="28"/>
      <c r="HVP151" s="28"/>
      <c r="HVQ151" s="28"/>
      <c r="HVR151" s="28"/>
      <c r="HVS151" s="28"/>
      <c r="HVT151" s="28"/>
      <c r="HVU151" s="28"/>
      <c r="HVV151" s="28"/>
      <c r="HVW151" s="28"/>
      <c r="HVX151" s="28"/>
      <c r="HVY151" s="28"/>
      <c r="HVZ151" s="28"/>
      <c r="HWA151" s="28"/>
      <c r="HWB151" s="28"/>
      <c r="HWC151" s="28"/>
      <c r="HWD151" s="28"/>
      <c r="HWE151" s="28"/>
      <c r="HWF151" s="28"/>
      <c r="HWG151" s="28"/>
      <c r="HWH151" s="28"/>
      <c r="HWI151" s="28"/>
      <c r="HWJ151" s="28"/>
      <c r="HWK151" s="28"/>
      <c r="HWL151" s="28"/>
      <c r="HWM151" s="28"/>
      <c r="HWN151" s="28"/>
      <c r="HWO151" s="28"/>
      <c r="HWP151" s="28"/>
      <c r="HWQ151" s="28"/>
      <c r="HWR151" s="28"/>
      <c r="HWS151" s="28"/>
      <c r="HWT151" s="28"/>
      <c r="HWU151" s="28"/>
      <c r="HWV151" s="28"/>
      <c r="HWW151" s="28"/>
      <c r="HWX151" s="28"/>
      <c r="HWY151" s="28"/>
      <c r="HWZ151" s="28"/>
      <c r="HXA151" s="28"/>
      <c r="HXB151" s="28"/>
      <c r="HXC151" s="28"/>
      <c r="HXD151" s="28"/>
      <c r="HXE151" s="28"/>
      <c r="HXF151" s="28"/>
      <c r="HXG151" s="28"/>
      <c r="HXH151" s="28"/>
      <c r="HXI151" s="28"/>
      <c r="HXJ151" s="28"/>
      <c r="HXK151" s="28"/>
      <c r="HXL151" s="28"/>
      <c r="HXM151" s="28"/>
      <c r="HXN151" s="28"/>
      <c r="HXO151" s="28"/>
      <c r="HXP151" s="28"/>
      <c r="HXQ151" s="28"/>
      <c r="HXR151" s="28"/>
      <c r="HXS151" s="28"/>
      <c r="HXT151" s="28"/>
      <c r="HXU151" s="28"/>
      <c r="HXV151" s="28"/>
      <c r="HXW151" s="28"/>
      <c r="HXX151" s="28"/>
      <c r="HXY151" s="28"/>
      <c r="HXZ151" s="28"/>
      <c r="HYA151" s="28"/>
      <c r="HYB151" s="28"/>
      <c r="HYC151" s="28"/>
      <c r="HYD151" s="28"/>
      <c r="HYE151" s="28"/>
      <c r="HYF151" s="28"/>
      <c r="HYG151" s="28"/>
      <c r="HYH151" s="28"/>
      <c r="HYI151" s="28"/>
      <c r="HYJ151" s="28"/>
      <c r="HYK151" s="28"/>
      <c r="HYL151" s="28"/>
      <c r="HYM151" s="28"/>
      <c r="HYN151" s="28"/>
      <c r="HYO151" s="28"/>
      <c r="HYP151" s="28"/>
      <c r="HYQ151" s="28"/>
      <c r="HYR151" s="28"/>
      <c r="HYS151" s="28"/>
      <c r="HYT151" s="28"/>
      <c r="HYU151" s="28"/>
      <c r="HYV151" s="28"/>
      <c r="HYW151" s="28"/>
      <c r="HYX151" s="28"/>
      <c r="HYY151" s="28"/>
      <c r="HYZ151" s="28"/>
      <c r="HZA151" s="28"/>
      <c r="HZB151" s="28"/>
      <c r="HZC151" s="28"/>
      <c r="HZD151" s="28"/>
      <c r="HZE151" s="28"/>
      <c r="HZF151" s="28"/>
      <c r="HZG151" s="28"/>
      <c r="HZH151" s="28"/>
      <c r="HZI151" s="28"/>
      <c r="HZJ151" s="28"/>
      <c r="HZK151" s="28"/>
      <c r="HZL151" s="28"/>
      <c r="HZM151" s="28"/>
      <c r="HZN151" s="28"/>
      <c r="HZO151" s="28"/>
      <c r="HZP151" s="28"/>
      <c r="HZQ151" s="28"/>
      <c r="HZR151" s="28"/>
      <c r="HZS151" s="28"/>
      <c r="HZT151" s="28"/>
      <c r="HZU151" s="28"/>
      <c r="HZV151" s="28"/>
      <c r="HZW151" s="28"/>
      <c r="HZX151" s="28"/>
      <c r="HZY151" s="28"/>
      <c r="HZZ151" s="28"/>
      <c r="IAA151" s="28"/>
      <c r="IAB151" s="28"/>
      <c r="IAC151" s="28"/>
      <c r="IAD151" s="28"/>
      <c r="IAE151" s="28"/>
      <c r="IAF151" s="28"/>
      <c r="IAG151" s="28"/>
      <c r="IAH151" s="28"/>
      <c r="IAI151" s="28"/>
      <c r="IAJ151" s="28"/>
      <c r="IAK151" s="28"/>
      <c r="IAL151" s="28"/>
      <c r="IAM151" s="28"/>
      <c r="IAN151" s="28"/>
      <c r="IAO151" s="28"/>
      <c r="IAP151" s="28"/>
      <c r="IAQ151" s="28"/>
      <c r="IAR151" s="28"/>
      <c r="IAS151" s="28"/>
      <c r="IAT151" s="28"/>
      <c r="IAU151" s="28"/>
      <c r="IAV151" s="28"/>
      <c r="IAW151" s="28"/>
      <c r="IAX151" s="28"/>
      <c r="IAY151" s="28"/>
      <c r="IAZ151" s="28"/>
      <c r="IBA151" s="28"/>
      <c r="IBB151" s="28"/>
      <c r="IBC151" s="28"/>
      <c r="IBD151" s="28"/>
      <c r="IBE151" s="28"/>
      <c r="IBF151" s="28"/>
      <c r="IBG151" s="28"/>
      <c r="IBH151" s="28"/>
      <c r="IBI151" s="28"/>
      <c r="IBJ151" s="28"/>
      <c r="IBK151" s="28"/>
      <c r="IBL151" s="28"/>
      <c r="IBM151" s="28"/>
      <c r="IBN151" s="28"/>
      <c r="IBO151" s="28"/>
      <c r="IBP151" s="28"/>
      <c r="IBQ151" s="28"/>
      <c r="IBR151" s="28"/>
      <c r="IBS151" s="28"/>
      <c r="IBT151" s="28"/>
      <c r="IBU151" s="28"/>
      <c r="IBV151" s="28"/>
      <c r="IBW151" s="28"/>
      <c r="IBX151" s="28"/>
      <c r="IBY151" s="28"/>
      <c r="IBZ151" s="28"/>
      <c r="ICA151" s="28"/>
      <c r="ICB151" s="28"/>
      <c r="ICC151" s="28"/>
      <c r="ICD151" s="28"/>
      <c r="ICE151" s="28"/>
      <c r="ICF151" s="28"/>
      <c r="ICG151" s="28"/>
      <c r="ICH151" s="28"/>
      <c r="ICI151" s="28"/>
      <c r="ICJ151" s="28"/>
      <c r="ICK151" s="28"/>
      <c r="ICL151" s="28"/>
      <c r="ICM151" s="28"/>
      <c r="ICN151" s="28"/>
      <c r="ICO151" s="28"/>
      <c r="ICP151" s="28"/>
      <c r="ICQ151" s="28"/>
      <c r="ICR151" s="28"/>
      <c r="ICS151" s="28"/>
      <c r="ICT151" s="28"/>
      <c r="ICU151" s="28"/>
      <c r="ICV151" s="28"/>
      <c r="ICW151" s="28"/>
      <c r="ICX151" s="28"/>
      <c r="ICY151" s="28"/>
      <c r="ICZ151" s="28"/>
      <c r="IDA151" s="28"/>
      <c r="IDB151" s="28"/>
      <c r="IDC151" s="28"/>
      <c r="IDD151" s="28"/>
      <c r="IDE151" s="28"/>
      <c r="IDF151" s="28"/>
      <c r="IDG151" s="28"/>
      <c r="IDH151" s="28"/>
      <c r="IDI151" s="28"/>
      <c r="IDJ151" s="28"/>
      <c r="IDK151" s="28"/>
      <c r="IDL151" s="28"/>
      <c r="IDM151" s="28"/>
      <c r="IDN151" s="28"/>
      <c r="IDO151" s="28"/>
      <c r="IDP151" s="28"/>
      <c r="IDQ151" s="28"/>
      <c r="IDR151" s="28"/>
      <c r="IDS151" s="28"/>
      <c r="IDT151" s="28"/>
      <c r="IDU151" s="28"/>
      <c r="IDV151" s="28"/>
      <c r="IDW151" s="28"/>
      <c r="IDX151" s="28"/>
      <c r="IDY151" s="28"/>
      <c r="IDZ151" s="28"/>
      <c r="IEA151" s="28"/>
      <c r="IEB151" s="28"/>
      <c r="IEC151" s="28"/>
      <c r="IED151" s="28"/>
      <c r="IEE151" s="28"/>
      <c r="IEF151" s="28"/>
      <c r="IEG151" s="28"/>
      <c r="IEH151" s="28"/>
      <c r="IEI151" s="28"/>
      <c r="IEJ151" s="28"/>
      <c r="IEK151" s="28"/>
      <c r="IEL151" s="28"/>
      <c r="IEM151" s="28"/>
      <c r="IEN151" s="28"/>
      <c r="IEO151" s="28"/>
      <c r="IEP151" s="28"/>
      <c r="IEQ151" s="28"/>
      <c r="IER151" s="28"/>
      <c r="IES151" s="28"/>
      <c r="IET151" s="28"/>
      <c r="IEU151" s="28"/>
      <c r="IEV151" s="28"/>
      <c r="IEW151" s="28"/>
      <c r="IEX151" s="28"/>
      <c r="IEY151" s="28"/>
      <c r="IEZ151" s="28"/>
      <c r="IFA151" s="28"/>
      <c r="IFB151" s="28"/>
      <c r="IFC151" s="28"/>
      <c r="IFD151" s="28"/>
      <c r="IFE151" s="28"/>
      <c r="IFF151" s="28"/>
      <c r="IFG151" s="28"/>
      <c r="IFH151" s="28"/>
      <c r="IFI151" s="28"/>
      <c r="IFJ151" s="28"/>
      <c r="IFK151" s="28"/>
      <c r="IFL151" s="28"/>
      <c r="IFM151" s="28"/>
      <c r="IFN151" s="28"/>
      <c r="IFO151" s="28"/>
      <c r="IFP151" s="28"/>
      <c r="IFQ151" s="28"/>
      <c r="IFR151" s="28"/>
      <c r="IFS151" s="28"/>
      <c r="IFT151" s="28"/>
      <c r="IFU151" s="28"/>
      <c r="IFV151" s="28"/>
      <c r="IFW151" s="28"/>
      <c r="IFX151" s="28"/>
      <c r="IFY151" s="28"/>
      <c r="IFZ151" s="28"/>
      <c r="IGA151" s="28"/>
      <c r="IGB151" s="28"/>
      <c r="IGC151" s="28"/>
      <c r="IGD151" s="28"/>
      <c r="IGE151" s="28"/>
      <c r="IGF151" s="28"/>
      <c r="IGG151" s="28"/>
      <c r="IGH151" s="28"/>
      <c r="IGI151" s="28"/>
      <c r="IGJ151" s="28"/>
      <c r="IGK151" s="28"/>
      <c r="IGL151" s="28"/>
      <c r="IGM151" s="28"/>
      <c r="IGN151" s="28"/>
      <c r="IGO151" s="28"/>
      <c r="IGP151" s="28"/>
      <c r="IGQ151" s="28"/>
      <c r="IGR151" s="28"/>
      <c r="IGS151" s="28"/>
      <c r="IGT151" s="28"/>
      <c r="IGU151" s="28"/>
      <c r="IGV151" s="28"/>
      <c r="IGW151" s="28"/>
      <c r="IGX151" s="28"/>
      <c r="IGY151" s="28"/>
      <c r="IGZ151" s="28"/>
      <c r="IHA151" s="28"/>
      <c r="IHB151" s="28"/>
      <c r="IHC151" s="28"/>
      <c r="IHD151" s="28"/>
      <c r="IHE151" s="28"/>
      <c r="IHF151" s="28"/>
      <c r="IHG151" s="28"/>
      <c r="IHH151" s="28"/>
      <c r="IHI151" s="28"/>
      <c r="IHJ151" s="28"/>
      <c r="IHK151" s="28"/>
      <c r="IHL151" s="28"/>
      <c r="IHM151" s="28"/>
      <c r="IHN151" s="28"/>
      <c r="IHO151" s="28"/>
      <c r="IHP151" s="28"/>
      <c r="IHQ151" s="28"/>
      <c r="IHR151" s="28"/>
      <c r="IHS151" s="28"/>
      <c r="IHT151" s="28"/>
      <c r="IHU151" s="28"/>
      <c r="IHV151" s="28"/>
      <c r="IHW151" s="28"/>
      <c r="IHX151" s="28"/>
      <c r="IHY151" s="28"/>
      <c r="IHZ151" s="28"/>
      <c r="IIA151" s="28"/>
      <c r="IIB151" s="28"/>
      <c r="IIC151" s="28"/>
      <c r="IID151" s="28"/>
      <c r="IIE151" s="28"/>
      <c r="IIF151" s="28"/>
      <c r="IIG151" s="28"/>
      <c r="IIH151" s="28"/>
      <c r="III151" s="28"/>
      <c r="IIJ151" s="28"/>
      <c r="IIK151" s="28"/>
      <c r="IIL151" s="28"/>
      <c r="IIM151" s="28"/>
      <c r="IIN151" s="28"/>
      <c r="IIO151" s="28"/>
      <c r="IIP151" s="28"/>
      <c r="IIQ151" s="28"/>
      <c r="IIR151" s="28"/>
      <c r="IIS151" s="28"/>
      <c r="IIT151" s="28"/>
      <c r="IIU151" s="28"/>
      <c r="IIV151" s="28"/>
      <c r="IIW151" s="28"/>
      <c r="IIX151" s="28"/>
      <c r="IIY151" s="28"/>
      <c r="IIZ151" s="28"/>
      <c r="IJA151" s="28"/>
      <c r="IJB151" s="28"/>
      <c r="IJC151" s="28"/>
      <c r="IJD151" s="28"/>
      <c r="IJE151" s="28"/>
      <c r="IJF151" s="28"/>
      <c r="IJG151" s="28"/>
      <c r="IJH151" s="28"/>
      <c r="IJI151" s="28"/>
      <c r="IJJ151" s="28"/>
      <c r="IJK151" s="28"/>
      <c r="IJL151" s="28"/>
      <c r="IJM151" s="28"/>
      <c r="IJN151" s="28"/>
      <c r="IJO151" s="28"/>
      <c r="IJP151" s="28"/>
      <c r="IJQ151" s="28"/>
      <c r="IJR151" s="28"/>
      <c r="IJS151" s="28"/>
      <c r="IJT151" s="28"/>
      <c r="IJU151" s="28"/>
      <c r="IJV151" s="28"/>
      <c r="IJW151" s="28"/>
      <c r="IJX151" s="28"/>
      <c r="IJY151" s="28"/>
      <c r="IJZ151" s="28"/>
      <c r="IKA151" s="28"/>
      <c r="IKB151" s="28"/>
      <c r="IKC151" s="28"/>
      <c r="IKD151" s="28"/>
      <c r="IKE151" s="28"/>
      <c r="IKF151" s="28"/>
      <c r="IKG151" s="28"/>
      <c r="IKH151" s="28"/>
      <c r="IKI151" s="28"/>
      <c r="IKJ151" s="28"/>
      <c r="IKK151" s="28"/>
      <c r="IKL151" s="28"/>
      <c r="IKM151" s="28"/>
      <c r="IKN151" s="28"/>
      <c r="IKO151" s="28"/>
      <c r="IKP151" s="28"/>
      <c r="IKQ151" s="28"/>
      <c r="IKR151" s="28"/>
      <c r="IKS151" s="28"/>
      <c r="IKT151" s="28"/>
      <c r="IKU151" s="28"/>
      <c r="IKV151" s="28"/>
      <c r="IKW151" s="28"/>
      <c r="IKX151" s="28"/>
      <c r="IKY151" s="28"/>
      <c r="IKZ151" s="28"/>
      <c r="ILA151" s="28"/>
      <c r="ILB151" s="28"/>
      <c r="ILC151" s="28"/>
      <c r="ILD151" s="28"/>
      <c r="ILE151" s="28"/>
      <c r="ILF151" s="28"/>
      <c r="ILG151" s="28"/>
      <c r="ILH151" s="28"/>
      <c r="ILI151" s="28"/>
      <c r="ILJ151" s="28"/>
      <c r="ILK151" s="28"/>
      <c r="ILL151" s="28"/>
      <c r="ILM151" s="28"/>
      <c r="ILN151" s="28"/>
      <c r="ILO151" s="28"/>
      <c r="ILP151" s="28"/>
      <c r="ILQ151" s="28"/>
      <c r="ILR151" s="28"/>
      <c r="ILS151" s="28"/>
      <c r="ILT151" s="28"/>
      <c r="ILU151" s="28"/>
      <c r="ILV151" s="28"/>
      <c r="ILW151" s="28"/>
      <c r="ILX151" s="28"/>
      <c r="ILY151" s="28"/>
      <c r="ILZ151" s="28"/>
      <c r="IMA151" s="28"/>
      <c r="IMB151" s="28"/>
      <c r="IMC151" s="28"/>
      <c r="IMD151" s="28"/>
      <c r="IME151" s="28"/>
      <c r="IMF151" s="28"/>
      <c r="IMG151" s="28"/>
      <c r="IMH151" s="28"/>
      <c r="IMI151" s="28"/>
      <c r="IMJ151" s="28"/>
      <c r="IMK151" s="28"/>
      <c r="IML151" s="28"/>
      <c r="IMM151" s="28"/>
      <c r="IMN151" s="28"/>
      <c r="IMO151" s="28"/>
      <c r="IMP151" s="28"/>
      <c r="IMQ151" s="28"/>
      <c r="IMR151" s="28"/>
      <c r="IMS151" s="28"/>
      <c r="IMT151" s="28"/>
      <c r="IMU151" s="28"/>
      <c r="IMV151" s="28"/>
      <c r="IMW151" s="28"/>
      <c r="IMX151" s="28"/>
      <c r="IMY151" s="28"/>
      <c r="IMZ151" s="28"/>
      <c r="INA151" s="28"/>
      <c r="INB151" s="28"/>
      <c r="INC151" s="28"/>
      <c r="IND151" s="28"/>
      <c r="INE151" s="28"/>
      <c r="INF151" s="28"/>
      <c r="ING151" s="28"/>
      <c r="INH151" s="28"/>
      <c r="INI151" s="28"/>
      <c r="INJ151" s="28"/>
      <c r="INK151" s="28"/>
      <c r="INL151" s="28"/>
      <c r="INM151" s="28"/>
      <c r="INN151" s="28"/>
      <c r="INO151" s="28"/>
      <c r="INP151" s="28"/>
      <c r="INQ151" s="28"/>
      <c r="INR151" s="28"/>
      <c r="INS151" s="28"/>
      <c r="INT151" s="28"/>
      <c r="INU151" s="28"/>
      <c r="INV151" s="28"/>
      <c r="INW151" s="28"/>
      <c r="INX151" s="28"/>
      <c r="INY151" s="28"/>
      <c r="INZ151" s="28"/>
      <c r="IOA151" s="28"/>
      <c r="IOB151" s="28"/>
      <c r="IOC151" s="28"/>
      <c r="IOD151" s="28"/>
      <c r="IOE151" s="28"/>
      <c r="IOF151" s="28"/>
      <c r="IOG151" s="28"/>
      <c r="IOH151" s="28"/>
      <c r="IOI151" s="28"/>
      <c r="IOJ151" s="28"/>
      <c r="IOK151" s="28"/>
      <c r="IOL151" s="28"/>
      <c r="IOM151" s="28"/>
      <c r="ION151" s="28"/>
      <c r="IOO151" s="28"/>
      <c r="IOP151" s="28"/>
      <c r="IOQ151" s="28"/>
      <c r="IOR151" s="28"/>
      <c r="IOS151" s="28"/>
      <c r="IOT151" s="28"/>
      <c r="IOU151" s="28"/>
      <c r="IOV151" s="28"/>
      <c r="IOW151" s="28"/>
      <c r="IOX151" s="28"/>
      <c r="IOY151" s="28"/>
      <c r="IOZ151" s="28"/>
      <c r="IPA151" s="28"/>
      <c r="IPB151" s="28"/>
      <c r="IPC151" s="28"/>
      <c r="IPD151" s="28"/>
      <c r="IPE151" s="28"/>
      <c r="IPF151" s="28"/>
      <c r="IPG151" s="28"/>
      <c r="IPH151" s="28"/>
      <c r="IPI151" s="28"/>
      <c r="IPJ151" s="28"/>
      <c r="IPK151" s="28"/>
      <c r="IPL151" s="28"/>
      <c r="IPM151" s="28"/>
      <c r="IPN151" s="28"/>
      <c r="IPO151" s="28"/>
      <c r="IPP151" s="28"/>
      <c r="IPQ151" s="28"/>
      <c r="IPR151" s="28"/>
      <c r="IPS151" s="28"/>
      <c r="IPT151" s="28"/>
      <c r="IPU151" s="28"/>
      <c r="IPV151" s="28"/>
      <c r="IPW151" s="28"/>
      <c r="IPX151" s="28"/>
      <c r="IPY151" s="28"/>
      <c r="IPZ151" s="28"/>
      <c r="IQA151" s="28"/>
      <c r="IQB151" s="28"/>
      <c r="IQC151" s="28"/>
      <c r="IQD151" s="28"/>
      <c r="IQE151" s="28"/>
      <c r="IQF151" s="28"/>
      <c r="IQG151" s="28"/>
      <c r="IQH151" s="28"/>
      <c r="IQI151" s="28"/>
      <c r="IQJ151" s="28"/>
      <c r="IQK151" s="28"/>
      <c r="IQL151" s="28"/>
      <c r="IQM151" s="28"/>
      <c r="IQN151" s="28"/>
      <c r="IQO151" s="28"/>
      <c r="IQP151" s="28"/>
      <c r="IQQ151" s="28"/>
      <c r="IQR151" s="28"/>
      <c r="IQS151" s="28"/>
      <c r="IQT151" s="28"/>
      <c r="IQU151" s="28"/>
      <c r="IQV151" s="28"/>
      <c r="IQW151" s="28"/>
      <c r="IQX151" s="28"/>
      <c r="IQY151" s="28"/>
      <c r="IQZ151" s="28"/>
      <c r="IRA151" s="28"/>
      <c r="IRB151" s="28"/>
      <c r="IRC151" s="28"/>
      <c r="IRD151" s="28"/>
      <c r="IRE151" s="28"/>
      <c r="IRF151" s="28"/>
      <c r="IRG151" s="28"/>
      <c r="IRH151" s="28"/>
      <c r="IRI151" s="28"/>
      <c r="IRJ151" s="28"/>
      <c r="IRK151" s="28"/>
      <c r="IRL151" s="28"/>
      <c r="IRM151" s="28"/>
      <c r="IRN151" s="28"/>
      <c r="IRO151" s="28"/>
      <c r="IRP151" s="28"/>
      <c r="IRQ151" s="28"/>
      <c r="IRR151" s="28"/>
      <c r="IRS151" s="28"/>
      <c r="IRT151" s="28"/>
      <c r="IRU151" s="28"/>
      <c r="IRV151" s="28"/>
      <c r="IRW151" s="28"/>
      <c r="IRX151" s="28"/>
      <c r="IRY151" s="28"/>
      <c r="IRZ151" s="28"/>
      <c r="ISA151" s="28"/>
      <c r="ISB151" s="28"/>
      <c r="ISC151" s="28"/>
      <c r="ISD151" s="28"/>
      <c r="ISE151" s="28"/>
      <c r="ISF151" s="28"/>
      <c r="ISG151" s="28"/>
      <c r="ISH151" s="28"/>
      <c r="ISI151" s="28"/>
      <c r="ISJ151" s="28"/>
      <c r="ISK151" s="28"/>
      <c r="ISL151" s="28"/>
      <c r="ISM151" s="28"/>
      <c r="ISN151" s="28"/>
      <c r="ISO151" s="28"/>
      <c r="ISP151" s="28"/>
      <c r="ISQ151" s="28"/>
      <c r="ISR151" s="28"/>
      <c r="ISS151" s="28"/>
      <c r="IST151" s="28"/>
      <c r="ISU151" s="28"/>
      <c r="ISV151" s="28"/>
      <c r="ISW151" s="28"/>
      <c r="ISX151" s="28"/>
      <c r="ISY151" s="28"/>
      <c r="ISZ151" s="28"/>
      <c r="ITA151" s="28"/>
      <c r="ITB151" s="28"/>
      <c r="ITC151" s="28"/>
      <c r="ITD151" s="28"/>
      <c r="ITE151" s="28"/>
      <c r="ITF151" s="28"/>
      <c r="ITG151" s="28"/>
      <c r="ITH151" s="28"/>
      <c r="ITI151" s="28"/>
      <c r="ITJ151" s="28"/>
      <c r="ITK151" s="28"/>
      <c r="ITL151" s="28"/>
      <c r="ITM151" s="28"/>
      <c r="ITN151" s="28"/>
      <c r="ITO151" s="28"/>
      <c r="ITP151" s="28"/>
      <c r="ITQ151" s="28"/>
      <c r="ITR151" s="28"/>
      <c r="ITS151" s="28"/>
      <c r="ITT151" s="28"/>
      <c r="ITU151" s="28"/>
      <c r="ITV151" s="28"/>
      <c r="ITW151" s="28"/>
      <c r="ITX151" s="28"/>
      <c r="ITY151" s="28"/>
      <c r="ITZ151" s="28"/>
      <c r="IUA151" s="28"/>
      <c r="IUB151" s="28"/>
      <c r="IUC151" s="28"/>
      <c r="IUD151" s="28"/>
      <c r="IUE151" s="28"/>
      <c r="IUF151" s="28"/>
      <c r="IUG151" s="28"/>
      <c r="IUH151" s="28"/>
      <c r="IUI151" s="28"/>
      <c r="IUJ151" s="28"/>
      <c r="IUK151" s="28"/>
      <c r="IUL151" s="28"/>
      <c r="IUM151" s="28"/>
      <c r="IUN151" s="28"/>
      <c r="IUO151" s="28"/>
      <c r="IUP151" s="28"/>
      <c r="IUQ151" s="28"/>
      <c r="IUR151" s="28"/>
      <c r="IUS151" s="28"/>
      <c r="IUT151" s="28"/>
      <c r="IUU151" s="28"/>
      <c r="IUV151" s="28"/>
      <c r="IUW151" s="28"/>
      <c r="IUX151" s="28"/>
      <c r="IUY151" s="28"/>
      <c r="IUZ151" s="28"/>
      <c r="IVA151" s="28"/>
      <c r="IVB151" s="28"/>
      <c r="IVC151" s="28"/>
      <c r="IVD151" s="28"/>
      <c r="IVE151" s="28"/>
      <c r="IVF151" s="28"/>
      <c r="IVG151" s="28"/>
      <c r="IVH151" s="28"/>
      <c r="IVI151" s="28"/>
      <c r="IVJ151" s="28"/>
      <c r="IVK151" s="28"/>
      <c r="IVL151" s="28"/>
      <c r="IVM151" s="28"/>
      <c r="IVN151" s="28"/>
      <c r="IVO151" s="28"/>
      <c r="IVP151" s="28"/>
      <c r="IVQ151" s="28"/>
      <c r="IVR151" s="28"/>
      <c r="IVS151" s="28"/>
      <c r="IVT151" s="28"/>
      <c r="IVU151" s="28"/>
      <c r="IVV151" s="28"/>
      <c r="IVW151" s="28"/>
      <c r="IVX151" s="28"/>
      <c r="IVY151" s="28"/>
      <c r="IVZ151" s="28"/>
      <c r="IWA151" s="28"/>
      <c r="IWB151" s="28"/>
      <c r="IWC151" s="28"/>
      <c r="IWD151" s="28"/>
      <c r="IWE151" s="28"/>
      <c r="IWF151" s="28"/>
      <c r="IWG151" s="28"/>
      <c r="IWH151" s="28"/>
      <c r="IWI151" s="28"/>
      <c r="IWJ151" s="28"/>
      <c r="IWK151" s="28"/>
      <c r="IWL151" s="28"/>
      <c r="IWM151" s="28"/>
      <c r="IWN151" s="28"/>
      <c r="IWO151" s="28"/>
      <c r="IWP151" s="28"/>
      <c r="IWQ151" s="28"/>
      <c r="IWR151" s="28"/>
      <c r="IWS151" s="28"/>
      <c r="IWT151" s="28"/>
      <c r="IWU151" s="28"/>
      <c r="IWV151" s="28"/>
      <c r="IWW151" s="28"/>
      <c r="IWX151" s="28"/>
      <c r="IWY151" s="28"/>
      <c r="IWZ151" s="28"/>
      <c r="IXA151" s="28"/>
      <c r="IXB151" s="28"/>
      <c r="IXC151" s="28"/>
      <c r="IXD151" s="28"/>
      <c r="IXE151" s="28"/>
      <c r="IXF151" s="28"/>
      <c r="IXG151" s="28"/>
      <c r="IXH151" s="28"/>
      <c r="IXI151" s="28"/>
      <c r="IXJ151" s="28"/>
      <c r="IXK151" s="28"/>
      <c r="IXL151" s="28"/>
      <c r="IXM151" s="28"/>
      <c r="IXN151" s="28"/>
      <c r="IXO151" s="28"/>
      <c r="IXP151" s="28"/>
      <c r="IXQ151" s="28"/>
      <c r="IXR151" s="28"/>
      <c r="IXS151" s="28"/>
      <c r="IXT151" s="28"/>
      <c r="IXU151" s="28"/>
      <c r="IXV151" s="28"/>
      <c r="IXW151" s="28"/>
      <c r="IXX151" s="28"/>
      <c r="IXY151" s="28"/>
      <c r="IXZ151" s="28"/>
      <c r="IYA151" s="28"/>
      <c r="IYB151" s="28"/>
      <c r="IYC151" s="28"/>
      <c r="IYD151" s="28"/>
      <c r="IYE151" s="28"/>
      <c r="IYF151" s="28"/>
      <c r="IYG151" s="28"/>
      <c r="IYH151" s="28"/>
      <c r="IYI151" s="28"/>
      <c r="IYJ151" s="28"/>
      <c r="IYK151" s="28"/>
      <c r="IYL151" s="28"/>
      <c r="IYM151" s="28"/>
      <c r="IYN151" s="28"/>
      <c r="IYO151" s="28"/>
      <c r="IYP151" s="28"/>
      <c r="IYQ151" s="28"/>
      <c r="IYR151" s="28"/>
      <c r="IYS151" s="28"/>
      <c r="IYT151" s="28"/>
      <c r="IYU151" s="28"/>
      <c r="IYV151" s="28"/>
      <c r="IYW151" s="28"/>
      <c r="IYX151" s="28"/>
      <c r="IYY151" s="28"/>
      <c r="IYZ151" s="28"/>
      <c r="IZA151" s="28"/>
      <c r="IZB151" s="28"/>
      <c r="IZC151" s="28"/>
      <c r="IZD151" s="28"/>
      <c r="IZE151" s="28"/>
      <c r="IZF151" s="28"/>
      <c r="IZG151" s="28"/>
      <c r="IZH151" s="28"/>
      <c r="IZI151" s="28"/>
      <c r="IZJ151" s="28"/>
      <c r="IZK151" s="28"/>
      <c r="IZL151" s="28"/>
      <c r="IZM151" s="28"/>
      <c r="IZN151" s="28"/>
      <c r="IZO151" s="28"/>
      <c r="IZP151" s="28"/>
      <c r="IZQ151" s="28"/>
      <c r="IZR151" s="28"/>
      <c r="IZS151" s="28"/>
      <c r="IZT151" s="28"/>
      <c r="IZU151" s="28"/>
      <c r="IZV151" s="28"/>
      <c r="IZW151" s="28"/>
      <c r="IZX151" s="28"/>
      <c r="IZY151" s="28"/>
      <c r="IZZ151" s="28"/>
      <c r="JAA151" s="28"/>
      <c r="JAB151" s="28"/>
      <c r="JAC151" s="28"/>
      <c r="JAD151" s="28"/>
      <c r="JAE151" s="28"/>
      <c r="JAF151" s="28"/>
      <c r="JAG151" s="28"/>
      <c r="JAH151" s="28"/>
      <c r="JAI151" s="28"/>
      <c r="JAJ151" s="28"/>
      <c r="JAK151" s="28"/>
      <c r="JAL151" s="28"/>
      <c r="JAM151" s="28"/>
      <c r="JAN151" s="28"/>
      <c r="JAO151" s="28"/>
      <c r="JAP151" s="28"/>
      <c r="JAQ151" s="28"/>
      <c r="JAR151" s="28"/>
      <c r="JAS151" s="28"/>
      <c r="JAT151" s="28"/>
      <c r="JAU151" s="28"/>
      <c r="JAV151" s="28"/>
      <c r="JAW151" s="28"/>
      <c r="JAX151" s="28"/>
      <c r="JAY151" s="28"/>
      <c r="JAZ151" s="28"/>
      <c r="JBA151" s="28"/>
      <c r="JBB151" s="28"/>
      <c r="JBC151" s="28"/>
      <c r="JBD151" s="28"/>
      <c r="JBE151" s="28"/>
      <c r="JBF151" s="28"/>
      <c r="JBG151" s="28"/>
      <c r="JBH151" s="28"/>
      <c r="JBI151" s="28"/>
      <c r="JBJ151" s="28"/>
      <c r="JBK151" s="28"/>
      <c r="JBL151" s="28"/>
      <c r="JBM151" s="28"/>
      <c r="JBN151" s="28"/>
      <c r="JBO151" s="28"/>
      <c r="JBP151" s="28"/>
      <c r="JBQ151" s="28"/>
      <c r="JBR151" s="28"/>
      <c r="JBS151" s="28"/>
      <c r="JBT151" s="28"/>
      <c r="JBU151" s="28"/>
      <c r="JBV151" s="28"/>
      <c r="JBW151" s="28"/>
      <c r="JBX151" s="28"/>
      <c r="JBY151" s="28"/>
      <c r="JBZ151" s="28"/>
      <c r="JCA151" s="28"/>
      <c r="JCB151" s="28"/>
      <c r="JCC151" s="28"/>
      <c r="JCD151" s="28"/>
      <c r="JCE151" s="28"/>
      <c r="JCF151" s="28"/>
      <c r="JCG151" s="28"/>
      <c r="JCH151" s="28"/>
      <c r="JCI151" s="28"/>
      <c r="JCJ151" s="28"/>
      <c r="JCK151" s="28"/>
      <c r="JCL151" s="28"/>
      <c r="JCM151" s="28"/>
      <c r="JCN151" s="28"/>
      <c r="JCO151" s="28"/>
      <c r="JCP151" s="28"/>
      <c r="JCQ151" s="28"/>
      <c r="JCR151" s="28"/>
      <c r="JCS151" s="28"/>
      <c r="JCT151" s="28"/>
      <c r="JCU151" s="28"/>
      <c r="JCV151" s="28"/>
      <c r="JCW151" s="28"/>
      <c r="JCX151" s="28"/>
      <c r="JCY151" s="28"/>
      <c r="JCZ151" s="28"/>
      <c r="JDA151" s="28"/>
      <c r="JDB151" s="28"/>
      <c r="JDC151" s="28"/>
      <c r="JDD151" s="28"/>
      <c r="JDE151" s="28"/>
      <c r="JDF151" s="28"/>
      <c r="JDG151" s="28"/>
      <c r="JDH151" s="28"/>
      <c r="JDI151" s="28"/>
      <c r="JDJ151" s="28"/>
      <c r="JDK151" s="28"/>
      <c r="JDL151" s="28"/>
      <c r="JDM151" s="28"/>
      <c r="JDN151" s="28"/>
      <c r="JDO151" s="28"/>
      <c r="JDP151" s="28"/>
      <c r="JDQ151" s="28"/>
      <c r="JDR151" s="28"/>
      <c r="JDS151" s="28"/>
      <c r="JDT151" s="28"/>
      <c r="JDU151" s="28"/>
      <c r="JDV151" s="28"/>
      <c r="JDW151" s="28"/>
      <c r="JDX151" s="28"/>
      <c r="JDY151" s="28"/>
      <c r="JDZ151" s="28"/>
      <c r="JEA151" s="28"/>
      <c r="JEB151" s="28"/>
      <c r="JEC151" s="28"/>
      <c r="JED151" s="28"/>
      <c r="JEE151" s="28"/>
      <c r="JEF151" s="28"/>
      <c r="JEG151" s="28"/>
      <c r="JEH151" s="28"/>
      <c r="JEI151" s="28"/>
      <c r="JEJ151" s="28"/>
      <c r="JEK151" s="28"/>
      <c r="JEL151" s="28"/>
      <c r="JEM151" s="28"/>
      <c r="JEN151" s="28"/>
      <c r="JEO151" s="28"/>
      <c r="JEP151" s="28"/>
      <c r="JEQ151" s="28"/>
      <c r="JER151" s="28"/>
      <c r="JES151" s="28"/>
      <c r="JET151" s="28"/>
      <c r="JEU151" s="28"/>
      <c r="JEV151" s="28"/>
      <c r="JEW151" s="28"/>
      <c r="JEX151" s="28"/>
      <c r="JEY151" s="28"/>
      <c r="JEZ151" s="28"/>
      <c r="JFA151" s="28"/>
      <c r="JFB151" s="28"/>
      <c r="JFC151" s="28"/>
      <c r="JFD151" s="28"/>
      <c r="JFE151" s="28"/>
      <c r="JFF151" s="28"/>
      <c r="JFG151" s="28"/>
      <c r="JFH151" s="28"/>
      <c r="JFI151" s="28"/>
      <c r="JFJ151" s="28"/>
      <c r="JFK151" s="28"/>
      <c r="JFL151" s="28"/>
      <c r="JFM151" s="28"/>
      <c r="JFN151" s="28"/>
      <c r="JFO151" s="28"/>
      <c r="JFP151" s="28"/>
      <c r="JFQ151" s="28"/>
      <c r="JFR151" s="28"/>
      <c r="JFS151" s="28"/>
      <c r="JFT151" s="28"/>
      <c r="JFU151" s="28"/>
      <c r="JFV151" s="28"/>
      <c r="JFW151" s="28"/>
      <c r="JFX151" s="28"/>
      <c r="JFY151" s="28"/>
      <c r="JFZ151" s="28"/>
      <c r="JGA151" s="28"/>
      <c r="JGB151" s="28"/>
      <c r="JGC151" s="28"/>
      <c r="JGD151" s="28"/>
      <c r="JGE151" s="28"/>
      <c r="JGF151" s="28"/>
      <c r="JGG151" s="28"/>
      <c r="JGH151" s="28"/>
      <c r="JGI151" s="28"/>
      <c r="JGJ151" s="28"/>
      <c r="JGK151" s="28"/>
      <c r="JGL151" s="28"/>
      <c r="JGM151" s="28"/>
      <c r="JGN151" s="28"/>
      <c r="JGO151" s="28"/>
      <c r="JGP151" s="28"/>
      <c r="JGQ151" s="28"/>
      <c r="JGR151" s="28"/>
      <c r="JGS151" s="28"/>
      <c r="JGT151" s="28"/>
      <c r="JGU151" s="28"/>
      <c r="JGV151" s="28"/>
      <c r="JGW151" s="28"/>
      <c r="JGX151" s="28"/>
      <c r="JGY151" s="28"/>
      <c r="JGZ151" s="28"/>
      <c r="JHA151" s="28"/>
      <c r="JHB151" s="28"/>
      <c r="JHC151" s="28"/>
      <c r="JHD151" s="28"/>
      <c r="JHE151" s="28"/>
      <c r="JHF151" s="28"/>
      <c r="JHG151" s="28"/>
      <c r="JHH151" s="28"/>
      <c r="JHI151" s="28"/>
      <c r="JHJ151" s="28"/>
      <c r="JHK151" s="28"/>
      <c r="JHL151" s="28"/>
      <c r="JHM151" s="28"/>
      <c r="JHN151" s="28"/>
      <c r="JHO151" s="28"/>
      <c r="JHP151" s="28"/>
      <c r="JHQ151" s="28"/>
      <c r="JHR151" s="28"/>
      <c r="JHS151" s="28"/>
      <c r="JHT151" s="28"/>
      <c r="JHU151" s="28"/>
      <c r="JHV151" s="28"/>
      <c r="JHW151" s="28"/>
      <c r="JHX151" s="28"/>
      <c r="JHY151" s="28"/>
      <c r="JHZ151" s="28"/>
      <c r="JIA151" s="28"/>
      <c r="JIB151" s="28"/>
      <c r="JIC151" s="28"/>
      <c r="JID151" s="28"/>
      <c r="JIE151" s="28"/>
      <c r="JIF151" s="28"/>
      <c r="JIG151" s="28"/>
      <c r="JIH151" s="28"/>
      <c r="JII151" s="28"/>
      <c r="JIJ151" s="28"/>
      <c r="JIK151" s="28"/>
      <c r="JIL151" s="28"/>
      <c r="JIM151" s="28"/>
      <c r="JIN151" s="28"/>
      <c r="JIO151" s="28"/>
      <c r="JIP151" s="28"/>
      <c r="JIQ151" s="28"/>
      <c r="JIR151" s="28"/>
      <c r="JIS151" s="28"/>
      <c r="JIT151" s="28"/>
      <c r="JIU151" s="28"/>
      <c r="JIV151" s="28"/>
      <c r="JIW151" s="28"/>
      <c r="JIX151" s="28"/>
      <c r="JIY151" s="28"/>
      <c r="JIZ151" s="28"/>
      <c r="JJA151" s="28"/>
      <c r="JJB151" s="28"/>
      <c r="JJC151" s="28"/>
      <c r="JJD151" s="28"/>
      <c r="JJE151" s="28"/>
      <c r="JJF151" s="28"/>
      <c r="JJG151" s="28"/>
      <c r="JJH151" s="28"/>
      <c r="JJI151" s="28"/>
      <c r="JJJ151" s="28"/>
      <c r="JJK151" s="28"/>
      <c r="JJL151" s="28"/>
      <c r="JJM151" s="28"/>
      <c r="JJN151" s="28"/>
      <c r="JJO151" s="28"/>
      <c r="JJP151" s="28"/>
      <c r="JJQ151" s="28"/>
      <c r="JJR151" s="28"/>
      <c r="JJS151" s="28"/>
      <c r="JJT151" s="28"/>
      <c r="JJU151" s="28"/>
      <c r="JJV151" s="28"/>
      <c r="JJW151" s="28"/>
      <c r="JJX151" s="28"/>
      <c r="JJY151" s="28"/>
      <c r="JJZ151" s="28"/>
      <c r="JKA151" s="28"/>
      <c r="JKB151" s="28"/>
      <c r="JKC151" s="28"/>
      <c r="JKD151" s="28"/>
      <c r="JKE151" s="28"/>
      <c r="JKF151" s="28"/>
      <c r="JKG151" s="28"/>
      <c r="JKH151" s="28"/>
      <c r="JKI151" s="28"/>
      <c r="JKJ151" s="28"/>
      <c r="JKK151" s="28"/>
      <c r="JKL151" s="28"/>
      <c r="JKM151" s="28"/>
      <c r="JKN151" s="28"/>
      <c r="JKO151" s="28"/>
      <c r="JKP151" s="28"/>
      <c r="JKQ151" s="28"/>
      <c r="JKR151" s="28"/>
      <c r="JKS151" s="28"/>
      <c r="JKT151" s="28"/>
      <c r="JKU151" s="28"/>
      <c r="JKV151" s="28"/>
      <c r="JKW151" s="28"/>
      <c r="JKX151" s="28"/>
      <c r="JKY151" s="28"/>
      <c r="JKZ151" s="28"/>
      <c r="JLA151" s="28"/>
      <c r="JLB151" s="28"/>
      <c r="JLC151" s="28"/>
      <c r="JLD151" s="28"/>
      <c r="JLE151" s="28"/>
      <c r="JLF151" s="28"/>
      <c r="JLG151" s="28"/>
      <c r="JLH151" s="28"/>
      <c r="JLI151" s="28"/>
      <c r="JLJ151" s="28"/>
      <c r="JLK151" s="28"/>
      <c r="JLL151" s="28"/>
      <c r="JLM151" s="28"/>
      <c r="JLN151" s="28"/>
      <c r="JLO151" s="28"/>
      <c r="JLP151" s="28"/>
      <c r="JLQ151" s="28"/>
      <c r="JLR151" s="28"/>
      <c r="JLS151" s="28"/>
      <c r="JLT151" s="28"/>
      <c r="JLU151" s="28"/>
      <c r="JLV151" s="28"/>
      <c r="JLW151" s="28"/>
      <c r="JLX151" s="28"/>
      <c r="JLY151" s="28"/>
      <c r="JLZ151" s="28"/>
      <c r="JMA151" s="28"/>
      <c r="JMB151" s="28"/>
      <c r="JMC151" s="28"/>
      <c r="JMD151" s="28"/>
      <c r="JME151" s="28"/>
      <c r="JMF151" s="28"/>
      <c r="JMG151" s="28"/>
      <c r="JMH151" s="28"/>
      <c r="JMI151" s="28"/>
      <c r="JMJ151" s="28"/>
      <c r="JMK151" s="28"/>
      <c r="JML151" s="28"/>
      <c r="JMM151" s="28"/>
      <c r="JMN151" s="28"/>
      <c r="JMO151" s="28"/>
      <c r="JMP151" s="28"/>
      <c r="JMQ151" s="28"/>
      <c r="JMR151" s="28"/>
      <c r="JMS151" s="28"/>
      <c r="JMT151" s="28"/>
      <c r="JMU151" s="28"/>
      <c r="JMV151" s="28"/>
      <c r="JMW151" s="28"/>
      <c r="JMX151" s="28"/>
      <c r="JMY151" s="28"/>
      <c r="JMZ151" s="28"/>
      <c r="JNA151" s="28"/>
      <c r="JNB151" s="28"/>
      <c r="JNC151" s="28"/>
      <c r="JND151" s="28"/>
      <c r="JNE151" s="28"/>
      <c r="JNF151" s="28"/>
      <c r="JNG151" s="28"/>
      <c r="JNH151" s="28"/>
      <c r="JNI151" s="28"/>
      <c r="JNJ151" s="28"/>
      <c r="JNK151" s="28"/>
      <c r="JNL151" s="28"/>
      <c r="JNM151" s="28"/>
      <c r="JNN151" s="28"/>
      <c r="JNO151" s="28"/>
      <c r="JNP151" s="28"/>
      <c r="JNQ151" s="28"/>
      <c r="JNR151" s="28"/>
      <c r="JNS151" s="28"/>
      <c r="JNT151" s="28"/>
      <c r="JNU151" s="28"/>
      <c r="JNV151" s="28"/>
      <c r="JNW151" s="28"/>
      <c r="JNX151" s="28"/>
      <c r="JNY151" s="28"/>
      <c r="JNZ151" s="28"/>
      <c r="JOA151" s="28"/>
      <c r="JOB151" s="28"/>
      <c r="JOC151" s="28"/>
      <c r="JOD151" s="28"/>
      <c r="JOE151" s="28"/>
      <c r="JOF151" s="28"/>
      <c r="JOG151" s="28"/>
      <c r="JOH151" s="28"/>
      <c r="JOI151" s="28"/>
      <c r="JOJ151" s="28"/>
      <c r="JOK151" s="28"/>
      <c r="JOL151" s="28"/>
      <c r="JOM151" s="28"/>
      <c r="JON151" s="28"/>
      <c r="JOO151" s="28"/>
      <c r="JOP151" s="28"/>
      <c r="JOQ151" s="28"/>
      <c r="JOR151" s="28"/>
      <c r="JOS151" s="28"/>
      <c r="JOT151" s="28"/>
      <c r="JOU151" s="28"/>
      <c r="JOV151" s="28"/>
      <c r="JOW151" s="28"/>
      <c r="JOX151" s="28"/>
      <c r="JOY151" s="28"/>
      <c r="JOZ151" s="28"/>
      <c r="JPA151" s="28"/>
      <c r="JPB151" s="28"/>
      <c r="JPC151" s="28"/>
      <c r="JPD151" s="28"/>
      <c r="JPE151" s="28"/>
      <c r="JPF151" s="28"/>
      <c r="JPG151" s="28"/>
      <c r="JPH151" s="28"/>
      <c r="JPI151" s="28"/>
      <c r="JPJ151" s="28"/>
      <c r="JPK151" s="28"/>
      <c r="JPL151" s="28"/>
      <c r="JPM151" s="28"/>
      <c r="JPN151" s="28"/>
      <c r="JPO151" s="28"/>
      <c r="JPP151" s="28"/>
      <c r="JPQ151" s="28"/>
      <c r="JPR151" s="28"/>
      <c r="JPS151" s="28"/>
      <c r="JPT151" s="28"/>
      <c r="JPU151" s="28"/>
      <c r="JPV151" s="28"/>
      <c r="JPW151" s="28"/>
      <c r="JPX151" s="28"/>
      <c r="JPY151" s="28"/>
      <c r="JPZ151" s="28"/>
      <c r="JQA151" s="28"/>
      <c r="JQB151" s="28"/>
      <c r="JQC151" s="28"/>
      <c r="JQD151" s="28"/>
      <c r="JQE151" s="28"/>
      <c r="JQF151" s="28"/>
      <c r="JQG151" s="28"/>
      <c r="JQH151" s="28"/>
      <c r="JQI151" s="28"/>
      <c r="JQJ151" s="28"/>
      <c r="JQK151" s="28"/>
      <c r="JQL151" s="28"/>
      <c r="JQM151" s="28"/>
      <c r="JQN151" s="28"/>
      <c r="JQO151" s="28"/>
      <c r="JQP151" s="28"/>
      <c r="JQQ151" s="28"/>
      <c r="JQR151" s="28"/>
      <c r="JQS151" s="28"/>
      <c r="JQT151" s="28"/>
      <c r="JQU151" s="28"/>
      <c r="JQV151" s="28"/>
      <c r="JQW151" s="28"/>
      <c r="JQX151" s="28"/>
      <c r="JQY151" s="28"/>
      <c r="JQZ151" s="28"/>
      <c r="JRA151" s="28"/>
      <c r="JRB151" s="28"/>
      <c r="JRC151" s="28"/>
      <c r="JRD151" s="28"/>
      <c r="JRE151" s="28"/>
      <c r="JRF151" s="28"/>
      <c r="JRG151" s="28"/>
      <c r="JRH151" s="28"/>
      <c r="JRI151" s="28"/>
      <c r="JRJ151" s="28"/>
      <c r="JRK151" s="28"/>
      <c r="JRL151" s="28"/>
      <c r="JRM151" s="28"/>
      <c r="JRN151" s="28"/>
      <c r="JRO151" s="28"/>
      <c r="JRP151" s="28"/>
      <c r="JRQ151" s="28"/>
      <c r="JRR151" s="28"/>
      <c r="JRS151" s="28"/>
      <c r="JRT151" s="28"/>
      <c r="JRU151" s="28"/>
      <c r="JRV151" s="28"/>
      <c r="JRW151" s="28"/>
      <c r="JRX151" s="28"/>
      <c r="JRY151" s="28"/>
      <c r="JRZ151" s="28"/>
      <c r="JSA151" s="28"/>
      <c r="JSB151" s="28"/>
      <c r="JSC151" s="28"/>
      <c r="JSD151" s="28"/>
      <c r="JSE151" s="28"/>
      <c r="JSF151" s="28"/>
      <c r="JSG151" s="28"/>
      <c r="JSH151" s="28"/>
      <c r="JSI151" s="28"/>
      <c r="JSJ151" s="28"/>
      <c r="JSK151" s="28"/>
      <c r="JSL151" s="28"/>
      <c r="JSM151" s="28"/>
      <c r="JSN151" s="28"/>
      <c r="JSO151" s="28"/>
      <c r="JSP151" s="28"/>
      <c r="JSQ151" s="28"/>
      <c r="JSR151" s="28"/>
      <c r="JSS151" s="28"/>
      <c r="JST151" s="28"/>
      <c r="JSU151" s="28"/>
      <c r="JSV151" s="28"/>
      <c r="JSW151" s="28"/>
      <c r="JSX151" s="28"/>
      <c r="JSY151" s="28"/>
      <c r="JSZ151" s="28"/>
      <c r="JTA151" s="28"/>
      <c r="JTB151" s="28"/>
      <c r="JTC151" s="28"/>
      <c r="JTD151" s="28"/>
      <c r="JTE151" s="28"/>
      <c r="JTF151" s="28"/>
      <c r="JTG151" s="28"/>
      <c r="JTH151" s="28"/>
      <c r="JTI151" s="28"/>
      <c r="JTJ151" s="28"/>
      <c r="JTK151" s="28"/>
      <c r="JTL151" s="28"/>
      <c r="JTM151" s="28"/>
      <c r="JTN151" s="28"/>
      <c r="JTO151" s="28"/>
      <c r="JTP151" s="28"/>
      <c r="JTQ151" s="28"/>
      <c r="JTR151" s="28"/>
      <c r="JTS151" s="28"/>
      <c r="JTT151" s="28"/>
      <c r="JTU151" s="28"/>
      <c r="JTV151" s="28"/>
      <c r="JTW151" s="28"/>
      <c r="JTX151" s="28"/>
      <c r="JTY151" s="28"/>
      <c r="JTZ151" s="28"/>
      <c r="JUA151" s="28"/>
      <c r="JUB151" s="28"/>
      <c r="JUC151" s="28"/>
      <c r="JUD151" s="28"/>
      <c r="JUE151" s="28"/>
      <c r="JUF151" s="28"/>
      <c r="JUG151" s="28"/>
      <c r="JUH151" s="28"/>
      <c r="JUI151" s="28"/>
      <c r="JUJ151" s="28"/>
      <c r="JUK151" s="28"/>
      <c r="JUL151" s="28"/>
      <c r="JUM151" s="28"/>
      <c r="JUN151" s="28"/>
      <c r="JUO151" s="28"/>
      <c r="JUP151" s="28"/>
      <c r="JUQ151" s="28"/>
      <c r="JUR151" s="28"/>
      <c r="JUS151" s="28"/>
      <c r="JUT151" s="28"/>
      <c r="JUU151" s="28"/>
      <c r="JUV151" s="28"/>
      <c r="JUW151" s="28"/>
      <c r="JUX151" s="28"/>
      <c r="JUY151" s="28"/>
      <c r="JUZ151" s="28"/>
      <c r="JVA151" s="28"/>
      <c r="JVB151" s="28"/>
      <c r="JVC151" s="28"/>
      <c r="JVD151" s="28"/>
      <c r="JVE151" s="28"/>
      <c r="JVF151" s="28"/>
      <c r="JVG151" s="28"/>
      <c r="JVH151" s="28"/>
      <c r="JVI151" s="28"/>
      <c r="JVJ151" s="28"/>
      <c r="JVK151" s="28"/>
      <c r="JVL151" s="28"/>
      <c r="JVM151" s="28"/>
      <c r="JVN151" s="28"/>
      <c r="JVO151" s="28"/>
      <c r="JVP151" s="28"/>
      <c r="JVQ151" s="28"/>
      <c r="JVR151" s="28"/>
      <c r="JVS151" s="28"/>
      <c r="JVT151" s="28"/>
      <c r="JVU151" s="28"/>
      <c r="JVV151" s="28"/>
      <c r="JVW151" s="28"/>
      <c r="JVX151" s="28"/>
      <c r="JVY151" s="28"/>
      <c r="JVZ151" s="28"/>
      <c r="JWA151" s="28"/>
      <c r="JWB151" s="28"/>
      <c r="JWC151" s="28"/>
      <c r="JWD151" s="28"/>
      <c r="JWE151" s="28"/>
      <c r="JWF151" s="28"/>
      <c r="JWG151" s="28"/>
      <c r="JWH151" s="28"/>
      <c r="JWI151" s="28"/>
      <c r="JWJ151" s="28"/>
      <c r="JWK151" s="28"/>
      <c r="JWL151" s="28"/>
      <c r="JWM151" s="28"/>
      <c r="JWN151" s="28"/>
      <c r="JWO151" s="28"/>
      <c r="JWP151" s="28"/>
      <c r="JWQ151" s="28"/>
      <c r="JWR151" s="28"/>
      <c r="JWS151" s="28"/>
      <c r="JWT151" s="28"/>
      <c r="JWU151" s="28"/>
      <c r="JWV151" s="28"/>
      <c r="JWW151" s="28"/>
      <c r="JWX151" s="28"/>
      <c r="JWY151" s="28"/>
      <c r="JWZ151" s="28"/>
      <c r="JXA151" s="28"/>
      <c r="JXB151" s="28"/>
      <c r="JXC151" s="28"/>
      <c r="JXD151" s="28"/>
      <c r="JXE151" s="28"/>
      <c r="JXF151" s="28"/>
      <c r="JXG151" s="28"/>
      <c r="JXH151" s="28"/>
      <c r="JXI151" s="28"/>
      <c r="JXJ151" s="28"/>
      <c r="JXK151" s="28"/>
      <c r="JXL151" s="28"/>
      <c r="JXM151" s="28"/>
      <c r="JXN151" s="28"/>
      <c r="JXO151" s="28"/>
      <c r="JXP151" s="28"/>
      <c r="JXQ151" s="28"/>
      <c r="JXR151" s="28"/>
      <c r="JXS151" s="28"/>
      <c r="JXT151" s="28"/>
      <c r="JXU151" s="28"/>
      <c r="JXV151" s="28"/>
      <c r="JXW151" s="28"/>
      <c r="JXX151" s="28"/>
      <c r="JXY151" s="28"/>
      <c r="JXZ151" s="28"/>
      <c r="JYA151" s="28"/>
      <c r="JYB151" s="28"/>
      <c r="JYC151" s="28"/>
      <c r="JYD151" s="28"/>
      <c r="JYE151" s="28"/>
      <c r="JYF151" s="28"/>
      <c r="JYG151" s="28"/>
      <c r="JYH151" s="28"/>
      <c r="JYI151" s="28"/>
      <c r="JYJ151" s="28"/>
      <c r="JYK151" s="28"/>
      <c r="JYL151" s="28"/>
      <c r="JYM151" s="28"/>
      <c r="JYN151" s="28"/>
      <c r="JYO151" s="28"/>
      <c r="JYP151" s="28"/>
      <c r="JYQ151" s="28"/>
      <c r="JYR151" s="28"/>
      <c r="JYS151" s="28"/>
      <c r="JYT151" s="28"/>
      <c r="JYU151" s="28"/>
      <c r="JYV151" s="28"/>
      <c r="JYW151" s="28"/>
      <c r="JYX151" s="28"/>
      <c r="JYY151" s="28"/>
      <c r="JYZ151" s="28"/>
      <c r="JZA151" s="28"/>
      <c r="JZB151" s="28"/>
      <c r="JZC151" s="28"/>
      <c r="JZD151" s="28"/>
      <c r="JZE151" s="28"/>
      <c r="JZF151" s="28"/>
      <c r="JZG151" s="28"/>
      <c r="JZH151" s="28"/>
      <c r="JZI151" s="28"/>
      <c r="JZJ151" s="28"/>
      <c r="JZK151" s="28"/>
      <c r="JZL151" s="28"/>
      <c r="JZM151" s="28"/>
      <c r="JZN151" s="28"/>
      <c r="JZO151" s="28"/>
      <c r="JZP151" s="28"/>
      <c r="JZQ151" s="28"/>
      <c r="JZR151" s="28"/>
      <c r="JZS151" s="28"/>
      <c r="JZT151" s="28"/>
      <c r="JZU151" s="28"/>
      <c r="JZV151" s="28"/>
      <c r="JZW151" s="28"/>
      <c r="JZX151" s="28"/>
      <c r="JZY151" s="28"/>
      <c r="JZZ151" s="28"/>
      <c r="KAA151" s="28"/>
      <c r="KAB151" s="28"/>
      <c r="KAC151" s="28"/>
      <c r="KAD151" s="28"/>
      <c r="KAE151" s="28"/>
      <c r="KAF151" s="28"/>
      <c r="KAG151" s="28"/>
      <c r="KAH151" s="28"/>
      <c r="KAI151" s="28"/>
      <c r="KAJ151" s="28"/>
      <c r="KAK151" s="28"/>
      <c r="KAL151" s="28"/>
      <c r="KAM151" s="28"/>
      <c r="KAN151" s="28"/>
      <c r="KAO151" s="28"/>
      <c r="KAP151" s="28"/>
      <c r="KAQ151" s="28"/>
      <c r="KAR151" s="28"/>
      <c r="KAS151" s="28"/>
      <c r="KAT151" s="28"/>
      <c r="KAU151" s="28"/>
      <c r="KAV151" s="28"/>
      <c r="KAW151" s="28"/>
      <c r="KAX151" s="28"/>
      <c r="KAY151" s="28"/>
      <c r="KAZ151" s="28"/>
      <c r="KBA151" s="28"/>
      <c r="KBB151" s="28"/>
      <c r="KBC151" s="28"/>
      <c r="KBD151" s="28"/>
      <c r="KBE151" s="28"/>
      <c r="KBF151" s="28"/>
      <c r="KBG151" s="28"/>
      <c r="KBH151" s="28"/>
      <c r="KBI151" s="28"/>
      <c r="KBJ151" s="28"/>
      <c r="KBK151" s="28"/>
      <c r="KBL151" s="28"/>
      <c r="KBM151" s="28"/>
      <c r="KBN151" s="28"/>
      <c r="KBO151" s="28"/>
      <c r="KBP151" s="28"/>
      <c r="KBQ151" s="28"/>
      <c r="KBR151" s="28"/>
      <c r="KBS151" s="28"/>
      <c r="KBT151" s="28"/>
      <c r="KBU151" s="28"/>
      <c r="KBV151" s="28"/>
      <c r="KBW151" s="28"/>
      <c r="KBX151" s="28"/>
      <c r="KBY151" s="28"/>
      <c r="KBZ151" s="28"/>
      <c r="KCA151" s="28"/>
      <c r="KCB151" s="28"/>
      <c r="KCC151" s="28"/>
      <c r="KCD151" s="28"/>
      <c r="KCE151" s="28"/>
      <c r="KCF151" s="28"/>
      <c r="KCG151" s="28"/>
      <c r="KCH151" s="28"/>
      <c r="KCI151" s="28"/>
      <c r="KCJ151" s="28"/>
      <c r="KCK151" s="28"/>
      <c r="KCL151" s="28"/>
      <c r="KCM151" s="28"/>
      <c r="KCN151" s="28"/>
      <c r="KCO151" s="28"/>
      <c r="KCP151" s="28"/>
      <c r="KCQ151" s="28"/>
      <c r="KCR151" s="28"/>
      <c r="KCS151" s="28"/>
      <c r="KCT151" s="28"/>
      <c r="KCU151" s="28"/>
      <c r="KCV151" s="28"/>
      <c r="KCW151" s="28"/>
      <c r="KCX151" s="28"/>
      <c r="KCY151" s="28"/>
      <c r="KCZ151" s="28"/>
      <c r="KDA151" s="28"/>
      <c r="KDB151" s="28"/>
      <c r="KDC151" s="28"/>
      <c r="KDD151" s="28"/>
      <c r="KDE151" s="28"/>
      <c r="KDF151" s="28"/>
      <c r="KDG151" s="28"/>
      <c r="KDH151" s="28"/>
      <c r="KDI151" s="28"/>
      <c r="KDJ151" s="28"/>
      <c r="KDK151" s="28"/>
      <c r="KDL151" s="28"/>
      <c r="KDM151" s="28"/>
      <c r="KDN151" s="28"/>
      <c r="KDO151" s="28"/>
      <c r="KDP151" s="28"/>
      <c r="KDQ151" s="28"/>
      <c r="KDR151" s="28"/>
      <c r="KDS151" s="28"/>
      <c r="KDT151" s="28"/>
      <c r="KDU151" s="28"/>
      <c r="KDV151" s="28"/>
      <c r="KDW151" s="28"/>
      <c r="KDX151" s="28"/>
      <c r="KDY151" s="28"/>
      <c r="KDZ151" s="28"/>
      <c r="KEA151" s="28"/>
      <c r="KEB151" s="28"/>
      <c r="KEC151" s="28"/>
      <c r="KED151" s="28"/>
      <c r="KEE151" s="28"/>
      <c r="KEF151" s="28"/>
      <c r="KEG151" s="28"/>
      <c r="KEH151" s="28"/>
      <c r="KEI151" s="28"/>
      <c r="KEJ151" s="28"/>
      <c r="KEK151" s="28"/>
      <c r="KEL151" s="28"/>
      <c r="KEM151" s="28"/>
      <c r="KEN151" s="28"/>
      <c r="KEO151" s="28"/>
      <c r="KEP151" s="28"/>
      <c r="KEQ151" s="28"/>
      <c r="KER151" s="28"/>
      <c r="KES151" s="28"/>
      <c r="KET151" s="28"/>
      <c r="KEU151" s="28"/>
      <c r="KEV151" s="28"/>
      <c r="KEW151" s="28"/>
      <c r="KEX151" s="28"/>
      <c r="KEY151" s="28"/>
      <c r="KEZ151" s="28"/>
      <c r="KFA151" s="28"/>
      <c r="KFB151" s="28"/>
      <c r="KFC151" s="28"/>
      <c r="KFD151" s="28"/>
      <c r="KFE151" s="28"/>
      <c r="KFF151" s="28"/>
      <c r="KFG151" s="28"/>
      <c r="KFH151" s="28"/>
      <c r="KFI151" s="28"/>
      <c r="KFJ151" s="28"/>
      <c r="KFK151" s="28"/>
      <c r="KFL151" s="28"/>
      <c r="KFM151" s="28"/>
      <c r="KFN151" s="28"/>
      <c r="KFO151" s="28"/>
      <c r="KFP151" s="28"/>
      <c r="KFQ151" s="28"/>
      <c r="KFR151" s="28"/>
      <c r="KFS151" s="28"/>
      <c r="KFT151" s="28"/>
      <c r="KFU151" s="28"/>
      <c r="KFV151" s="28"/>
      <c r="KFW151" s="28"/>
      <c r="KFX151" s="28"/>
      <c r="KFY151" s="28"/>
      <c r="KFZ151" s="28"/>
      <c r="KGA151" s="28"/>
      <c r="KGB151" s="28"/>
      <c r="KGC151" s="28"/>
      <c r="KGD151" s="28"/>
      <c r="KGE151" s="28"/>
      <c r="KGF151" s="28"/>
      <c r="KGG151" s="28"/>
      <c r="KGH151" s="28"/>
      <c r="KGI151" s="28"/>
      <c r="KGJ151" s="28"/>
      <c r="KGK151" s="28"/>
      <c r="KGL151" s="28"/>
      <c r="KGM151" s="28"/>
      <c r="KGN151" s="28"/>
      <c r="KGO151" s="28"/>
      <c r="KGP151" s="28"/>
      <c r="KGQ151" s="28"/>
      <c r="KGR151" s="28"/>
      <c r="KGS151" s="28"/>
      <c r="KGT151" s="28"/>
      <c r="KGU151" s="28"/>
      <c r="KGV151" s="28"/>
      <c r="KGW151" s="28"/>
      <c r="KGX151" s="28"/>
      <c r="KGY151" s="28"/>
      <c r="KGZ151" s="28"/>
      <c r="KHA151" s="28"/>
      <c r="KHB151" s="28"/>
      <c r="KHC151" s="28"/>
      <c r="KHD151" s="28"/>
      <c r="KHE151" s="28"/>
      <c r="KHF151" s="28"/>
      <c r="KHG151" s="28"/>
      <c r="KHH151" s="28"/>
      <c r="KHI151" s="28"/>
      <c r="KHJ151" s="28"/>
      <c r="KHK151" s="28"/>
      <c r="KHL151" s="28"/>
      <c r="KHM151" s="28"/>
      <c r="KHN151" s="28"/>
      <c r="KHO151" s="28"/>
      <c r="KHP151" s="28"/>
      <c r="KHQ151" s="28"/>
      <c r="KHR151" s="28"/>
      <c r="KHS151" s="28"/>
      <c r="KHT151" s="28"/>
      <c r="KHU151" s="28"/>
      <c r="KHV151" s="28"/>
      <c r="KHW151" s="28"/>
      <c r="KHX151" s="28"/>
      <c r="KHY151" s="28"/>
      <c r="KHZ151" s="28"/>
      <c r="KIA151" s="28"/>
      <c r="KIB151" s="28"/>
      <c r="KIC151" s="28"/>
      <c r="KID151" s="28"/>
      <c r="KIE151" s="28"/>
      <c r="KIF151" s="28"/>
      <c r="KIG151" s="28"/>
      <c r="KIH151" s="28"/>
      <c r="KII151" s="28"/>
      <c r="KIJ151" s="28"/>
      <c r="KIK151" s="28"/>
      <c r="KIL151" s="28"/>
      <c r="KIM151" s="28"/>
      <c r="KIN151" s="28"/>
      <c r="KIO151" s="28"/>
      <c r="KIP151" s="28"/>
      <c r="KIQ151" s="28"/>
      <c r="KIR151" s="28"/>
      <c r="KIS151" s="28"/>
      <c r="KIT151" s="28"/>
      <c r="KIU151" s="28"/>
      <c r="KIV151" s="28"/>
      <c r="KIW151" s="28"/>
      <c r="KIX151" s="28"/>
      <c r="KIY151" s="28"/>
      <c r="KIZ151" s="28"/>
      <c r="KJA151" s="28"/>
      <c r="KJB151" s="28"/>
      <c r="KJC151" s="28"/>
      <c r="KJD151" s="28"/>
      <c r="KJE151" s="28"/>
      <c r="KJF151" s="28"/>
      <c r="KJG151" s="28"/>
      <c r="KJH151" s="28"/>
      <c r="KJI151" s="28"/>
      <c r="KJJ151" s="28"/>
      <c r="KJK151" s="28"/>
      <c r="KJL151" s="28"/>
      <c r="KJM151" s="28"/>
      <c r="KJN151" s="28"/>
      <c r="KJO151" s="28"/>
      <c r="KJP151" s="28"/>
      <c r="KJQ151" s="28"/>
      <c r="KJR151" s="28"/>
      <c r="KJS151" s="28"/>
      <c r="KJT151" s="28"/>
      <c r="KJU151" s="28"/>
      <c r="KJV151" s="28"/>
      <c r="KJW151" s="28"/>
      <c r="KJX151" s="28"/>
      <c r="KJY151" s="28"/>
      <c r="KJZ151" s="28"/>
      <c r="KKA151" s="28"/>
      <c r="KKB151" s="28"/>
      <c r="KKC151" s="28"/>
      <c r="KKD151" s="28"/>
      <c r="KKE151" s="28"/>
      <c r="KKF151" s="28"/>
      <c r="KKG151" s="28"/>
      <c r="KKH151" s="28"/>
      <c r="KKI151" s="28"/>
      <c r="KKJ151" s="28"/>
      <c r="KKK151" s="28"/>
      <c r="KKL151" s="28"/>
      <c r="KKM151" s="28"/>
      <c r="KKN151" s="28"/>
      <c r="KKO151" s="28"/>
      <c r="KKP151" s="28"/>
      <c r="KKQ151" s="28"/>
      <c r="KKR151" s="28"/>
      <c r="KKS151" s="28"/>
      <c r="KKT151" s="28"/>
      <c r="KKU151" s="28"/>
      <c r="KKV151" s="28"/>
      <c r="KKW151" s="28"/>
      <c r="KKX151" s="28"/>
      <c r="KKY151" s="28"/>
      <c r="KKZ151" s="28"/>
      <c r="KLA151" s="28"/>
      <c r="KLB151" s="28"/>
      <c r="KLC151" s="28"/>
      <c r="KLD151" s="28"/>
      <c r="KLE151" s="28"/>
      <c r="KLF151" s="28"/>
      <c r="KLG151" s="28"/>
      <c r="KLH151" s="28"/>
      <c r="KLI151" s="28"/>
      <c r="KLJ151" s="28"/>
      <c r="KLK151" s="28"/>
      <c r="KLL151" s="28"/>
      <c r="KLM151" s="28"/>
      <c r="KLN151" s="28"/>
      <c r="KLO151" s="28"/>
      <c r="KLP151" s="28"/>
      <c r="KLQ151" s="28"/>
      <c r="KLR151" s="28"/>
      <c r="KLS151" s="28"/>
      <c r="KLT151" s="28"/>
      <c r="KLU151" s="28"/>
      <c r="KLV151" s="28"/>
      <c r="KLW151" s="28"/>
      <c r="KLX151" s="28"/>
      <c r="KLY151" s="28"/>
      <c r="KLZ151" s="28"/>
      <c r="KMA151" s="28"/>
      <c r="KMB151" s="28"/>
      <c r="KMC151" s="28"/>
      <c r="KMD151" s="28"/>
      <c r="KME151" s="28"/>
      <c r="KMF151" s="28"/>
      <c r="KMG151" s="28"/>
      <c r="KMH151" s="28"/>
      <c r="KMI151" s="28"/>
      <c r="KMJ151" s="28"/>
      <c r="KMK151" s="28"/>
      <c r="KML151" s="28"/>
      <c r="KMM151" s="28"/>
      <c r="KMN151" s="28"/>
      <c r="KMO151" s="28"/>
      <c r="KMP151" s="28"/>
      <c r="KMQ151" s="28"/>
      <c r="KMR151" s="28"/>
      <c r="KMS151" s="28"/>
      <c r="KMT151" s="28"/>
      <c r="KMU151" s="28"/>
      <c r="KMV151" s="28"/>
      <c r="KMW151" s="28"/>
      <c r="KMX151" s="28"/>
      <c r="KMY151" s="28"/>
      <c r="KMZ151" s="28"/>
      <c r="KNA151" s="28"/>
      <c r="KNB151" s="28"/>
      <c r="KNC151" s="28"/>
      <c r="KND151" s="28"/>
      <c r="KNE151" s="28"/>
      <c r="KNF151" s="28"/>
      <c r="KNG151" s="28"/>
      <c r="KNH151" s="28"/>
      <c r="KNI151" s="28"/>
      <c r="KNJ151" s="28"/>
      <c r="KNK151" s="28"/>
      <c r="KNL151" s="28"/>
      <c r="KNM151" s="28"/>
      <c r="KNN151" s="28"/>
      <c r="KNO151" s="28"/>
      <c r="KNP151" s="28"/>
      <c r="KNQ151" s="28"/>
      <c r="KNR151" s="28"/>
      <c r="KNS151" s="28"/>
      <c r="KNT151" s="28"/>
      <c r="KNU151" s="28"/>
      <c r="KNV151" s="28"/>
      <c r="KNW151" s="28"/>
      <c r="KNX151" s="28"/>
      <c r="KNY151" s="28"/>
      <c r="KNZ151" s="28"/>
      <c r="KOA151" s="28"/>
      <c r="KOB151" s="28"/>
      <c r="KOC151" s="28"/>
      <c r="KOD151" s="28"/>
      <c r="KOE151" s="28"/>
      <c r="KOF151" s="28"/>
      <c r="KOG151" s="28"/>
      <c r="KOH151" s="28"/>
      <c r="KOI151" s="28"/>
      <c r="KOJ151" s="28"/>
      <c r="KOK151" s="28"/>
      <c r="KOL151" s="28"/>
      <c r="KOM151" s="28"/>
      <c r="KON151" s="28"/>
      <c r="KOO151" s="28"/>
      <c r="KOP151" s="28"/>
      <c r="KOQ151" s="28"/>
      <c r="KOR151" s="28"/>
      <c r="KOS151" s="28"/>
      <c r="KOT151" s="28"/>
      <c r="KOU151" s="28"/>
      <c r="KOV151" s="28"/>
      <c r="KOW151" s="28"/>
      <c r="KOX151" s="28"/>
      <c r="KOY151" s="28"/>
      <c r="KOZ151" s="28"/>
      <c r="KPA151" s="28"/>
      <c r="KPB151" s="28"/>
      <c r="KPC151" s="28"/>
      <c r="KPD151" s="28"/>
      <c r="KPE151" s="28"/>
      <c r="KPF151" s="28"/>
      <c r="KPG151" s="28"/>
      <c r="KPH151" s="28"/>
      <c r="KPI151" s="28"/>
      <c r="KPJ151" s="28"/>
      <c r="KPK151" s="28"/>
      <c r="KPL151" s="28"/>
      <c r="KPM151" s="28"/>
      <c r="KPN151" s="28"/>
      <c r="KPO151" s="28"/>
      <c r="KPP151" s="28"/>
      <c r="KPQ151" s="28"/>
      <c r="KPR151" s="28"/>
      <c r="KPS151" s="28"/>
      <c r="KPT151" s="28"/>
      <c r="KPU151" s="28"/>
      <c r="KPV151" s="28"/>
      <c r="KPW151" s="28"/>
      <c r="KPX151" s="28"/>
      <c r="KPY151" s="28"/>
      <c r="KPZ151" s="28"/>
      <c r="KQA151" s="28"/>
      <c r="KQB151" s="28"/>
      <c r="KQC151" s="28"/>
      <c r="KQD151" s="28"/>
      <c r="KQE151" s="28"/>
      <c r="KQF151" s="28"/>
      <c r="KQG151" s="28"/>
      <c r="KQH151" s="28"/>
      <c r="KQI151" s="28"/>
      <c r="KQJ151" s="28"/>
      <c r="KQK151" s="28"/>
      <c r="KQL151" s="28"/>
      <c r="KQM151" s="28"/>
      <c r="KQN151" s="28"/>
      <c r="KQO151" s="28"/>
      <c r="KQP151" s="28"/>
      <c r="KQQ151" s="28"/>
      <c r="KQR151" s="28"/>
      <c r="KQS151" s="28"/>
      <c r="KQT151" s="28"/>
      <c r="KQU151" s="28"/>
      <c r="KQV151" s="28"/>
      <c r="KQW151" s="28"/>
      <c r="KQX151" s="28"/>
      <c r="KQY151" s="28"/>
      <c r="KQZ151" s="28"/>
      <c r="KRA151" s="28"/>
      <c r="KRB151" s="28"/>
      <c r="KRC151" s="28"/>
      <c r="KRD151" s="28"/>
      <c r="KRE151" s="28"/>
      <c r="KRF151" s="28"/>
      <c r="KRG151" s="28"/>
      <c r="KRH151" s="28"/>
      <c r="KRI151" s="28"/>
      <c r="KRJ151" s="28"/>
      <c r="KRK151" s="28"/>
      <c r="KRL151" s="28"/>
      <c r="KRM151" s="28"/>
      <c r="KRN151" s="28"/>
      <c r="KRO151" s="28"/>
      <c r="KRP151" s="28"/>
      <c r="KRQ151" s="28"/>
      <c r="KRR151" s="28"/>
      <c r="KRS151" s="28"/>
      <c r="KRT151" s="28"/>
      <c r="KRU151" s="28"/>
      <c r="KRV151" s="28"/>
      <c r="KRW151" s="28"/>
      <c r="KRX151" s="28"/>
      <c r="KRY151" s="28"/>
      <c r="KRZ151" s="28"/>
      <c r="KSA151" s="28"/>
      <c r="KSB151" s="28"/>
      <c r="KSC151" s="28"/>
      <c r="KSD151" s="28"/>
      <c r="KSE151" s="28"/>
      <c r="KSF151" s="28"/>
      <c r="KSG151" s="28"/>
      <c r="KSH151" s="28"/>
      <c r="KSI151" s="28"/>
      <c r="KSJ151" s="28"/>
      <c r="KSK151" s="28"/>
      <c r="KSL151" s="28"/>
      <c r="KSM151" s="28"/>
      <c r="KSN151" s="28"/>
      <c r="KSO151" s="28"/>
      <c r="KSP151" s="28"/>
      <c r="KSQ151" s="28"/>
      <c r="KSR151" s="28"/>
      <c r="KSS151" s="28"/>
      <c r="KST151" s="28"/>
      <c r="KSU151" s="28"/>
      <c r="KSV151" s="28"/>
      <c r="KSW151" s="28"/>
      <c r="KSX151" s="28"/>
      <c r="KSY151" s="28"/>
      <c r="KSZ151" s="28"/>
      <c r="KTA151" s="28"/>
      <c r="KTB151" s="28"/>
      <c r="KTC151" s="28"/>
      <c r="KTD151" s="28"/>
      <c r="KTE151" s="28"/>
      <c r="KTF151" s="28"/>
      <c r="KTG151" s="28"/>
      <c r="KTH151" s="28"/>
      <c r="KTI151" s="28"/>
      <c r="KTJ151" s="28"/>
      <c r="KTK151" s="28"/>
      <c r="KTL151" s="28"/>
      <c r="KTM151" s="28"/>
      <c r="KTN151" s="28"/>
      <c r="KTO151" s="28"/>
      <c r="KTP151" s="28"/>
      <c r="KTQ151" s="28"/>
      <c r="KTR151" s="28"/>
      <c r="KTS151" s="28"/>
      <c r="KTT151" s="28"/>
      <c r="KTU151" s="28"/>
      <c r="KTV151" s="28"/>
      <c r="KTW151" s="28"/>
      <c r="KTX151" s="28"/>
      <c r="KTY151" s="28"/>
      <c r="KTZ151" s="28"/>
      <c r="KUA151" s="28"/>
      <c r="KUB151" s="28"/>
      <c r="KUC151" s="28"/>
      <c r="KUD151" s="28"/>
      <c r="KUE151" s="28"/>
      <c r="KUF151" s="28"/>
      <c r="KUG151" s="28"/>
      <c r="KUH151" s="28"/>
      <c r="KUI151" s="28"/>
      <c r="KUJ151" s="28"/>
      <c r="KUK151" s="28"/>
      <c r="KUL151" s="28"/>
      <c r="KUM151" s="28"/>
      <c r="KUN151" s="28"/>
      <c r="KUO151" s="28"/>
      <c r="KUP151" s="28"/>
      <c r="KUQ151" s="28"/>
      <c r="KUR151" s="28"/>
      <c r="KUS151" s="28"/>
      <c r="KUT151" s="28"/>
      <c r="KUU151" s="28"/>
      <c r="KUV151" s="28"/>
      <c r="KUW151" s="28"/>
      <c r="KUX151" s="28"/>
      <c r="KUY151" s="28"/>
      <c r="KUZ151" s="28"/>
      <c r="KVA151" s="28"/>
      <c r="KVB151" s="28"/>
      <c r="KVC151" s="28"/>
      <c r="KVD151" s="28"/>
      <c r="KVE151" s="28"/>
      <c r="KVF151" s="28"/>
      <c r="KVG151" s="28"/>
      <c r="KVH151" s="28"/>
      <c r="KVI151" s="28"/>
      <c r="KVJ151" s="28"/>
      <c r="KVK151" s="28"/>
      <c r="KVL151" s="28"/>
      <c r="KVM151" s="28"/>
      <c r="KVN151" s="28"/>
      <c r="KVO151" s="28"/>
      <c r="KVP151" s="28"/>
      <c r="KVQ151" s="28"/>
      <c r="KVR151" s="28"/>
      <c r="KVS151" s="28"/>
      <c r="KVT151" s="28"/>
      <c r="KVU151" s="28"/>
      <c r="KVV151" s="28"/>
      <c r="KVW151" s="28"/>
      <c r="KVX151" s="28"/>
      <c r="KVY151" s="28"/>
      <c r="KVZ151" s="28"/>
      <c r="KWA151" s="28"/>
      <c r="KWB151" s="28"/>
      <c r="KWC151" s="28"/>
      <c r="KWD151" s="28"/>
      <c r="KWE151" s="28"/>
      <c r="KWF151" s="28"/>
      <c r="KWG151" s="28"/>
      <c r="KWH151" s="28"/>
      <c r="KWI151" s="28"/>
      <c r="KWJ151" s="28"/>
      <c r="KWK151" s="28"/>
      <c r="KWL151" s="28"/>
      <c r="KWM151" s="28"/>
      <c r="KWN151" s="28"/>
      <c r="KWO151" s="28"/>
      <c r="KWP151" s="28"/>
      <c r="KWQ151" s="28"/>
      <c r="KWR151" s="28"/>
      <c r="KWS151" s="28"/>
      <c r="KWT151" s="28"/>
      <c r="KWU151" s="28"/>
      <c r="KWV151" s="28"/>
      <c r="KWW151" s="28"/>
      <c r="KWX151" s="28"/>
      <c r="KWY151" s="28"/>
      <c r="KWZ151" s="28"/>
      <c r="KXA151" s="28"/>
      <c r="KXB151" s="28"/>
      <c r="KXC151" s="28"/>
      <c r="KXD151" s="28"/>
      <c r="KXE151" s="28"/>
      <c r="KXF151" s="28"/>
      <c r="KXG151" s="28"/>
      <c r="KXH151" s="28"/>
      <c r="KXI151" s="28"/>
      <c r="KXJ151" s="28"/>
      <c r="KXK151" s="28"/>
      <c r="KXL151" s="28"/>
      <c r="KXM151" s="28"/>
      <c r="KXN151" s="28"/>
      <c r="KXO151" s="28"/>
      <c r="KXP151" s="28"/>
      <c r="KXQ151" s="28"/>
      <c r="KXR151" s="28"/>
      <c r="KXS151" s="28"/>
      <c r="KXT151" s="28"/>
      <c r="KXU151" s="28"/>
      <c r="KXV151" s="28"/>
      <c r="KXW151" s="28"/>
      <c r="KXX151" s="28"/>
      <c r="KXY151" s="28"/>
      <c r="KXZ151" s="28"/>
      <c r="KYA151" s="28"/>
      <c r="KYB151" s="28"/>
      <c r="KYC151" s="28"/>
      <c r="KYD151" s="28"/>
      <c r="KYE151" s="28"/>
      <c r="KYF151" s="28"/>
      <c r="KYG151" s="28"/>
      <c r="KYH151" s="28"/>
      <c r="KYI151" s="28"/>
      <c r="KYJ151" s="28"/>
      <c r="KYK151" s="28"/>
      <c r="KYL151" s="28"/>
      <c r="KYM151" s="28"/>
      <c r="KYN151" s="28"/>
      <c r="KYO151" s="28"/>
      <c r="KYP151" s="28"/>
      <c r="KYQ151" s="28"/>
      <c r="KYR151" s="28"/>
      <c r="KYS151" s="28"/>
      <c r="KYT151" s="28"/>
      <c r="KYU151" s="28"/>
      <c r="KYV151" s="28"/>
      <c r="KYW151" s="28"/>
      <c r="KYX151" s="28"/>
      <c r="KYY151" s="28"/>
      <c r="KYZ151" s="28"/>
      <c r="KZA151" s="28"/>
      <c r="KZB151" s="28"/>
      <c r="KZC151" s="28"/>
      <c r="KZD151" s="28"/>
      <c r="KZE151" s="28"/>
      <c r="KZF151" s="28"/>
      <c r="KZG151" s="28"/>
      <c r="KZH151" s="28"/>
      <c r="KZI151" s="28"/>
      <c r="KZJ151" s="28"/>
      <c r="KZK151" s="28"/>
      <c r="KZL151" s="28"/>
      <c r="KZM151" s="28"/>
      <c r="KZN151" s="28"/>
      <c r="KZO151" s="28"/>
      <c r="KZP151" s="28"/>
      <c r="KZQ151" s="28"/>
      <c r="KZR151" s="28"/>
      <c r="KZS151" s="28"/>
      <c r="KZT151" s="28"/>
      <c r="KZU151" s="28"/>
      <c r="KZV151" s="28"/>
      <c r="KZW151" s="28"/>
      <c r="KZX151" s="28"/>
      <c r="KZY151" s="28"/>
      <c r="KZZ151" s="28"/>
      <c r="LAA151" s="28"/>
      <c r="LAB151" s="28"/>
      <c r="LAC151" s="28"/>
      <c r="LAD151" s="28"/>
      <c r="LAE151" s="28"/>
      <c r="LAF151" s="28"/>
      <c r="LAG151" s="28"/>
      <c r="LAH151" s="28"/>
      <c r="LAI151" s="28"/>
      <c r="LAJ151" s="28"/>
      <c r="LAK151" s="28"/>
      <c r="LAL151" s="28"/>
      <c r="LAM151" s="28"/>
      <c r="LAN151" s="28"/>
      <c r="LAO151" s="28"/>
      <c r="LAP151" s="28"/>
      <c r="LAQ151" s="28"/>
      <c r="LAR151" s="28"/>
      <c r="LAS151" s="28"/>
      <c r="LAT151" s="28"/>
      <c r="LAU151" s="28"/>
      <c r="LAV151" s="28"/>
      <c r="LAW151" s="28"/>
      <c r="LAX151" s="28"/>
      <c r="LAY151" s="28"/>
      <c r="LAZ151" s="28"/>
      <c r="LBA151" s="28"/>
      <c r="LBB151" s="28"/>
      <c r="LBC151" s="28"/>
      <c r="LBD151" s="28"/>
      <c r="LBE151" s="28"/>
      <c r="LBF151" s="28"/>
      <c r="LBG151" s="28"/>
      <c r="LBH151" s="28"/>
      <c r="LBI151" s="28"/>
      <c r="LBJ151" s="28"/>
      <c r="LBK151" s="28"/>
      <c r="LBL151" s="28"/>
      <c r="LBM151" s="28"/>
      <c r="LBN151" s="28"/>
      <c r="LBO151" s="28"/>
      <c r="LBP151" s="28"/>
      <c r="LBQ151" s="28"/>
      <c r="LBR151" s="28"/>
      <c r="LBS151" s="28"/>
      <c r="LBT151" s="28"/>
      <c r="LBU151" s="28"/>
      <c r="LBV151" s="28"/>
      <c r="LBW151" s="28"/>
      <c r="LBX151" s="28"/>
      <c r="LBY151" s="28"/>
      <c r="LBZ151" s="28"/>
      <c r="LCA151" s="28"/>
      <c r="LCB151" s="28"/>
      <c r="LCC151" s="28"/>
      <c r="LCD151" s="28"/>
      <c r="LCE151" s="28"/>
      <c r="LCF151" s="28"/>
      <c r="LCG151" s="28"/>
      <c r="LCH151" s="28"/>
      <c r="LCI151" s="28"/>
      <c r="LCJ151" s="28"/>
      <c r="LCK151" s="28"/>
      <c r="LCL151" s="28"/>
      <c r="LCM151" s="28"/>
      <c r="LCN151" s="28"/>
      <c r="LCO151" s="28"/>
      <c r="LCP151" s="28"/>
      <c r="LCQ151" s="28"/>
      <c r="LCR151" s="28"/>
      <c r="LCS151" s="28"/>
      <c r="LCT151" s="28"/>
      <c r="LCU151" s="28"/>
      <c r="LCV151" s="28"/>
      <c r="LCW151" s="28"/>
      <c r="LCX151" s="28"/>
      <c r="LCY151" s="28"/>
      <c r="LCZ151" s="28"/>
      <c r="LDA151" s="28"/>
      <c r="LDB151" s="28"/>
      <c r="LDC151" s="28"/>
      <c r="LDD151" s="28"/>
      <c r="LDE151" s="28"/>
      <c r="LDF151" s="28"/>
      <c r="LDG151" s="28"/>
      <c r="LDH151" s="28"/>
      <c r="LDI151" s="28"/>
      <c r="LDJ151" s="28"/>
      <c r="LDK151" s="28"/>
      <c r="LDL151" s="28"/>
      <c r="LDM151" s="28"/>
      <c r="LDN151" s="28"/>
      <c r="LDO151" s="28"/>
      <c r="LDP151" s="28"/>
      <c r="LDQ151" s="28"/>
      <c r="LDR151" s="28"/>
      <c r="LDS151" s="28"/>
      <c r="LDT151" s="28"/>
      <c r="LDU151" s="28"/>
      <c r="LDV151" s="28"/>
      <c r="LDW151" s="28"/>
      <c r="LDX151" s="28"/>
      <c r="LDY151" s="28"/>
      <c r="LDZ151" s="28"/>
      <c r="LEA151" s="28"/>
      <c r="LEB151" s="28"/>
      <c r="LEC151" s="28"/>
      <c r="LED151" s="28"/>
      <c r="LEE151" s="28"/>
      <c r="LEF151" s="28"/>
      <c r="LEG151" s="28"/>
      <c r="LEH151" s="28"/>
      <c r="LEI151" s="28"/>
      <c r="LEJ151" s="28"/>
      <c r="LEK151" s="28"/>
      <c r="LEL151" s="28"/>
      <c r="LEM151" s="28"/>
      <c r="LEN151" s="28"/>
      <c r="LEO151" s="28"/>
      <c r="LEP151" s="28"/>
      <c r="LEQ151" s="28"/>
      <c r="LER151" s="28"/>
      <c r="LES151" s="28"/>
      <c r="LET151" s="28"/>
      <c r="LEU151" s="28"/>
      <c r="LEV151" s="28"/>
      <c r="LEW151" s="28"/>
      <c r="LEX151" s="28"/>
      <c r="LEY151" s="28"/>
      <c r="LEZ151" s="28"/>
      <c r="LFA151" s="28"/>
      <c r="LFB151" s="28"/>
      <c r="LFC151" s="28"/>
      <c r="LFD151" s="28"/>
      <c r="LFE151" s="28"/>
      <c r="LFF151" s="28"/>
      <c r="LFG151" s="28"/>
      <c r="LFH151" s="28"/>
      <c r="LFI151" s="28"/>
      <c r="LFJ151" s="28"/>
      <c r="LFK151" s="28"/>
      <c r="LFL151" s="28"/>
      <c r="LFM151" s="28"/>
      <c r="LFN151" s="28"/>
      <c r="LFO151" s="28"/>
      <c r="LFP151" s="28"/>
      <c r="LFQ151" s="28"/>
      <c r="LFR151" s="28"/>
      <c r="LFS151" s="28"/>
      <c r="LFT151" s="28"/>
      <c r="LFU151" s="28"/>
      <c r="LFV151" s="28"/>
      <c r="LFW151" s="28"/>
      <c r="LFX151" s="28"/>
      <c r="LFY151" s="28"/>
      <c r="LFZ151" s="28"/>
      <c r="LGA151" s="28"/>
      <c r="LGB151" s="28"/>
      <c r="LGC151" s="28"/>
      <c r="LGD151" s="28"/>
      <c r="LGE151" s="28"/>
      <c r="LGF151" s="28"/>
      <c r="LGG151" s="28"/>
      <c r="LGH151" s="28"/>
      <c r="LGI151" s="28"/>
      <c r="LGJ151" s="28"/>
      <c r="LGK151" s="28"/>
      <c r="LGL151" s="28"/>
      <c r="LGM151" s="28"/>
      <c r="LGN151" s="28"/>
      <c r="LGO151" s="28"/>
      <c r="LGP151" s="28"/>
      <c r="LGQ151" s="28"/>
      <c r="LGR151" s="28"/>
      <c r="LGS151" s="28"/>
      <c r="LGT151" s="28"/>
      <c r="LGU151" s="28"/>
      <c r="LGV151" s="28"/>
      <c r="LGW151" s="28"/>
      <c r="LGX151" s="28"/>
      <c r="LGY151" s="28"/>
      <c r="LGZ151" s="28"/>
      <c r="LHA151" s="28"/>
      <c r="LHB151" s="28"/>
      <c r="LHC151" s="28"/>
      <c r="LHD151" s="28"/>
      <c r="LHE151" s="28"/>
      <c r="LHF151" s="28"/>
      <c r="LHG151" s="28"/>
      <c r="LHH151" s="28"/>
      <c r="LHI151" s="28"/>
      <c r="LHJ151" s="28"/>
      <c r="LHK151" s="28"/>
      <c r="LHL151" s="28"/>
      <c r="LHM151" s="28"/>
      <c r="LHN151" s="28"/>
      <c r="LHO151" s="28"/>
      <c r="LHP151" s="28"/>
      <c r="LHQ151" s="28"/>
      <c r="LHR151" s="28"/>
      <c r="LHS151" s="28"/>
      <c r="LHT151" s="28"/>
      <c r="LHU151" s="28"/>
      <c r="LHV151" s="28"/>
      <c r="LHW151" s="28"/>
      <c r="LHX151" s="28"/>
      <c r="LHY151" s="28"/>
      <c r="LHZ151" s="28"/>
      <c r="LIA151" s="28"/>
      <c r="LIB151" s="28"/>
      <c r="LIC151" s="28"/>
      <c r="LID151" s="28"/>
      <c r="LIE151" s="28"/>
      <c r="LIF151" s="28"/>
      <c r="LIG151" s="28"/>
      <c r="LIH151" s="28"/>
      <c r="LII151" s="28"/>
      <c r="LIJ151" s="28"/>
      <c r="LIK151" s="28"/>
      <c r="LIL151" s="28"/>
      <c r="LIM151" s="28"/>
      <c r="LIN151" s="28"/>
      <c r="LIO151" s="28"/>
      <c r="LIP151" s="28"/>
      <c r="LIQ151" s="28"/>
      <c r="LIR151" s="28"/>
      <c r="LIS151" s="28"/>
      <c r="LIT151" s="28"/>
      <c r="LIU151" s="28"/>
      <c r="LIV151" s="28"/>
      <c r="LIW151" s="28"/>
      <c r="LIX151" s="28"/>
      <c r="LIY151" s="28"/>
      <c r="LIZ151" s="28"/>
      <c r="LJA151" s="28"/>
      <c r="LJB151" s="28"/>
      <c r="LJC151" s="28"/>
      <c r="LJD151" s="28"/>
      <c r="LJE151" s="28"/>
      <c r="LJF151" s="28"/>
      <c r="LJG151" s="28"/>
      <c r="LJH151" s="28"/>
      <c r="LJI151" s="28"/>
      <c r="LJJ151" s="28"/>
      <c r="LJK151" s="28"/>
      <c r="LJL151" s="28"/>
      <c r="LJM151" s="28"/>
      <c r="LJN151" s="28"/>
      <c r="LJO151" s="28"/>
      <c r="LJP151" s="28"/>
      <c r="LJQ151" s="28"/>
      <c r="LJR151" s="28"/>
      <c r="LJS151" s="28"/>
      <c r="LJT151" s="28"/>
      <c r="LJU151" s="28"/>
      <c r="LJV151" s="28"/>
      <c r="LJW151" s="28"/>
      <c r="LJX151" s="28"/>
      <c r="LJY151" s="28"/>
      <c r="LJZ151" s="28"/>
      <c r="LKA151" s="28"/>
      <c r="LKB151" s="28"/>
      <c r="LKC151" s="28"/>
      <c r="LKD151" s="28"/>
      <c r="LKE151" s="28"/>
      <c r="LKF151" s="28"/>
      <c r="LKG151" s="28"/>
      <c r="LKH151" s="28"/>
      <c r="LKI151" s="28"/>
      <c r="LKJ151" s="28"/>
      <c r="LKK151" s="28"/>
      <c r="LKL151" s="28"/>
      <c r="LKM151" s="28"/>
      <c r="LKN151" s="28"/>
      <c r="LKO151" s="28"/>
      <c r="LKP151" s="28"/>
      <c r="LKQ151" s="28"/>
      <c r="LKR151" s="28"/>
      <c r="LKS151" s="28"/>
      <c r="LKT151" s="28"/>
      <c r="LKU151" s="28"/>
      <c r="LKV151" s="28"/>
      <c r="LKW151" s="28"/>
      <c r="LKX151" s="28"/>
      <c r="LKY151" s="28"/>
      <c r="LKZ151" s="28"/>
      <c r="LLA151" s="28"/>
      <c r="LLB151" s="28"/>
      <c r="LLC151" s="28"/>
      <c r="LLD151" s="28"/>
      <c r="LLE151" s="28"/>
      <c r="LLF151" s="28"/>
      <c r="LLG151" s="28"/>
      <c r="LLH151" s="28"/>
      <c r="LLI151" s="28"/>
      <c r="LLJ151" s="28"/>
      <c r="LLK151" s="28"/>
      <c r="LLL151" s="28"/>
      <c r="LLM151" s="28"/>
      <c r="LLN151" s="28"/>
      <c r="LLO151" s="28"/>
      <c r="LLP151" s="28"/>
      <c r="LLQ151" s="28"/>
      <c r="LLR151" s="28"/>
      <c r="LLS151" s="28"/>
      <c r="LLT151" s="28"/>
      <c r="LLU151" s="28"/>
      <c r="LLV151" s="28"/>
      <c r="LLW151" s="28"/>
      <c r="LLX151" s="28"/>
      <c r="LLY151" s="28"/>
      <c r="LLZ151" s="28"/>
      <c r="LMA151" s="28"/>
      <c r="LMB151" s="28"/>
      <c r="LMC151" s="28"/>
      <c r="LMD151" s="28"/>
      <c r="LME151" s="28"/>
      <c r="LMF151" s="28"/>
      <c r="LMG151" s="28"/>
      <c r="LMH151" s="28"/>
      <c r="LMI151" s="28"/>
      <c r="LMJ151" s="28"/>
      <c r="LMK151" s="28"/>
      <c r="LML151" s="28"/>
      <c r="LMM151" s="28"/>
      <c r="LMN151" s="28"/>
      <c r="LMO151" s="28"/>
      <c r="LMP151" s="28"/>
      <c r="LMQ151" s="28"/>
      <c r="LMR151" s="28"/>
      <c r="LMS151" s="28"/>
      <c r="LMT151" s="28"/>
      <c r="LMU151" s="28"/>
      <c r="LMV151" s="28"/>
      <c r="LMW151" s="28"/>
      <c r="LMX151" s="28"/>
      <c r="LMY151" s="28"/>
      <c r="LMZ151" s="28"/>
      <c r="LNA151" s="28"/>
      <c r="LNB151" s="28"/>
      <c r="LNC151" s="28"/>
      <c r="LND151" s="28"/>
      <c r="LNE151" s="28"/>
      <c r="LNF151" s="28"/>
      <c r="LNG151" s="28"/>
      <c r="LNH151" s="28"/>
      <c r="LNI151" s="28"/>
      <c r="LNJ151" s="28"/>
      <c r="LNK151" s="28"/>
      <c r="LNL151" s="28"/>
      <c r="LNM151" s="28"/>
      <c r="LNN151" s="28"/>
      <c r="LNO151" s="28"/>
      <c r="LNP151" s="28"/>
      <c r="LNQ151" s="28"/>
      <c r="LNR151" s="28"/>
      <c r="LNS151" s="28"/>
      <c r="LNT151" s="28"/>
      <c r="LNU151" s="28"/>
      <c r="LNV151" s="28"/>
      <c r="LNW151" s="28"/>
      <c r="LNX151" s="28"/>
      <c r="LNY151" s="28"/>
      <c r="LNZ151" s="28"/>
      <c r="LOA151" s="28"/>
      <c r="LOB151" s="28"/>
      <c r="LOC151" s="28"/>
      <c r="LOD151" s="28"/>
      <c r="LOE151" s="28"/>
      <c r="LOF151" s="28"/>
      <c r="LOG151" s="28"/>
      <c r="LOH151" s="28"/>
      <c r="LOI151" s="28"/>
      <c r="LOJ151" s="28"/>
      <c r="LOK151" s="28"/>
      <c r="LOL151" s="28"/>
      <c r="LOM151" s="28"/>
      <c r="LON151" s="28"/>
      <c r="LOO151" s="28"/>
      <c r="LOP151" s="28"/>
      <c r="LOQ151" s="28"/>
      <c r="LOR151" s="28"/>
      <c r="LOS151" s="28"/>
      <c r="LOT151" s="28"/>
      <c r="LOU151" s="28"/>
      <c r="LOV151" s="28"/>
      <c r="LOW151" s="28"/>
      <c r="LOX151" s="28"/>
      <c r="LOY151" s="28"/>
      <c r="LOZ151" s="28"/>
      <c r="LPA151" s="28"/>
      <c r="LPB151" s="28"/>
      <c r="LPC151" s="28"/>
      <c r="LPD151" s="28"/>
      <c r="LPE151" s="28"/>
      <c r="LPF151" s="28"/>
      <c r="LPG151" s="28"/>
      <c r="LPH151" s="28"/>
      <c r="LPI151" s="28"/>
      <c r="LPJ151" s="28"/>
      <c r="LPK151" s="28"/>
      <c r="LPL151" s="28"/>
      <c r="LPM151" s="28"/>
      <c r="LPN151" s="28"/>
      <c r="LPO151" s="28"/>
      <c r="LPP151" s="28"/>
      <c r="LPQ151" s="28"/>
      <c r="LPR151" s="28"/>
      <c r="LPS151" s="28"/>
      <c r="LPT151" s="28"/>
      <c r="LPU151" s="28"/>
      <c r="LPV151" s="28"/>
      <c r="LPW151" s="28"/>
      <c r="LPX151" s="28"/>
      <c r="LPY151" s="28"/>
      <c r="LPZ151" s="28"/>
      <c r="LQA151" s="28"/>
      <c r="LQB151" s="28"/>
      <c r="LQC151" s="28"/>
      <c r="LQD151" s="28"/>
      <c r="LQE151" s="28"/>
      <c r="LQF151" s="28"/>
      <c r="LQG151" s="28"/>
      <c r="LQH151" s="28"/>
      <c r="LQI151" s="28"/>
      <c r="LQJ151" s="28"/>
      <c r="LQK151" s="28"/>
      <c r="LQL151" s="28"/>
      <c r="LQM151" s="28"/>
      <c r="LQN151" s="28"/>
      <c r="LQO151" s="28"/>
      <c r="LQP151" s="28"/>
      <c r="LQQ151" s="28"/>
      <c r="LQR151" s="28"/>
      <c r="LQS151" s="28"/>
      <c r="LQT151" s="28"/>
      <c r="LQU151" s="28"/>
      <c r="LQV151" s="28"/>
      <c r="LQW151" s="28"/>
      <c r="LQX151" s="28"/>
      <c r="LQY151" s="28"/>
      <c r="LQZ151" s="28"/>
      <c r="LRA151" s="28"/>
      <c r="LRB151" s="28"/>
      <c r="LRC151" s="28"/>
      <c r="LRD151" s="28"/>
      <c r="LRE151" s="28"/>
      <c r="LRF151" s="28"/>
      <c r="LRG151" s="28"/>
      <c r="LRH151" s="28"/>
      <c r="LRI151" s="28"/>
      <c r="LRJ151" s="28"/>
      <c r="LRK151" s="28"/>
      <c r="LRL151" s="28"/>
      <c r="LRM151" s="28"/>
      <c r="LRN151" s="28"/>
      <c r="LRO151" s="28"/>
      <c r="LRP151" s="28"/>
      <c r="LRQ151" s="28"/>
      <c r="LRR151" s="28"/>
      <c r="LRS151" s="28"/>
      <c r="LRT151" s="28"/>
      <c r="LRU151" s="28"/>
      <c r="LRV151" s="28"/>
      <c r="LRW151" s="28"/>
      <c r="LRX151" s="28"/>
      <c r="LRY151" s="28"/>
      <c r="LRZ151" s="28"/>
      <c r="LSA151" s="28"/>
      <c r="LSB151" s="28"/>
      <c r="LSC151" s="28"/>
      <c r="LSD151" s="28"/>
      <c r="LSE151" s="28"/>
      <c r="LSF151" s="28"/>
      <c r="LSG151" s="28"/>
      <c r="LSH151" s="28"/>
      <c r="LSI151" s="28"/>
      <c r="LSJ151" s="28"/>
      <c r="LSK151" s="28"/>
      <c r="LSL151" s="28"/>
      <c r="LSM151" s="28"/>
      <c r="LSN151" s="28"/>
      <c r="LSO151" s="28"/>
      <c r="LSP151" s="28"/>
      <c r="LSQ151" s="28"/>
      <c r="LSR151" s="28"/>
      <c r="LSS151" s="28"/>
      <c r="LST151" s="28"/>
      <c r="LSU151" s="28"/>
      <c r="LSV151" s="28"/>
      <c r="LSW151" s="28"/>
      <c r="LSX151" s="28"/>
      <c r="LSY151" s="28"/>
      <c r="LSZ151" s="28"/>
      <c r="LTA151" s="28"/>
      <c r="LTB151" s="28"/>
      <c r="LTC151" s="28"/>
      <c r="LTD151" s="28"/>
      <c r="LTE151" s="28"/>
      <c r="LTF151" s="28"/>
      <c r="LTG151" s="28"/>
      <c r="LTH151" s="28"/>
      <c r="LTI151" s="28"/>
      <c r="LTJ151" s="28"/>
      <c r="LTK151" s="28"/>
      <c r="LTL151" s="28"/>
      <c r="LTM151" s="28"/>
      <c r="LTN151" s="28"/>
      <c r="LTO151" s="28"/>
      <c r="LTP151" s="28"/>
      <c r="LTQ151" s="28"/>
      <c r="LTR151" s="28"/>
      <c r="LTS151" s="28"/>
      <c r="LTT151" s="28"/>
      <c r="LTU151" s="28"/>
      <c r="LTV151" s="28"/>
      <c r="LTW151" s="28"/>
      <c r="LTX151" s="28"/>
      <c r="LTY151" s="28"/>
      <c r="LTZ151" s="28"/>
      <c r="LUA151" s="28"/>
      <c r="LUB151" s="28"/>
      <c r="LUC151" s="28"/>
      <c r="LUD151" s="28"/>
      <c r="LUE151" s="28"/>
      <c r="LUF151" s="28"/>
      <c r="LUG151" s="28"/>
      <c r="LUH151" s="28"/>
      <c r="LUI151" s="28"/>
      <c r="LUJ151" s="28"/>
      <c r="LUK151" s="28"/>
      <c r="LUL151" s="28"/>
      <c r="LUM151" s="28"/>
      <c r="LUN151" s="28"/>
      <c r="LUO151" s="28"/>
      <c r="LUP151" s="28"/>
      <c r="LUQ151" s="28"/>
      <c r="LUR151" s="28"/>
      <c r="LUS151" s="28"/>
      <c r="LUT151" s="28"/>
      <c r="LUU151" s="28"/>
      <c r="LUV151" s="28"/>
      <c r="LUW151" s="28"/>
      <c r="LUX151" s="28"/>
      <c r="LUY151" s="28"/>
      <c r="LUZ151" s="28"/>
      <c r="LVA151" s="28"/>
      <c r="LVB151" s="28"/>
      <c r="LVC151" s="28"/>
      <c r="LVD151" s="28"/>
      <c r="LVE151" s="28"/>
      <c r="LVF151" s="28"/>
      <c r="LVG151" s="28"/>
      <c r="LVH151" s="28"/>
      <c r="LVI151" s="28"/>
      <c r="LVJ151" s="28"/>
      <c r="LVK151" s="28"/>
      <c r="LVL151" s="28"/>
      <c r="LVM151" s="28"/>
      <c r="LVN151" s="28"/>
      <c r="LVO151" s="28"/>
      <c r="LVP151" s="28"/>
      <c r="LVQ151" s="28"/>
      <c r="LVR151" s="28"/>
      <c r="LVS151" s="28"/>
      <c r="LVT151" s="28"/>
      <c r="LVU151" s="28"/>
      <c r="LVV151" s="28"/>
      <c r="LVW151" s="28"/>
      <c r="LVX151" s="28"/>
      <c r="LVY151" s="28"/>
      <c r="LVZ151" s="28"/>
      <c r="LWA151" s="28"/>
      <c r="LWB151" s="28"/>
      <c r="LWC151" s="28"/>
      <c r="LWD151" s="28"/>
      <c r="LWE151" s="28"/>
      <c r="LWF151" s="28"/>
      <c r="LWG151" s="28"/>
      <c r="LWH151" s="28"/>
      <c r="LWI151" s="28"/>
      <c r="LWJ151" s="28"/>
      <c r="LWK151" s="28"/>
      <c r="LWL151" s="28"/>
      <c r="LWM151" s="28"/>
      <c r="LWN151" s="28"/>
      <c r="LWO151" s="28"/>
      <c r="LWP151" s="28"/>
      <c r="LWQ151" s="28"/>
      <c r="LWR151" s="28"/>
      <c r="LWS151" s="28"/>
      <c r="LWT151" s="28"/>
      <c r="LWU151" s="28"/>
      <c r="LWV151" s="28"/>
      <c r="LWW151" s="28"/>
      <c r="LWX151" s="28"/>
      <c r="LWY151" s="28"/>
      <c r="LWZ151" s="28"/>
      <c r="LXA151" s="28"/>
      <c r="LXB151" s="28"/>
      <c r="LXC151" s="28"/>
      <c r="LXD151" s="28"/>
      <c r="LXE151" s="28"/>
      <c r="LXF151" s="28"/>
      <c r="LXG151" s="28"/>
      <c r="LXH151" s="28"/>
      <c r="LXI151" s="28"/>
      <c r="LXJ151" s="28"/>
      <c r="LXK151" s="28"/>
      <c r="LXL151" s="28"/>
      <c r="LXM151" s="28"/>
      <c r="LXN151" s="28"/>
      <c r="LXO151" s="28"/>
      <c r="LXP151" s="28"/>
      <c r="LXQ151" s="28"/>
      <c r="LXR151" s="28"/>
      <c r="LXS151" s="28"/>
      <c r="LXT151" s="28"/>
      <c r="LXU151" s="28"/>
      <c r="LXV151" s="28"/>
      <c r="LXW151" s="28"/>
      <c r="LXX151" s="28"/>
      <c r="LXY151" s="28"/>
      <c r="LXZ151" s="28"/>
      <c r="LYA151" s="28"/>
      <c r="LYB151" s="28"/>
      <c r="LYC151" s="28"/>
      <c r="LYD151" s="28"/>
      <c r="LYE151" s="28"/>
      <c r="LYF151" s="28"/>
      <c r="LYG151" s="28"/>
      <c r="LYH151" s="28"/>
      <c r="LYI151" s="28"/>
      <c r="LYJ151" s="28"/>
      <c r="LYK151" s="28"/>
      <c r="LYL151" s="28"/>
      <c r="LYM151" s="28"/>
      <c r="LYN151" s="28"/>
      <c r="LYO151" s="28"/>
      <c r="LYP151" s="28"/>
      <c r="LYQ151" s="28"/>
      <c r="LYR151" s="28"/>
      <c r="LYS151" s="28"/>
      <c r="LYT151" s="28"/>
      <c r="LYU151" s="28"/>
      <c r="LYV151" s="28"/>
      <c r="LYW151" s="28"/>
      <c r="LYX151" s="28"/>
      <c r="LYY151" s="28"/>
      <c r="LYZ151" s="28"/>
      <c r="LZA151" s="28"/>
      <c r="LZB151" s="28"/>
      <c r="LZC151" s="28"/>
      <c r="LZD151" s="28"/>
      <c r="LZE151" s="28"/>
      <c r="LZF151" s="28"/>
      <c r="LZG151" s="28"/>
      <c r="LZH151" s="28"/>
      <c r="LZI151" s="28"/>
      <c r="LZJ151" s="28"/>
      <c r="LZK151" s="28"/>
      <c r="LZL151" s="28"/>
      <c r="LZM151" s="28"/>
      <c r="LZN151" s="28"/>
      <c r="LZO151" s="28"/>
      <c r="LZP151" s="28"/>
      <c r="LZQ151" s="28"/>
      <c r="LZR151" s="28"/>
      <c r="LZS151" s="28"/>
      <c r="LZT151" s="28"/>
      <c r="LZU151" s="28"/>
      <c r="LZV151" s="28"/>
      <c r="LZW151" s="28"/>
      <c r="LZX151" s="28"/>
      <c r="LZY151" s="28"/>
      <c r="LZZ151" s="28"/>
      <c r="MAA151" s="28"/>
      <c r="MAB151" s="28"/>
      <c r="MAC151" s="28"/>
      <c r="MAD151" s="28"/>
      <c r="MAE151" s="28"/>
      <c r="MAF151" s="28"/>
      <c r="MAG151" s="28"/>
      <c r="MAH151" s="28"/>
      <c r="MAI151" s="28"/>
      <c r="MAJ151" s="28"/>
      <c r="MAK151" s="28"/>
      <c r="MAL151" s="28"/>
      <c r="MAM151" s="28"/>
      <c r="MAN151" s="28"/>
      <c r="MAO151" s="28"/>
      <c r="MAP151" s="28"/>
      <c r="MAQ151" s="28"/>
      <c r="MAR151" s="28"/>
      <c r="MAS151" s="28"/>
      <c r="MAT151" s="28"/>
      <c r="MAU151" s="28"/>
      <c r="MAV151" s="28"/>
      <c r="MAW151" s="28"/>
      <c r="MAX151" s="28"/>
      <c r="MAY151" s="28"/>
      <c r="MAZ151" s="28"/>
      <c r="MBA151" s="28"/>
      <c r="MBB151" s="28"/>
      <c r="MBC151" s="28"/>
      <c r="MBD151" s="28"/>
      <c r="MBE151" s="28"/>
      <c r="MBF151" s="28"/>
      <c r="MBG151" s="28"/>
      <c r="MBH151" s="28"/>
      <c r="MBI151" s="28"/>
      <c r="MBJ151" s="28"/>
      <c r="MBK151" s="28"/>
      <c r="MBL151" s="28"/>
      <c r="MBM151" s="28"/>
      <c r="MBN151" s="28"/>
      <c r="MBO151" s="28"/>
      <c r="MBP151" s="28"/>
      <c r="MBQ151" s="28"/>
      <c r="MBR151" s="28"/>
      <c r="MBS151" s="28"/>
      <c r="MBT151" s="28"/>
      <c r="MBU151" s="28"/>
      <c r="MBV151" s="28"/>
      <c r="MBW151" s="28"/>
      <c r="MBX151" s="28"/>
      <c r="MBY151" s="28"/>
      <c r="MBZ151" s="28"/>
      <c r="MCA151" s="28"/>
      <c r="MCB151" s="28"/>
      <c r="MCC151" s="28"/>
      <c r="MCD151" s="28"/>
      <c r="MCE151" s="28"/>
      <c r="MCF151" s="28"/>
      <c r="MCG151" s="28"/>
      <c r="MCH151" s="28"/>
      <c r="MCI151" s="28"/>
      <c r="MCJ151" s="28"/>
      <c r="MCK151" s="28"/>
      <c r="MCL151" s="28"/>
      <c r="MCM151" s="28"/>
      <c r="MCN151" s="28"/>
      <c r="MCO151" s="28"/>
      <c r="MCP151" s="28"/>
      <c r="MCQ151" s="28"/>
      <c r="MCR151" s="28"/>
      <c r="MCS151" s="28"/>
      <c r="MCT151" s="28"/>
      <c r="MCU151" s="28"/>
      <c r="MCV151" s="28"/>
      <c r="MCW151" s="28"/>
      <c r="MCX151" s="28"/>
      <c r="MCY151" s="28"/>
      <c r="MCZ151" s="28"/>
      <c r="MDA151" s="28"/>
      <c r="MDB151" s="28"/>
      <c r="MDC151" s="28"/>
      <c r="MDD151" s="28"/>
      <c r="MDE151" s="28"/>
      <c r="MDF151" s="28"/>
      <c r="MDG151" s="28"/>
      <c r="MDH151" s="28"/>
      <c r="MDI151" s="28"/>
      <c r="MDJ151" s="28"/>
      <c r="MDK151" s="28"/>
      <c r="MDL151" s="28"/>
      <c r="MDM151" s="28"/>
      <c r="MDN151" s="28"/>
      <c r="MDO151" s="28"/>
      <c r="MDP151" s="28"/>
      <c r="MDQ151" s="28"/>
      <c r="MDR151" s="28"/>
      <c r="MDS151" s="28"/>
      <c r="MDT151" s="28"/>
      <c r="MDU151" s="28"/>
      <c r="MDV151" s="28"/>
      <c r="MDW151" s="28"/>
      <c r="MDX151" s="28"/>
      <c r="MDY151" s="28"/>
      <c r="MDZ151" s="28"/>
      <c r="MEA151" s="28"/>
      <c r="MEB151" s="28"/>
      <c r="MEC151" s="28"/>
      <c r="MED151" s="28"/>
      <c r="MEE151" s="28"/>
      <c r="MEF151" s="28"/>
      <c r="MEG151" s="28"/>
      <c r="MEH151" s="28"/>
      <c r="MEI151" s="28"/>
      <c r="MEJ151" s="28"/>
      <c r="MEK151" s="28"/>
      <c r="MEL151" s="28"/>
      <c r="MEM151" s="28"/>
      <c r="MEN151" s="28"/>
      <c r="MEO151" s="28"/>
      <c r="MEP151" s="28"/>
      <c r="MEQ151" s="28"/>
      <c r="MER151" s="28"/>
      <c r="MES151" s="28"/>
      <c r="MET151" s="28"/>
      <c r="MEU151" s="28"/>
      <c r="MEV151" s="28"/>
      <c r="MEW151" s="28"/>
      <c r="MEX151" s="28"/>
      <c r="MEY151" s="28"/>
      <c r="MEZ151" s="28"/>
      <c r="MFA151" s="28"/>
      <c r="MFB151" s="28"/>
      <c r="MFC151" s="28"/>
      <c r="MFD151" s="28"/>
      <c r="MFE151" s="28"/>
      <c r="MFF151" s="28"/>
      <c r="MFG151" s="28"/>
      <c r="MFH151" s="28"/>
      <c r="MFI151" s="28"/>
      <c r="MFJ151" s="28"/>
      <c r="MFK151" s="28"/>
      <c r="MFL151" s="28"/>
      <c r="MFM151" s="28"/>
      <c r="MFN151" s="28"/>
      <c r="MFO151" s="28"/>
      <c r="MFP151" s="28"/>
      <c r="MFQ151" s="28"/>
      <c r="MFR151" s="28"/>
      <c r="MFS151" s="28"/>
      <c r="MFT151" s="28"/>
      <c r="MFU151" s="28"/>
      <c r="MFV151" s="28"/>
      <c r="MFW151" s="28"/>
      <c r="MFX151" s="28"/>
      <c r="MFY151" s="28"/>
      <c r="MFZ151" s="28"/>
      <c r="MGA151" s="28"/>
      <c r="MGB151" s="28"/>
      <c r="MGC151" s="28"/>
      <c r="MGD151" s="28"/>
      <c r="MGE151" s="28"/>
      <c r="MGF151" s="28"/>
      <c r="MGG151" s="28"/>
      <c r="MGH151" s="28"/>
      <c r="MGI151" s="28"/>
      <c r="MGJ151" s="28"/>
      <c r="MGK151" s="28"/>
      <c r="MGL151" s="28"/>
      <c r="MGM151" s="28"/>
      <c r="MGN151" s="28"/>
      <c r="MGO151" s="28"/>
      <c r="MGP151" s="28"/>
      <c r="MGQ151" s="28"/>
      <c r="MGR151" s="28"/>
      <c r="MGS151" s="28"/>
      <c r="MGT151" s="28"/>
      <c r="MGU151" s="28"/>
      <c r="MGV151" s="28"/>
      <c r="MGW151" s="28"/>
      <c r="MGX151" s="28"/>
      <c r="MGY151" s="28"/>
      <c r="MGZ151" s="28"/>
      <c r="MHA151" s="28"/>
      <c r="MHB151" s="28"/>
      <c r="MHC151" s="28"/>
      <c r="MHD151" s="28"/>
      <c r="MHE151" s="28"/>
      <c r="MHF151" s="28"/>
      <c r="MHG151" s="28"/>
      <c r="MHH151" s="28"/>
      <c r="MHI151" s="28"/>
      <c r="MHJ151" s="28"/>
      <c r="MHK151" s="28"/>
      <c r="MHL151" s="28"/>
      <c r="MHM151" s="28"/>
      <c r="MHN151" s="28"/>
      <c r="MHO151" s="28"/>
      <c r="MHP151" s="28"/>
      <c r="MHQ151" s="28"/>
      <c r="MHR151" s="28"/>
      <c r="MHS151" s="28"/>
      <c r="MHT151" s="28"/>
      <c r="MHU151" s="28"/>
      <c r="MHV151" s="28"/>
      <c r="MHW151" s="28"/>
      <c r="MHX151" s="28"/>
      <c r="MHY151" s="28"/>
      <c r="MHZ151" s="28"/>
      <c r="MIA151" s="28"/>
      <c r="MIB151" s="28"/>
      <c r="MIC151" s="28"/>
      <c r="MID151" s="28"/>
      <c r="MIE151" s="28"/>
      <c r="MIF151" s="28"/>
      <c r="MIG151" s="28"/>
      <c r="MIH151" s="28"/>
      <c r="MII151" s="28"/>
      <c r="MIJ151" s="28"/>
      <c r="MIK151" s="28"/>
      <c r="MIL151" s="28"/>
      <c r="MIM151" s="28"/>
      <c r="MIN151" s="28"/>
      <c r="MIO151" s="28"/>
      <c r="MIP151" s="28"/>
      <c r="MIQ151" s="28"/>
      <c r="MIR151" s="28"/>
      <c r="MIS151" s="28"/>
      <c r="MIT151" s="28"/>
      <c r="MIU151" s="28"/>
      <c r="MIV151" s="28"/>
      <c r="MIW151" s="28"/>
      <c r="MIX151" s="28"/>
      <c r="MIY151" s="28"/>
      <c r="MIZ151" s="28"/>
      <c r="MJA151" s="28"/>
      <c r="MJB151" s="28"/>
      <c r="MJC151" s="28"/>
      <c r="MJD151" s="28"/>
      <c r="MJE151" s="28"/>
      <c r="MJF151" s="28"/>
      <c r="MJG151" s="28"/>
      <c r="MJH151" s="28"/>
      <c r="MJI151" s="28"/>
      <c r="MJJ151" s="28"/>
      <c r="MJK151" s="28"/>
      <c r="MJL151" s="28"/>
      <c r="MJM151" s="28"/>
      <c r="MJN151" s="28"/>
      <c r="MJO151" s="28"/>
      <c r="MJP151" s="28"/>
      <c r="MJQ151" s="28"/>
      <c r="MJR151" s="28"/>
      <c r="MJS151" s="28"/>
      <c r="MJT151" s="28"/>
      <c r="MJU151" s="28"/>
      <c r="MJV151" s="28"/>
      <c r="MJW151" s="28"/>
      <c r="MJX151" s="28"/>
      <c r="MJY151" s="28"/>
      <c r="MJZ151" s="28"/>
      <c r="MKA151" s="28"/>
      <c r="MKB151" s="28"/>
      <c r="MKC151" s="28"/>
      <c r="MKD151" s="28"/>
      <c r="MKE151" s="28"/>
      <c r="MKF151" s="28"/>
      <c r="MKG151" s="28"/>
      <c r="MKH151" s="28"/>
      <c r="MKI151" s="28"/>
      <c r="MKJ151" s="28"/>
      <c r="MKK151" s="28"/>
      <c r="MKL151" s="28"/>
      <c r="MKM151" s="28"/>
      <c r="MKN151" s="28"/>
      <c r="MKO151" s="28"/>
      <c r="MKP151" s="28"/>
      <c r="MKQ151" s="28"/>
      <c r="MKR151" s="28"/>
      <c r="MKS151" s="28"/>
      <c r="MKT151" s="28"/>
      <c r="MKU151" s="28"/>
      <c r="MKV151" s="28"/>
      <c r="MKW151" s="28"/>
      <c r="MKX151" s="28"/>
      <c r="MKY151" s="28"/>
      <c r="MKZ151" s="28"/>
      <c r="MLA151" s="28"/>
      <c r="MLB151" s="28"/>
      <c r="MLC151" s="28"/>
      <c r="MLD151" s="28"/>
      <c r="MLE151" s="28"/>
      <c r="MLF151" s="28"/>
      <c r="MLG151" s="28"/>
      <c r="MLH151" s="28"/>
      <c r="MLI151" s="28"/>
      <c r="MLJ151" s="28"/>
      <c r="MLK151" s="28"/>
      <c r="MLL151" s="28"/>
      <c r="MLM151" s="28"/>
      <c r="MLN151" s="28"/>
      <c r="MLO151" s="28"/>
      <c r="MLP151" s="28"/>
      <c r="MLQ151" s="28"/>
      <c r="MLR151" s="28"/>
      <c r="MLS151" s="28"/>
      <c r="MLT151" s="28"/>
      <c r="MLU151" s="28"/>
      <c r="MLV151" s="28"/>
      <c r="MLW151" s="28"/>
      <c r="MLX151" s="28"/>
      <c r="MLY151" s="28"/>
      <c r="MLZ151" s="28"/>
      <c r="MMA151" s="28"/>
      <c r="MMB151" s="28"/>
      <c r="MMC151" s="28"/>
      <c r="MMD151" s="28"/>
      <c r="MME151" s="28"/>
      <c r="MMF151" s="28"/>
      <c r="MMG151" s="28"/>
      <c r="MMH151" s="28"/>
      <c r="MMI151" s="28"/>
      <c r="MMJ151" s="28"/>
      <c r="MMK151" s="28"/>
      <c r="MML151" s="28"/>
      <c r="MMM151" s="28"/>
      <c r="MMN151" s="28"/>
      <c r="MMO151" s="28"/>
      <c r="MMP151" s="28"/>
      <c r="MMQ151" s="28"/>
      <c r="MMR151" s="28"/>
      <c r="MMS151" s="28"/>
      <c r="MMT151" s="28"/>
      <c r="MMU151" s="28"/>
      <c r="MMV151" s="28"/>
      <c r="MMW151" s="28"/>
      <c r="MMX151" s="28"/>
      <c r="MMY151" s="28"/>
      <c r="MMZ151" s="28"/>
      <c r="MNA151" s="28"/>
      <c r="MNB151" s="28"/>
      <c r="MNC151" s="28"/>
      <c r="MND151" s="28"/>
      <c r="MNE151" s="28"/>
      <c r="MNF151" s="28"/>
      <c r="MNG151" s="28"/>
      <c r="MNH151" s="28"/>
      <c r="MNI151" s="28"/>
      <c r="MNJ151" s="28"/>
      <c r="MNK151" s="28"/>
      <c r="MNL151" s="28"/>
      <c r="MNM151" s="28"/>
      <c r="MNN151" s="28"/>
      <c r="MNO151" s="28"/>
      <c r="MNP151" s="28"/>
      <c r="MNQ151" s="28"/>
      <c r="MNR151" s="28"/>
      <c r="MNS151" s="28"/>
      <c r="MNT151" s="28"/>
      <c r="MNU151" s="28"/>
      <c r="MNV151" s="28"/>
      <c r="MNW151" s="28"/>
      <c r="MNX151" s="28"/>
      <c r="MNY151" s="28"/>
      <c r="MNZ151" s="28"/>
      <c r="MOA151" s="28"/>
      <c r="MOB151" s="28"/>
      <c r="MOC151" s="28"/>
      <c r="MOD151" s="28"/>
      <c r="MOE151" s="28"/>
      <c r="MOF151" s="28"/>
      <c r="MOG151" s="28"/>
      <c r="MOH151" s="28"/>
      <c r="MOI151" s="28"/>
      <c r="MOJ151" s="28"/>
      <c r="MOK151" s="28"/>
      <c r="MOL151" s="28"/>
      <c r="MOM151" s="28"/>
      <c r="MON151" s="28"/>
      <c r="MOO151" s="28"/>
      <c r="MOP151" s="28"/>
      <c r="MOQ151" s="28"/>
      <c r="MOR151" s="28"/>
      <c r="MOS151" s="28"/>
      <c r="MOT151" s="28"/>
      <c r="MOU151" s="28"/>
      <c r="MOV151" s="28"/>
      <c r="MOW151" s="28"/>
      <c r="MOX151" s="28"/>
      <c r="MOY151" s="28"/>
      <c r="MOZ151" s="28"/>
      <c r="MPA151" s="28"/>
      <c r="MPB151" s="28"/>
      <c r="MPC151" s="28"/>
      <c r="MPD151" s="28"/>
      <c r="MPE151" s="28"/>
      <c r="MPF151" s="28"/>
      <c r="MPG151" s="28"/>
      <c r="MPH151" s="28"/>
      <c r="MPI151" s="28"/>
      <c r="MPJ151" s="28"/>
      <c r="MPK151" s="28"/>
      <c r="MPL151" s="28"/>
      <c r="MPM151" s="28"/>
      <c r="MPN151" s="28"/>
      <c r="MPO151" s="28"/>
      <c r="MPP151" s="28"/>
      <c r="MPQ151" s="28"/>
      <c r="MPR151" s="28"/>
      <c r="MPS151" s="28"/>
      <c r="MPT151" s="28"/>
      <c r="MPU151" s="28"/>
      <c r="MPV151" s="28"/>
      <c r="MPW151" s="28"/>
      <c r="MPX151" s="28"/>
      <c r="MPY151" s="28"/>
      <c r="MPZ151" s="28"/>
      <c r="MQA151" s="28"/>
      <c r="MQB151" s="28"/>
      <c r="MQC151" s="28"/>
      <c r="MQD151" s="28"/>
      <c r="MQE151" s="28"/>
      <c r="MQF151" s="28"/>
      <c r="MQG151" s="28"/>
      <c r="MQH151" s="28"/>
      <c r="MQI151" s="28"/>
      <c r="MQJ151" s="28"/>
      <c r="MQK151" s="28"/>
      <c r="MQL151" s="28"/>
      <c r="MQM151" s="28"/>
      <c r="MQN151" s="28"/>
      <c r="MQO151" s="28"/>
      <c r="MQP151" s="28"/>
      <c r="MQQ151" s="28"/>
      <c r="MQR151" s="28"/>
      <c r="MQS151" s="28"/>
      <c r="MQT151" s="28"/>
      <c r="MQU151" s="28"/>
      <c r="MQV151" s="28"/>
      <c r="MQW151" s="28"/>
      <c r="MQX151" s="28"/>
      <c r="MQY151" s="28"/>
      <c r="MQZ151" s="28"/>
      <c r="MRA151" s="28"/>
      <c r="MRB151" s="28"/>
      <c r="MRC151" s="28"/>
      <c r="MRD151" s="28"/>
      <c r="MRE151" s="28"/>
      <c r="MRF151" s="28"/>
      <c r="MRG151" s="28"/>
      <c r="MRH151" s="28"/>
      <c r="MRI151" s="28"/>
      <c r="MRJ151" s="28"/>
      <c r="MRK151" s="28"/>
      <c r="MRL151" s="28"/>
      <c r="MRM151" s="28"/>
      <c r="MRN151" s="28"/>
      <c r="MRO151" s="28"/>
      <c r="MRP151" s="28"/>
      <c r="MRQ151" s="28"/>
      <c r="MRR151" s="28"/>
      <c r="MRS151" s="28"/>
      <c r="MRT151" s="28"/>
      <c r="MRU151" s="28"/>
      <c r="MRV151" s="28"/>
      <c r="MRW151" s="28"/>
      <c r="MRX151" s="28"/>
      <c r="MRY151" s="28"/>
      <c r="MRZ151" s="28"/>
      <c r="MSA151" s="28"/>
      <c r="MSB151" s="28"/>
      <c r="MSC151" s="28"/>
      <c r="MSD151" s="28"/>
      <c r="MSE151" s="28"/>
      <c r="MSF151" s="28"/>
      <c r="MSG151" s="28"/>
      <c r="MSH151" s="28"/>
      <c r="MSI151" s="28"/>
      <c r="MSJ151" s="28"/>
      <c r="MSK151" s="28"/>
      <c r="MSL151" s="28"/>
      <c r="MSM151" s="28"/>
      <c r="MSN151" s="28"/>
      <c r="MSO151" s="28"/>
      <c r="MSP151" s="28"/>
      <c r="MSQ151" s="28"/>
      <c r="MSR151" s="28"/>
      <c r="MSS151" s="28"/>
      <c r="MST151" s="28"/>
      <c r="MSU151" s="28"/>
      <c r="MSV151" s="28"/>
      <c r="MSW151" s="28"/>
      <c r="MSX151" s="28"/>
      <c r="MSY151" s="28"/>
      <c r="MSZ151" s="28"/>
      <c r="MTA151" s="28"/>
      <c r="MTB151" s="28"/>
      <c r="MTC151" s="28"/>
      <c r="MTD151" s="28"/>
      <c r="MTE151" s="28"/>
      <c r="MTF151" s="28"/>
      <c r="MTG151" s="28"/>
      <c r="MTH151" s="28"/>
      <c r="MTI151" s="28"/>
      <c r="MTJ151" s="28"/>
      <c r="MTK151" s="28"/>
      <c r="MTL151" s="28"/>
      <c r="MTM151" s="28"/>
      <c r="MTN151" s="28"/>
      <c r="MTO151" s="28"/>
      <c r="MTP151" s="28"/>
      <c r="MTQ151" s="28"/>
      <c r="MTR151" s="28"/>
      <c r="MTS151" s="28"/>
      <c r="MTT151" s="28"/>
      <c r="MTU151" s="28"/>
      <c r="MTV151" s="28"/>
      <c r="MTW151" s="28"/>
      <c r="MTX151" s="28"/>
      <c r="MTY151" s="28"/>
      <c r="MTZ151" s="28"/>
      <c r="MUA151" s="28"/>
      <c r="MUB151" s="28"/>
      <c r="MUC151" s="28"/>
      <c r="MUD151" s="28"/>
      <c r="MUE151" s="28"/>
      <c r="MUF151" s="28"/>
      <c r="MUG151" s="28"/>
      <c r="MUH151" s="28"/>
      <c r="MUI151" s="28"/>
      <c r="MUJ151" s="28"/>
      <c r="MUK151" s="28"/>
      <c r="MUL151" s="28"/>
      <c r="MUM151" s="28"/>
      <c r="MUN151" s="28"/>
      <c r="MUO151" s="28"/>
      <c r="MUP151" s="28"/>
      <c r="MUQ151" s="28"/>
      <c r="MUR151" s="28"/>
      <c r="MUS151" s="28"/>
      <c r="MUT151" s="28"/>
      <c r="MUU151" s="28"/>
      <c r="MUV151" s="28"/>
      <c r="MUW151" s="28"/>
      <c r="MUX151" s="28"/>
      <c r="MUY151" s="28"/>
      <c r="MUZ151" s="28"/>
      <c r="MVA151" s="28"/>
      <c r="MVB151" s="28"/>
      <c r="MVC151" s="28"/>
      <c r="MVD151" s="28"/>
      <c r="MVE151" s="28"/>
      <c r="MVF151" s="28"/>
      <c r="MVG151" s="28"/>
      <c r="MVH151" s="28"/>
      <c r="MVI151" s="28"/>
      <c r="MVJ151" s="28"/>
      <c r="MVK151" s="28"/>
      <c r="MVL151" s="28"/>
      <c r="MVM151" s="28"/>
      <c r="MVN151" s="28"/>
      <c r="MVO151" s="28"/>
      <c r="MVP151" s="28"/>
      <c r="MVQ151" s="28"/>
      <c r="MVR151" s="28"/>
      <c r="MVS151" s="28"/>
      <c r="MVT151" s="28"/>
      <c r="MVU151" s="28"/>
      <c r="MVV151" s="28"/>
      <c r="MVW151" s="28"/>
      <c r="MVX151" s="28"/>
      <c r="MVY151" s="28"/>
      <c r="MVZ151" s="28"/>
      <c r="MWA151" s="28"/>
      <c r="MWB151" s="28"/>
      <c r="MWC151" s="28"/>
      <c r="MWD151" s="28"/>
      <c r="MWE151" s="28"/>
      <c r="MWF151" s="28"/>
      <c r="MWG151" s="28"/>
      <c r="MWH151" s="28"/>
      <c r="MWI151" s="28"/>
      <c r="MWJ151" s="28"/>
      <c r="MWK151" s="28"/>
      <c r="MWL151" s="28"/>
      <c r="MWM151" s="28"/>
      <c r="MWN151" s="28"/>
      <c r="MWO151" s="28"/>
      <c r="MWP151" s="28"/>
      <c r="MWQ151" s="28"/>
      <c r="MWR151" s="28"/>
      <c r="MWS151" s="28"/>
      <c r="MWT151" s="28"/>
      <c r="MWU151" s="28"/>
      <c r="MWV151" s="28"/>
      <c r="MWW151" s="28"/>
      <c r="MWX151" s="28"/>
      <c r="MWY151" s="28"/>
      <c r="MWZ151" s="28"/>
      <c r="MXA151" s="28"/>
      <c r="MXB151" s="28"/>
      <c r="MXC151" s="28"/>
      <c r="MXD151" s="28"/>
      <c r="MXE151" s="28"/>
      <c r="MXF151" s="28"/>
      <c r="MXG151" s="28"/>
      <c r="MXH151" s="28"/>
      <c r="MXI151" s="28"/>
      <c r="MXJ151" s="28"/>
      <c r="MXK151" s="28"/>
      <c r="MXL151" s="28"/>
      <c r="MXM151" s="28"/>
      <c r="MXN151" s="28"/>
      <c r="MXO151" s="28"/>
      <c r="MXP151" s="28"/>
      <c r="MXQ151" s="28"/>
      <c r="MXR151" s="28"/>
      <c r="MXS151" s="28"/>
      <c r="MXT151" s="28"/>
      <c r="MXU151" s="28"/>
      <c r="MXV151" s="28"/>
      <c r="MXW151" s="28"/>
      <c r="MXX151" s="28"/>
      <c r="MXY151" s="28"/>
      <c r="MXZ151" s="28"/>
      <c r="MYA151" s="28"/>
      <c r="MYB151" s="28"/>
      <c r="MYC151" s="28"/>
      <c r="MYD151" s="28"/>
      <c r="MYE151" s="28"/>
      <c r="MYF151" s="28"/>
      <c r="MYG151" s="28"/>
      <c r="MYH151" s="28"/>
      <c r="MYI151" s="28"/>
      <c r="MYJ151" s="28"/>
      <c r="MYK151" s="28"/>
      <c r="MYL151" s="28"/>
      <c r="MYM151" s="28"/>
      <c r="MYN151" s="28"/>
      <c r="MYO151" s="28"/>
      <c r="MYP151" s="28"/>
      <c r="MYQ151" s="28"/>
      <c r="MYR151" s="28"/>
      <c r="MYS151" s="28"/>
      <c r="MYT151" s="28"/>
      <c r="MYU151" s="28"/>
      <c r="MYV151" s="28"/>
      <c r="MYW151" s="28"/>
      <c r="MYX151" s="28"/>
      <c r="MYY151" s="28"/>
      <c r="MYZ151" s="28"/>
      <c r="MZA151" s="28"/>
      <c r="MZB151" s="28"/>
      <c r="MZC151" s="28"/>
      <c r="MZD151" s="28"/>
      <c r="MZE151" s="28"/>
      <c r="MZF151" s="28"/>
      <c r="MZG151" s="28"/>
      <c r="MZH151" s="28"/>
      <c r="MZI151" s="28"/>
      <c r="MZJ151" s="28"/>
      <c r="MZK151" s="28"/>
      <c r="MZL151" s="28"/>
      <c r="MZM151" s="28"/>
      <c r="MZN151" s="28"/>
      <c r="MZO151" s="28"/>
      <c r="MZP151" s="28"/>
      <c r="MZQ151" s="28"/>
      <c r="MZR151" s="28"/>
      <c r="MZS151" s="28"/>
      <c r="MZT151" s="28"/>
      <c r="MZU151" s="28"/>
      <c r="MZV151" s="28"/>
      <c r="MZW151" s="28"/>
      <c r="MZX151" s="28"/>
      <c r="MZY151" s="28"/>
      <c r="MZZ151" s="28"/>
      <c r="NAA151" s="28"/>
      <c r="NAB151" s="28"/>
      <c r="NAC151" s="28"/>
      <c r="NAD151" s="28"/>
      <c r="NAE151" s="28"/>
      <c r="NAF151" s="28"/>
      <c r="NAG151" s="28"/>
      <c r="NAH151" s="28"/>
      <c r="NAI151" s="28"/>
      <c r="NAJ151" s="28"/>
      <c r="NAK151" s="28"/>
      <c r="NAL151" s="28"/>
      <c r="NAM151" s="28"/>
      <c r="NAN151" s="28"/>
      <c r="NAO151" s="28"/>
      <c r="NAP151" s="28"/>
      <c r="NAQ151" s="28"/>
      <c r="NAR151" s="28"/>
      <c r="NAS151" s="28"/>
      <c r="NAT151" s="28"/>
      <c r="NAU151" s="28"/>
      <c r="NAV151" s="28"/>
      <c r="NAW151" s="28"/>
      <c r="NAX151" s="28"/>
      <c r="NAY151" s="28"/>
      <c r="NAZ151" s="28"/>
      <c r="NBA151" s="28"/>
      <c r="NBB151" s="28"/>
      <c r="NBC151" s="28"/>
      <c r="NBD151" s="28"/>
      <c r="NBE151" s="28"/>
      <c r="NBF151" s="28"/>
      <c r="NBG151" s="28"/>
      <c r="NBH151" s="28"/>
      <c r="NBI151" s="28"/>
      <c r="NBJ151" s="28"/>
      <c r="NBK151" s="28"/>
      <c r="NBL151" s="28"/>
      <c r="NBM151" s="28"/>
      <c r="NBN151" s="28"/>
      <c r="NBO151" s="28"/>
      <c r="NBP151" s="28"/>
      <c r="NBQ151" s="28"/>
      <c r="NBR151" s="28"/>
      <c r="NBS151" s="28"/>
      <c r="NBT151" s="28"/>
      <c r="NBU151" s="28"/>
      <c r="NBV151" s="28"/>
      <c r="NBW151" s="28"/>
      <c r="NBX151" s="28"/>
      <c r="NBY151" s="28"/>
      <c r="NBZ151" s="28"/>
      <c r="NCA151" s="28"/>
      <c r="NCB151" s="28"/>
      <c r="NCC151" s="28"/>
      <c r="NCD151" s="28"/>
      <c r="NCE151" s="28"/>
      <c r="NCF151" s="28"/>
      <c r="NCG151" s="28"/>
      <c r="NCH151" s="28"/>
      <c r="NCI151" s="28"/>
      <c r="NCJ151" s="28"/>
      <c r="NCK151" s="28"/>
      <c r="NCL151" s="28"/>
      <c r="NCM151" s="28"/>
      <c r="NCN151" s="28"/>
      <c r="NCO151" s="28"/>
      <c r="NCP151" s="28"/>
      <c r="NCQ151" s="28"/>
      <c r="NCR151" s="28"/>
      <c r="NCS151" s="28"/>
      <c r="NCT151" s="28"/>
      <c r="NCU151" s="28"/>
      <c r="NCV151" s="28"/>
      <c r="NCW151" s="28"/>
      <c r="NCX151" s="28"/>
      <c r="NCY151" s="28"/>
      <c r="NCZ151" s="28"/>
      <c r="NDA151" s="28"/>
      <c r="NDB151" s="28"/>
      <c r="NDC151" s="28"/>
      <c r="NDD151" s="28"/>
      <c r="NDE151" s="28"/>
      <c r="NDF151" s="28"/>
      <c r="NDG151" s="28"/>
      <c r="NDH151" s="28"/>
      <c r="NDI151" s="28"/>
      <c r="NDJ151" s="28"/>
      <c r="NDK151" s="28"/>
      <c r="NDL151" s="28"/>
      <c r="NDM151" s="28"/>
      <c r="NDN151" s="28"/>
      <c r="NDO151" s="28"/>
      <c r="NDP151" s="28"/>
      <c r="NDQ151" s="28"/>
      <c r="NDR151" s="28"/>
      <c r="NDS151" s="28"/>
      <c r="NDT151" s="28"/>
      <c r="NDU151" s="28"/>
      <c r="NDV151" s="28"/>
      <c r="NDW151" s="28"/>
      <c r="NDX151" s="28"/>
      <c r="NDY151" s="28"/>
      <c r="NDZ151" s="28"/>
      <c r="NEA151" s="28"/>
      <c r="NEB151" s="28"/>
      <c r="NEC151" s="28"/>
      <c r="NED151" s="28"/>
      <c r="NEE151" s="28"/>
      <c r="NEF151" s="28"/>
      <c r="NEG151" s="28"/>
      <c r="NEH151" s="28"/>
      <c r="NEI151" s="28"/>
      <c r="NEJ151" s="28"/>
      <c r="NEK151" s="28"/>
      <c r="NEL151" s="28"/>
      <c r="NEM151" s="28"/>
      <c r="NEN151" s="28"/>
      <c r="NEO151" s="28"/>
      <c r="NEP151" s="28"/>
      <c r="NEQ151" s="28"/>
      <c r="NER151" s="28"/>
      <c r="NES151" s="28"/>
      <c r="NET151" s="28"/>
      <c r="NEU151" s="28"/>
      <c r="NEV151" s="28"/>
      <c r="NEW151" s="28"/>
      <c r="NEX151" s="28"/>
      <c r="NEY151" s="28"/>
      <c r="NEZ151" s="28"/>
      <c r="NFA151" s="28"/>
      <c r="NFB151" s="28"/>
      <c r="NFC151" s="28"/>
      <c r="NFD151" s="28"/>
      <c r="NFE151" s="28"/>
      <c r="NFF151" s="28"/>
      <c r="NFG151" s="28"/>
      <c r="NFH151" s="28"/>
      <c r="NFI151" s="28"/>
      <c r="NFJ151" s="28"/>
      <c r="NFK151" s="28"/>
      <c r="NFL151" s="28"/>
      <c r="NFM151" s="28"/>
      <c r="NFN151" s="28"/>
      <c r="NFO151" s="28"/>
      <c r="NFP151" s="28"/>
      <c r="NFQ151" s="28"/>
      <c r="NFR151" s="28"/>
      <c r="NFS151" s="28"/>
      <c r="NFT151" s="28"/>
      <c r="NFU151" s="28"/>
      <c r="NFV151" s="28"/>
      <c r="NFW151" s="28"/>
      <c r="NFX151" s="28"/>
      <c r="NFY151" s="28"/>
      <c r="NFZ151" s="28"/>
      <c r="NGA151" s="28"/>
      <c r="NGB151" s="28"/>
      <c r="NGC151" s="28"/>
      <c r="NGD151" s="28"/>
      <c r="NGE151" s="28"/>
      <c r="NGF151" s="28"/>
      <c r="NGG151" s="28"/>
      <c r="NGH151" s="28"/>
      <c r="NGI151" s="28"/>
      <c r="NGJ151" s="28"/>
      <c r="NGK151" s="28"/>
      <c r="NGL151" s="28"/>
      <c r="NGM151" s="28"/>
      <c r="NGN151" s="28"/>
      <c r="NGO151" s="28"/>
      <c r="NGP151" s="28"/>
      <c r="NGQ151" s="28"/>
      <c r="NGR151" s="28"/>
      <c r="NGS151" s="28"/>
      <c r="NGT151" s="28"/>
      <c r="NGU151" s="28"/>
      <c r="NGV151" s="28"/>
      <c r="NGW151" s="28"/>
      <c r="NGX151" s="28"/>
      <c r="NGY151" s="28"/>
      <c r="NGZ151" s="28"/>
      <c r="NHA151" s="28"/>
      <c r="NHB151" s="28"/>
      <c r="NHC151" s="28"/>
      <c r="NHD151" s="28"/>
      <c r="NHE151" s="28"/>
      <c r="NHF151" s="28"/>
      <c r="NHG151" s="28"/>
      <c r="NHH151" s="28"/>
      <c r="NHI151" s="28"/>
      <c r="NHJ151" s="28"/>
      <c r="NHK151" s="28"/>
      <c r="NHL151" s="28"/>
      <c r="NHM151" s="28"/>
      <c r="NHN151" s="28"/>
      <c r="NHO151" s="28"/>
      <c r="NHP151" s="28"/>
      <c r="NHQ151" s="28"/>
      <c r="NHR151" s="28"/>
      <c r="NHS151" s="28"/>
      <c r="NHT151" s="28"/>
      <c r="NHU151" s="28"/>
      <c r="NHV151" s="28"/>
      <c r="NHW151" s="28"/>
      <c r="NHX151" s="28"/>
      <c r="NHY151" s="28"/>
      <c r="NHZ151" s="28"/>
      <c r="NIA151" s="28"/>
      <c r="NIB151" s="28"/>
      <c r="NIC151" s="28"/>
      <c r="NID151" s="28"/>
      <c r="NIE151" s="28"/>
      <c r="NIF151" s="28"/>
      <c r="NIG151" s="28"/>
      <c r="NIH151" s="28"/>
      <c r="NII151" s="28"/>
      <c r="NIJ151" s="28"/>
      <c r="NIK151" s="28"/>
      <c r="NIL151" s="28"/>
      <c r="NIM151" s="28"/>
      <c r="NIN151" s="28"/>
      <c r="NIO151" s="28"/>
      <c r="NIP151" s="28"/>
      <c r="NIQ151" s="28"/>
      <c r="NIR151" s="28"/>
      <c r="NIS151" s="28"/>
      <c r="NIT151" s="28"/>
      <c r="NIU151" s="28"/>
      <c r="NIV151" s="28"/>
      <c r="NIW151" s="28"/>
      <c r="NIX151" s="28"/>
      <c r="NIY151" s="28"/>
      <c r="NIZ151" s="28"/>
      <c r="NJA151" s="28"/>
      <c r="NJB151" s="28"/>
      <c r="NJC151" s="28"/>
      <c r="NJD151" s="28"/>
      <c r="NJE151" s="28"/>
      <c r="NJF151" s="28"/>
      <c r="NJG151" s="28"/>
      <c r="NJH151" s="28"/>
      <c r="NJI151" s="28"/>
      <c r="NJJ151" s="28"/>
      <c r="NJK151" s="28"/>
      <c r="NJL151" s="28"/>
      <c r="NJM151" s="28"/>
      <c r="NJN151" s="28"/>
      <c r="NJO151" s="28"/>
      <c r="NJP151" s="28"/>
      <c r="NJQ151" s="28"/>
      <c r="NJR151" s="28"/>
      <c r="NJS151" s="28"/>
      <c r="NJT151" s="28"/>
      <c r="NJU151" s="28"/>
      <c r="NJV151" s="28"/>
      <c r="NJW151" s="28"/>
      <c r="NJX151" s="28"/>
      <c r="NJY151" s="28"/>
      <c r="NJZ151" s="28"/>
      <c r="NKA151" s="28"/>
      <c r="NKB151" s="28"/>
      <c r="NKC151" s="28"/>
      <c r="NKD151" s="28"/>
      <c r="NKE151" s="28"/>
      <c r="NKF151" s="28"/>
      <c r="NKG151" s="28"/>
      <c r="NKH151" s="28"/>
      <c r="NKI151" s="28"/>
      <c r="NKJ151" s="28"/>
      <c r="NKK151" s="28"/>
      <c r="NKL151" s="28"/>
      <c r="NKM151" s="28"/>
      <c r="NKN151" s="28"/>
      <c r="NKO151" s="28"/>
      <c r="NKP151" s="28"/>
      <c r="NKQ151" s="28"/>
      <c r="NKR151" s="28"/>
      <c r="NKS151" s="28"/>
      <c r="NKT151" s="28"/>
      <c r="NKU151" s="28"/>
      <c r="NKV151" s="28"/>
      <c r="NKW151" s="28"/>
      <c r="NKX151" s="28"/>
      <c r="NKY151" s="28"/>
      <c r="NKZ151" s="28"/>
      <c r="NLA151" s="28"/>
      <c r="NLB151" s="28"/>
      <c r="NLC151" s="28"/>
      <c r="NLD151" s="28"/>
      <c r="NLE151" s="28"/>
      <c r="NLF151" s="28"/>
      <c r="NLG151" s="28"/>
      <c r="NLH151" s="28"/>
      <c r="NLI151" s="28"/>
      <c r="NLJ151" s="28"/>
      <c r="NLK151" s="28"/>
      <c r="NLL151" s="28"/>
      <c r="NLM151" s="28"/>
      <c r="NLN151" s="28"/>
      <c r="NLO151" s="28"/>
      <c r="NLP151" s="28"/>
      <c r="NLQ151" s="28"/>
      <c r="NLR151" s="28"/>
      <c r="NLS151" s="28"/>
      <c r="NLT151" s="28"/>
      <c r="NLU151" s="28"/>
      <c r="NLV151" s="28"/>
      <c r="NLW151" s="28"/>
      <c r="NLX151" s="28"/>
      <c r="NLY151" s="28"/>
      <c r="NLZ151" s="28"/>
      <c r="NMA151" s="28"/>
      <c r="NMB151" s="28"/>
      <c r="NMC151" s="28"/>
      <c r="NMD151" s="28"/>
      <c r="NME151" s="28"/>
      <c r="NMF151" s="28"/>
      <c r="NMG151" s="28"/>
      <c r="NMH151" s="28"/>
      <c r="NMI151" s="28"/>
      <c r="NMJ151" s="28"/>
      <c r="NMK151" s="28"/>
      <c r="NML151" s="28"/>
      <c r="NMM151" s="28"/>
      <c r="NMN151" s="28"/>
      <c r="NMO151" s="28"/>
      <c r="NMP151" s="28"/>
      <c r="NMQ151" s="28"/>
      <c r="NMR151" s="28"/>
      <c r="NMS151" s="28"/>
      <c r="NMT151" s="28"/>
      <c r="NMU151" s="28"/>
      <c r="NMV151" s="28"/>
      <c r="NMW151" s="28"/>
      <c r="NMX151" s="28"/>
      <c r="NMY151" s="28"/>
      <c r="NMZ151" s="28"/>
      <c r="NNA151" s="28"/>
      <c r="NNB151" s="28"/>
      <c r="NNC151" s="28"/>
      <c r="NND151" s="28"/>
      <c r="NNE151" s="28"/>
      <c r="NNF151" s="28"/>
      <c r="NNG151" s="28"/>
      <c r="NNH151" s="28"/>
      <c r="NNI151" s="28"/>
      <c r="NNJ151" s="28"/>
      <c r="NNK151" s="28"/>
      <c r="NNL151" s="28"/>
      <c r="NNM151" s="28"/>
      <c r="NNN151" s="28"/>
      <c r="NNO151" s="28"/>
      <c r="NNP151" s="28"/>
      <c r="NNQ151" s="28"/>
      <c r="NNR151" s="28"/>
      <c r="NNS151" s="28"/>
      <c r="NNT151" s="28"/>
      <c r="NNU151" s="28"/>
      <c r="NNV151" s="28"/>
      <c r="NNW151" s="28"/>
      <c r="NNX151" s="28"/>
      <c r="NNY151" s="28"/>
      <c r="NNZ151" s="28"/>
      <c r="NOA151" s="28"/>
      <c r="NOB151" s="28"/>
      <c r="NOC151" s="28"/>
      <c r="NOD151" s="28"/>
      <c r="NOE151" s="28"/>
      <c r="NOF151" s="28"/>
      <c r="NOG151" s="28"/>
      <c r="NOH151" s="28"/>
      <c r="NOI151" s="28"/>
      <c r="NOJ151" s="28"/>
      <c r="NOK151" s="28"/>
      <c r="NOL151" s="28"/>
      <c r="NOM151" s="28"/>
      <c r="NON151" s="28"/>
      <c r="NOO151" s="28"/>
      <c r="NOP151" s="28"/>
      <c r="NOQ151" s="28"/>
      <c r="NOR151" s="28"/>
      <c r="NOS151" s="28"/>
      <c r="NOT151" s="28"/>
      <c r="NOU151" s="28"/>
      <c r="NOV151" s="28"/>
      <c r="NOW151" s="28"/>
      <c r="NOX151" s="28"/>
      <c r="NOY151" s="28"/>
      <c r="NOZ151" s="28"/>
      <c r="NPA151" s="28"/>
      <c r="NPB151" s="28"/>
      <c r="NPC151" s="28"/>
      <c r="NPD151" s="28"/>
      <c r="NPE151" s="28"/>
      <c r="NPF151" s="28"/>
      <c r="NPG151" s="28"/>
      <c r="NPH151" s="28"/>
      <c r="NPI151" s="28"/>
      <c r="NPJ151" s="28"/>
      <c r="NPK151" s="28"/>
      <c r="NPL151" s="28"/>
      <c r="NPM151" s="28"/>
      <c r="NPN151" s="28"/>
      <c r="NPO151" s="28"/>
      <c r="NPP151" s="28"/>
      <c r="NPQ151" s="28"/>
      <c r="NPR151" s="28"/>
      <c r="NPS151" s="28"/>
      <c r="NPT151" s="28"/>
      <c r="NPU151" s="28"/>
      <c r="NPV151" s="28"/>
      <c r="NPW151" s="28"/>
      <c r="NPX151" s="28"/>
      <c r="NPY151" s="28"/>
      <c r="NPZ151" s="28"/>
      <c r="NQA151" s="28"/>
      <c r="NQB151" s="28"/>
      <c r="NQC151" s="28"/>
      <c r="NQD151" s="28"/>
      <c r="NQE151" s="28"/>
      <c r="NQF151" s="28"/>
      <c r="NQG151" s="28"/>
      <c r="NQH151" s="28"/>
      <c r="NQI151" s="28"/>
      <c r="NQJ151" s="28"/>
      <c r="NQK151" s="28"/>
      <c r="NQL151" s="28"/>
      <c r="NQM151" s="28"/>
      <c r="NQN151" s="28"/>
      <c r="NQO151" s="28"/>
      <c r="NQP151" s="28"/>
      <c r="NQQ151" s="28"/>
      <c r="NQR151" s="28"/>
      <c r="NQS151" s="28"/>
      <c r="NQT151" s="28"/>
      <c r="NQU151" s="28"/>
      <c r="NQV151" s="28"/>
      <c r="NQW151" s="28"/>
      <c r="NQX151" s="28"/>
      <c r="NQY151" s="28"/>
      <c r="NQZ151" s="28"/>
      <c r="NRA151" s="28"/>
      <c r="NRB151" s="28"/>
      <c r="NRC151" s="28"/>
      <c r="NRD151" s="28"/>
      <c r="NRE151" s="28"/>
      <c r="NRF151" s="28"/>
      <c r="NRG151" s="28"/>
      <c r="NRH151" s="28"/>
      <c r="NRI151" s="28"/>
      <c r="NRJ151" s="28"/>
      <c r="NRK151" s="28"/>
      <c r="NRL151" s="28"/>
      <c r="NRM151" s="28"/>
      <c r="NRN151" s="28"/>
      <c r="NRO151" s="28"/>
      <c r="NRP151" s="28"/>
      <c r="NRQ151" s="28"/>
      <c r="NRR151" s="28"/>
      <c r="NRS151" s="28"/>
      <c r="NRT151" s="28"/>
      <c r="NRU151" s="28"/>
      <c r="NRV151" s="28"/>
      <c r="NRW151" s="28"/>
      <c r="NRX151" s="28"/>
      <c r="NRY151" s="28"/>
      <c r="NRZ151" s="28"/>
      <c r="NSA151" s="28"/>
      <c r="NSB151" s="28"/>
      <c r="NSC151" s="28"/>
      <c r="NSD151" s="28"/>
      <c r="NSE151" s="28"/>
      <c r="NSF151" s="28"/>
      <c r="NSG151" s="28"/>
      <c r="NSH151" s="28"/>
      <c r="NSI151" s="28"/>
      <c r="NSJ151" s="28"/>
      <c r="NSK151" s="28"/>
      <c r="NSL151" s="28"/>
      <c r="NSM151" s="28"/>
      <c r="NSN151" s="28"/>
      <c r="NSO151" s="28"/>
      <c r="NSP151" s="28"/>
      <c r="NSQ151" s="28"/>
      <c r="NSR151" s="28"/>
      <c r="NSS151" s="28"/>
      <c r="NST151" s="28"/>
      <c r="NSU151" s="28"/>
      <c r="NSV151" s="28"/>
      <c r="NSW151" s="28"/>
      <c r="NSX151" s="28"/>
      <c r="NSY151" s="28"/>
      <c r="NSZ151" s="28"/>
      <c r="NTA151" s="28"/>
      <c r="NTB151" s="28"/>
      <c r="NTC151" s="28"/>
      <c r="NTD151" s="28"/>
      <c r="NTE151" s="28"/>
      <c r="NTF151" s="28"/>
      <c r="NTG151" s="28"/>
      <c r="NTH151" s="28"/>
      <c r="NTI151" s="28"/>
      <c r="NTJ151" s="28"/>
      <c r="NTK151" s="28"/>
      <c r="NTL151" s="28"/>
      <c r="NTM151" s="28"/>
      <c r="NTN151" s="28"/>
      <c r="NTO151" s="28"/>
      <c r="NTP151" s="28"/>
      <c r="NTQ151" s="28"/>
      <c r="NTR151" s="28"/>
      <c r="NTS151" s="28"/>
      <c r="NTT151" s="28"/>
      <c r="NTU151" s="28"/>
      <c r="NTV151" s="28"/>
      <c r="NTW151" s="28"/>
      <c r="NTX151" s="28"/>
      <c r="NTY151" s="28"/>
      <c r="NTZ151" s="28"/>
      <c r="NUA151" s="28"/>
      <c r="NUB151" s="28"/>
      <c r="NUC151" s="28"/>
      <c r="NUD151" s="28"/>
      <c r="NUE151" s="28"/>
      <c r="NUF151" s="28"/>
      <c r="NUG151" s="28"/>
      <c r="NUH151" s="28"/>
      <c r="NUI151" s="28"/>
      <c r="NUJ151" s="28"/>
      <c r="NUK151" s="28"/>
      <c r="NUL151" s="28"/>
      <c r="NUM151" s="28"/>
      <c r="NUN151" s="28"/>
      <c r="NUO151" s="28"/>
      <c r="NUP151" s="28"/>
      <c r="NUQ151" s="28"/>
      <c r="NUR151" s="28"/>
      <c r="NUS151" s="28"/>
      <c r="NUT151" s="28"/>
      <c r="NUU151" s="28"/>
      <c r="NUV151" s="28"/>
      <c r="NUW151" s="28"/>
      <c r="NUX151" s="28"/>
      <c r="NUY151" s="28"/>
      <c r="NUZ151" s="28"/>
      <c r="NVA151" s="28"/>
      <c r="NVB151" s="28"/>
      <c r="NVC151" s="28"/>
      <c r="NVD151" s="28"/>
      <c r="NVE151" s="28"/>
      <c r="NVF151" s="28"/>
      <c r="NVG151" s="28"/>
      <c r="NVH151" s="28"/>
      <c r="NVI151" s="28"/>
      <c r="NVJ151" s="28"/>
      <c r="NVK151" s="28"/>
      <c r="NVL151" s="28"/>
      <c r="NVM151" s="28"/>
      <c r="NVN151" s="28"/>
      <c r="NVO151" s="28"/>
      <c r="NVP151" s="28"/>
      <c r="NVQ151" s="28"/>
      <c r="NVR151" s="28"/>
      <c r="NVS151" s="28"/>
      <c r="NVT151" s="28"/>
      <c r="NVU151" s="28"/>
      <c r="NVV151" s="28"/>
      <c r="NVW151" s="28"/>
      <c r="NVX151" s="28"/>
      <c r="NVY151" s="28"/>
      <c r="NVZ151" s="28"/>
      <c r="NWA151" s="28"/>
      <c r="NWB151" s="28"/>
      <c r="NWC151" s="28"/>
      <c r="NWD151" s="28"/>
      <c r="NWE151" s="28"/>
      <c r="NWF151" s="28"/>
      <c r="NWG151" s="28"/>
      <c r="NWH151" s="28"/>
      <c r="NWI151" s="28"/>
      <c r="NWJ151" s="28"/>
      <c r="NWK151" s="28"/>
      <c r="NWL151" s="28"/>
      <c r="NWM151" s="28"/>
      <c r="NWN151" s="28"/>
      <c r="NWO151" s="28"/>
      <c r="NWP151" s="28"/>
      <c r="NWQ151" s="28"/>
      <c r="NWR151" s="28"/>
      <c r="NWS151" s="28"/>
      <c r="NWT151" s="28"/>
      <c r="NWU151" s="28"/>
      <c r="NWV151" s="28"/>
      <c r="NWW151" s="28"/>
      <c r="NWX151" s="28"/>
      <c r="NWY151" s="28"/>
      <c r="NWZ151" s="28"/>
      <c r="NXA151" s="28"/>
      <c r="NXB151" s="28"/>
      <c r="NXC151" s="28"/>
      <c r="NXD151" s="28"/>
      <c r="NXE151" s="28"/>
      <c r="NXF151" s="28"/>
      <c r="NXG151" s="28"/>
      <c r="NXH151" s="28"/>
      <c r="NXI151" s="28"/>
      <c r="NXJ151" s="28"/>
      <c r="NXK151" s="28"/>
      <c r="NXL151" s="28"/>
      <c r="NXM151" s="28"/>
      <c r="NXN151" s="28"/>
      <c r="NXO151" s="28"/>
      <c r="NXP151" s="28"/>
      <c r="NXQ151" s="28"/>
      <c r="NXR151" s="28"/>
      <c r="NXS151" s="28"/>
      <c r="NXT151" s="28"/>
      <c r="NXU151" s="28"/>
      <c r="NXV151" s="28"/>
      <c r="NXW151" s="28"/>
      <c r="NXX151" s="28"/>
      <c r="NXY151" s="28"/>
      <c r="NXZ151" s="28"/>
      <c r="NYA151" s="28"/>
      <c r="NYB151" s="28"/>
      <c r="NYC151" s="28"/>
      <c r="NYD151" s="28"/>
      <c r="NYE151" s="28"/>
      <c r="NYF151" s="28"/>
      <c r="NYG151" s="28"/>
      <c r="NYH151" s="28"/>
      <c r="NYI151" s="28"/>
      <c r="NYJ151" s="28"/>
      <c r="NYK151" s="28"/>
      <c r="NYL151" s="28"/>
      <c r="NYM151" s="28"/>
      <c r="NYN151" s="28"/>
      <c r="NYO151" s="28"/>
      <c r="NYP151" s="28"/>
      <c r="NYQ151" s="28"/>
      <c r="NYR151" s="28"/>
      <c r="NYS151" s="28"/>
      <c r="NYT151" s="28"/>
      <c r="NYU151" s="28"/>
      <c r="NYV151" s="28"/>
      <c r="NYW151" s="28"/>
      <c r="NYX151" s="28"/>
      <c r="NYY151" s="28"/>
      <c r="NYZ151" s="28"/>
      <c r="NZA151" s="28"/>
      <c r="NZB151" s="28"/>
      <c r="NZC151" s="28"/>
      <c r="NZD151" s="28"/>
      <c r="NZE151" s="28"/>
      <c r="NZF151" s="28"/>
      <c r="NZG151" s="28"/>
      <c r="NZH151" s="28"/>
      <c r="NZI151" s="28"/>
      <c r="NZJ151" s="28"/>
      <c r="NZK151" s="28"/>
      <c r="NZL151" s="28"/>
      <c r="NZM151" s="28"/>
      <c r="NZN151" s="28"/>
      <c r="NZO151" s="28"/>
      <c r="NZP151" s="28"/>
      <c r="NZQ151" s="28"/>
      <c r="NZR151" s="28"/>
      <c r="NZS151" s="28"/>
      <c r="NZT151" s="28"/>
      <c r="NZU151" s="28"/>
      <c r="NZV151" s="28"/>
      <c r="NZW151" s="28"/>
      <c r="NZX151" s="28"/>
      <c r="NZY151" s="28"/>
      <c r="NZZ151" s="28"/>
      <c r="OAA151" s="28"/>
      <c r="OAB151" s="28"/>
      <c r="OAC151" s="28"/>
      <c r="OAD151" s="28"/>
      <c r="OAE151" s="28"/>
      <c r="OAF151" s="28"/>
      <c r="OAG151" s="28"/>
      <c r="OAH151" s="28"/>
      <c r="OAI151" s="28"/>
      <c r="OAJ151" s="28"/>
      <c r="OAK151" s="28"/>
      <c r="OAL151" s="28"/>
      <c r="OAM151" s="28"/>
      <c r="OAN151" s="28"/>
      <c r="OAO151" s="28"/>
      <c r="OAP151" s="28"/>
      <c r="OAQ151" s="28"/>
      <c r="OAR151" s="28"/>
      <c r="OAS151" s="28"/>
      <c r="OAT151" s="28"/>
      <c r="OAU151" s="28"/>
      <c r="OAV151" s="28"/>
      <c r="OAW151" s="28"/>
      <c r="OAX151" s="28"/>
      <c r="OAY151" s="28"/>
      <c r="OAZ151" s="28"/>
      <c r="OBA151" s="28"/>
      <c r="OBB151" s="28"/>
      <c r="OBC151" s="28"/>
      <c r="OBD151" s="28"/>
      <c r="OBE151" s="28"/>
      <c r="OBF151" s="28"/>
      <c r="OBG151" s="28"/>
      <c r="OBH151" s="28"/>
      <c r="OBI151" s="28"/>
      <c r="OBJ151" s="28"/>
      <c r="OBK151" s="28"/>
      <c r="OBL151" s="28"/>
      <c r="OBM151" s="28"/>
      <c r="OBN151" s="28"/>
      <c r="OBO151" s="28"/>
      <c r="OBP151" s="28"/>
      <c r="OBQ151" s="28"/>
      <c r="OBR151" s="28"/>
      <c r="OBS151" s="28"/>
      <c r="OBT151" s="28"/>
      <c r="OBU151" s="28"/>
      <c r="OBV151" s="28"/>
      <c r="OBW151" s="28"/>
      <c r="OBX151" s="28"/>
      <c r="OBY151" s="28"/>
      <c r="OBZ151" s="28"/>
      <c r="OCA151" s="28"/>
      <c r="OCB151" s="28"/>
      <c r="OCC151" s="28"/>
      <c r="OCD151" s="28"/>
      <c r="OCE151" s="28"/>
      <c r="OCF151" s="28"/>
      <c r="OCG151" s="28"/>
      <c r="OCH151" s="28"/>
      <c r="OCI151" s="28"/>
      <c r="OCJ151" s="28"/>
      <c r="OCK151" s="28"/>
      <c r="OCL151" s="28"/>
      <c r="OCM151" s="28"/>
      <c r="OCN151" s="28"/>
      <c r="OCO151" s="28"/>
      <c r="OCP151" s="28"/>
      <c r="OCQ151" s="28"/>
      <c r="OCR151" s="28"/>
      <c r="OCS151" s="28"/>
      <c r="OCT151" s="28"/>
      <c r="OCU151" s="28"/>
      <c r="OCV151" s="28"/>
      <c r="OCW151" s="28"/>
      <c r="OCX151" s="28"/>
      <c r="OCY151" s="28"/>
      <c r="OCZ151" s="28"/>
      <c r="ODA151" s="28"/>
      <c r="ODB151" s="28"/>
      <c r="ODC151" s="28"/>
      <c r="ODD151" s="28"/>
      <c r="ODE151" s="28"/>
      <c r="ODF151" s="28"/>
      <c r="ODG151" s="28"/>
      <c r="ODH151" s="28"/>
      <c r="ODI151" s="28"/>
      <c r="ODJ151" s="28"/>
      <c r="ODK151" s="28"/>
      <c r="ODL151" s="28"/>
      <c r="ODM151" s="28"/>
      <c r="ODN151" s="28"/>
      <c r="ODO151" s="28"/>
      <c r="ODP151" s="28"/>
      <c r="ODQ151" s="28"/>
      <c r="ODR151" s="28"/>
      <c r="ODS151" s="28"/>
      <c r="ODT151" s="28"/>
      <c r="ODU151" s="28"/>
      <c r="ODV151" s="28"/>
      <c r="ODW151" s="28"/>
      <c r="ODX151" s="28"/>
      <c r="ODY151" s="28"/>
      <c r="ODZ151" s="28"/>
      <c r="OEA151" s="28"/>
      <c r="OEB151" s="28"/>
      <c r="OEC151" s="28"/>
      <c r="OED151" s="28"/>
      <c r="OEE151" s="28"/>
      <c r="OEF151" s="28"/>
      <c r="OEG151" s="28"/>
      <c r="OEH151" s="28"/>
      <c r="OEI151" s="28"/>
      <c r="OEJ151" s="28"/>
      <c r="OEK151" s="28"/>
      <c r="OEL151" s="28"/>
      <c r="OEM151" s="28"/>
      <c r="OEN151" s="28"/>
      <c r="OEO151" s="28"/>
      <c r="OEP151" s="28"/>
      <c r="OEQ151" s="28"/>
      <c r="OER151" s="28"/>
      <c r="OES151" s="28"/>
      <c r="OET151" s="28"/>
      <c r="OEU151" s="28"/>
      <c r="OEV151" s="28"/>
      <c r="OEW151" s="28"/>
      <c r="OEX151" s="28"/>
      <c r="OEY151" s="28"/>
      <c r="OEZ151" s="28"/>
      <c r="OFA151" s="28"/>
      <c r="OFB151" s="28"/>
      <c r="OFC151" s="28"/>
      <c r="OFD151" s="28"/>
      <c r="OFE151" s="28"/>
      <c r="OFF151" s="28"/>
      <c r="OFG151" s="28"/>
      <c r="OFH151" s="28"/>
      <c r="OFI151" s="28"/>
      <c r="OFJ151" s="28"/>
      <c r="OFK151" s="28"/>
      <c r="OFL151" s="28"/>
      <c r="OFM151" s="28"/>
      <c r="OFN151" s="28"/>
      <c r="OFO151" s="28"/>
      <c r="OFP151" s="28"/>
      <c r="OFQ151" s="28"/>
      <c r="OFR151" s="28"/>
      <c r="OFS151" s="28"/>
      <c r="OFT151" s="28"/>
      <c r="OFU151" s="28"/>
      <c r="OFV151" s="28"/>
      <c r="OFW151" s="28"/>
      <c r="OFX151" s="28"/>
      <c r="OFY151" s="28"/>
      <c r="OFZ151" s="28"/>
      <c r="OGA151" s="28"/>
      <c r="OGB151" s="28"/>
      <c r="OGC151" s="28"/>
      <c r="OGD151" s="28"/>
      <c r="OGE151" s="28"/>
      <c r="OGF151" s="28"/>
      <c r="OGG151" s="28"/>
      <c r="OGH151" s="28"/>
      <c r="OGI151" s="28"/>
      <c r="OGJ151" s="28"/>
      <c r="OGK151" s="28"/>
      <c r="OGL151" s="28"/>
      <c r="OGM151" s="28"/>
      <c r="OGN151" s="28"/>
      <c r="OGO151" s="28"/>
      <c r="OGP151" s="28"/>
      <c r="OGQ151" s="28"/>
      <c r="OGR151" s="28"/>
      <c r="OGS151" s="28"/>
      <c r="OGT151" s="28"/>
      <c r="OGU151" s="28"/>
      <c r="OGV151" s="28"/>
      <c r="OGW151" s="28"/>
      <c r="OGX151" s="28"/>
      <c r="OGY151" s="28"/>
      <c r="OGZ151" s="28"/>
      <c r="OHA151" s="28"/>
      <c r="OHB151" s="28"/>
      <c r="OHC151" s="28"/>
      <c r="OHD151" s="28"/>
      <c r="OHE151" s="28"/>
      <c r="OHF151" s="28"/>
      <c r="OHG151" s="28"/>
      <c r="OHH151" s="28"/>
      <c r="OHI151" s="28"/>
      <c r="OHJ151" s="28"/>
      <c r="OHK151" s="28"/>
      <c r="OHL151" s="28"/>
      <c r="OHM151" s="28"/>
      <c r="OHN151" s="28"/>
      <c r="OHO151" s="28"/>
      <c r="OHP151" s="28"/>
      <c r="OHQ151" s="28"/>
      <c r="OHR151" s="28"/>
      <c r="OHS151" s="28"/>
      <c r="OHT151" s="28"/>
      <c r="OHU151" s="28"/>
      <c r="OHV151" s="28"/>
      <c r="OHW151" s="28"/>
      <c r="OHX151" s="28"/>
      <c r="OHY151" s="28"/>
      <c r="OHZ151" s="28"/>
      <c r="OIA151" s="28"/>
      <c r="OIB151" s="28"/>
      <c r="OIC151" s="28"/>
      <c r="OID151" s="28"/>
      <c r="OIE151" s="28"/>
      <c r="OIF151" s="28"/>
      <c r="OIG151" s="28"/>
      <c r="OIH151" s="28"/>
      <c r="OII151" s="28"/>
      <c r="OIJ151" s="28"/>
      <c r="OIK151" s="28"/>
      <c r="OIL151" s="28"/>
      <c r="OIM151" s="28"/>
      <c r="OIN151" s="28"/>
      <c r="OIO151" s="28"/>
      <c r="OIP151" s="28"/>
      <c r="OIQ151" s="28"/>
      <c r="OIR151" s="28"/>
      <c r="OIS151" s="28"/>
      <c r="OIT151" s="28"/>
      <c r="OIU151" s="28"/>
      <c r="OIV151" s="28"/>
      <c r="OIW151" s="28"/>
      <c r="OIX151" s="28"/>
      <c r="OIY151" s="28"/>
      <c r="OIZ151" s="28"/>
      <c r="OJA151" s="28"/>
      <c r="OJB151" s="28"/>
      <c r="OJC151" s="28"/>
      <c r="OJD151" s="28"/>
      <c r="OJE151" s="28"/>
      <c r="OJF151" s="28"/>
      <c r="OJG151" s="28"/>
      <c r="OJH151" s="28"/>
      <c r="OJI151" s="28"/>
      <c r="OJJ151" s="28"/>
      <c r="OJK151" s="28"/>
      <c r="OJL151" s="28"/>
      <c r="OJM151" s="28"/>
      <c r="OJN151" s="28"/>
      <c r="OJO151" s="28"/>
      <c r="OJP151" s="28"/>
      <c r="OJQ151" s="28"/>
      <c r="OJR151" s="28"/>
      <c r="OJS151" s="28"/>
      <c r="OJT151" s="28"/>
      <c r="OJU151" s="28"/>
      <c r="OJV151" s="28"/>
      <c r="OJW151" s="28"/>
      <c r="OJX151" s="28"/>
      <c r="OJY151" s="28"/>
      <c r="OJZ151" s="28"/>
      <c r="OKA151" s="28"/>
      <c r="OKB151" s="28"/>
      <c r="OKC151" s="28"/>
      <c r="OKD151" s="28"/>
      <c r="OKE151" s="28"/>
      <c r="OKF151" s="28"/>
      <c r="OKG151" s="28"/>
      <c r="OKH151" s="28"/>
      <c r="OKI151" s="28"/>
      <c r="OKJ151" s="28"/>
      <c r="OKK151" s="28"/>
      <c r="OKL151" s="28"/>
      <c r="OKM151" s="28"/>
      <c r="OKN151" s="28"/>
      <c r="OKO151" s="28"/>
      <c r="OKP151" s="28"/>
      <c r="OKQ151" s="28"/>
      <c r="OKR151" s="28"/>
      <c r="OKS151" s="28"/>
      <c r="OKT151" s="28"/>
      <c r="OKU151" s="28"/>
      <c r="OKV151" s="28"/>
      <c r="OKW151" s="28"/>
      <c r="OKX151" s="28"/>
      <c r="OKY151" s="28"/>
      <c r="OKZ151" s="28"/>
      <c r="OLA151" s="28"/>
      <c r="OLB151" s="28"/>
      <c r="OLC151" s="28"/>
      <c r="OLD151" s="28"/>
      <c r="OLE151" s="28"/>
      <c r="OLF151" s="28"/>
      <c r="OLG151" s="28"/>
      <c r="OLH151" s="28"/>
      <c r="OLI151" s="28"/>
      <c r="OLJ151" s="28"/>
      <c r="OLK151" s="28"/>
      <c r="OLL151" s="28"/>
      <c r="OLM151" s="28"/>
      <c r="OLN151" s="28"/>
      <c r="OLO151" s="28"/>
      <c r="OLP151" s="28"/>
      <c r="OLQ151" s="28"/>
      <c r="OLR151" s="28"/>
      <c r="OLS151" s="28"/>
      <c r="OLT151" s="28"/>
      <c r="OLU151" s="28"/>
      <c r="OLV151" s="28"/>
      <c r="OLW151" s="28"/>
      <c r="OLX151" s="28"/>
      <c r="OLY151" s="28"/>
      <c r="OLZ151" s="28"/>
      <c r="OMA151" s="28"/>
      <c r="OMB151" s="28"/>
      <c r="OMC151" s="28"/>
      <c r="OMD151" s="28"/>
      <c r="OME151" s="28"/>
      <c r="OMF151" s="28"/>
      <c r="OMG151" s="28"/>
      <c r="OMH151" s="28"/>
      <c r="OMI151" s="28"/>
      <c r="OMJ151" s="28"/>
      <c r="OMK151" s="28"/>
      <c r="OML151" s="28"/>
      <c r="OMM151" s="28"/>
      <c r="OMN151" s="28"/>
      <c r="OMO151" s="28"/>
      <c r="OMP151" s="28"/>
      <c r="OMQ151" s="28"/>
      <c r="OMR151" s="28"/>
      <c r="OMS151" s="28"/>
      <c r="OMT151" s="28"/>
      <c r="OMU151" s="28"/>
      <c r="OMV151" s="28"/>
      <c r="OMW151" s="28"/>
      <c r="OMX151" s="28"/>
      <c r="OMY151" s="28"/>
      <c r="OMZ151" s="28"/>
      <c r="ONA151" s="28"/>
      <c r="ONB151" s="28"/>
      <c r="ONC151" s="28"/>
      <c r="OND151" s="28"/>
      <c r="ONE151" s="28"/>
      <c r="ONF151" s="28"/>
      <c r="ONG151" s="28"/>
      <c r="ONH151" s="28"/>
      <c r="ONI151" s="28"/>
      <c r="ONJ151" s="28"/>
      <c r="ONK151" s="28"/>
      <c r="ONL151" s="28"/>
      <c r="ONM151" s="28"/>
      <c r="ONN151" s="28"/>
      <c r="ONO151" s="28"/>
      <c r="ONP151" s="28"/>
      <c r="ONQ151" s="28"/>
      <c r="ONR151" s="28"/>
      <c r="ONS151" s="28"/>
      <c r="ONT151" s="28"/>
      <c r="ONU151" s="28"/>
      <c r="ONV151" s="28"/>
      <c r="ONW151" s="28"/>
      <c r="ONX151" s="28"/>
      <c r="ONY151" s="28"/>
      <c r="ONZ151" s="28"/>
      <c r="OOA151" s="28"/>
      <c r="OOB151" s="28"/>
      <c r="OOC151" s="28"/>
      <c r="OOD151" s="28"/>
      <c r="OOE151" s="28"/>
      <c r="OOF151" s="28"/>
      <c r="OOG151" s="28"/>
      <c r="OOH151" s="28"/>
      <c r="OOI151" s="28"/>
      <c r="OOJ151" s="28"/>
      <c r="OOK151" s="28"/>
      <c r="OOL151" s="28"/>
      <c r="OOM151" s="28"/>
      <c r="OON151" s="28"/>
      <c r="OOO151" s="28"/>
      <c r="OOP151" s="28"/>
      <c r="OOQ151" s="28"/>
      <c r="OOR151" s="28"/>
      <c r="OOS151" s="28"/>
      <c r="OOT151" s="28"/>
      <c r="OOU151" s="28"/>
      <c r="OOV151" s="28"/>
      <c r="OOW151" s="28"/>
      <c r="OOX151" s="28"/>
      <c r="OOY151" s="28"/>
      <c r="OOZ151" s="28"/>
      <c r="OPA151" s="28"/>
      <c r="OPB151" s="28"/>
      <c r="OPC151" s="28"/>
      <c r="OPD151" s="28"/>
      <c r="OPE151" s="28"/>
      <c r="OPF151" s="28"/>
      <c r="OPG151" s="28"/>
      <c r="OPH151" s="28"/>
      <c r="OPI151" s="28"/>
      <c r="OPJ151" s="28"/>
      <c r="OPK151" s="28"/>
      <c r="OPL151" s="28"/>
      <c r="OPM151" s="28"/>
      <c r="OPN151" s="28"/>
      <c r="OPO151" s="28"/>
      <c r="OPP151" s="28"/>
      <c r="OPQ151" s="28"/>
      <c r="OPR151" s="28"/>
      <c r="OPS151" s="28"/>
      <c r="OPT151" s="28"/>
      <c r="OPU151" s="28"/>
      <c r="OPV151" s="28"/>
      <c r="OPW151" s="28"/>
      <c r="OPX151" s="28"/>
      <c r="OPY151" s="28"/>
      <c r="OPZ151" s="28"/>
      <c r="OQA151" s="28"/>
      <c r="OQB151" s="28"/>
      <c r="OQC151" s="28"/>
      <c r="OQD151" s="28"/>
      <c r="OQE151" s="28"/>
      <c r="OQF151" s="28"/>
      <c r="OQG151" s="28"/>
      <c r="OQH151" s="28"/>
      <c r="OQI151" s="28"/>
      <c r="OQJ151" s="28"/>
      <c r="OQK151" s="28"/>
      <c r="OQL151" s="28"/>
      <c r="OQM151" s="28"/>
      <c r="OQN151" s="28"/>
      <c r="OQO151" s="28"/>
      <c r="OQP151" s="28"/>
      <c r="OQQ151" s="28"/>
      <c r="OQR151" s="28"/>
      <c r="OQS151" s="28"/>
      <c r="OQT151" s="28"/>
      <c r="OQU151" s="28"/>
      <c r="OQV151" s="28"/>
      <c r="OQW151" s="28"/>
      <c r="OQX151" s="28"/>
      <c r="OQY151" s="28"/>
      <c r="OQZ151" s="28"/>
      <c r="ORA151" s="28"/>
      <c r="ORB151" s="28"/>
      <c r="ORC151" s="28"/>
      <c r="ORD151" s="28"/>
      <c r="ORE151" s="28"/>
      <c r="ORF151" s="28"/>
      <c r="ORG151" s="28"/>
      <c r="ORH151" s="28"/>
      <c r="ORI151" s="28"/>
      <c r="ORJ151" s="28"/>
      <c r="ORK151" s="28"/>
      <c r="ORL151" s="28"/>
      <c r="ORM151" s="28"/>
      <c r="ORN151" s="28"/>
      <c r="ORO151" s="28"/>
      <c r="ORP151" s="28"/>
      <c r="ORQ151" s="28"/>
      <c r="ORR151" s="28"/>
      <c r="ORS151" s="28"/>
      <c r="ORT151" s="28"/>
      <c r="ORU151" s="28"/>
      <c r="ORV151" s="28"/>
      <c r="ORW151" s="28"/>
      <c r="ORX151" s="28"/>
      <c r="ORY151" s="28"/>
      <c r="ORZ151" s="28"/>
      <c r="OSA151" s="28"/>
      <c r="OSB151" s="28"/>
      <c r="OSC151" s="28"/>
      <c r="OSD151" s="28"/>
      <c r="OSE151" s="28"/>
      <c r="OSF151" s="28"/>
      <c r="OSG151" s="28"/>
      <c r="OSH151" s="28"/>
      <c r="OSI151" s="28"/>
      <c r="OSJ151" s="28"/>
      <c r="OSK151" s="28"/>
      <c r="OSL151" s="28"/>
      <c r="OSM151" s="28"/>
      <c r="OSN151" s="28"/>
      <c r="OSO151" s="28"/>
      <c r="OSP151" s="28"/>
      <c r="OSQ151" s="28"/>
      <c r="OSR151" s="28"/>
      <c r="OSS151" s="28"/>
      <c r="OST151" s="28"/>
      <c r="OSU151" s="28"/>
      <c r="OSV151" s="28"/>
      <c r="OSW151" s="28"/>
      <c r="OSX151" s="28"/>
      <c r="OSY151" s="28"/>
      <c r="OSZ151" s="28"/>
      <c r="OTA151" s="28"/>
      <c r="OTB151" s="28"/>
      <c r="OTC151" s="28"/>
      <c r="OTD151" s="28"/>
      <c r="OTE151" s="28"/>
      <c r="OTF151" s="28"/>
      <c r="OTG151" s="28"/>
      <c r="OTH151" s="28"/>
      <c r="OTI151" s="28"/>
      <c r="OTJ151" s="28"/>
      <c r="OTK151" s="28"/>
      <c r="OTL151" s="28"/>
      <c r="OTM151" s="28"/>
      <c r="OTN151" s="28"/>
      <c r="OTO151" s="28"/>
      <c r="OTP151" s="28"/>
      <c r="OTQ151" s="28"/>
      <c r="OTR151" s="28"/>
      <c r="OTS151" s="28"/>
      <c r="OTT151" s="28"/>
      <c r="OTU151" s="28"/>
      <c r="OTV151" s="28"/>
      <c r="OTW151" s="28"/>
      <c r="OTX151" s="28"/>
      <c r="OTY151" s="28"/>
      <c r="OTZ151" s="28"/>
      <c r="OUA151" s="28"/>
      <c r="OUB151" s="28"/>
      <c r="OUC151" s="28"/>
      <c r="OUD151" s="28"/>
      <c r="OUE151" s="28"/>
      <c r="OUF151" s="28"/>
      <c r="OUG151" s="28"/>
      <c r="OUH151" s="28"/>
      <c r="OUI151" s="28"/>
      <c r="OUJ151" s="28"/>
      <c r="OUK151" s="28"/>
      <c r="OUL151" s="28"/>
      <c r="OUM151" s="28"/>
      <c r="OUN151" s="28"/>
      <c r="OUO151" s="28"/>
      <c r="OUP151" s="28"/>
      <c r="OUQ151" s="28"/>
      <c r="OUR151" s="28"/>
      <c r="OUS151" s="28"/>
      <c r="OUT151" s="28"/>
      <c r="OUU151" s="28"/>
      <c r="OUV151" s="28"/>
      <c r="OUW151" s="28"/>
      <c r="OUX151" s="28"/>
      <c r="OUY151" s="28"/>
      <c r="OUZ151" s="28"/>
      <c r="OVA151" s="28"/>
      <c r="OVB151" s="28"/>
      <c r="OVC151" s="28"/>
      <c r="OVD151" s="28"/>
      <c r="OVE151" s="28"/>
      <c r="OVF151" s="28"/>
      <c r="OVG151" s="28"/>
      <c r="OVH151" s="28"/>
      <c r="OVI151" s="28"/>
      <c r="OVJ151" s="28"/>
      <c r="OVK151" s="28"/>
      <c r="OVL151" s="28"/>
      <c r="OVM151" s="28"/>
      <c r="OVN151" s="28"/>
      <c r="OVO151" s="28"/>
      <c r="OVP151" s="28"/>
      <c r="OVQ151" s="28"/>
      <c r="OVR151" s="28"/>
      <c r="OVS151" s="28"/>
      <c r="OVT151" s="28"/>
      <c r="OVU151" s="28"/>
      <c r="OVV151" s="28"/>
      <c r="OVW151" s="28"/>
      <c r="OVX151" s="28"/>
      <c r="OVY151" s="28"/>
      <c r="OVZ151" s="28"/>
      <c r="OWA151" s="28"/>
      <c r="OWB151" s="28"/>
      <c r="OWC151" s="28"/>
      <c r="OWD151" s="28"/>
      <c r="OWE151" s="28"/>
      <c r="OWF151" s="28"/>
      <c r="OWG151" s="28"/>
      <c r="OWH151" s="28"/>
      <c r="OWI151" s="28"/>
      <c r="OWJ151" s="28"/>
      <c r="OWK151" s="28"/>
      <c r="OWL151" s="28"/>
      <c r="OWM151" s="28"/>
      <c r="OWN151" s="28"/>
      <c r="OWO151" s="28"/>
      <c r="OWP151" s="28"/>
      <c r="OWQ151" s="28"/>
      <c r="OWR151" s="28"/>
      <c r="OWS151" s="28"/>
      <c r="OWT151" s="28"/>
      <c r="OWU151" s="28"/>
      <c r="OWV151" s="28"/>
      <c r="OWW151" s="28"/>
      <c r="OWX151" s="28"/>
      <c r="OWY151" s="28"/>
      <c r="OWZ151" s="28"/>
      <c r="OXA151" s="28"/>
      <c r="OXB151" s="28"/>
      <c r="OXC151" s="28"/>
      <c r="OXD151" s="28"/>
      <c r="OXE151" s="28"/>
      <c r="OXF151" s="28"/>
      <c r="OXG151" s="28"/>
      <c r="OXH151" s="28"/>
      <c r="OXI151" s="28"/>
      <c r="OXJ151" s="28"/>
      <c r="OXK151" s="28"/>
      <c r="OXL151" s="28"/>
      <c r="OXM151" s="28"/>
      <c r="OXN151" s="28"/>
      <c r="OXO151" s="28"/>
      <c r="OXP151" s="28"/>
      <c r="OXQ151" s="28"/>
      <c r="OXR151" s="28"/>
      <c r="OXS151" s="28"/>
      <c r="OXT151" s="28"/>
      <c r="OXU151" s="28"/>
      <c r="OXV151" s="28"/>
      <c r="OXW151" s="28"/>
      <c r="OXX151" s="28"/>
      <c r="OXY151" s="28"/>
      <c r="OXZ151" s="28"/>
      <c r="OYA151" s="28"/>
      <c r="OYB151" s="28"/>
      <c r="OYC151" s="28"/>
      <c r="OYD151" s="28"/>
      <c r="OYE151" s="28"/>
      <c r="OYF151" s="28"/>
      <c r="OYG151" s="28"/>
      <c r="OYH151" s="28"/>
      <c r="OYI151" s="28"/>
      <c r="OYJ151" s="28"/>
      <c r="OYK151" s="28"/>
      <c r="OYL151" s="28"/>
      <c r="OYM151" s="28"/>
      <c r="OYN151" s="28"/>
      <c r="OYO151" s="28"/>
      <c r="OYP151" s="28"/>
      <c r="OYQ151" s="28"/>
      <c r="OYR151" s="28"/>
      <c r="OYS151" s="28"/>
      <c r="OYT151" s="28"/>
      <c r="OYU151" s="28"/>
      <c r="OYV151" s="28"/>
      <c r="OYW151" s="28"/>
      <c r="OYX151" s="28"/>
      <c r="OYY151" s="28"/>
      <c r="OYZ151" s="28"/>
      <c r="OZA151" s="28"/>
      <c r="OZB151" s="28"/>
      <c r="OZC151" s="28"/>
      <c r="OZD151" s="28"/>
      <c r="OZE151" s="28"/>
      <c r="OZF151" s="28"/>
      <c r="OZG151" s="28"/>
      <c r="OZH151" s="28"/>
      <c r="OZI151" s="28"/>
      <c r="OZJ151" s="28"/>
      <c r="OZK151" s="28"/>
      <c r="OZL151" s="28"/>
      <c r="OZM151" s="28"/>
      <c r="OZN151" s="28"/>
      <c r="OZO151" s="28"/>
      <c r="OZP151" s="28"/>
      <c r="OZQ151" s="28"/>
      <c r="OZR151" s="28"/>
      <c r="OZS151" s="28"/>
      <c r="OZT151" s="28"/>
      <c r="OZU151" s="28"/>
      <c r="OZV151" s="28"/>
      <c r="OZW151" s="28"/>
      <c r="OZX151" s="28"/>
      <c r="OZY151" s="28"/>
      <c r="OZZ151" s="28"/>
      <c r="PAA151" s="28"/>
      <c r="PAB151" s="28"/>
      <c r="PAC151" s="28"/>
      <c r="PAD151" s="28"/>
      <c r="PAE151" s="28"/>
      <c r="PAF151" s="28"/>
      <c r="PAG151" s="28"/>
      <c r="PAH151" s="28"/>
      <c r="PAI151" s="28"/>
      <c r="PAJ151" s="28"/>
      <c r="PAK151" s="28"/>
      <c r="PAL151" s="28"/>
      <c r="PAM151" s="28"/>
      <c r="PAN151" s="28"/>
      <c r="PAO151" s="28"/>
      <c r="PAP151" s="28"/>
      <c r="PAQ151" s="28"/>
      <c r="PAR151" s="28"/>
      <c r="PAS151" s="28"/>
      <c r="PAT151" s="28"/>
      <c r="PAU151" s="28"/>
      <c r="PAV151" s="28"/>
      <c r="PAW151" s="28"/>
      <c r="PAX151" s="28"/>
      <c r="PAY151" s="28"/>
      <c r="PAZ151" s="28"/>
      <c r="PBA151" s="28"/>
      <c r="PBB151" s="28"/>
      <c r="PBC151" s="28"/>
      <c r="PBD151" s="28"/>
      <c r="PBE151" s="28"/>
      <c r="PBF151" s="28"/>
      <c r="PBG151" s="28"/>
      <c r="PBH151" s="28"/>
      <c r="PBI151" s="28"/>
      <c r="PBJ151" s="28"/>
      <c r="PBK151" s="28"/>
      <c r="PBL151" s="28"/>
      <c r="PBM151" s="28"/>
      <c r="PBN151" s="28"/>
      <c r="PBO151" s="28"/>
      <c r="PBP151" s="28"/>
      <c r="PBQ151" s="28"/>
      <c r="PBR151" s="28"/>
      <c r="PBS151" s="28"/>
      <c r="PBT151" s="28"/>
      <c r="PBU151" s="28"/>
      <c r="PBV151" s="28"/>
      <c r="PBW151" s="28"/>
      <c r="PBX151" s="28"/>
      <c r="PBY151" s="28"/>
      <c r="PBZ151" s="28"/>
      <c r="PCA151" s="28"/>
      <c r="PCB151" s="28"/>
      <c r="PCC151" s="28"/>
      <c r="PCD151" s="28"/>
      <c r="PCE151" s="28"/>
      <c r="PCF151" s="28"/>
      <c r="PCG151" s="28"/>
      <c r="PCH151" s="28"/>
      <c r="PCI151" s="28"/>
      <c r="PCJ151" s="28"/>
      <c r="PCK151" s="28"/>
      <c r="PCL151" s="28"/>
      <c r="PCM151" s="28"/>
      <c r="PCN151" s="28"/>
      <c r="PCO151" s="28"/>
      <c r="PCP151" s="28"/>
      <c r="PCQ151" s="28"/>
      <c r="PCR151" s="28"/>
      <c r="PCS151" s="28"/>
      <c r="PCT151" s="28"/>
      <c r="PCU151" s="28"/>
      <c r="PCV151" s="28"/>
      <c r="PCW151" s="28"/>
      <c r="PCX151" s="28"/>
      <c r="PCY151" s="28"/>
      <c r="PCZ151" s="28"/>
      <c r="PDA151" s="28"/>
      <c r="PDB151" s="28"/>
      <c r="PDC151" s="28"/>
      <c r="PDD151" s="28"/>
      <c r="PDE151" s="28"/>
      <c r="PDF151" s="28"/>
      <c r="PDG151" s="28"/>
      <c r="PDH151" s="28"/>
      <c r="PDI151" s="28"/>
      <c r="PDJ151" s="28"/>
      <c r="PDK151" s="28"/>
      <c r="PDL151" s="28"/>
      <c r="PDM151" s="28"/>
      <c r="PDN151" s="28"/>
      <c r="PDO151" s="28"/>
      <c r="PDP151" s="28"/>
      <c r="PDQ151" s="28"/>
      <c r="PDR151" s="28"/>
      <c r="PDS151" s="28"/>
      <c r="PDT151" s="28"/>
      <c r="PDU151" s="28"/>
      <c r="PDV151" s="28"/>
      <c r="PDW151" s="28"/>
      <c r="PDX151" s="28"/>
      <c r="PDY151" s="28"/>
      <c r="PDZ151" s="28"/>
      <c r="PEA151" s="28"/>
      <c r="PEB151" s="28"/>
      <c r="PEC151" s="28"/>
      <c r="PED151" s="28"/>
      <c r="PEE151" s="28"/>
      <c r="PEF151" s="28"/>
      <c r="PEG151" s="28"/>
      <c r="PEH151" s="28"/>
      <c r="PEI151" s="28"/>
      <c r="PEJ151" s="28"/>
      <c r="PEK151" s="28"/>
      <c r="PEL151" s="28"/>
      <c r="PEM151" s="28"/>
      <c r="PEN151" s="28"/>
      <c r="PEO151" s="28"/>
      <c r="PEP151" s="28"/>
      <c r="PEQ151" s="28"/>
      <c r="PER151" s="28"/>
      <c r="PES151" s="28"/>
      <c r="PET151" s="28"/>
      <c r="PEU151" s="28"/>
      <c r="PEV151" s="28"/>
      <c r="PEW151" s="28"/>
      <c r="PEX151" s="28"/>
      <c r="PEY151" s="28"/>
      <c r="PEZ151" s="28"/>
      <c r="PFA151" s="28"/>
      <c r="PFB151" s="28"/>
      <c r="PFC151" s="28"/>
      <c r="PFD151" s="28"/>
      <c r="PFE151" s="28"/>
      <c r="PFF151" s="28"/>
      <c r="PFG151" s="28"/>
      <c r="PFH151" s="28"/>
      <c r="PFI151" s="28"/>
      <c r="PFJ151" s="28"/>
      <c r="PFK151" s="28"/>
      <c r="PFL151" s="28"/>
      <c r="PFM151" s="28"/>
      <c r="PFN151" s="28"/>
      <c r="PFO151" s="28"/>
      <c r="PFP151" s="28"/>
      <c r="PFQ151" s="28"/>
      <c r="PFR151" s="28"/>
      <c r="PFS151" s="28"/>
      <c r="PFT151" s="28"/>
      <c r="PFU151" s="28"/>
      <c r="PFV151" s="28"/>
      <c r="PFW151" s="28"/>
      <c r="PFX151" s="28"/>
      <c r="PFY151" s="28"/>
      <c r="PFZ151" s="28"/>
      <c r="PGA151" s="28"/>
      <c r="PGB151" s="28"/>
      <c r="PGC151" s="28"/>
      <c r="PGD151" s="28"/>
      <c r="PGE151" s="28"/>
      <c r="PGF151" s="28"/>
      <c r="PGG151" s="28"/>
      <c r="PGH151" s="28"/>
      <c r="PGI151" s="28"/>
      <c r="PGJ151" s="28"/>
      <c r="PGK151" s="28"/>
      <c r="PGL151" s="28"/>
      <c r="PGM151" s="28"/>
      <c r="PGN151" s="28"/>
      <c r="PGO151" s="28"/>
      <c r="PGP151" s="28"/>
      <c r="PGQ151" s="28"/>
      <c r="PGR151" s="28"/>
      <c r="PGS151" s="28"/>
      <c r="PGT151" s="28"/>
      <c r="PGU151" s="28"/>
      <c r="PGV151" s="28"/>
      <c r="PGW151" s="28"/>
      <c r="PGX151" s="28"/>
      <c r="PGY151" s="28"/>
      <c r="PGZ151" s="28"/>
      <c r="PHA151" s="28"/>
      <c r="PHB151" s="28"/>
      <c r="PHC151" s="28"/>
      <c r="PHD151" s="28"/>
      <c r="PHE151" s="28"/>
      <c r="PHF151" s="28"/>
      <c r="PHG151" s="28"/>
      <c r="PHH151" s="28"/>
      <c r="PHI151" s="28"/>
      <c r="PHJ151" s="28"/>
      <c r="PHK151" s="28"/>
      <c r="PHL151" s="28"/>
      <c r="PHM151" s="28"/>
      <c r="PHN151" s="28"/>
      <c r="PHO151" s="28"/>
      <c r="PHP151" s="28"/>
      <c r="PHQ151" s="28"/>
      <c r="PHR151" s="28"/>
      <c r="PHS151" s="28"/>
      <c r="PHT151" s="28"/>
      <c r="PHU151" s="28"/>
      <c r="PHV151" s="28"/>
      <c r="PHW151" s="28"/>
      <c r="PHX151" s="28"/>
      <c r="PHY151" s="28"/>
      <c r="PHZ151" s="28"/>
      <c r="PIA151" s="28"/>
      <c r="PIB151" s="28"/>
      <c r="PIC151" s="28"/>
      <c r="PID151" s="28"/>
      <c r="PIE151" s="28"/>
      <c r="PIF151" s="28"/>
      <c r="PIG151" s="28"/>
      <c r="PIH151" s="28"/>
      <c r="PII151" s="28"/>
      <c r="PIJ151" s="28"/>
      <c r="PIK151" s="28"/>
      <c r="PIL151" s="28"/>
      <c r="PIM151" s="28"/>
      <c r="PIN151" s="28"/>
      <c r="PIO151" s="28"/>
      <c r="PIP151" s="28"/>
      <c r="PIQ151" s="28"/>
      <c r="PIR151" s="28"/>
      <c r="PIS151" s="28"/>
      <c r="PIT151" s="28"/>
      <c r="PIU151" s="28"/>
      <c r="PIV151" s="28"/>
      <c r="PIW151" s="28"/>
      <c r="PIX151" s="28"/>
      <c r="PIY151" s="28"/>
      <c r="PIZ151" s="28"/>
      <c r="PJA151" s="28"/>
      <c r="PJB151" s="28"/>
      <c r="PJC151" s="28"/>
      <c r="PJD151" s="28"/>
      <c r="PJE151" s="28"/>
      <c r="PJF151" s="28"/>
      <c r="PJG151" s="28"/>
      <c r="PJH151" s="28"/>
      <c r="PJI151" s="28"/>
      <c r="PJJ151" s="28"/>
      <c r="PJK151" s="28"/>
      <c r="PJL151" s="28"/>
      <c r="PJM151" s="28"/>
      <c r="PJN151" s="28"/>
      <c r="PJO151" s="28"/>
      <c r="PJP151" s="28"/>
      <c r="PJQ151" s="28"/>
      <c r="PJR151" s="28"/>
      <c r="PJS151" s="28"/>
      <c r="PJT151" s="28"/>
      <c r="PJU151" s="28"/>
      <c r="PJV151" s="28"/>
      <c r="PJW151" s="28"/>
      <c r="PJX151" s="28"/>
      <c r="PJY151" s="28"/>
      <c r="PJZ151" s="28"/>
      <c r="PKA151" s="28"/>
      <c r="PKB151" s="28"/>
      <c r="PKC151" s="28"/>
      <c r="PKD151" s="28"/>
      <c r="PKE151" s="28"/>
      <c r="PKF151" s="28"/>
      <c r="PKG151" s="28"/>
      <c r="PKH151" s="28"/>
      <c r="PKI151" s="28"/>
      <c r="PKJ151" s="28"/>
      <c r="PKK151" s="28"/>
      <c r="PKL151" s="28"/>
      <c r="PKM151" s="28"/>
      <c r="PKN151" s="28"/>
      <c r="PKO151" s="28"/>
      <c r="PKP151" s="28"/>
      <c r="PKQ151" s="28"/>
      <c r="PKR151" s="28"/>
      <c r="PKS151" s="28"/>
      <c r="PKT151" s="28"/>
      <c r="PKU151" s="28"/>
      <c r="PKV151" s="28"/>
      <c r="PKW151" s="28"/>
      <c r="PKX151" s="28"/>
      <c r="PKY151" s="28"/>
      <c r="PKZ151" s="28"/>
      <c r="PLA151" s="28"/>
      <c r="PLB151" s="28"/>
      <c r="PLC151" s="28"/>
      <c r="PLD151" s="28"/>
      <c r="PLE151" s="28"/>
      <c r="PLF151" s="28"/>
      <c r="PLG151" s="28"/>
      <c r="PLH151" s="28"/>
      <c r="PLI151" s="28"/>
      <c r="PLJ151" s="28"/>
      <c r="PLK151" s="28"/>
      <c r="PLL151" s="28"/>
      <c r="PLM151" s="28"/>
      <c r="PLN151" s="28"/>
      <c r="PLO151" s="28"/>
      <c r="PLP151" s="28"/>
      <c r="PLQ151" s="28"/>
      <c r="PLR151" s="28"/>
      <c r="PLS151" s="28"/>
      <c r="PLT151" s="28"/>
      <c r="PLU151" s="28"/>
      <c r="PLV151" s="28"/>
      <c r="PLW151" s="28"/>
      <c r="PLX151" s="28"/>
      <c r="PLY151" s="28"/>
      <c r="PLZ151" s="28"/>
      <c r="PMA151" s="28"/>
      <c r="PMB151" s="28"/>
      <c r="PMC151" s="28"/>
      <c r="PMD151" s="28"/>
      <c r="PME151" s="28"/>
      <c r="PMF151" s="28"/>
      <c r="PMG151" s="28"/>
      <c r="PMH151" s="28"/>
      <c r="PMI151" s="28"/>
      <c r="PMJ151" s="28"/>
      <c r="PMK151" s="28"/>
      <c r="PML151" s="28"/>
      <c r="PMM151" s="28"/>
      <c r="PMN151" s="28"/>
      <c r="PMO151" s="28"/>
      <c r="PMP151" s="28"/>
      <c r="PMQ151" s="28"/>
      <c r="PMR151" s="28"/>
      <c r="PMS151" s="28"/>
      <c r="PMT151" s="28"/>
      <c r="PMU151" s="28"/>
      <c r="PMV151" s="28"/>
      <c r="PMW151" s="28"/>
      <c r="PMX151" s="28"/>
      <c r="PMY151" s="28"/>
      <c r="PMZ151" s="28"/>
      <c r="PNA151" s="28"/>
      <c r="PNB151" s="28"/>
      <c r="PNC151" s="28"/>
      <c r="PND151" s="28"/>
      <c r="PNE151" s="28"/>
      <c r="PNF151" s="28"/>
      <c r="PNG151" s="28"/>
      <c r="PNH151" s="28"/>
      <c r="PNI151" s="28"/>
      <c r="PNJ151" s="28"/>
      <c r="PNK151" s="28"/>
      <c r="PNL151" s="28"/>
      <c r="PNM151" s="28"/>
      <c r="PNN151" s="28"/>
      <c r="PNO151" s="28"/>
      <c r="PNP151" s="28"/>
      <c r="PNQ151" s="28"/>
      <c r="PNR151" s="28"/>
      <c r="PNS151" s="28"/>
      <c r="PNT151" s="28"/>
      <c r="PNU151" s="28"/>
      <c r="PNV151" s="28"/>
      <c r="PNW151" s="28"/>
      <c r="PNX151" s="28"/>
      <c r="PNY151" s="28"/>
      <c r="PNZ151" s="28"/>
      <c r="POA151" s="28"/>
      <c r="POB151" s="28"/>
      <c r="POC151" s="28"/>
      <c r="POD151" s="28"/>
      <c r="POE151" s="28"/>
      <c r="POF151" s="28"/>
      <c r="POG151" s="28"/>
      <c r="POH151" s="28"/>
      <c r="POI151" s="28"/>
      <c r="POJ151" s="28"/>
      <c r="POK151" s="28"/>
      <c r="POL151" s="28"/>
      <c r="POM151" s="28"/>
      <c r="PON151" s="28"/>
      <c r="POO151" s="28"/>
      <c r="POP151" s="28"/>
      <c r="POQ151" s="28"/>
      <c r="POR151" s="28"/>
      <c r="POS151" s="28"/>
      <c r="POT151" s="28"/>
      <c r="POU151" s="28"/>
      <c r="POV151" s="28"/>
      <c r="POW151" s="28"/>
      <c r="POX151" s="28"/>
      <c r="POY151" s="28"/>
      <c r="POZ151" s="28"/>
      <c r="PPA151" s="28"/>
      <c r="PPB151" s="28"/>
      <c r="PPC151" s="28"/>
      <c r="PPD151" s="28"/>
      <c r="PPE151" s="28"/>
      <c r="PPF151" s="28"/>
      <c r="PPG151" s="28"/>
      <c r="PPH151" s="28"/>
      <c r="PPI151" s="28"/>
      <c r="PPJ151" s="28"/>
      <c r="PPK151" s="28"/>
      <c r="PPL151" s="28"/>
      <c r="PPM151" s="28"/>
      <c r="PPN151" s="28"/>
      <c r="PPO151" s="28"/>
      <c r="PPP151" s="28"/>
      <c r="PPQ151" s="28"/>
      <c r="PPR151" s="28"/>
      <c r="PPS151" s="28"/>
      <c r="PPT151" s="28"/>
      <c r="PPU151" s="28"/>
      <c r="PPV151" s="28"/>
      <c r="PPW151" s="28"/>
      <c r="PPX151" s="28"/>
      <c r="PPY151" s="28"/>
      <c r="PPZ151" s="28"/>
      <c r="PQA151" s="28"/>
      <c r="PQB151" s="28"/>
      <c r="PQC151" s="28"/>
      <c r="PQD151" s="28"/>
      <c r="PQE151" s="28"/>
      <c r="PQF151" s="28"/>
      <c r="PQG151" s="28"/>
      <c r="PQH151" s="28"/>
      <c r="PQI151" s="28"/>
      <c r="PQJ151" s="28"/>
      <c r="PQK151" s="28"/>
      <c r="PQL151" s="28"/>
      <c r="PQM151" s="28"/>
      <c r="PQN151" s="28"/>
      <c r="PQO151" s="28"/>
      <c r="PQP151" s="28"/>
      <c r="PQQ151" s="28"/>
      <c r="PQR151" s="28"/>
      <c r="PQS151" s="28"/>
      <c r="PQT151" s="28"/>
      <c r="PQU151" s="28"/>
      <c r="PQV151" s="28"/>
      <c r="PQW151" s="28"/>
      <c r="PQX151" s="28"/>
      <c r="PQY151" s="28"/>
      <c r="PQZ151" s="28"/>
      <c r="PRA151" s="28"/>
      <c r="PRB151" s="28"/>
      <c r="PRC151" s="28"/>
      <c r="PRD151" s="28"/>
      <c r="PRE151" s="28"/>
      <c r="PRF151" s="28"/>
      <c r="PRG151" s="28"/>
      <c r="PRH151" s="28"/>
      <c r="PRI151" s="28"/>
      <c r="PRJ151" s="28"/>
      <c r="PRK151" s="28"/>
      <c r="PRL151" s="28"/>
      <c r="PRM151" s="28"/>
      <c r="PRN151" s="28"/>
      <c r="PRO151" s="28"/>
      <c r="PRP151" s="28"/>
      <c r="PRQ151" s="28"/>
      <c r="PRR151" s="28"/>
      <c r="PRS151" s="28"/>
      <c r="PRT151" s="28"/>
      <c r="PRU151" s="28"/>
      <c r="PRV151" s="28"/>
      <c r="PRW151" s="28"/>
      <c r="PRX151" s="28"/>
      <c r="PRY151" s="28"/>
      <c r="PRZ151" s="28"/>
      <c r="PSA151" s="28"/>
      <c r="PSB151" s="28"/>
      <c r="PSC151" s="28"/>
      <c r="PSD151" s="28"/>
      <c r="PSE151" s="28"/>
      <c r="PSF151" s="28"/>
      <c r="PSG151" s="28"/>
      <c r="PSH151" s="28"/>
      <c r="PSI151" s="28"/>
      <c r="PSJ151" s="28"/>
      <c r="PSK151" s="28"/>
      <c r="PSL151" s="28"/>
      <c r="PSM151" s="28"/>
      <c r="PSN151" s="28"/>
      <c r="PSO151" s="28"/>
      <c r="PSP151" s="28"/>
      <c r="PSQ151" s="28"/>
      <c r="PSR151" s="28"/>
      <c r="PSS151" s="28"/>
      <c r="PST151" s="28"/>
      <c r="PSU151" s="28"/>
      <c r="PSV151" s="28"/>
      <c r="PSW151" s="28"/>
      <c r="PSX151" s="28"/>
      <c r="PSY151" s="28"/>
      <c r="PSZ151" s="28"/>
      <c r="PTA151" s="28"/>
      <c r="PTB151" s="28"/>
      <c r="PTC151" s="28"/>
      <c r="PTD151" s="28"/>
      <c r="PTE151" s="28"/>
      <c r="PTF151" s="28"/>
      <c r="PTG151" s="28"/>
      <c r="PTH151" s="28"/>
      <c r="PTI151" s="28"/>
      <c r="PTJ151" s="28"/>
      <c r="PTK151" s="28"/>
      <c r="PTL151" s="28"/>
      <c r="PTM151" s="28"/>
      <c r="PTN151" s="28"/>
      <c r="PTO151" s="28"/>
      <c r="PTP151" s="28"/>
      <c r="PTQ151" s="28"/>
      <c r="PTR151" s="28"/>
      <c r="PTS151" s="28"/>
      <c r="PTT151" s="28"/>
      <c r="PTU151" s="28"/>
      <c r="PTV151" s="28"/>
      <c r="PTW151" s="28"/>
      <c r="PTX151" s="28"/>
      <c r="PTY151" s="28"/>
      <c r="PTZ151" s="28"/>
      <c r="PUA151" s="28"/>
      <c r="PUB151" s="28"/>
      <c r="PUC151" s="28"/>
      <c r="PUD151" s="28"/>
      <c r="PUE151" s="28"/>
      <c r="PUF151" s="28"/>
      <c r="PUG151" s="28"/>
      <c r="PUH151" s="28"/>
      <c r="PUI151" s="28"/>
      <c r="PUJ151" s="28"/>
      <c r="PUK151" s="28"/>
      <c r="PUL151" s="28"/>
      <c r="PUM151" s="28"/>
      <c r="PUN151" s="28"/>
      <c r="PUO151" s="28"/>
      <c r="PUP151" s="28"/>
      <c r="PUQ151" s="28"/>
      <c r="PUR151" s="28"/>
      <c r="PUS151" s="28"/>
      <c r="PUT151" s="28"/>
      <c r="PUU151" s="28"/>
      <c r="PUV151" s="28"/>
      <c r="PUW151" s="28"/>
      <c r="PUX151" s="28"/>
      <c r="PUY151" s="28"/>
      <c r="PUZ151" s="28"/>
      <c r="PVA151" s="28"/>
      <c r="PVB151" s="28"/>
      <c r="PVC151" s="28"/>
      <c r="PVD151" s="28"/>
      <c r="PVE151" s="28"/>
      <c r="PVF151" s="28"/>
      <c r="PVG151" s="28"/>
      <c r="PVH151" s="28"/>
      <c r="PVI151" s="28"/>
      <c r="PVJ151" s="28"/>
      <c r="PVK151" s="28"/>
      <c r="PVL151" s="28"/>
      <c r="PVM151" s="28"/>
      <c r="PVN151" s="28"/>
      <c r="PVO151" s="28"/>
      <c r="PVP151" s="28"/>
      <c r="PVQ151" s="28"/>
      <c r="PVR151" s="28"/>
      <c r="PVS151" s="28"/>
      <c r="PVT151" s="28"/>
      <c r="PVU151" s="28"/>
      <c r="PVV151" s="28"/>
      <c r="PVW151" s="28"/>
      <c r="PVX151" s="28"/>
      <c r="PVY151" s="28"/>
      <c r="PVZ151" s="28"/>
      <c r="PWA151" s="28"/>
      <c r="PWB151" s="28"/>
      <c r="PWC151" s="28"/>
      <c r="PWD151" s="28"/>
      <c r="PWE151" s="28"/>
      <c r="PWF151" s="28"/>
      <c r="PWG151" s="28"/>
      <c r="PWH151" s="28"/>
      <c r="PWI151" s="28"/>
      <c r="PWJ151" s="28"/>
      <c r="PWK151" s="28"/>
      <c r="PWL151" s="28"/>
      <c r="PWM151" s="28"/>
      <c r="PWN151" s="28"/>
      <c r="PWO151" s="28"/>
      <c r="PWP151" s="28"/>
      <c r="PWQ151" s="28"/>
      <c r="PWR151" s="28"/>
      <c r="PWS151" s="28"/>
      <c r="PWT151" s="28"/>
      <c r="PWU151" s="28"/>
      <c r="PWV151" s="28"/>
      <c r="PWW151" s="28"/>
      <c r="PWX151" s="28"/>
      <c r="PWY151" s="28"/>
      <c r="PWZ151" s="28"/>
      <c r="PXA151" s="28"/>
      <c r="PXB151" s="28"/>
      <c r="PXC151" s="28"/>
      <c r="PXD151" s="28"/>
      <c r="PXE151" s="28"/>
      <c r="PXF151" s="28"/>
      <c r="PXG151" s="28"/>
      <c r="PXH151" s="28"/>
      <c r="PXI151" s="28"/>
      <c r="PXJ151" s="28"/>
      <c r="PXK151" s="28"/>
      <c r="PXL151" s="28"/>
      <c r="PXM151" s="28"/>
      <c r="PXN151" s="28"/>
      <c r="PXO151" s="28"/>
      <c r="PXP151" s="28"/>
      <c r="PXQ151" s="28"/>
      <c r="PXR151" s="28"/>
      <c r="PXS151" s="28"/>
      <c r="PXT151" s="28"/>
      <c r="PXU151" s="28"/>
      <c r="PXV151" s="28"/>
      <c r="PXW151" s="28"/>
      <c r="PXX151" s="28"/>
      <c r="PXY151" s="28"/>
      <c r="PXZ151" s="28"/>
      <c r="PYA151" s="28"/>
      <c r="PYB151" s="28"/>
      <c r="PYC151" s="28"/>
      <c r="PYD151" s="28"/>
      <c r="PYE151" s="28"/>
      <c r="PYF151" s="28"/>
      <c r="PYG151" s="28"/>
      <c r="PYH151" s="28"/>
      <c r="PYI151" s="28"/>
      <c r="PYJ151" s="28"/>
      <c r="PYK151" s="28"/>
      <c r="PYL151" s="28"/>
      <c r="PYM151" s="28"/>
      <c r="PYN151" s="28"/>
      <c r="PYO151" s="28"/>
      <c r="PYP151" s="28"/>
      <c r="PYQ151" s="28"/>
      <c r="PYR151" s="28"/>
      <c r="PYS151" s="28"/>
      <c r="PYT151" s="28"/>
      <c r="PYU151" s="28"/>
      <c r="PYV151" s="28"/>
      <c r="PYW151" s="28"/>
      <c r="PYX151" s="28"/>
      <c r="PYY151" s="28"/>
      <c r="PYZ151" s="28"/>
      <c r="PZA151" s="28"/>
      <c r="PZB151" s="28"/>
      <c r="PZC151" s="28"/>
      <c r="PZD151" s="28"/>
      <c r="PZE151" s="28"/>
      <c r="PZF151" s="28"/>
      <c r="PZG151" s="28"/>
      <c r="PZH151" s="28"/>
      <c r="PZI151" s="28"/>
      <c r="PZJ151" s="28"/>
      <c r="PZK151" s="28"/>
      <c r="PZL151" s="28"/>
      <c r="PZM151" s="28"/>
      <c r="PZN151" s="28"/>
      <c r="PZO151" s="28"/>
      <c r="PZP151" s="28"/>
      <c r="PZQ151" s="28"/>
      <c r="PZR151" s="28"/>
      <c r="PZS151" s="28"/>
      <c r="PZT151" s="28"/>
      <c r="PZU151" s="28"/>
      <c r="PZV151" s="28"/>
      <c r="PZW151" s="28"/>
      <c r="PZX151" s="28"/>
      <c r="PZY151" s="28"/>
      <c r="PZZ151" s="28"/>
      <c r="QAA151" s="28"/>
      <c r="QAB151" s="28"/>
      <c r="QAC151" s="28"/>
      <c r="QAD151" s="28"/>
      <c r="QAE151" s="28"/>
      <c r="QAF151" s="28"/>
      <c r="QAG151" s="28"/>
      <c r="QAH151" s="28"/>
      <c r="QAI151" s="28"/>
      <c r="QAJ151" s="28"/>
      <c r="QAK151" s="28"/>
      <c r="QAL151" s="28"/>
      <c r="QAM151" s="28"/>
      <c r="QAN151" s="28"/>
      <c r="QAO151" s="28"/>
      <c r="QAP151" s="28"/>
      <c r="QAQ151" s="28"/>
      <c r="QAR151" s="28"/>
      <c r="QAS151" s="28"/>
      <c r="QAT151" s="28"/>
      <c r="QAU151" s="28"/>
      <c r="QAV151" s="28"/>
      <c r="QAW151" s="28"/>
      <c r="QAX151" s="28"/>
      <c r="QAY151" s="28"/>
      <c r="QAZ151" s="28"/>
      <c r="QBA151" s="28"/>
      <c r="QBB151" s="28"/>
      <c r="QBC151" s="28"/>
      <c r="QBD151" s="28"/>
      <c r="QBE151" s="28"/>
      <c r="QBF151" s="28"/>
      <c r="QBG151" s="28"/>
      <c r="QBH151" s="28"/>
      <c r="QBI151" s="28"/>
      <c r="QBJ151" s="28"/>
      <c r="QBK151" s="28"/>
      <c r="QBL151" s="28"/>
      <c r="QBM151" s="28"/>
      <c r="QBN151" s="28"/>
      <c r="QBO151" s="28"/>
      <c r="QBP151" s="28"/>
      <c r="QBQ151" s="28"/>
      <c r="QBR151" s="28"/>
      <c r="QBS151" s="28"/>
      <c r="QBT151" s="28"/>
      <c r="QBU151" s="28"/>
      <c r="QBV151" s="28"/>
      <c r="QBW151" s="28"/>
      <c r="QBX151" s="28"/>
      <c r="QBY151" s="28"/>
      <c r="QBZ151" s="28"/>
      <c r="QCA151" s="28"/>
      <c r="QCB151" s="28"/>
      <c r="QCC151" s="28"/>
      <c r="QCD151" s="28"/>
      <c r="QCE151" s="28"/>
      <c r="QCF151" s="28"/>
      <c r="QCG151" s="28"/>
      <c r="QCH151" s="28"/>
      <c r="QCI151" s="28"/>
      <c r="QCJ151" s="28"/>
      <c r="QCK151" s="28"/>
      <c r="QCL151" s="28"/>
      <c r="QCM151" s="28"/>
      <c r="QCN151" s="28"/>
      <c r="QCO151" s="28"/>
      <c r="QCP151" s="28"/>
      <c r="QCQ151" s="28"/>
      <c r="QCR151" s="28"/>
      <c r="QCS151" s="28"/>
      <c r="QCT151" s="28"/>
      <c r="QCU151" s="28"/>
      <c r="QCV151" s="28"/>
      <c r="QCW151" s="28"/>
      <c r="QCX151" s="28"/>
      <c r="QCY151" s="28"/>
      <c r="QCZ151" s="28"/>
      <c r="QDA151" s="28"/>
      <c r="QDB151" s="28"/>
      <c r="QDC151" s="28"/>
      <c r="QDD151" s="28"/>
      <c r="QDE151" s="28"/>
      <c r="QDF151" s="28"/>
      <c r="QDG151" s="28"/>
      <c r="QDH151" s="28"/>
      <c r="QDI151" s="28"/>
      <c r="QDJ151" s="28"/>
      <c r="QDK151" s="28"/>
      <c r="QDL151" s="28"/>
      <c r="QDM151" s="28"/>
      <c r="QDN151" s="28"/>
      <c r="QDO151" s="28"/>
      <c r="QDP151" s="28"/>
      <c r="QDQ151" s="28"/>
      <c r="QDR151" s="28"/>
      <c r="QDS151" s="28"/>
      <c r="QDT151" s="28"/>
      <c r="QDU151" s="28"/>
      <c r="QDV151" s="28"/>
      <c r="QDW151" s="28"/>
      <c r="QDX151" s="28"/>
      <c r="QDY151" s="28"/>
      <c r="QDZ151" s="28"/>
      <c r="QEA151" s="28"/>
      <c r="QEB151" s="28"/>
      <c r="QEC151" s="28"/>
      <c r="QED151" s="28"/>
      <c r="QEE151" s="28"/>
      <c r="QEF151" s="28"/>
      <c r="QEG151" s="28"/>
      <c r="QEH151" s="28"/>
      <c r="QEI151" s="28"/>
      <c r="QEJ151" s="28"/>
      <c r="QEK151" s="28"/>
      <c r="QEL151" s="28"/>
      <c r="QEM151" s="28"/>
      <c r="QEN151" s="28"/>
      <c r="QEO151" s="28"/>
      <c r="QEP151" s="28"/>
      <c r="QEQ151" s="28"/>
      <c r="QER151" s="28"/>
      <c r="QES151" s="28"/>
      <c r="QET151" s="28"/>
      <c r="QEU151" s="28"/>
      <c r="QEV151" s="28"/>
      <c r="QEW151" s="28"/>
      <c r="QEX151" s="28"/>
      <c r="QEY151" s="28"/>
      <c r="QEZ151" s="28"/>
      <c r="QFA151" s="28"/>
      <c r="QFB151" s="28"/>
      <c r="QFC151" s="28"/>
      <c r="QFD151" s="28"/>
      <c r="QFE151" s="28"/>
      <c r="QFF151" s="28"/>
      <c r="QFG151" s="28"/>
      <c r="QFH151" s="28"/>
      <c r="QFI151" s="28"/>
      <c r="QFJ151" s="28"/>
      <c r="QFK151" s="28"/>
      <c r="QFL151" s="28"/>
      <c r="QFM151" s="28"/>
      <c r="QFN151" s="28"/>
      <c r="QFO151" s="28"/>
      <c r="QFP151" s="28"/>
      <c r="QFQ151" s="28"/>
      <c r="QFR151" s="28"/>
      <c r="QFS151" s="28"/>
      <c r="QFT151" s="28"/>
      <c r="QFU151" s="28"/>
      <c r="QFV151" s="28"/>
      <c r="QFW151" s="28"/>
      <c r="QFX151" s="28"/>
      <c r="QFY151" s="28"/>
      <c r="QFZ151" s="28"/>
      <c r="QGA151" s="28"/>
      <c r="QGB151" s="28"/>
      <c r="QGC151" s="28"/>
      <c r="QGD151" s="28"/>
      <c r="QGE151" s="28"/>
      <c r="QGF151" s="28"/>
      <c r="QGG151" s="28"/>
      <c r="QGH151" s="28"/>
      <c r="QGI151" s="28"/>
      <c r="QGJ151" s="28"/>
      <c r="QGK151" s="28"/>
      <c r="QGL151" s="28"/>
      <c r="QGM151" s="28"/>
      <c r="QGN151" s="28"/>
      <c r="QGO151" s="28"/>
      <c r="QGP151" s="28"/>
      <c r="QGQ151" s="28"/>
      <c r="QGR151" s="28"/>
      <c r="QGS151" s="28"/>
      <c r="QGT151" s="28"/>
      <c r="QGU151" s="28"/>
      <c r="QGV151" s="28"/>
      <c r="QGW151" s="28"/>
      <c r="QGX151" s="28"/>
      <c r="QGY151" s="28"/>
      <c r="QGZ151" s="28"/>
      <c r="QHA151" s="28"/>
      <c r="QHB151" s="28"/>
      <c r="QHC151" s="28"/>
      <c r="QHD151" s="28"/>
      <c r="QHE151" s="28"/>
      <c r="QHF151" s="28"/>
      <c r="QHG151" s="28"/>
      <c r="QHH151" s="28"/>
      <c r="QHI151" s="28"/>
      <c r="QHJ151" s="28"/>
      <c r="QHK151" s="28"/>
      <c r="QHL151" s="28"/>
      <c r="QHM151" s="28"/>
      <c r="QHN151" s="28"/>
      <c r="QHO151" s="28"/>
      <c r="QHP151" s="28"/>
      <c r="QHQ151" s="28"/>
      <c r="QHR151" s="28"/>
      <c r="QHS151" s="28"/>
      <c r="QHT151" s="28"/>
      <c r="QHU151" s="28"/>
      <c r="QHV151" s="28"/>
      <c r="QHW151" s="28"/>
      <c r="QHX151" s="28"/>
      <c r="QHY151" s="28"/>
      <c r="QHZ151" s="28"/>
      <c r="QIA151" s="28"/>
      <c r="QIB151" s="28"/>
      <c r="QIC151" s="28"/>
      <c r="QID151" s="28"/>
      <c r="QIE151" s="28"/>
      <c r="QIF151" s="28"/>
      <c r="QIG151" s="28"/>
      <c r="QIH151" s="28"/>
      <c r="QII151" s="28"/>
      <c r="QIJ151" s="28"/>
      <c r="QIK151" s="28"/>
      <c r="QIL151" s="28"/>
      <c r="QIM151" s="28"/>
      <c r="QIN151" s="28"/>
      <c r="QIO151" s="28"/>
      <c r="QIP151" s="28"/>
      <c r="QIQ151" s="28"/>
      <c r="QIR151" s="28"/>
      <c r="QIS151" s="28"/>
      <c r="QIT151" s="28"/>
      <c r="QIU151" s="28"/>
      <c r="QIV151" s="28"/>
      <c r="QIW151" s="28"/>
      <c r="QIX151" s="28"/>
      <c r="QIY151" s="28"/>
      <c r="QIZ151" s="28"/>
      <c r="QJA151" s="28"/>
      <c r="QJB151" s="28"/>
      <c r="QJC151" s="28"/>
      <c r="QJD151" s="28"/>
      <c r="QJE151" s="28"/>
      <c r="QJF151" s="28"/>
      <c r="QJG151" s="28"/>
      <c r="QJH151" s="28"/>
      <c r="QJI151" s="28"/>
      <c r="QJJ151" s="28"/>
      <c r="QJK151" s="28"/>
      <c r="QJL151" s="28"/>
      <c r="QJM151" s="28"/>
      <c r="QJN151" s="28"/>
      <c r="QJO151" s="28"/>
      <c r="QJP151" s="28"/>
      <c r="QJQ151" s="28"/>
      <c r="QJR151" s="28"/>
      <c r="QJS151" s="28"/>
      <c r="QJT151" s="28"/>
      <c r="QJU151" s="28"/>
      <c r="QJV151" s="28"/>
      <c r="QJW151" s="28"/>
      <c r="QJX151" s="28"/>
      <c r="QJY151" s="28"/>
      <c r="QJZ151" s="28"/>
      <c r="QKA151" s="28"/>
      <c r="QKB151" s="28"/>
      <c r="QKC151" s="28"/>
      <c r="QKD151" s="28"/>
      <c r="QKE151" s="28"/>
      <c r="QKF151" s="28"/>
      <c r="QKG151" s="28"/>
      <c r="QKH151" s="28"/>
      <c r="QKI151" s="28"/>
      <c r="QKJ151" s="28"/>
      <c r="QKK151" s="28"/>
      <c r="QKL151" s="28"/>
      <c r="QKM151" s="28"/>
      <c r="QKN151" s="28"/>
      <c r="QKO151" s="28"/>
      <c r="QKP151" s="28"/>
      <c r="QKQ151" s="28"/>
      <c r="QKR151" s="28"/>
      <c r="QKS151" s="28"/>
      <c r="QKT151" s="28"/>
      <c r="QKU151" s="28"/>
      <c r="QKV151" s="28"/>
      <c r="QKW151" s="28"/>
      <c r="QKX151" s="28"/>
      <c r="QKY151" s="28"/>
      <c r="QKZ151" s="28"/>
      <c r="QLA151" s="28"/>
      <c r="QLB151" s="28"/>
      <c r="QLC151" s="28"/>
      <c r="QLD151" s="28"/>
      <c r="QLE151" s="28"/>
      <c r="QLF151" s="28"/>
      <c r="QLG151" s="28"/>
      <c r="QLH151" s="28"/>
      <c r="QLI151" s="28"/>
      <c r="QLJ151" s="28"/>
      <c r="QLK151" s="28"/>
      <c r="QLL151" s="28"/>
      <c r="QLM151" s="28"/>
      <c r="QLN151" s="28"/>
      <c r="QLO151" s="28"/>
      <c r="QLP151" s="28"/>
      <c r="QLQ151" s="28"/>
      <c r="QLR151" s="28"/>
      <c r="QLS151" s="28"/>
      <c r="QLT151" s="28"/>
      <c r="QLU151" s="28"/>
      <c r="QLV151" s="28"/>
      <c r="QLW151" s="28"/>
      <c r="QLX151" s="28"/>
      <c r="QLY151" s="28"/>
      <c r="QLZ151" s="28"/>
      <c r="QMA151" s="28"/>
      <c r="QMB151" s="28"/>
      <c r="QMC151" s="28"/>
      <c r="QMD151" s="28"/>
      <c r="QME151" s="28"/>
      <c r="QMF151" s="28"/>
      <c r="QMG151" s="28"/>
      <c r="QMH151" s="28"/>
      <c r="QMI151" s="28"/>
      <c r="QMJ151" s="28"/>
      <c r="QMK151" s="28"/>
      <c r="QML151" s="28"/>
      <c r="QMM151" s="28"/>
      <c r="QMN151" s="28"/>
      <c r="QMO151" s="28"/>
      <c r="QMP151" s="28"/>
      <c r="QMQ151" s="28"/>
      <c r="QMR151" s="28"/>
      <c r="QMS151" s="28"/>
      <c r="QMT151" s="28"/>
      <c r="QMU151" s="28"/>
      <c r="QMV151" s="28"/>
      <c r="QMW151" s="28"/>
      <c r="QMX151" s="28"/>
      <c r="QMY151" s="28"/>
      <c r="QMZ151" s="28"/>
      <c r="QNA151" s="28"/>
      <c r="QNB151" s="28"/>
      <c r="QNC151" s="28"/>
      <c r="QND151" s="28"/>
      <c r="QNE151" s="28"/>
      <c r="QNF151" s="28"/>
      <c r="QNG151" s="28"/>
      <c r="QNH151" s="28"/>
      <c r="QNI151" s="28"/>
      <c r="QNJ151" s="28"/>
      <c r="QNK151" s="28"/>
      <c r="QNL151" s="28"/>
      <c r="QNM151" s="28"/>
      <c r="QNN151" s="28"/>
      <c r="QNO151" s="28"/>
      <c r="QNP151" s="28"/>
      <c r="QNQ151" s="28"/>
      <c r="QNR151" s="28"/>
      <c r="QNS151" s="28"/>
      <c r="QNT151" s="28"/>
      <c r="QNU151" s="28"/>
      <c r="QNV151" s="28"/>
      <c r="QNW151" s="28"/>
      <c r="QNX151" s="28"/>
      <c r="QNY151" s="28"/>
      <c r="QNZ151" s="28"/>
      <c r="QOA151" s="28"/>
      <c r="QOB151" s="28"/>
      <c r="QOC151" s="28"/>
      <c r="QOD151" s="28"/>
      <c r="QOE151" s="28"/>
      <c r="QOF151" s="28"/>
      <c r="QOG151" s="28"/>
      <c r="QOH151" s="28"/>
      <c r="QOI151" s="28"/>
      <c r="QOJ151" s="28"/>
      <c r="QOK151" s="28"/>
      <c r="QOL151" s="28"/>
      <c r="QOM151" s="28"/>
      <c r="QON151" s="28"/>
      <c r="QOO151" s="28"/>
      <c r="QOP151" s="28"/>
      <c r="QOQ151" s="28"/>
      <c r="QOR151" s="28"/>
      <c r="QOS151" s="28"/>
      <c r="QOT151" s="28"/>
      <c r="QOU151" s="28"/>
      <c r="QOV151" s="28"/>
      <c r="QOW151" s="28"/>
      <c r="QOX151" s="28"/>
      <c r="QOY151" s="28"/>
      <c r="QOZ151" s="28"/>
      <c r="QPA151" s="28"/>
      <c r="QPB151" s="28"/>
      <c r="QPC151" s="28"/>
      <c r="QPD151" s="28"/>
      <c r="QPE151" s="28"/>
      <c r="QPF151" s="28"/>
      <c r="QPG151" s="28"/>
      <c r="QPH151" s="28"/>
      <c r="QPI151" s="28"/>
      <c r="QPJ151" s="28"/>
      <c r="QPK151" s="28"/>
      <c r="QPL151" s="28"/>
      <c r="QPM151" s="28"/>
      <c r="QPN151" s="28"/>
      <c r="QPO151" s="28"/>
      <c r="QPP151" s="28"/>
      <c r="QPQ151" s="28"/>
      <c r="QPR151" s="28"/>
      <c r="QPS151" s="28"/>
      <c r="QPT151" s="28"/>
      <c r="QPU151" s="28"/>
      <c r="QPV151" s="28"/>
      <c r="QPW151" s="28"/>
      <c r="QPX151" s="28"/>
      <c r="QPY151" s="28"/>
      <c r="QPZ151" s="28"/>
      <c r="QQA151" s="28"/>
      <c r="QQB151" s="28"/>
      <c r="QQC151" s="28"/>
      <c r="QQD151" s="28"/>
      <c r="QQE151" s="28"/>
      <c r="QQF151" s="28"/>
      <c r="QQG151" s="28"/>
      <c r="QQH151" s="28"/>
      <c r="QQI151" s="28"/>
      <c r="QQJ151" s="28"/>
      <c r="QQK151" s="28"/>
      <c r="QQL151" s="28"/>
      <c r="QQM151" s="28"/>
      <c r="QQN151" s="28"/>
      <c r="QQO151" s="28"/>
      <c r="QQP151" s="28"/>
      <c r="QQQ151" s="28"/>
      <c r="QQR151" s="28"/>
      <c r="QQS151" s="28"/>
      <c r="QQT151" s="28"/>
      <c r="QQU151" s="28"/>
      <c r="QQV151" s="28"/>
      <c r="QQW151" s="28"/>
      <c r="QQX151" s="28"/>
      <c r="QQY151" s="28"/>
      <c r="QQZ151" s="28"/>
      <c r="QRA151" s="28"/>
      <c r="QRB151" s="28"/>
      <c r="QRC151" s="28"/>
      <c r="QRD151" s="28"/>
      <c r="QRE151" s="28"/>
      <c r="QRF151" s="28"/>
      <c r="QRG151" s="28"/>
      <c r="QRH151" s="28"/>
      <c r="QRI151" s="28"/>
      <c r="QRJ151" s="28"/>
      <c r="QRK151" s="28"/>
      <c r="QRL151" s="28"/>
      <c r="QRM151" s="28"/>
      <c r="QRN151" s="28"/>
      <c r="QRO151" s="28"/>
      <c r="QRP151" s="28"/>
      <c r="QRQ151" s="28"/>
      <c r="QRR151" s="28"/>
      <c r="QRS151" s="28"/>
      <c r="QRT151" s="28"/>
      <c r="QRU151" s="28"/>
      <c r="QRV151" s="28"/>
      <c r="QRW151" s="28"/>
      <c r="QRX151" s="28"/>
      <c r="QRY151" s="28"/>
      <c r="QRZ151" s="28"/>
      <c r="QSA151" s="28"/>
      <c r="QSB151" s="28"/>
      <c r="QSC151" s="28"/>
      <c r="QSD151" s="28"/>
      <c r="QSE151" s="28"/>
      <c r="QSF151" s="28"/>
      <c r="QSG151" s="28"/>
      <c r="QSH151" s="28"/>
      <c r="QSI151" s="28"/>
      <c r="QSJ151" s="28"/>
      <c r="QSK151" s="28"/>
      <c r="QSL151" s="28"/>
      <c r="QSM151" s="28"/>
      <c r="QSN151" s="28"/>
      <c r="QSO151" s="28"/>
      <c r="QSP151" s="28"/>
      <c r="QSQ151" s="28"/>
      <c r="QSR151" s="28"/>
      <c r="QSS151" s="28"/>
      <c r="QST151" s="28"/>
      <c r="QSU151" s="28"/>
      <c r="QSV151" s="28"/>
      <c r="QSW151" s="28"/>
      <c r="QSX151" s="28"/>
      <c r="QSY151" s="28"/>
      <c r="QSZ151" s="28"/>
      <c r="QTA151" s="28"/>
      <c r="QTB151" s="28"/>
      <c r="QTC151" s="28"/>
      <c r="QTD151" s="28"/>
      <c r="QTE151" s="28"/>
      <c r="QTF151" s="28"/>
      <c r="QTG151" s="28"/>
      <c r="QTH151" s="28"/>
      <c r="QTI151" s="28"/>
      <c r="QTJ151" s="28"/>
      <c r="QTK151" s="28"/>
      <c r="QTL151" s="28"/>
      <c r="QTM151" s="28"/>
      <c r="QTN151" s="28"/>
      <c r="QTO151" s="28"/>
      <c r="QTP151" s="28"/>
      <c r="QTQ151" s="28"/>
      <c r="QTR151" s="28"/>
      <c r="QTS151" s="28"/>
      <c r="QTT151" s="28"/>
      <c r="QTU151" s="28"/>
      <c r="QTV151" s="28"/>
      <c r="QTW151" s="28"/>
      <c r="QTX151" s="28"/>
      <c r="QTY151" s="28"/>
      <c r="QTZ151" s="28"/>
      <c r="QUA151" s="28"/>
      <c r="QUB151" s="28"/>
      <c r="QUC151" s="28"/>
      <c r="QUD151" s="28"/>
      <c r="QUE151" s="28"/>
      <c r="QUF151" s="28"/>
      <c r="QUG151" s="28"/>
      <c r="QUH151" s="28"/>
      <c r="QUI151" s="28"/>
      <c r="QUJ151" s="28"/>
      <c r="QUK151" s="28"/>
      <c r="QUL151" s="28"/>
      <c r="QUM151" s="28"/>
      <c r="QUN151" s="28"/>
      <c r="QUO151" s="28"/>
      <c r="QUP151" s="28"/>
      <c r="QUQ151" s="28"/>
      <c r="QUR151" s="28"/>
      <c r="QUS151" s="28"/>
      <c r="QUT151" s="28"/>
      <c r="QUU151" s="28"/>
      <c r="QUV151" s="28"/>
      <c r="QUW151" s="28"/>
      <c r="QUX151" s="28"/>
      <c r="QUY151" s="28"/>
      <c r="QUZ151" s="28"/>
      <c r="QVA151" s="28"/>
      <c r="QVB151" s="28"/>
      <c r="QVC151" s="28"/>
      <c r="QVD151" s="28"/>
      <c r="QVE151" s="28"/>
      <c r="QVF151" s="28"/>
      <c r="QVG151" s="28"/>
      <c r="QVH151" s="28"/>
      <c r="QVI151" s="28"/>
      <c r="QVJ151" s="28"/>
      <c r="QVK151" s="28"/>
      <c r="QVL151" s="28"/>
      <c r="QVM151" s="28"/>
      <c r="QVN151" s="28"/>
      <c r="QVO151" s="28"/>
      <c r="QVP151" s="28"/>
      <c r="QVQ151" s="28"/>
      <c r="QVR151" s="28"/>
      <c r="QVS151" s="28"/>
      <c r="QVT151" s="28"/>
      <c r="QVU151" s="28"/>
      <c r="QVV151" s="28"/>
      <c r="QVW151" s="28"/>
      <c r="QVX151" s="28"/>
      <c r="QVY151" s="28"/>
      <c r="QVZ151" s="28"/>
      <c r="QWA151" s="28"/>
      <c r="QWB151" s="28"/>
      <c r="QWC151" s="28"/>
      <c r="QWD151" s="28"/>
      <c r="QWE151" s="28"/>
      <c r="QWF151" s="28"/>
      <c r="QWG151" s="28"/>
      <c r="QWH151" s="28"/>
      <c r="QWI151" s="28"/>
      <c r="QWJ151" s="28"/>
      <c r="QWK151" s="28"/>
      <c r="QWL151" s="28"/>
      <c r="QWM151" s="28"/>
      <c r="QWN151" s="28"/>
      <c r="QWO151" s="28"/>
      <c r="QWP151" s="28"/>
      <c r="QWQ151" s="28"/>
      <c r="QWR151" s="28"/>
      <c r="QWS151" s="28"/>
      <c r="QWT151" s="28"/>
      <c r="QWU151" s="28"/>
      <c r="QWV151" s="28"/>
      <c r="QWW151" s="28"/>
      <c r="QWX151" s="28"/>
      <c r="QWY151" s="28"/>
      <c r="QWZ151" s="28"/>
      <c r="QXA151" s="28"/>
      <c r="QXB151" s="28"/>
      <c r="QXC151" s="28"/>
      <c r="QXD151" s="28"/>
      <c r="QXE151" s="28"/>
      <c r="QXF151" s="28"/>
      <c r="QXG151" s="28"/>
      <c r="QXH151" s="28"/>
      <c r="QXI151" s="28"/>
      <c r="QXJ151" s="28"/>
      <c r="QXK151" s="28"/>
      <c r="QXL151" s="28"/>
      <c r="QXM151" s="28"/>
      <c r="QXN151" s="28"/>
      <c r="QXO151" s="28"/>
      <c r="QXP151" s="28"/>
      <c r="QXQ151" s="28"/>
      <c r="QXR151" s="28"/>
      <c r="QXS151" s="28"/>
      <c r="QXT151" s="28"/>
      <c r="QXU151" s="28"/>
      <c r="QXV151" s="28"/>
      <c r="QXW151" s="28"/>
      <c r="QXX151" s="28"/>
      <c r="QXY151" s="28"/>
      <c r="QXZ151" s="28"/>
      <c r="QYA151" s="28"/>
      <c r="QYB151" s="28"/>
      <c r="QYC151" s="28"/>
      <c r="QYD151" s="28"/>
      <c r="QYE151" s="28"/>
      <c r="QYF151" s="28"/>
      <c r="QYG151" s="28"/>
      <c r="QYH151" s="28"/>
      <c r="QYI151" s="28"/>
      <c r="QYJ151" s="28"/>
      <c r="QYK151" s="28"/>
      <c r="QYL151" s="28"/>
      <c r="QYM151" s="28"/>
      <c r="QYN151" s="28"/>
      <c r="QYO151" s="28"/>
      <c r="QYP151" s="28"/>
      <c r="QYQ151" s="28"/>
      <c r="QYR151" s="28"/>
      <c r="QYS151" s="28"/>
      <c r="QYT151" s="28"/>
      <c r="QYU151" s="28"/>
      <c r="QYV151" s="28"/>
      <c r="QYW151" s="28"/>
      <c r="QYX151" s="28"/>
      <c r="QYY151" s="28"/>
      <c r="QYZ151" s="28"/>
      <c r="QZA151" s="28"/>
      <c r="QZB151" s="28"/>
      <c r="QZC151" s="28"/>
      <c r="QZD151" s="28"/>
      <c r="QZE151" s="28"/>
      <c r="QZF151" s="28"/>
      <c r="QZG151" s="28"/>
      <c r="QZH151" s="28"/>
      <c r="QZI151" s="28"/>
      <c r="QZJ151" s="28"/>
      <c r="QZK151" s="28"/>
      <c r="QZL151" s="28"/>
      <c r="QZM151" s="28"/>
      <c r="QZN151" s="28"/>
      <c r="QZO151" s="28"/>
      <c r="QZP151" s="28"/>
      <c r="QZQ151" s="28"/>
      <c r="QZR151" s="28"/>
      <c r="QZS151" s="28"/>
      <c r="QZT151" s="28"/>
      <c r="QZU151" s="28"/>
      <c r="QZV151" s="28"/>
      <c r="QZW151" s="28"/>
      <c r="QZX151" s="28"/>
      <c r="QZY151" s="28"/>
      <c r="QZZ151" s="28"/>
      <c r="RAA151" s="28"/>
      <c r="RAB151" s="28"/>
      <c r="RAC151" s="28"/>
      <c r="RAD151" s="28"/>
      <c r="RAE151" s="28"/>
      <c r="RAF151" s="28"/>
      <c r="RAG151" s="28"/>
      <c r="RAH151" s="28"/>
      <c r="RAI151" s="28"/>
      <c r="RAJ151" s="28"/>
      <c r="RAK151" s="28"/>
      <c r="RAL151" s="28"/>
      <c r="RAM151" s="28"/>
      <c r="RAN151" s="28"/>
      <c r="RAO151" s="28"/>
      <c r="RAP151" s="28"/>
      <c r="RAQ151" s="28"/>
      <c r="RAR151" s="28"/>
      <c r="RAS151" s="28"/>
      <c r="RAT151" s="28"/>
      <c r="RAU151" s="28"/>
      <c r="RAV151" s="28"/>
      <c r="RAW151" s="28"/>
      <c r="RAX151" s="28"/>
      <c r="RAY151" s="28"/>
      <c r="RAZ151" s="28"/>
      <c r="RBA151" s="28"/>
      <c r="RBB151" s="28"/>
      <c r="RBC151" s="28"/>
      <c r="RBD151" s="28"/>
      <c r="RBE151" s="28"/>
      <c r="RBF151" s="28"/>
      <c r="RBG151" s="28"/>
      <c r="RBH151" s="28"/>
      <c r="RBI151" s="28"/>
      <c r="RBJ151" s="28"/>
      <c r="RBK151" s="28"/>
      <c r="RBL151" s="28"/>
      <c r="RBM151" s="28"/>
      <c r="RBN151" s="28"/>
      <c r="RBO151" s="28"/>
      <c r="RBP151" s="28"/>
      <c r="RBQ151" s="28"/>
      <c r="RBR151" s="28"/>
      <c r="RBS151" s="28"/>
      <c r="RBT151" s="28"/>
      <c r="RBU151" s="28"/>
      <c r="RBV151" s="28"/>
      <c r="RBW151" s="28"/>
      <c r="RBX151" s="28"/>
      <c r="RBY151" s="28"/>
      <c r="RBZ151" s="28"/>
      <c r="RCA151" s="28"/>
      <c r="RCB151" s="28"/>
      <c r="RCC151" s="28"/>
      <c r="RCD151" s="28"/>
      <c r="RCE151" s="28"/>
      <c r="RCF151" s="28"/>
      <c r="RCG151" s="28"/>
      <c r="RCH151" s="28"/>
      <c r="RCI151" s="28"/>
      <c r="RCJ151" s="28"/>
      <c r="RCK151" s="28"/>
      <c r="RCL151" s="28"/>
      <c r="RCM151" s="28"/>
      <c r="RCN151" s="28"/>
      <c r="RCO151" s="28"/>
      <c r="RCP151" s="28"/>
      <c r="RCQ151" s="28"/>
      <c r="RCR151" s="28"/>
      <c r="RCS151" s="28"/>
      <c r="RCT151" s="28"/>
      <c r="RCU151" s="28"/>
      <c r="RCV151" s="28"/>
      <c r="RCW151" s="28"/>
      <c r="RCX151" s="28"/>
      <c r="RCY151" s="28"/>
      <c r="RCZ151" s="28"/>
      <c r="RDA151" s="28"/>
      <c r="RDB151" s="28"/>
      <c r="RDC151" s="28"/>
      <c r="RDD151" s="28"/>
      <c r="RDE151" s="28"/>
      <c r="RDF151" s="28"/>
      <c r="RDG151" s="28"/>
      <c r="RDH151" s="28"/>
      <c r="RDI151" s="28"/>
      <c r="RDJ151" s="28"/>
      <c r="RDK151" s="28"/>
      <c r="RDL151" s="28"/>
      <c r="RDM151" s="28"/>
      <c r="RDN151" s="28"/>
      <c r="RDO151" s="28"/>
      <c r="RDP151" s="28"/>
      <c r="RDQ151" s="28"/>
      <c r="RDR151" s="28"/>
      <c r="RDS151" s="28"/>
      <c r="RDT151" s="28"/>
      <c r="RDU151" s="28"/>
      <c r="RDV151" s="28"/>
      <c r="RDW151" s="28"/>
      <c r="RDX151" s="28"/>
      <c r="RDY151" s="28"/>
      <c r="RDZ151" s="28"/>
      <c r="REA151" s="28"/>
      <c r="REB151" s="28"/>
      <c r="REC151" s="28"/>
      <c r="RED151" s="28"/>
      <c r="REE151" s="28"/>
      <c r="REF151" s="28"/>
      <c r="REG151" s="28"/>
      <c r="REH151" s="28"/>
      <c r="REI151" s="28"/>
      <c r="REJ151" s="28"/>
      <c r="REK151" s="28"/>
      <c r="REL151" s="28"/>
      <c r="REM151" s="28"/>
      <c r="REN151" s="28"/>
      <c r="REO151" s="28"/>
      <c r="REP151" s="28"/>
      <c r="REQ151" s="28"/>
      <c r="RER151" s="28"/>
      <c r="RES151" s="28"/>
      <c r="RET151" s="28"/>
      <c r="REU151" s="28"/>
      <c r="REV151" s="28"/>
      <c r="REW151" s="28"/>
      <c r="REX151" s="28"/>
      <c r="REY151" s="28"/>
      <c r="REZ151" s="28"/>
      <c r="RFA151" s="28"/>
      <c r="RFB151" s="28"/>
      <c r="RFC151" s="28"/>
      <c r="RFD151" s="28"/>
      <c r="RFE151" s="28"/>
      <c r="RFF151" s="28"/>
      <c r="RFG151" s="28"/>
      <c r="RFH151" s="28"/>
      <c r="RFI151" s="28"/>
      <c r="RFJ151" s="28"/>
      <c r="RFK151" s="28"/>
      <c r="RFL151" s="28"/>
      <c r="RFM151" s="28"/>
      <c r="RFN151" s="28"/>
      <c r="RFO151" s="28"/>
      <c r="RFP151" s="28"/>
      <c r="RFQ151" s="28"/>
      <c r="RFR151" s="28"/>
      <c r="RFS151" s="28"/>
      <c r="RFT151" s="28"/>
      <c r="RFU151" s="28"/>
      <c r="RFV151" s="28"/>
      <c r="RFW151" s="28"/>
      <c r="RFX151" s="28"/>
      <c r="RFY151" s="28"/>
      <c r="RFZ151" s="28"/>
      <c r="RGA151" s="28"/>
      <c r="RGB151" s="28"/>
      <c r="RGC151" s="28"/>
      <c r="RGD151" s="28"/>
      <c r="RGE151" s="28"/>
      <c r="RGF151" s="28"/>
      <c r="RGG151" s="28"/>
      <c r="RGH151" s="28"/>
      <c r="RGI151" s="28"/>
      <c r="RGJ151" s="28"/>
      <c r="RGK151" s="28"/>
      <c r="RGL151" s="28"/>
      <c r="RGM151" s="28"/>
      <c r="RGN151" s="28"/>
      <c r="RGO151" s="28"/>
      <c r="RGP151" s="28"/>
      <c r="RGQ151" s="28"/>
      <c r="RGR151" s="28"/>
      <c r="RGS151" s="28"/>
      <c r="RGT151" s="28"/>
      <c r="RGU151" s="28"/>
      <c r="RGV151" s="28"/>
      <c r="RGW151" s="28"/>
      <c r="RGX151" s="28"/>
      <c r="RGY151" s="28"/>
      <c r="RGZ151" s="28"/>
      <c r="RHA151" s="28"/>
      <c r="RHB151" s="28"/>
      <c r="RHC151" s="28"/>
      <c r="RHD151" s="28"/>
      <c r="RHE151" s="28"/>
      <c r="RHF151" s="28"/>
      <c r="RHG151" s="28"/>
      <c r="RHH151" s="28"/>
      <c r="RHI151" s="28"/>
      <c r="RHJ151" s="28"/>
      <c r="RHK151" s="28"/>
      <c r="RHL151" s="28"/>
      <c r="RHM151" s="28"/>
      <c r="RHN151" s="28"/>
      <c r="RHO151" s="28"/>
      <c r="RHP151" s="28"/>
      <c r="RHQ151" s="28"/>
      <c r="RHR151" s="28"/>
      <c r="RHS151" s="28"/>
      <c r="RHT151" s="28"/>
      <c r="RHU151" s="28"/>
      <c r="RHV151" s="28"/>
      <c r="RHW151" s="28"/>
      <c r="RHX151" s="28"/>
      <c r="RHY151" s="28"/>
      <c r="RHZ151" s="28"/>
      <c r="RIA151" s="28"/>
      <c r="RIB151" s="28"/>
      <c r="RIC151" s="28"/>
      <c r="RID151" s="28"/>
      <c r="RIE151" s="28"/>
      <c r="RIF151" s="28"/>
      <c r="RIG151" s="28"/>
      <c r="RIH151" s="28"/>
      <c r="RII151" s="28"/>
      <c r="RIJ151" s="28"/>
      <c r="RIK151" s="28"/>
      <c r="RIL151" s="28"/>
      <c r="RIM151" s="28"/>
      <c r="RIN151" s="28"/>
      <c r="RIO151" s="28"/>
      <c r="RIP151" s="28"/>
      <c r="RIQ151" s="28"/>
      <c r="RIR151" s="28"/>
      <c r="RIS151" s="28"/>
      <c r="RIT151" s="28"/>
      <c r="RIU151" s="28"/>
      <c r="RIV151" s="28"/>
      <c r="RIW151" s="28"/>
      <c r="RIX151" s="28"/>
      <c r="RIY151" s="28"/>
      <c r="RIZ151" s="28"/>
      <c r="RJA151" s="28"/>
      <c r="RJB151" s="28"/>
      <c r="RJC151" s="28"/>
      <c r="RJD151" s="28"/>
      <c r="RJE151" s="28"/>
      <c r="RJF151" s="28"/>
      <c r="RJG151" s="28"/>
      <c r="RJH151" s="28"/>
      <c r="RJI151" s="28"/>
      <c r="RJJ151" s="28"/>
      <c r="RJK151" s="28"/>
      <c r="RJL151" s="28"/>
      <c r="RJM151" s="28"/>
      <c r="RJN151" s="28"/>
      <c r="RJO151" s="28"/>
      <c r="RJP151" s="28"/>
      <c r="RJQ151" s="28"/>
      <c r="RJR151" s="28"/>
      <c r="RJS151" s="28"/>
      <c r="RJT151" s="28"/>
      <c r="RJU151" s="28"/>
      <c r="RJV151" s="28"/>
      <c r="RJW151" s="28"/>
      <c r="RJX151" s="28"/>
      <c r="RJY151" s="28"/>
      <c r="RJZ151" s="28"/>
      <c r="RKA151" s="28"/>
      <c r="RKB151" s="28"/>
      <c r="RKC151" s="28"/>
      <c r="RKD151" s="28"/>
      <c r="RKE151" s="28"/>
      <c r="RKF151" s="28"/>
      <c r="RKG151" s="28"/>
      <c r="RKH151" s="28"/>
      <c r="RKI151" s="28"/>
      <c r="RKJ151" s="28"/>
      <c r="RKK151" s="28"/>
      <c r="RKL151" s="28"/>
      <c r="RKM151" s="28"/>
      <c r="RKN151" s="28"/>
      <c r="RKO151" s="28"/>
      <c r="RKP151" s="28"/>
      <c r="RKQ151" s="28"/>
      <c r="RKR151" s="28"/>
      <c r="RKS151" s="28"/>
      <c r="RKT151" s="28"/>
      <c r="RKU151" s="28"/>
      <c r="RKV151" s="28"/>
      <c r="RKW151" s="28"/>
      <c r="RKX151" s="28"/>
      <c r="RKY151" s="28"/>
      <c r="RKZ151" s="28"/>
      <c r="RLA151" s="28"/>
      <c r="RLB151" s="28"/>
      <c r="RLC151" s="28"/>
      <c r="RLD151" s="28"/>
      <c r="RLE151" s="28"/>
      <c r="RLF151" s="28"/>
      <c r="RLG151" s="28"/>
      <c r="RLH151" s="28"/>
      <c r="RLI151" s="28"/>
      <c r="RLJ151" s="28"/>
      <c r="RLK151" s="28"/>
      <c r="RLL151" s="28"/>
      <c r="RLM151" s="28"/>
      <c r="RLN151" s="28"/>
      <c r="RLO151" s="28"/>
      <c r="RLP151" s="28"/>
      <c r="RLQ151" s="28"/>
      <c r="RLR151" s="28"/>
      <c r="RLS151" s="28"/>
      <c r="RLT151" s="28"/>
      <c r="RLU151" s="28"/>
      <c r="RLV151" s="28"/>
      <c r="RLW151" s="28"/>
      <c r="RLX151" s="28"/>
      <c r="RLY151" s="28"/>
      <c r="RLZ151" s="28"/>
      <c r="RMA151" s="28"/>
      <c r="RMB151" s="28"/>
      <c r="RMC151" s="28"/>
      <c r="RMD151" s="28"/>
      <c r="RME151" s="28"/>
      <c r="RMF151" s="28"/>
      <c r="RMG151" s="28"/>
      <c r="RMH151" s="28"/>
      <c r="RMI151" s="28"/>
      <c r="RMJ151" s="28"/>
      <c r="RMK151" s="28"/>
      <c r="RML151" s="28"/>
      <c r="RMM151" s="28"/>
      <c r="RMN151" s="28"/>
      <c r="RMO151" s="28"/>
      <c r="RMP151" s="28"/>
      <c r="RMQ151" s="28"/>
      <c r="RMR151" s="28"/>
      <c r="RMS151" s="28"/>
      <c r="RMT151" s="28"/>
      <c r="RMU151" s="28"/>
      <c r="RMV151" s="28"/>
      <c r="RMW151" s="28"/>
      <c r="RMX151" s="28"/>
      <c r="RMY151" s="28"/>
      <c r="RMZ151" s="28"/>
      <c r="RNA151" s="28"/>
      <c r="RNB151" s="28"/>
      <c r="RNC151" s="28"/>
      <c r="RND151" s="28"/>
      <c r="RNE151" s="28"/>
      <c r="RNF151" s="28"/>
      <c r="RNG151" s="28"/>
      <c r="RNH151" s="28"/>
      <c r="RNI151" s="28"/>
      <c r="RNJ151" s="28"/>
      <c r="RNK151" s="28"/>
      <c r="RNL151" s="28"/>
      <c r="RNM151" s="28"/>
      <c r="RNN151" s="28"/>
      <c r="RNO151" s="28"/>
      <c r="RNP151" s="28"/>
      <c r="RNQ151" s="28"/>
      <c r="RNR151" s="28"/>
      <c r="RNS151" s="28"/>
      <c r="RNT151" s="28"/>
      <c r="RNU151" s="28"/>
      <c r="RNV151" s="28"/>
      <c r="RNW151" s="28"/>
      <c r="RNX151" s="28"/>
      <c r="RNY151" s="28"/>
      <c r="RNZ151" s="28"/>
      <c r="ROA151" s="28"/>
      <c r="ROB151" s="28"/>
      <c r="ROC151" s="28"/>
      <c r="ROD151" s="28"/>
      <c r="ROE151" s="28"/>
      <c r="ROF151" s="28"/>
      <c r="ROG151" s="28"/>
      <c r="ROH151" s="28"/>
      <c r="ROI151" s="28"/>
      <c r="ROJ151" s="28"/>
      <c r="ROK151" s="28"/>
      <c r="ROL151" s="28"/>
      <c r="ROM151" s="28"/>
      <c r="RON151" s="28"/>
      <c r="ROO151" s="28"/>
      <c r="ROP151" s="28"/>
      <c r="ROQ151" s="28"/>
      <c r="ROR151" s="28"/>
      <c r="ROS151" s="28"/>
      <c r="ROT151" s="28"/>
      <c r="ROU151" s="28"/>
      <c r="ROV151" s="28"/>
      <c r="ROW151" s="28"/>
      <c r="ROX151" s="28"/>
      <c r="ROY151" s="28"/>
      <c r="ROZ151" s="28"/>
      <c r="RPA151" s="28"/>
      <c r="RPB151" s="28"/>
      <c r="RPC151" s="28"/>
      <c r="RPD151" s="28"/>
      <c r="RPE151" s="28"/>
      <c r="RPF151" s="28"/>
      <c r="RPG151" s="28"/>
      <c r="RPH151" s="28"/>
      <c r="RPI151" s="28"/>
      <c r="RPJ151" s="28"/>
      <c r="RPK151" s="28"/>
      <c r="RPL151" s="28"/>
      <c r="RPM151" s="28"/>
      <c r="RPN151" s="28"/>
      <c r="RPO151" s="28"/>
      <c r="RPP151" s="28"/>
      <c r="RPQ151" s="28"/>
      <c r="RPR151" s="28"/>
      <c r="RPS151" s="28"/>
      <c r="RPT151" s="28"/>
      <c r="RPU151" s="28"/>
      <c r="RPV151" s="28"/>
      <c r="RPW151" s="28"/>
      <c r="RPX151" s="28"/>
      <c r="RPY151" s="28"/>
      <c r="RPZ151" s="28"/>
      <c r="RQA151" s="28"/>
      <c r="RQB151" s="28"/>
      <c r="RQC151" s="28"/>
      <c r="RQD151" s="28"/>
      <c r="RQE151" s="28"/>
      <c r="RQF151" s="28"/>
      <c r="RQG151" s="28"/>
      <c r="RQH151" s="28"/>
      <c r="RQI151" s="28"/>
      <c r="RQJ151" s="28"/>
      <c r="RQK151" s="28"/>
      <c r="RQL151" s="28"/>
      <c r="RQM151" s="28"/>
      <c r="RQN151" s="28"/>
      <c r="RQO151" s="28"/>
      <c r="RQP151" s="28"/>
      <c r="RQQ151" s="28"/>
      <c r="RQR151" s="28"/>
      <c r="RQS151" s="28"/>
      <c r="RQT151" s="28"/>
      <c r="RQU151" s="28"/>
      <c r="RQV151" s="28"/>
      <c r="RQW151" s="28"/>
      <c r="RQX151" s="28"/>
      <c r="RQY151" s="28"/>
      <c r="RQZ151" s="28"/>
      <c r="RRA151" s="28"/>
      <c r="RRB151" s="28"/>
      <c r="RRC151" s="28"/>
      <c r="RRD151" s="28"/>
      <c r="RRE151" s="28"/>
      <c r="RRF151" s="28"/>
      <c r="RRG151" s="28"/>
      <c r="RRH151" s="28"/>
      <c r="RRI151" s="28"/>
      <c r="RRJ151" s="28"/>
      <c r="RRK151" s="28"/>
      <c r="RRL151" s="28"/>
      <c r="RRM151" s="28"/>
      <c r="RRN151" s="28"/>
      <c r="RRO151" s="28"/>
      <c r="RRP151" s="28"/>
      <c r="RRQ151" s="28"/>
      <c r="RRR151" s="28"/>
      <c r="RRS151" s="28"/>
      <c r="RRT151" s="28"/>
      <c r="RRU151" s="28"/>
      <c r="RRV151" s="28"/>
      <c r="RRW151" s="28"/>
      <c r="RRX151" s="28"/>
      <c r="RRY151" s="28"/>
      <c r="RRZ151" s="28"/>
      <c r="RSA151" s="28"/>
      <c r="RSB151" s="28"/>
      <c r="RSC151" s="28"/>
      <c r="RSD151" s="28"/>
      <c r="RSE151" s="28"/>
      <c r="RSF151" s="28"/>
      <c r="RSG151" s="28"/>
      <c r="RSH151" s="28"/>
      <c r="RSI151" s="28"/>
      <c r="RSJ151" s="28"/>
      <c r="RSK151" s="28"/>
      <c r="RSL151" s="28"/>
      <c r="RSM151" s="28"/>
      <c r="RSN151" s="28"/>
      <c r="RSO151" s="28"/>
      <c r="RSP151" s="28"/>
      <c r="RSQ151" s="28"/>
      <c r="RSR151" s="28"/>
      <c r="RSS151" s="28"/>
      <c r="RST151" s="28"/>
      <c r="RSU151" s="28"/>
      <c r="RSV151" s="28"/>
      <c r="RSW151" s="28"/>
      <c r="RSX151" s="28"/>
      <c r="RSY151" s="28"/>
      <c r="RSZ151" s="28"/>
      <c r="RTA151" s="28"/>
      <c r="RTB151" s="28"/>
      <c r="RTC151" s="28"/>
      <c r="RTD151" s="28"/>
      <c r="RTE151" s="28"/>
      <c r="RTF151" s="28"/>
      <c r="RTG151" s="28"/>
      <c r="RTH151" s="28"/>
      <c r="RTI151" s="28"/>
      <c r="RTJ151" s="28"/>
      <c r="RTK151" s="28"/>
      <c r="RTL151" s="28"/>
      <c r="RTM151" s="28"/>
      <c r="RTN151" s="28"/>
      <c r="RTO151" s="28"/>
      <c r="RTP151" s="28"/>
      <c r="RTQ151" s="28"/>
      <c r="RTR151" s="28"/>
      <c r="RTS151" s="28"/>
      <c r="RTT151" s="28"/>
      <c r="RTU151" s="28"/>
      <c r="RTV151" s="28"/>
      <c r="RTW151" s="28"/>
      <c r="RTX151" s="28"/>
      <c r="RTY151" s="28"/>
      <c r="RTZ151" s="28"/>
      <c r="RUA151" s="28"/>
      <c r="RUB151" s="28"/>
      <c r="RUC151" s="28"/>
      <c r="RUD151" s="28"/>
      <c r="RUE151" s="28"/>
      <c r="RUF151" s="28"/>
      <c r="RUG151" s="28"/>
      <c r="RUH151" s="28"/>
      <c r="RUI151" s="28"/>
      <c r="RUJ151" s="28"/>
      <c r="RUK151" s="28"/>
      <c r="RUL151" s="28"/>
      <c r="RUM151" s="28"/>
      <c r="RUN151" s="28"/>
      <c r="RUO151" s="28"/>
      <c r="RUP151" s="28"/>
      <c r="RUQ151" s="28"/>
      <c r="RUR151" s="28"/>
      <c r="RUS151" s="28"/>
      <c r="RUT151" s="28"/>
      <c r="RUU151" s="28"/>
      <c r="RUV151" s="28"/>
      <c r="RUW151" s="28"/>
      <c r="RUX151" s="28"/>
      <c r="RUY151" s="28"/>
      <c r="RUZ151" s="28"/>
      <c r="RVA151" s="28"/>
      <c r="RVB151" s="28"/>
      <c r="RVC151" s="28"/>
      <c r="RVD151" s="28"/>
      <c r="RVE151" s="28"/>
      <c r="RVF151" s="28"/>
      <c r="RVG151" s="28"/>
      <c r="RVH151" s="28"/>
      <c r="RVI151" s="28"/>
      <c r="RVJ151" s="28"/>
      <c r="RVK151" s="28"/>
      <c r="RVL151" s="28"/>
      <c r="RVM151" s="28"/>
      <c r="RVN151" s="28"/>
      <c r="RVO151" s="28"/>
      <c r="RVP151" s="28"/>
      <c r="RVQ151" s="28"/>
      <c r="RVR151" s="28"/>
      <c r="RVS151" s="28"/>
      <c r="RVT151" s="28"/>
      <c r="RVU151" s="28"/>
      <c r="RVV151" s="28"/>
      <c r="RVW151" s="28"/>
      <c r="RVX151" s="28"/>
      <c r="RVY151" s="28"/>
      <c r="RVZ151" s="28"/>
      <c r="RWA151" s="28"/>
      <c r="RWB151" s="28"/>
      <c r="RWC151" s="28"/>
      <c r="RWD151" s="28"/>
      <c r="RWE151" s="28"/>
      <c r="RWF151" s="28"/>
      <c r="RWG151" s="28"/>
      <c r="RWH151" s="28"/>
      <c r="RWI151" s="28"/>
      <c r="RWJ151" s="28"/>
      <c r="RWK151" s="28"/>
      <c r="RWL151" s="28"/>
      <c r="RWM151" s="28"/>
      <c r="RWN151" s="28"/>
      <c r="RWO151" s="28"/>
      <c r="RWP151" s="28"/>
      <c r="RWQ151" s="28"/>
      <c r="RWR151" s="28"/>
      <c r="RWS151" s="28"/>
      <c r="RWT151" s="28"/>
      <c r="RWU151" s="28"/>
      <c r="RWV151" s="28"/>
      <c r="RWW151" s="28"/>
      <c r="RWX151" s="28"/>
      <c r="RWY151" s="28"/>
      <c r="RWZ151" s="28"/>
      <c r="RXA151" s="28"/>
      <c r="RXB151" s="28"/>
      <c r="RXC151" s="28"/>
      <c r="RXD151" s="28"/>
      <c r="RXE151" s="28"/>
      <c r="RXF151" s="28"/>
      <c r="RXG151" s="28"/>
      <c r="RXH151" s="28"/>
      <c r="RXI151" s="28"/>
      <c r="RXJ151" s="28"/>
      <c r="RXK151" s="28"/>
      <c r="RXL151" s="28"/>
      <c r="RXM151" s="28"/>
      <c r="RXN151" s="28"/>
      <c r="RXO151" s="28"/>
      <c r="RXP151" s="28"/>
      <c r="RXQ151" s="28"/>
      <c r="RXR151" s="28"/>
      <c r="RXS151" s="28"/>
      <c r="RXT151" s="28"/>
      <c r="RXU151" s="28"/>
      <c r="RXV151" s="28"/>
      <c r="RXW151" s="28"/>
      <c r="RXX151" s="28"/>
      <c r="RXY151" s="28"/>
      <c r="RXZ151" s="28"/>
      <c r="RYA151" s="28"/>
      <c r="RYB151" s="28"/>
      <c r="RYC151" s="28"/>
      <c r="RYD151" s="28"/>
      <c r="RYE151" s="28"/>
      <c r="RYF151" s="28"/>
      <c r="RYG151" s="28"/>
      <c r="RYH151" s="28"/>
      <c r="RYI151" s="28"/>
      <c r="RYJ151" s="28"/>
      <c r="RYK151" s="28"/>
      <c r="RYL151" s="28"/>
      <c r="RYM151" s="28"/>
      <c r="RYN151" s="28"/>
      <c r="RYO151" s="28"/>
      <c r="RYP151" s="28"/>
      <c r="RYQ151" s="28"/>
      <c r="RYR151" s="28"/>
      <c r="RYS151" s="28"/>
      <c r="RYT151" s="28"/>
      <c r="RYU151" s="28"/>
      <c r="RYV151" s="28"/>
      <c r="RYW151" s="28"/>
      <c r="RYX151" s="28"/>
      <c r="RYY151" s="28"/>
      <c r="RYZ151" s="28"/>
      <c r="RZA151" s="28"/>
      <c r="RZB151" s="28"/>
      <c r="RZC151" s="28"/>
      <c r="RZD151" s="28"/>
      <c r="RZE151" s="28"/>
      <c r="RZF151" s="28"/>
      <c r="RZG151" s="28"/>
      <c r="RZH151" s="28"/>
      <c r="RZI151" s="28"/>
      <c r="RZJ151" s="28"/>
      <c r="RZK151" s="28"/>
      <c r="RZL151" s="28"/>
      <c r="RZM151" s="28"/>
      <c r="RZN151" s="28"/>
      <c r="RZO151" s="28"/>
      <c r="RZP151" s="28"/>
      <c r="RZQ151" s="28"/>
      <c r="RZR151" s="28"/>
      <c r="RZS151" s="28"/>
      <c r="RZT151" s="28"/>
      <c r="RZU151" s="28"/>
      <c r="RZV151" s="28"/>
      <c r="RZW151" s="28"/>
      <c r="RZX151" s="28"/>
      <c r="RZY151" s="28"/>
      <c r="RZZ151" s="28"/>
      <c r="SAA151" s="28"/>
      <c r="SAB151" s="28"/>
      <c r="SAC151" s="28"/>
      <c r="SAD151" s="28"/>
      <c r="SAE151" s="28"/>
      <c r="SAF151" s="28"/>
      <c r="SAG151" s="28"/>
      <c r="SAH151" s="28"/>
      <c r="SAI151" s="28"/>
      <c r="SAJ151" s="28"/>
      <c r="SAK151" s="28"/>
      <c r="SAL151" s="28"/>
      <c r="SAM151" s="28"/>
      <c r="SAN151" s="28"/>
      <c r="SAO151" s="28"/>
      <c r="SAP151" s="28"/>
      <c r="SAQ151" s="28"/>
      <c r="SAR151" s="28"/>
      <c r="SAS151" s="28"/>
      <c r="SAT151" s="28"/>
      <c r="SAU151" s="28"/>
      <c r="SAV151" s="28"/>
      <c r="SAW151" s="28"/>
      <c r="SAX151" s="28"/>
      <c r="SAY151" s="28"/>
      <c r="SAZ151" s="28"/>
      <c r="SBA151" s="28"/>
      <c r="SBB151" s="28"/>
      <c r="SBC151" s="28"/>
      <c r="SBD151" s="28"/>
      <c r="SBE151" s="28"/>
      <c r="SBF151" s="28"/>
      <c r="SBG151" s="28"/>
      <c r="SBH151" s="28"/>
      <c r="SBI151" s="28"/>
      <c r="SBJ151" s="28"/>
      <c r="SBK151" s="28"/>
      <c r="SBL151" s="28"/>
      <c r="SBM151" s="28"/>
      <c r="SBN151" s="28"/>
      <c r="SBO151" s="28"/>
      <c r="SBP151" s="28"/>
      <c r="SBQ151" s="28"/>
      <c r="SBR151" s="28"/>
      <c r="SBS151" s="28"/>
      <c r="SBT151" s="28"/>
      <c r="SBU151" s="28"/>
      <c r="SBV151" s="28"/>
      <c r="SBW151" s="28"/>
      <c r="SBX151" s="28"/>
      <c r="SBY151" s="28"/>
      <c r="SBZ151" s="28"/>
      <c r="SCA151" s="28"/>
      <c r="SCB151" s="28"/>
      <c r="SCC151" s="28"/>
      <c r="SCD151" s="28"/>
      <c r="SCE151" s="28"/>
      <c r="SCF151" s="28"/>
      <c r="SCG151" s="28"/>
      <c r="SCH151" s="28"/>
      <c r="SCI151" s="28"/>
      <c r="SCJ151" s="28"/>
      <c r="SCK151" s="28"/>
      <c r="SCL151" s="28"/>
      <c r="SCM151" s="28"/>
      <c r="SCN151" s="28"/>
      <c r="SCO151" s="28"/>
      <c r="SCP151" s="28"/>
      <c r="SCQ151" s="28"/>
      <c r="SCR151" s="28"/>
      <c r="SCS151" s="28"/>
      <c r="SCT151" s="28"/>
      <c r="SCU151" s="28"/>
      <c r="SCV151" s="28"/>
      <c r="SCW151" s="28"/>
      <c r="SCX151" s="28"/>
      <c r="SCY151" s="28"/>
      <c r="SCZ151" s="28"/>
      <c r="SDA151" s="28"/>
      <c r="SDB151" s="28"/>
      <c r="SDC151" s="28"/>
      <c r="SDD151" s="28"/>
      <c r="SDE151" s="28"/>
      <c r="SDF151" s="28"/>
      <c r="SDG151" s="28"/>
      <c r="SDH151" s="28"/>
      <c r="SDI151" s="28"/>
      <c r="SDJ151" s="28"/>
      <c r="SDK151" s="28"/>
      <c r="SDL151" s="28"/>
      <c r="SDM151" s="28"/>
      <c r="SDN151" s="28"/>
      <c r="SDO151" s="28"/>
      <c r="SDP151" s="28"/>
      <c r="SDQ151" s="28"/>
      <c r="SDR151" s="28"/>
      <c r="SDS151" s="28"/>
      <c r="SDT151" s="28"/>
      <c r="SDU151" s="28"/>
      <c r="SDV151" s="28"/>
      <c r="SDW151" s="28"/>
      <c r="SDX151" s="28"/>
      <c r="SDY151" s="28"/>
      <c r="SDZ151" s="28"/>
      <c r="SEA151" s="28"/>
      <c r="SEB151" s="28"/>
      <c r="SEC151" s="28"/>
      <c r="SED151" s="28"/>
      <c r="SEE151" s="28"/>
      <c r="SEF151" s="28"/>
      <c r="SEG151" s="28"/>
      <c r="SEH151" s="28"/>
      <c r="SEI151" s="28"/>
      <c r="SEJ151" s="28"/>
      <c r="SEK151" s="28"/>
      <c r="SEL151" s="28"/>
      <c r="SEM151" s="28"/>
      <c r="SEN151" s="28"/>
      <c r="SEO151" s="28"/>
      <c r="SEP151" s="28"/>
      <c r="SEQ151" s="28"/>
      <c r="SER151" s="28"/>
      <c r="SES151" s="28"/>
      <c r="SET151" s="28"/>
      <c r="SEU151" s="28"/>
      <c r="SEV151" s="28"/>
      <c r="SEW151" s="28"/>
      <c r="SEX151" s="28"/>
      <c r="SEY151" s="28"/>
      <c r="SEZ151" s="28"/>
      <c r="SFA151" s="28"/>
      <c r="SFB151" s="28"/>
      <c r="SFC151" s="28"/>
      <c r="SFD151" s="28"/>
      <c r="SFE151" s="28"/>
      <c r="SFF151" s="28"/>
      <c r="SFG151" s="28"/>
      <c r="SFH151" s="28"/>
      <c r="SFI151" s="28"/>
      <c r="SFJ151" s="28"/>
      <c r="SFK151" s="28"/>
      <c r="SFL151" s="28"/>
      <c r="SFM151" s="28"/>
      <c r="SFN151" s="28"/>
      <c r="SFO151" s="28"/>
      <c r="SFP151" s="28"/>
      <c r="SFQ151" s="28"/>
      <c r="SFR151" s="28"/>
      <c r="SFS151" s="28"/>
      <c r="SFT151" s="28"/>
      <c r="SFU151" s="28"/>
      <c r="SFV151" s="28"/>
      <c r="SFW151" s="28"/>
      <c r="SFX151" s="28"/>
      <c r="SFY151" s="28"/>
      <c r="SFZ151" s="28"/>
      <c r="SGA151" s="28"/>
      <c r="SGB151" s="28"/>
      <c r="SGC151" s="28"/>
      <c r="SGD151" s="28"/>
      <c r="SGE151" s="28"/>
      <c r="SGF151" s="28"/>
      <c r="SGG151" s="28"/>
      <c r="SGH151" s="28"/>
      <c r="SGI151" s="28"/>
      <c r="SGJ151" s="28"/>
      <c r="SGK151" s="28"/>
      <c r="SGL151" s="28"/>
      <c r="SGM151" s="28"/>
      <c r="SGN151" s="28"/>
      <c r="SGO151" s="28"/>
      <c r="SGP151" s="28"/>
      <c r="SGQ151" s="28"/>
      <c r="SGR151" s="28"/>
      <c r="SGS151" s="28"/>
      <c r="SGT151" s="28"/>
      <c r="SGU151" s="28"/>
      <c r="SGV151" s="28"/>
      <c r="SGW151" s="28"/>
      <c r="SGX151" s="28"/>
      <c r="SGY151" s="28"/>
      <c r="SGZ151" s="28"/>
      <c r="SHA151" s="28"/>
      <c r="SHB151" s="28"/>
      <c r="SHC151" s="28"/>
      <c r="SHD151" s="28"/>
      <c r="SHE151" s="28"/>
      <c r="SHF151" s="28"/>
      <c r="SHG151" s="28"/>
      <c r="SHH151" s="28"/>
      <c r="SHI151" s="28"/>
      <c r="SHJ151" s="28"/>
      <c r="SHK151" s="28"/>
      <c r="SHL151" s="28"/>
      <c r="SHM151" s="28"/>
      <c r="SHN151" s="28"/>
      <c r="SHO151" s="28"/>
      <c r="SHP151" s="28"/>
      <c r="SHQ151" s="28"/>
      <c r="SHR151" s="28"/>
      <c r="SHS151" s="28"/>
      <c r="SHT151" s="28"/>
      <c r="SHU151" s="28"/>
      <c r="SHV151" s="28"/>
      <c r="SHW151" s="28"/>
      <c r="SHX151" s="28"/>
      <c r="SHY151" s="28"/>
      <c r="SHZ151" s="28"/>
      <c r="SIA151" s="28"/>
      <c r="SIB151" s="28"/>
      <c r="SIC151" s="28"/>
      <c r="SID151" s="28"/>
      <c r="SIE151" s="28"/>
      <c r="SIF151" s="28"/>
      <c r="SIG151" s="28"/>
      <c r="SIH151" s="28"/>
      <c r="SII151" s="28"/>
      <c r="SIJ151" s="28"/>
      <c r="SIK151" s="28"/>
      <c r="SIL151" s="28"/>
      <c r="SIM151" s="28"/>
      <c r="SIN151" s="28"/>
      <c r="SIO151" s="28"/>
      <c r="SIP151" s="28"/>
      <c r="SIQ151" s="28"/>
      <c r="SIR151" s="28"/>
      <c r="SIS151" s="28"/>
      <c r="SIT151" s="28"/>
      <c r="SIU151" s="28"/>
      <c r="SIV151" s="28"/>
      <c r="SIW151" s="28"/>
      <c r="SIX151" s="28"/>
      <c r="SIY151" s="28"/>
      <c r="SIZ151" s="28"/>
      <c r="SJA151" s="28"/>
      <c r="SJB151" s="28"/>
      <c r="SJC151" s="28"/>
      <c r="SJD151" s="28"/>
      <c r="SJE151" s="28"/>
      <c r="SJF151" s="28"/>
      <c r="SJG151" s="28"/>
      <c r="SJH151" s="28"/>
      <c r="SJI151" s="28"/>
      <c r="SJJ151" s="28"/>
      <c r="SJK151" s="28"/>
      <c r="SJL151" s="28"/>
      <c r="SJM151" s="28"/>
      <c r="SJN151" s="28"/>
      <c r="SJO151" s="28"/>
      <c r="SJP151" s="28"/>
      <c r="SJQ151" s="28"/>
      <c r="SJR151" s="28"/>
      <c r="SJS151" s="28"/>
      <c r="SJT151" s="28"/>
      <c r="SJU151" s="28"/>
      <c r="SJV151" s="28"/>
      <c r="SJW151" s="28"/>
      <c r="SJX151" s="28"/>
      <c r="SJY151" s="28"/>
      <c r="SJZ151" s="28"/>
      <c r="SKA151" s="28"/>
      <c r="SKB151" s="28"/>
      <c r="SKC151" s="28"/>
      <c r="SKD151" s="28"/>
      <c r="SKE151" s="28"/>
      <c r="SKF151" s="28"/>
      <c r="SKG151" s="28"/>
      <c r="SKH151" s="28"/>
      <c r="SKI151" s="28"/>
      <c r="SKJ151" s="28"/>
      <c r="SKK151" s="28"/>
      <c r="SKL151" s="28"/>
      <c r="SKM151" s="28"/>
      <c r="SKN151" s="28"/>
      <c r="SKO151" s="28"/>
      <c r="SKP151" s="28"/>
      <c r="SKQ151" s="28"/>
      <c r="SKR151" s="28"/>
      <c r="SKS151" s="28"/>
      <c r="SKT151" s="28"/>
      <c r="SKU151" s="28"/>
      <c r="SKV151" s="28"/>
      <c r="SKW151" s="28"/>
      <c r="SKX151" s="28"/>
      <c r="SKY151" s="28"/>
      <c r="SKZ151" s="28"/>
      <c r="SLA151" s="28"/>
      <c r="SLB151" s="28"/>
      <c r="SLC151" s="28"/>
      <c r="SLD151" s="28"/>
      <c r="SLE151" s="28"/>
      <c r="SLF151" s="28"/>
      <c r="SLG151" s="28"/>
      <c r="SLH151" s="28"/>
      <c r="SLI151" s="28"/>
      <c r="SLJ151" s="28"/>
      <c r="SLK151" s="28"/>
      <c r="SLL151" s="28"/>
      <c r="SLM151" s="28"/>
      <c r="SLN151" s="28"/>
      <c r="SLO151" s="28"/>
      <c r="SLP151" s="28"/>
      <c r="SLQ151" s="28"/>
      <c r="SLR151" s="28"/>
      <c r="SLS151" s="28"/>
      <c r="SLT151" s="28"/>
      <c r="SLU151" s="28"/>
      <c r="SLV151" s="28"/>
      <c r="SLW151" s="28"/>
      <c r="SLX151" s="28"/>
      <c r="SLY151" s="28"/>
      <c r="SLZ151" s="28"/>
      <c r="SMA151" s="28"/>
      <c r="SMB151" s="28"/>
      <c r="SMC151" s="28"/>
      <c r="SMD151" s="28"/>
      <c r="SME151" s="28"/>
      <c r="SMF151" s="28"/>
      <c r="SMG151" s="28"/>
      <c r="SMH151" s="28"/>
      <c r="SMI151" s="28"/>
      <c r="SMJ151" s="28"/>
      <c r="SMK151" s="28"/>
      <c r="SML151" s="28"/>
      <c r="SMM151" s="28"/>
      <c r="SMN151" s="28"/>
      <c r="SMO151" s="28"/>
      <c r="SMP151" s="28"/>
      <c r="SMQ151" s="28"/>
      <c r="SMR151" s="28"/>
      <c r="SMS151" s="28"/>
      <c r="SMT151" s="28"/>
      <c r="SMU151" s="28"/>
      <c r="SMV151" s="28"/>
      <c r="SMW151" s="28"/>
      <c r="SMX151" s="28"/>
      <c r="SMY151" s="28"/>
      <c r="SMZ151" s="28"/>
      <c r="SNA151" s="28"/>
      <c r="SNB151" s="28"/>
      <c r="SNC151" s="28"/>
      <c r="SND151" s="28"/>
      <c r="SNE151" s="28"/>
      <c r="SNF151" s="28"/>
      <c r="SNG151" s="28"/>
      <c r="SNH151" s="28"/>
      <c r="SNI151" s="28"/>
      <c r="SNJ151" s="28"/>
      <c r="SNK151" s="28"/>
      <c r="SNL151" s="28"/>
      <c r="SNM151" s="28"/>
      <c r="SNN151" s="28"/>
      <c r="SNO151" s="28"/>
      <c r="SNP151" s="28"/>
      <c r="SNQ151" s="28"/>
      <c r="SNR151" s="28"/>
      <c r="SNS151" s="28"/>
      <c r="SNT151" s="28"/>
      <c r="SNU151" s="28"/>
      <c r="SNV151" s="28"/>
      <c r="SNW151" s="28"/>
      <c r="SNX151" s="28"/>
      <c r="SNY151" s="28"/>
      <c r="SNZ151" s="28"/>
      <c r="SOA151" s="28"/>
      <c r="SOB151" s="28"/>
      <c r="SOC151" s="28"/>
      <c r="SOD151" s="28"/>
      <c r="SOE151" s="28"/>
      <c r="SOF151" s="28"/>
      <c r="SOG151" s="28"/>
      <c r="SOH151" s="28"/>
      <c r="SOI151" s="28"/>
      <c r="SOJ151" s="28"/>
      <c r="SOK151" s="28"/>
      <c r="SOL151" s="28"/>
      <c r="SOM151" s="28"/>
      <c r="SON151" s="28"/>
      <c r="SOO151" s="28"/>
      <c r="SOP151" s="28"/>
      <c r="SOQ151" s="28"/>
      <c r="SOR151" s="28"/>
      <c r="SOS151" s="28"/>
      <c r="SOT151" s="28"/>
      <c r="SOU151" s="28"/>
      <c r="SOV151" s="28"/>
      <c r="SOW151" s="28"/>
      <c r="SOX151" s="28"/>
      <c r="SOY151" s="28"/>
      <c r="SOZ151" s="28"/>
      <c r="SPA151" s="28"/>
      <c r="SPB151" s="28"/>
      <c r="SPC151" s="28"/>
      <c r="SPD151" s="28"/>
      <c r="SPE151" s="28"/>
      <c r="SPF151" s="28"/>
      <c r="SPG151" s="28"/>
      <c r="SPH151" s="28"/>
      <c r="SPI151" s="28"/>
      <c r="SPJ151" s="28"/>
      <c r="SPK151" s="28"/>
      <c r="SPL151" s="28"/>
      <c r="SPM151" s="28"/>
      <c r="SPN151" s="28"/>
      <c r="SPO151" s="28"/>
      <c r="SPP151" s="28"/>
      <c r="SPQ151" s="28"/>
      <c r="SPR151" s="28"/>
      <c r="SPS151" s="28"/>
      <c r="SPT151" s="28"/>
      <c r="SPU151" s="28"/>
      <c r="SPV151" s="28"/>
      <c r="SPW151" s="28"/>
      <c r="SPX151" s="28"/>
      <c r="SPY151" s="28"/>
      <c r="SPZ151" s="28"/>
      <c r="SQA151" s="28"/>
      <c r="SQB151" s="28"/>
      <c r="SQC151" s="28"/>
      <c r="SQD151" s="28"/>
      <c r="SQE151" s="28"/>
      <c r="SQF151" s="28"/>
      <c r="SQG151" s="28"/>
      <c r="SQH151" s="28"/>
      <c r="SQI151" s="28"/>
      <c r="SQJ151" s="28"/>
      <c r="SQK151" s="28"/>
      <c r="SQL151" s="28"/>
      <c r="SQM151" s="28"/>
      <c r="SQN151" s="28"/>
      <c r="SQO151" s="28"/>
      <c r="SQP151" s="28"/>
      <c r="SQQ151" s="28"/>
      <c r="SQR151" s="28"/>
      <c r="SQS151" s="28"/>
      <c r="SQT151" s="28"/>
      <c r="SQU151" s="28"/>
      <c r="SQV151" s="28"/>
      <c r="SQW151" s="28"/>
      <c r="SQX151" s="28"/>
      <c r="SQY151" s="28"/>
      <c r="SQZ151" s="28"/>
      <c r="SRA151" s="28"/>
      <c r="SRB151" s="28"/>
      <c r="SRC151" s="28"/>
      <c r="SRD151" s="28"/>
      <c r="SRE151" s="28"/>
      <c r="SRF151" s="28"/>
      <c r="SRG151" s="28"/>
      <c r="SRH151" s="28"/>
      <c r="SRI151" s="28"/>
      <c r="SRJ151" s="28"/>
      <c r="SRK151" s="28"/>
      <c r="SRL151" s="28"/>
      <c r="SRM151" s="28"/>
      <c r="SRN151" s="28"/>
      <c r="SRO151" s="28"/>
      <c r="SRP151" s="28"/>
      <c r="SRQ151" s="28"/>
      <c r="SRR151" s="28"/>
      <c r="SRS151" s="28"/>
      <c r="SRT151" s="28"/>
      <c r="SRU151" s="28"/>
      <c r="SRV151" s="28"/>
      <c r="SRW151" s="28"/>
      <c r="SRX151" s="28"/>
      <c r="SRY151" s="28"/>
      <c r="SRZ151" s="28"/>
      <c r="SSA151" s="28"/>
      <c r="SSB151" s="28"/>
      <c r="SSC151" s="28"/>
      <c r="SSD151" s="28"/>
      <c r="SSE151" s="28"/>
      <c r="SSF151" s="28"/>
      <c r="SSG151" s="28"/>
      <c r="SSH151" s="28"/>
      <c r="SSI151" s="28"/>
      <c r="SSJ151" s="28"/>
      <c r="SSK151" s="28"/>
      <c r="SSL151" s="28"/>
      <c r="SSM151" s="28"/>
      <c r="SSN151" s="28"/>
      <c r="SSO151" s="28"/>
      <c r="SSP151" s="28"/>
      <c r="SSQ151" s="28"/>
      <c r="SSR151" s="28"/>
      <c r="SSS151" s="28"/>
      <c r="SST151" s="28"/>
      <c r="SSU151" s="28"/>
      <c r="SSV151" s="28"/>
      <c r="SSW151" s="28"/>
      <c r="SSX151" s="28"/>
      <c r="SSY151" s="28"/>
      <c r="SSZ151" s="28"/>
      <c r="STA151" s="28"/>
      <c r="STB151" s="28"/>
      <c r="STC151" s="28"/>
      <c r="STD151" s="28"/>
      <c r="STE151" s="28"/>
      <c r="STF151" s="28"/>
      <c r="STG151" s="28"/>
      <c r="STH151" s="28"/>
      <c r="STI151" s="28"/>
      <c r="STJ151" s="28"/>
      <c r="STK151" s="28"/>
      <c r="STL151" s="28"/>
      <c r="STM151" s="28"/>
      <c r="STN151" s="28"/>
      <c r="STO151" s="28"/>
      <c r="STP151" s="28"/>
      <c r="STQ151" s="28"/>
      <c r="STR151" s="28"/>
      <c r="STS151" s="28"/>
      <c r="STT151" s="28"/>
      <c r="STU151" s="28"/>
      <c r="STV151" s="28"/>
      <c r="STW151" s="28"/>
      <c r="STX151" s="28"/>
      <c r="STY151" s="28"/>
      <c r="STZ151" s="28"/>
      <c r="SUA151" s="28"/>
      <c r="SUB151" s="28"/>
      <c r="SUC151" s="28"/>
      <c r="SUD151" s="28"/>
      <c r="SUE151" s="28"/>
      <c r="SUF151" s="28"/>
      <c r="SUG151" s="28"/>
      <c r="SUH151" s="28"/>
      <c r="SUI151" s="28"/>
      <c r="SUJ151" s="28"/>
      <c r="SUK151" s="28"/>
      <c r="SUL151" s="28"/>
      <c r="SUM151" s="28"/>
      <c r="SUN151" s="28"/>
      <c r="SUO151" s="28"/>
      <c r="SUP151" s="28"/>
      <c r="SUQ151" s="28"/>
      <c r="SUR151" s="28"/>
      <c r="SUS151" s="28"/>
      <c r="SUT151" s="28"/>
      <c r="SUU151" s="28"/>
      <c r="SUV151" s="28"/>
      <c r="SUW151" s="28"/>
      <c r="SUX151" s="28"/>
      <c r="SUY151" s="28"/>
      <c r="SUZ151" s="28"/>
      <c r="SVA151" s="28"/>
      <c r="SVB151" s="28"/>
      <c r="SVC151" s="28"/>
      <c r="SVD151" s="28"/>
      <c r="SVE151" s="28"/>
      <c r="SVF151" s="28"/>
      <c r="SVG151" s="28"/>
      <c r="SVH151" s="28"/>
      <c r="SVI151" s="28"/>
      <c r="SVJ151" s="28"/>
      <c r="SVK151" s="28"/>
      <c r="SVL151" s="28"/>
      <c r="SVM151" s="28"/>
      <c r="SVN151" s="28"/>
      <c r="SVO151" s="28"/>
      <c r="SVP151" s="28"/>
      <c r="SVQ151" s="28"/>
      <c r="SVR151" s="28"/>
      <c r="SVS151" s="28"/>
      <c r="SVT151" s="28"/>
      <c r="SVU151" s="28"/>
      <c r="SVV151" s="28"/>
      <c r="SVW151" s="28"/>
      <c r="SVX151" s="28"/>
      <c r="SVY151" s="28"/>
      <c r="SVZ151" s="28"/>
      <c r="SWA151" s="28"/>
      <c r="SWB151" s="28"/>
      <c r="SWC151" s="28"/>
      <c r="SWD151" s="28"/>
      <c r="SWE151" s="28"/>
      <c r="SWF151" s="28"/>
      <c r="SWG151" s="28"/>
      <c r="SWH151" s="28"/>
      <c r="SWI151" s="28"/>
      <c r="SWJ151" s="28"/>
      <c r="SWK151" s="28"/>
      <c r="SWL151" s="28"/>
      <c r="SWM151" s="28"/>
      <c r="SWN151" s="28"/>
      <c r="SWO151" s="28"/>
      <c r="SWP151" s="28"/>
      <c r="SWQ151" s="28"/>
      <c r="SWR151" s="28"/>
      <c r="SWS151" s="28"/>
      <c r="SWT151" s="28"/>
      <c r="SWU151" s="28"/>
      <c r="SWV151" s="28"/>
      <c r="SWW151" s="28"/>
      <c r="SWX151" s="28"/>
      <c r="SWY151" s="28"/>
      <c r="SWZ151" s="28"/>
      <c r="SXA151" s="28"/>
      <c r="SXB151" s="28"/>
      <c r="SXC151" s="28"/>
      <c r="SXD151" s="28"/>
      <c r="SXE151" s="28"/>
      <c r="SXF151" s="28"/>
      <c r="SXG151" s="28"/>
      <c r="SXH151" s="28"/>
      <c r="SXI151" s="28"/>
      <c r="SXJ151" s="28"/>
      <c r="SXK151" s="28"/>
      <c r="SXL151" s="28"/>
      <c r="SXM151" s="28"/>
      <c r="SXN151" s="28"/>
      <c r="SXO151" s="28"/>
      <c r="SXP151" s="28"/>
      <c r="SXQ151" s="28"/>
      <c r="SXR151" s="28"/>
      <c r="SXS151" s="28"/>
      <c r="SXT151" s="28"/>
      <c r="SXU151" s="28"/>
      <c r="SXV151" s="28"/>
      <c r="SXW151" s="28"/>
      <c r="SXX151" s="28"/>
      <c r="SXY151" s="28"/>
      <c r="SXZ151" s="28"/>
      <c r="SYA151" s="28"/>
      <c r="SYB151" s="28"/>
      <c r="SYC151" s="28"/>
      <c r="SYD151" s="28"/>
      <c r="SYE151" s="28"/>
      <c r="SYF151" s="28"/>
      <c r="SYG151" s="28"/>
      <c r="SYH151" s="28"/>
      <c r="SYI151" s="28"/>
      <c r="SYJ151" s="28"/>
      <c r="SYK151" s="28"/>
      <c r="SYL151" s="28"/>
      <c r="SYM151" s="28"/>
      <c r="SYN151" s="28"/>
      <c r="SYO151" s="28"/>
      <c r="SYP151" s="28"/>
      <c r="SYQ151" s="28"/>
      <c r="SYR151" s="28"/>
      <c r="SYS151" s="28"/>
      <c r="SYT151" s="28"/>
      <c r="SYU151" s="28"/>
      <c r="SYV151" s="28"/>
      <c r="SYW151" s="28"/>
      <c r="SYX151" s="28"/>
      <c r="SYY151" s="28"/>
      <c r="SYZ151" s="28"/>
      <c r="SZA151" s="28"/>
      <c r="SZB151" s="28"/>
      <c r="SZC151" s="28"/>
      <c r="SZD151" s="28"/>
      <c r="SZE151" s="28"/>
      <c r="SZF151" s="28"/>
      <c r="SZG151" s="28"/>
      <c r="SZH151" s="28"/>
      <c r="SZI151" s="28"/>
      <c r="SZJ151" s="28"/>
      <c r="SZK151" s="28"/>
      <c r="SZL151" s="28"/>
      <c r="SZM151" s="28"/>
      <c r="SZN151" s="28"/>
      <c r="SZO151" s="28"/>
      <c r="SZP151" s="28"/>
      <c r="SZQ151" s="28"/>
      <c r="SZR151" s="28"/>
      <c r="SZS151" s="28"/>
      <c r="SZT151" s="28"/>
      <c r="SZU151" s="28"/>
      <c r="SZV151" s="28"/>
      <c r="SZW151" s="28"/>
      <c r="SZX151" s="28"/>
      <c r="SZY151" s="28"/>
      <c r="SZZ151" s="28"/>
      <c r="TAA151" s="28"/>
      <c r="TAB151" s="28"/>
      <c r="TAC151" s="28"/>
      <c r="TAD151" s="28"/>
      <c r="TAE151" s="28"/>
      <c r="TAF151" s="28"/>
      <c r="TAG151" s="28"/>
      <c r="TAH151" s="28"/>
      <c r="TAI151" s="28"/>
      <c r="TAJ151" s="28"/>
      <c r="TAK151" s="28"/>
      <c r="TAL151" s="28"/>
      <c r="TAM151" s="28"/>
      <c r="TAN151" s="28"/>
      <c r="TAO151" s="28"/>
      <c r="TAP151" s="28"/>
      <c r="TAQ151" s="28"/>
      <c r="TAR151" s="28"/>
      <c r="TAS151" s="28"/>
      <c r="TAT151" s="28"/>
      <c r="TAU151" s="28"/>
      <c r="TAV151" s="28"/>
      <c r="TAW151" s="28"/>
      <c r="TAX151" s="28"/>
      <c r="TAY151" s="28"/>
      <c r="TAZ151" s="28"/>
      <c r="TBA151" s="28"/>
      <c r="TBB151" s="28"/>
      <c r="TBC151" s="28"/>
      <c r="TBD151" s="28"/>
      <c r="TBE151" s="28"/>
      <c r="TBF151" s="28"/>
      <c r="TBG151" s="28"/>
      <c r="TBH151" s="28"/>
      <c r="TBI151" s="28"/>
      <c r="TBJ151" s="28"/>
      <c r="TBK151" s="28"/>
      <c r="TBL151" s="28"/>
      <c r="TBM151" s="28"/>
      <c r="TBN151" s="28"/>
      <c r="TBO151" s="28"/>
      <c r="TBP151" s="28"/>
      <c r="TBQ151" s="28"/>
      <c r="TBR151" s="28"/>
      <c r="TBS151" s="28"/>
      <c r="TBT151" s="28"/>
      <c r="TBU151" s="28"/>
      <c r="TBV151" s="28"/>
      <c r="TBW151" s="28"/>
      <c r="TBX151" s="28"/>
      <c r="TBY151" s="28"/>
      <c r="TBZ151" s="28"/>
      <c r="TCA151" s="28"/>
      <c r="TCB151" s="28"/>
      <c r="TCC151" s="28"/>
      <c r="TCD151" s="28"/>
      <c r="TCE151" s="28"/>
      <c r="TCF151" s="28"/>
      <c r="TCG151" s="28"/>
      <c r="TCH151" s="28"/>
      <c r="TCI151" s="28"/>
      <c r="TCJ151" s="28"/>
      <c r="TCK151" s="28"/>
      <c r="TCL151" s="28"/>
      <c r="TCM151" s="28"/>
      <c r="TCN151" s="28"/>
      <c r="TCO151" s="28"/>
      <c r="TCP151" s="28"/>
      <c r="TCQ151" s="28"/>
      <c r="TCR151" s="28"/>
      <c r="TCS151" s="28"/>
      <c r="TCT151" s="28"/>
      <c r="TCU151" s="28"/>
      <c r="TCV151" s="28"/>
      <c r="TCW151" s="28"/>
      <c r="TCX151" s="28"/>
      <c r="TCY151" s="28"/>
      <c r="TCZ151" s="28"/>
      <c r="TDA151" s="28"/>
      <c r="TDB151" s="28"/>
      <c r="TDC151" s="28"/>
      <c r="TDD151" s="28"/>
      <c r="TDE151" s="28"/>
      <c r="TDF151" s="28"/>
      <c r="TDG151" s="28"/>
      <c r="TDH151" s="28"/>
      <c r="TDI151" s="28"/>
      <c r="TDJ151" s="28"/>
      <c r="TDK151" s="28"/>
      <c r="TDL151" s="28"/>
      <c r="TDM151" s="28"/>
      <c r="TDN151" s="28"/>
      <c r="TDO151" s="28"/>
      <c r="TDP151" s="28"/>
      <c r="TDQ151" s="28"/>
      <c r="TDR151" s="28"/>
      <c r="TDS151" s="28"/>
      <c r="TDT151" s="28"/>
      <c r="TDU151" s="28"/>
      <c r="TDV151" s="28"/>
      <c r="TDW151" s="28"/>
      <c r="TDX151" s="28"/>
      <c r="TDY151" s="28"/>
      <c r="TDZ151" s="28"/>
      <c r="TEA151" s="28"/>
      <c r="TEB151" s="28"/>
      <c r="TEC151" s="28"/>
      <c r="TED151" s="28"/>
      <c r="TEE151" s="28"/>
      <c r="TEF151" s="28"/>
      <c r="TEG151" s="28"/>
      <c r="TEH151" s="28"/>
      <c r="TEI151" s="28"/>
      <c r="TEJ151" s="28"/>
      <c r="TEK151" s="28"/>
      <c r="TEL151" s="28"/>
      <c r="TEM151" s="28"/>
      <c r="TEN151" s="28"/>
      <c r="TEO151" s="28"/>
      <c r="TEP151" s="28"/>
      <c r="TEQ151" s="28"/>
      <c r="TER151" s="28"/>
      <c r="TES151" s="28"/>
      <c r="TET151" s="28"/>
      <c r="TEU151" s="28"/>
      <c r="TEV151" s="28"/>
      <c r="TEW151" s="28"/>
      <c r="TEX151" s="28"/>
      <c r="TEY151" s="28"/>
      <c r="TEZ151" s="28"/>
      <c r="TFA151" s="28"/>
      <c r="TFB151" s="28"/>
      <c r="TFC151" s="28"/>
      <c r="TFD151" s="28"/>
      <c r="TFE151" s="28"/>
      <c r="TFF151" s="28"/>
      <c r="TFG151" s="28"/>
      <c r="TFH151" s="28"/>
      <c r="TFI151" s="28"/>
      <c r="TFJ151" s="28"/>
      <c r="TFK151" s="28"/>
      <c r="TFL151" s="28"/>
      <c r="TFM151" s="28"/>
      <c r="TFN151" s="28"/>
      <c r="TFO151" s="28"/>
      <c r="TFP151" s="28"/>
      <c r="TFQ151" s="28"/>
      <c r="TFR151" s="28"/>
      <c r="TFS151" s="28"/>
      <c r="TFT151" s="28"/>
      <c r="TFU151" s="28"/>
      <c r="TFV151" s="28"/>
      <c r="TFW151" s="28"/>
      <c r="TFX151" s="28"/>
      <c r="TFY151" s="28"/>
      <c r="TFZ151" s="28"/>
      <c r="TGA151" s="28"/>
      <c r="TGB151" s="28"/>
      <c r="TGC151" s="28"/>
      <c r="TGD151" s="28"/>
      <c r="TGE151" s="28"/>
      <c r="TGF151" s="28"/>
      <c r="TGG151" s="28"/>
      <c r="TGH151" s="28"/>
      <c r="TGI151" s="28"/>
      <c r="TGJ151" s="28"/>
      <c r="TGK151" s="28"/>
      <c r="TGL151" s="28"/>
      <c r="TGM151" s="28"/>
      <c r="TGN151" s="28"/>
      <c r="TGO151" s="28"/>
      <c r="TGP151" s="28"/>
      <c r="TGQ151" s="28"/>
      <c r="TGR151" s="28"/>
      <c r="TGS151" s="28"/>
      <c r="TGT151" s="28"/>
      <c r="TGU151" s="28"/>
      <c r="TGV151" s="28"/>
      <c r="TGW151" s="28"/>
      <c r="TGX151" s="28"/>
      <c r="TGY151" s="28"/>
      <c r="TGZ151" s="28"/>
      <c r="THA151" s="28"/>
      <c r="THB151" s="28"/>
      <c r="THC151" s="28"/>
      <c r="THD151" s="28"/>
      <c r="THE151" s="28"/>
      <c r="THF151" s="28"/>
      <c r="THG151" s="28"/>
      <c r="THH151" s="28"/>
      <c r="THI151" s="28"/>
      <c r="THJ151" s="28"/>
      <c r="THK151" s="28"/>
      <c r="THL151" s="28"/>
      <c r="THM151" s="28"/>
      <c r="THN151" s="28"/>
      <c r="THO151" s="28"/>
      <c r="THP151" s="28"/>
      <c r="THQ151" s="28"/>
      <c r="THR151" s="28"/>
      <c r="THS151" s="28"/>
      <c r="THT151" s="28"/>
      <c r="THU151" s="28"/>
      <c r="THV151" s="28"/>
      <c r="THW151" s="28"/>
      <c r="THX151" s="28"/>
      <c r="THY151" s="28"/>
      <c r="THZ151" s="28"/>
      <c r="TIA151" s="28"/>
      <c r="TIB151" s="28"/>
      <c r="TIC151" s="28"/>
      <c r="TID151" s="28"/>
      <c r="TIE151" s="28"/>
      <c r="TIF151" s="28"/>
      <c r="TIG151" s="28"/>
      <c r="TIH151" s="28"/>
      <c r="TII151" s="28"/>
      <c r="TIJ151" s="28"/>
      <c r="TIK151" s="28"/>
      <c r="TIL151" s="28"/>
      <c r="TIM151" s="28"/>
      <c r="TIN151" s="28"/>
      <c r="TIO151" s="28"/>
      <c r="TIP151" s="28"/>
      <c r="TIQ151" s="28"/>
      <c r="TIR151" s="28"/>
      <c r="TIS151" s="28"/>
      <c r="TIT151" s="28"/>
      <c r="TIU151" s="28"/>
      <c r="TIV151" s="28"/>
      <c r="TIW151" s="28"/>
      <c r="TIX151" s="28"/>
      <c r="TIY151" s="28"/>
      <c r="TIZ151" s="28"/>
      <c r="TJA151" s="28"/>
      <c r="TJB151" s="28"/>
      <c r="TJC151" s="28"/>
      <c r="TJD151" s="28"/>
      <c r="TJE151" s="28"/>
      <c r="TJF151" s="28"/>
      <c r="TJG151" s="28"/>
      <c r="TJH151" s="28"/>
      <c r="TJI151" s="28"/>
      <c r="TJJ151" s="28"/>
      <c r="TJK151" s="28"/>
      <c r="TJL151" s="28"/>
      <c r="TJM151" s="28"/>
      <c r="TJN151" s="28"/>
      <c r="TJO151" s="28"/>
      <c r="TJP151" s="28"/>
      <c r="TJQ151" s="28"/>
      <c r="TJR151" s="28"/>
      <c r="TJS151" s="28"/>
      <c r="TJT151" s="28"/>
      <c r="TJU151" s="28"/>
      <c r="TJV151" s="28"/>
      <c r="TJW151" s="28"/>
      <c r="TJX151" s="28"/>
      <c r="TJY151" s="28"/>
      <c r="TJZ151" s="28"/>
      <c r="TKA151" s="28"/>
      <c r="TKB151" s="28"/>
      <c r="TKC151" s="28"/>
      <c r="TKD151" s="28"/>
      <c r="TKE151" s="28"/>
      <c r="TKF151" s="28"/>
      <c r="TKG151" s="28"/>
      <c r="TKH151" s="28"/>
      <c r="TKI151" s="28"/>
      <c r="TKJ151" s="28"/>
      <c r="TKK151" s="28"/>
      <c r="TKL151" s="28"/>
      <c r="TKM151" s="28"/>
      <c r="TKN151" s="28"/>
      <c r="TKO151" s="28"/>
      <c r="TKP151" s="28"/>
      <c r="TKQ151" s="28"/>
      <c r="TKR151" s="28"/>
      <c r="TKS151" s="28"/>
      <c r="TKT151" s="28"/>
      <c r="TKU151" s="28"/>
      <c r="TKV151" s="28"/>
      <c r="TKW151" s="28"/>
      <c r="TKX151" s="28"/>
      <c r="TKY151" s="28"/>
      <c r="TKZ151" s="28"/>
      <c r="TLA151" s="28"/>
      <c r="TLB151" s="28"/>
      <c r="TLC151" s="28"/>
      <c r="TLD151" s="28"/>
      <c r="TLE151" s="28"/>
      <c r="TLF151" s="28"/>
      <c r="TLG151" s="28"/>
      <c r="TLH151" s="28"/>
      <c r="TLI151" s="28"/>
      <c r="TLJ151" s="28"/>
      <c r="TLK151" s="28"/>
      <c r="TLL151" s="28"/>
      <c r="TLM151" s="28"/>
      <c r="TLN151" s="28"/>
      <c r="TLO151" s="28"/>
      <c r="TLP151" s="28"/>
      <c r="TLQ151" s="28"/>
      <c r="TLR151" s="28"/>
      <c r="TLS151" s="28"/>
      <c r="TLT151" s="28"/>
      <c r="TLU151" s="28"/>
      <c r="TLV151" s="28"/>
      <c r="TLW151" s="28"/>
      <c r="TLX151" s="28"/>
      <c r="TLY151" s="28"/>
      <c r="TLZ151" s="28"/>
      <c r="TMA151" s="28"/>
      <c r="TMB151" s="28"/>
      <c r="TMC151" s="28"/>
      <c r="TMD151" s="28"/>
      <c r="TME151" s="28"/>
      <c r="TMF151" s="28"/>
      <c r="TMG151" s="28"/>
      <c r="TMH151" s="28"/>
      <c r="TMI151" s="28"/>
      <c r="TMJ151" s="28"/>
      <c r="TMK151" s="28"/>
      <c r="TML151" s="28"/>
      <c r="TMM151" s="28"/>
      <c r="TMN151" s="28"/>
      <c r="TMO151" s="28"/>
      <c r="TMP151" s="28"/>
      <c r="TMQ151" s="28"/>
      <c r="TMR151" s="28"/>
      <c r="TMS151" s="28"/>
      <c r="TMT151" s="28"/>
      <c r="TMU151" s="28"/>
      <c r="TMV151" s="28"/>
      <c r="TMW151" s="28"/>
      <c r="TMX151" s="28"/>
      <c r="TMY151" s="28"/>
      <c r="TMZ151" s="28"/>
      <c r="TNA151" s="28"/>
      <c r="TNB151" s="28"/>
      <c r="TNC151" s="28"/>
      <c r="TND151" s="28"/>
      <c r="TNE151" s="28"/>
      <c r="TNF151" s="28"/>
      <c r="TNG151" s="28"/>
      <c r="TNH151" s="28"/>
      <c r="TNI151" s="28"/>
      <c r="TNJ151" s="28"/>
      <c r="TNK151" s="28"/>
      <c r="TNL151" s="28"/>
      <c r="TNM151" s="28"/>
      <c r="TNN151" s="28"/>
      <c r="TNO151" s="28"/>
      <c r="TNP151" s="28"/>
      <c r="TNQ151" s="28"/>
      <c r="TNR151" s="28"/>
      <c r="TNS151" s="28"/>
      <c r="TNT151" s="28"/>
      <c r="TNU151" s="28"/>
      <c r="TNV151" s="28"/>
      <c r="TNW151" s="28"/>
      <c r="TNX151" s="28"/>
      <c r="TNY151" s="28"/>
      <c r="TNZ151" s="28"/>
      <c r="TOA151" s="28"/>
      <c r="TOB151" s="28"/>
      <c r="TOC151" s="28"/>
      <c r="TOD151" s="28"/>
      <c r="TOE151" s="28"/>
      <c r="TOF151" s="28"/>
      <c r="TOG151" s="28"/>
      <c r="TOH151" s="28"/>
      <c r="TOI151" s="28"/>
      <c r="TOJ151" s="28"/>
      <c r="TOK151" s="28"/>
      <c r="TOL151" s="28"/>
      <c r="TOM151" s="28"/>
      <c r="TON151" s="28"/>
      <c r="TOO151" s="28"/>
      <c r="TOP151" s="28"/>
      <c r="TOQ151" s="28"/>
      <c r="TOR151" s="28"/>
      <c r="TOS151" s="28"/>
      <c r="TOT151" s="28"/>
      <c r="TOU151" s="28"/>
      <c r="TOV151" s="28"/>
      <c r="TOW151" s="28"/>
      <c r="TOX151" s="28"/>
      <c r="TOY151" s="28"/>
      <c r="TOZ151" s="28"/>
      <c r="TPA151" s="28"/>
      <c r="TPB151" s="28"/>
      <c r="TPC151" s="28"/>
      <c r="TPD151" s="28"/>
      <c r="TPE151" s="28"/>
      <c r="TPF151" s="28"/>
      <c r="TPG151" s="28"/>
      <c r="TPH151" s="28"/>
      <c r="TPI151" s="28"/>
      <c r="TPJ151" s="28"/>
      <c r="TPK151" s="28"/>
      <c r="TPL151" s="28"/>
      <c r="TPM151" s="28"/>
      <c r="TPN151" s="28"/>
      <c r="TPO151" s="28"/>
      <c r="TPP151" s="28"/>
      <c r="TPQ151" s="28"/>
      <c r="TPR151" s="28"/>
      <c r="TPS151" s="28"/>
      <c r="TPT151" s="28"/>
      <c r="TPU151" s="28"/>
      <c r="TPV151" s="28"/>
      <c r="TPW151" s="28"/>
      <c r="TPX151" s="28"/>
      <c r="TPY151" s="28"/>
      <c r="TPZ151" s="28"/>
      <c r="TQA151" s="28"/>
      <c r="TQB151" s="28"/>
      <c r="TQC151" s="28"/>
      <c r="TQD151" s="28"/>
      <c r="TQE151" s="28"/>
      <c r="TQF151" s="28"/>
      <c r="TQG151" s="28"/>
      <c r="TQH151" s="28"/>
      <c r="TQI151" s="28"/>
      <c r="TQJ151" s="28"/>
      <c r="TQK151" s="28"/>
      <c r="TQL151" s="28"/>
      <c r="TQM151" s="28"/>
      <c r="TQN151" s="28"/>
      <c r="TQO151" s="28"/>
      <c r="TQP151" s="28"/>
      <c r="TQQ151" s="28"/>
      <c r="TQR151" s="28"/>
      <c r="TQS151" s="28"/>
      <c r="TQT151" s="28"/>
      <c r="TQU151" s="28"/>
      <c r="TQV151" s="28"/>
      <c r="TQW151" s="28"/>
      <c r="TQX151" s="28"/>
      <c r="TQY151" s="28"/>
      <c r="TQZ151" s="28"/>
      <c r="TRA151" s="28"/>
      <c r="TRB151" s="28"/>
      <c r="TRC151" s="28"/>
      <c r="TRD151" s="28"/>
      <c r="TRE151" s="28"/>
      <c r="TRF151" s="28"/>
      <c r="TRG151" s="28"/>
      <c r="TRH151" s="28"/>
      <c r="TRI151" s="28"/>
      <c r="TRJ151" s="28"/>
      <c r="TRK151" s="28"/>
      <c r="TRL151" s="28"/>
      <c r="TRM151" s="28"/>
      <c r="TRN151" s="28"/>
      <c r="TRO151" s="28"/>
      <c r="TRP151" s="28"/>
      <c r="TRQ151" s="28"/>
      <c r="TRR151" s="28"/>
      <c r="TRS151" s="28"/>
      <c r="TRT151" s="28"/>
      <c r="TRU151" s="28"/>
      <c r="TRV151" s="28"/>
      <c r="TRW151" s="28"/>
      <c r="TRX151" s="28"/>
      <c r="TRY151" s="28"/>
      <c r="TRZ151" s="28"/>
      <c r="TSA151" s="28"/>
      <c r="TSB151" s="28"/>
      <c r="TSC151" s="28"/>
      <c r="TSD151" s="28"/>
      <c r="TSE151" s="28"/>
      <c r="TSF151" s="28"/>
      <c r="TSG151" s="28"/>
      <c r="TSH151" s="28"/>
      <c r="TSI151" s="28"/>
      <c r="TSJ151" s="28"/>
      <c r="TSK151" s="28"/>
      <c r="TSL151" s="28"/>
      <c r="TSM151" s="28"/>
      <c r="TSN151" s="28"/>
      <c r="TSO151" s="28"/>
      <c r="TSP151" s="28"/>
      <c r="TSQ151" s="28"/>
      <c r="TSR151" s="28"/>
      <c r="TSS151" s="28"/>
      <c r="TST151" s="28"/>
      <c r="TSU151" s="28"/>
      <c r="TSV151" s="28"/>
      <c r="TSW151" s="28"/>
      <c r="TSX151" s="28"/>
      <c r="TSY151" s="28"/>
      <c r="TSZ151" s="28"/>
      <c r="TTA151" s="28"/>
      <c r="TTB151" s="28"/>
      <c r="TTC151" s="28"/>
      <c r="TTD151" s="28"/>
      <c r="TTE151" s="28"/>
      <c r="TTF151" s="28"/>
      <c r="TTG151" s="28"/>
      <c r="TTH151" s="28"/>
      <c r="TTI151" s="28"/>
      <c r="TTJ151" s="28"/>
      <c r="TTK151" s="28"/>
      <c r="TTL151" s="28"/>
      <c r="TTM151" s="28"/>
      <c r="TTN151" s="28"/>
      <c r="TTO151" s="28"/>
      <c r="TTP151" s="28"/>
      <c r="TTQ151" s="28"/>
      <c r="TTR151" s="28"/>
      <c r="TTS151" s="28"/>
      <c r="TTT151" s="28"/>
      <c r="TTU151" s="28"/>
      <c r="TTV151" s="28"/>
      <c r="TTW151" s="28"/>
      <c r="TTX151" s="28"/>
      <c r="TTY151" s="28"/>
      <c r="TTZ151" s="28"/>
      <c r="TUA151" s="28"/>
      <c r="TUB151" s="28"/>
      <c r="TUC151" s="28"/>
      <c r="TUD151" s="28"/>
      <c r="TUE151" s="28"/>
      <c r="TUF151" s="28"/>
      <c r="TUG151" s="28"/>
      <c r="TUH151" s="28"/>
      <c r="TUI151" s="28"/>
      <c r="TUJ151" s="28"/>
      <c r="TUK151" s="28"/>
      <c r="TUL151" s="28"/>
      <c r="TUM151" s="28"/>
      <c r="TUN151" s="28"/>
      <c r="TUO151" s="28"/>
      <c r="TUP151" s="28"/>
      <c r="TUQ151" s="28"/>
      <c r="TUR151" s="28"/>
      <c r="TUS151" s="28"/>
      <c r="TUT151" s="28"/>
      <c r="TUU151" s="28"/>
      <c r="TUV151" s="28"/>
      <c r="TUW151" s="28"/>
      <c r="TUX151" s="28"/>
      <c r="TUY151" s="28"/>
      <c r="TUZ151" s="28"/>
      <c r="TVA151" s="28"/>
      <c r="TVB151" s="28"/>
      <c r="TVC151" s="28"/>
      <c r="TVD151" s="28"/>
      <c r="TVE151" s="28"/>
      <c r="TVF151" s="28"/>
      <c r="TVG151" s="28"/>
      <c r="TVH151" s="28"/>
      <c r="TVI151" s="28"/>
      <c r="TVJ151" s="28"/>
      <c r="TVK151" s="28"/>
      <c r="TVL151" s="28"/>
      <c r="TVM151" s="28"/>
      <c r="TVN151" s="28"/>
      <c r="TVO151" s="28"/>
      <c r="TVP151" s="28"/>
      <c r="TVQ151" s="28"/>
      <c r="TVR151" s="28"/>
      <c r="TVS151" s="28"/>
      <c r="TVT151" s="28"/>
      <c r="TVU151" s="28"/>
      <c r="TVV151" s="28"/>
      <c r="TVW151" s="28"/>
      <c r="TVX151" s="28"/>
      <c r="TVY151" s="28"/>
      <c r="TVZ151" s="28"/>
      <c r="TWA151" s="28"/>
      <c r="TWB151" s="28"/>
      <c r="TWC151" s="28"/>
      <c r="TWD151" s="28"/>
      <c r="TWE151" s="28"/>
      <c r="TWF151" s="28"/>
      <c r="TWG151" s="28"/>
      <c r="TWH151" s="28"/>
      <c r="TWI151" s="28"/>
      <c r="TWJ151" s="28"/>
      <c r="TWK151" s="28"/>
      <c r="TWL151" s="28"/>
      <c r="TWM151" s="28"/>
      <c r="TWN151" s="28"/>
      <c r="TWO151" s="28"/>
      <c r="TWP151" s="28"/>
      <c r="TWQ151" s="28"/>
      <c r="TWR151" s="28"/>
      <c r="TWS151" s="28"/>
      <c r="TWT151" s="28"/>
      <c r="TWU151" s="28"/>
      <c r="TWV151" s="28"/>
      <c r="TWW151" s="28"/>
      <c r="TWX151" s="28"/>
      <c r="TWY151" s="28"/>
      <c r="TWZ151" s="28"/>
      <c r="TXA151" s="28"/>
      <c r="TXB151" s="28"/>
      <c r="TXC151" s="28"/>
      <c r="TXD151" s="28"/>
      <c r="TXE151" s="28"/>
      <c r="TXF151" s="28"/>
      <c r="TXG151" s="28"/>
      <c r="TXH151" s="28"/>
      <c r="TXI151" s="28"/>
      <c r="TXJ151" s="28"/>
      <c r="TXK151" s="28"/>
      <c r="TXL151" s="28"/>
      <c r="TXM151" s="28"/>
      <c r="TXN151" s="28"/>
      <c r="TXO151" s="28"/>
      <c r="TXP151" s="28"/>
      <c r="TXQ151" s="28"/>
      <c r="TXR151" s="28"/>
      <c r="TXS151" s="28"/>
      <c r="TXT151" s="28"/>
      <c r="TXU151" s="28"/>
      <c r="TXV151" s="28"/>
      <c r="TXW151" s="28"/>
      <c r="TXX151" s="28"/>
      <c r="TXY151" s="28"/>
      <c r="TXZ151" s="28"/>
      <c r="TYA151" s="28"/>
      <c r="TYB151" s="28"/>
      <c r="TYC151" s="28"/>
      <c r="TYD151" s="28"/>
      <c r="TYE151" s="28"/>
      <c r="TYF151" s="28"/>
      <c r="TYG151" s="28"/>
      <c r="TYH151" s="28"/>
      <c r="TYI151" s="28"/>
      <c r="TYJ151" s="28"/>
      <c r="TYK151" s="28"/>
      <c r="TYL151" s="28"/>
      <c r="TYM151" s="28"/>
      <c r="TYN151" s="28"/>
      <c r="TYO151" s="28"/>
      <c r="TYP151" s="28"/>
      <c r="TYQ151" s="28"/>
      <c r="TYR151" s="28"/>
      <c r="TYS151" s="28"/>
      <c r="TYT151" s="28"/>
      <c r="TYU151" s="28"/>
      <c r="TYV151" s="28"/>
      <c r="TYW151" s="28"/>
      <c r="TYX151" s="28"/>
      <c r="TYY151" s="28"/>
      <c r="TYZ151" s="28"/>
      <c r="TZA151" s="28"/>
      <c r="TZB151" s="28"/>
      <c r="TZC151" s="28"/>
      <c r="TZD151" s="28"/>
      <c r="TZE151" s="28"/>
      <c r="TZF151" s="28"/>
      <c r="TZG151" s="28"/>
      <c r="TZH151" s="28"/>
      <c r="TZI151" s="28"/>
      <c r="TZJ151" s="28"/>
      <c r="TZK151" s="28"/>
      <c r="TZL151" s="28"/>
      <c r="TZM151" s="28"/>
      <c r="TZN151" s="28"/>
      <c r="TZO151" s="28"/>
      <c r="TZP151" s="28"/>
      <c r="TZQ151" s="28"/>
      <c r="TZR151" s="28"/>
      <c r="TZS151" s="28"/>
      <c r="TZT151" s="28"/>
      <c r="TZU151" s="28"/>
      <c r="TZV151" s="28"/>
      <c r="TZW151" s="28"/>
      <c r="TZX151" s="28"/>
      <c r="TZY151" s="28"/>
      <c r="TZZ151" s="28"/>
      <c r="UAA151" s="28"/>
      <c r="UAB151" s="28"/>
      <c r="UAC151" s="28"/>
      <c r="UAD151" s="28"/>
      <c r="UAE151" s="28"/>
      <c r="UAF151" s="28"/>
      <c r="UAG151" s="28"/>
      <c r="UAH151" s="28"/>
      <c r="UAI151" s="28"/>
      <c r="UAJ151" s="28"/>
      <c r="UAK151" s="28"/>
      <c r="UAL151" s="28"/>
      <c r="UAM151" s="28"/>
      <c r="UAN151" s="28"/>
      <c r="UAO151" s="28"/>
      <c r="UAP151" s="28"/>
      <c r="UAQ151" s="28"/>
      <c r="UAR151" s="28"/>
      <c r="UAS151" s="28"/>
      <c r="UAT151" s="28"/>
      <c r="UAU151" s="28"/>
      <c r="UAV151" s="28"/>
      <c r="UAW151" s="28"/>
      <c r="UAX151" s="28"/>
      <c r="UAY151" s="28"/>
      <c r="UAZ151" s="28"/>
      <c r="UBA151" s="28"/>
      <c r="UBB151" s="28"/>
      <c r="UBC151" s="28"/>
      <c r="UBD151" s="28"/>
      <c r="UBE151" s="28"/>
      <c r="UBF151" s="28"/>
      <c r="UBG151" s="28"/>
      <c r="UBH151" s="28"/>
      <c r="UBI151" s="28"/>
      <c r="UBJ151" s="28"/>
      <c r="UBK151" s="28"/>
      <c r="UBL151" s="28"/>
      <c r="UBM151" s="28"/>
      <c r="UBN151" s="28"/>
      <c r="UBO151" s="28"/>
      <c r="UBP151" s="28"/>
      <c r="UBQ151" s="28"/>
      <c r="UBR151" s="28"/>
      <c r="UBS151" s="28"/>
      <c r="UBT151" s="28"/>
      <c r="UBU151" s="28"/>
      <c r="UBV151" s="28"/>
      <c r="UBW151" s="28"/>
      <c r="UBX151" s="28"/>
      <c r="UBY151" s="28"/>
      <c r="UBZ151" s="28"/>
      <c r="UCA151" s="28"/>
      <c r="UCB151" s="28"/>
      <c r="UCC151" s="28"/>
      <c r="UCD151" s="28"/>
      <c r="UCE151" s="28"/>
      <c r="UCF151" s="28"/>
      <c r="UCG151" s="28"/>
      <c r="UCH151" s="28"/>
      <c r="UCI151" s="28"/>
      <c r="UCJ151" s="28"/>
      <c r="UCK151" s="28"/>
      <c r="UCL151" s="28"/>
      <c r="UCM151" s="28"/>
      <c r="UCN151" s="28"/>
      <c r="UCO151" s="28"/>
      <c r="UCP151" s="28"/>
      <c r="UCQ151" s="28"/>
      <c r="UCR151" s="28"/>
      <c r="UCS151" s="28"/>
      <c r="UCT151" s="28"/>
      <c r="UCU151" s="28"/>
      <c r="UCV151" s="28"/>
      <c r="UCW151" s="28"/>
      <c r="UCX151" s="28"/>
      <c r="UCY151" s="28"/>
      <c r="UCZ151" s="28"/>
      <c r="UDA151" s="28"/>
      <c r="UDB151" s="28"/>
      <c r="UDC151" s="28"/>
      <c r="UDD151" s="28"/>
      <c r="UDE151" s="28"/>
      <c r="UDF151" s="28"/>
      <c r="UDG151" s="28"/>
      <c r="UDH151" s="28"/>
      <c r="UDI151" s="28"/>
      <c r="UDJ151" s="28"/>
      <c r="UDK151" s="28"/>
      <c r="UDL151" s="28"/>
      <c r="UDM151" s="28"/>
      <c r="UDN151" s="28"/>
      <c r="UDO151" s="28"/>
      <c r="UDP151" s="28"/>
      <c r="UDQ151" s="28"/>
      <c r="UDR151" s="28"/>
      <c r="UDS151" s="28"/>
      <c r="UDT151" s="28"/>
      <c r="UDU151" s="28"/>
      <c r="UDV151" s="28"/>
      <c r="UDW151" s="28"/>
      <c r="UDX151" s="28"/>
      <c r="UDY151" s="28"/>
      <c r="UDZ151" s="28"/>
      <c r="UEA151" s="28"/>
      <c r="UEB151" s="28"/>
      <c r="UEC151" s="28"/>
      <c r="UED151" s="28"/>
      <c r="UEE151" s="28"/>
      <c r="UEF151" s="28"/>
      <c r="UEG151" s="28"/>
      <c r="UEH151" s="28"/>
      <c r="UEI151" s="28"/>
      <c r="UEJ151" s="28"/>
      <c r="UEK151" s="28"/>
      <c r="UEL151" s="28"/>
      <c r="UEM151" s="28"/>
      <c r="UEN151" s="28"/>
      <c r="UEO151" s="28"/>
      <c r="UEP151" s="28"/>
      <c r="UEQ151" s="28"/>
      <c r="UER151" s="28"/>
      <c r="UES151" s="28"/>
      <c r="UET151" s="28"/>
      <c r="UEU151" s="28"/>
      <c r="UEV151" s="28"/>
      <c r="UEW151" s="28"/>
      <c r="UEX151" s="28"/>
      <c r="UEY151" s="28"/>
      <c r="UEZ151" s="28"/>
      <c r="UFA151" s="28"/>
      <c r="UFB151" s="28"/>
      <c r="UFC151" s="28"/>
      <c r="UFD151" s="28"/>
      <c r="UFE151" s="28"/>
      <c r="UFF151" s="28"/>
      <c r="UFG151" s="28"/>
      <c r="UFH151" s="28"/>
      <c r="UFI151" s="28"/>
      <c r="UFJ151" s="28"/>
      <c r="UFK151" s="28"/>
      <c r="UFL151" s="28"/>
      <c r="UFM151" s="28"/>
      <c r="UFN151" s="28"/>
      <c r="UFO151" s="28"/>
      <c r="UFP151" s="28"/>
      <c r="UFQ151" s="28"/>
      <c r="UFR151" s="28"/>
      <c r="UFS151" s="28"/>
      <c r="UFT151" s="28"/>
      <c r="UFU151" s="28"/>
      <c r="UFV151" s="28"/>
      <c r="UFW151" s="28"/>
      <c r="UFX151" s="28"/>
      <c r="UFY151" s="28"/>
      <c r="UFZ151" s="28"/>
      <c r="UGA151" s="28"/>
      <c r="UGB151" s="28"/>
      <c r="UGC151" s="28"/>
      <c r="UGD151" s="28"/>
      <c r="UGE151" s="28"/>
      <c r="UGF151" s="28"/>
      <c r="UGG151" s="28"/>
      <c r="UGH151" s="28"/>
      <c r="UGI151" s="28"/>
      <c r="UGJ151" s="28"/>
      <c r="UGK151" s="28"/>
      <c r="UGL151" s="28"/>
      <c r="UGM151" s="28"/>
      <c r="UGN151" s="28"/>
      <c r="UGO151" s="28"/>
      <c r="UGP151" s="28"/>
      <c r="UGQ151" s="28"/>
      <c r="UGR151" s="28"/>
      <c r="UGS151" s="28"/>
      <c r="UGT151" s="28"/>
      <c r="UGU151" s="28"/>
      <c r="UGV151" s="28"/>
      <c r="UGW151" s="28"/>
      <c r="UGX151" s="28"/>
      <c r="UGY151" s="28"/>
      <c r="UGZ151" s="28"/>
      <c r="UHA151" s="28"/>
      <c r="UHB151" s="28"/>
      <c r="UHC151" s="28"/>
      <c r="UHD151" s="28"/>
      <c r="UHE151" s="28"/>
      <c r="UHF151" s="28"/>
      <c r="UHG151" s="28"/>
      <c r="UHH151" s="28"/>
      <c r="UHI151" s="28"/>
      <c r="UHJ151" s="28"/>
      <c r="UHK151" s="28"/>
      <c r="UHL151" s="28"/>
      <c r="UHM151" s="28"/>
      <c r="UHN151" s="28"/>
      <c r="UHO151" s="28"/>
      <c r="UHP151" s="28"/>
      <c r="UHQ151" s="28"/>
      <c r="UHR151" s="28"/>
      <c r="UHS151" s="28"/>
      <c r="UHT151" s="28"/>
      <c r="UHU151" s="28"/>
      <c r="UHV151" s="28"/>
      <c r="UHW151" s="28"/>
      <c r="UHX151" s="28"/>
      <c r="UHY151" s="28"/>
      <c r="UHZ151" s="28"/>
      <c r="UIA151" s="28"/>
      <c r="UIB151" s="28"/>
      <c r="UIC151" s="28"/>
      <c r="UID151" s="28"/>
      <c r="UIE151" s="28"/>
      <c r="UIF151" s="28"/>
      <c r="UIG151" s="28"/>
      <c r="UIH151" s="28"/>
      <c r="UII151" s="28"/>
      <c r="UIJ151" s="28"/>
      <c r="UIK151" s="28"/>
      <c r="UIL151" s="28"/>
      <c r="UIM151" s="28"/>
      <c r="UIN151" s="28"/>
      <c r="UIO151" s="28"/>
      <c r="UIP151" s="28"/>
      <c r="UIQ151" s="28"/>
      <c r="UIR151" s="28"/>
      <c r="UIS151" s="28"/>
      <c r="UIT151" s="28"/>
      <c r="UIU151" s="28"/>
      <c r="UIV151" s="28"/>
      <c r="UIW151" s="28"/>
      <c r="UIX151" s="28"/>
      <c r="UIY151" s="28"/>
      <c r="UIZ151" s="28"/>
      <c r="UJA151" s="28"/>
      <c r="UJB151" s="28"/>
      <c r="UJC151" s="28"/>
      <c r="UJD151" s="28"/>
      <c r="UJE151" s="28"/>
      <c r="UJF151" s="28"/>
      <c r="UJG151" s="28"/>
      <c r="UJH151" s="28"/>
      <c r="UJI151" s="28"/>
      <c r="UJJ151" s="28"/>
      <c r="UJK151" s="28"/>
      <c r="UJL151" s="28"/>
      <c r="UJM151" s="28"/>
      <c r="UJN151" s="28"/>
      <c r="UJO151" s="28"/>
      <c r="UJP151" s="28"/>
      <c r="UJQ151" s="28"/>
      <c r="UJR151" s="28"/>
      <c r="UJS151" s="28"/>
      <c r="UJT151" s="28"/>
      <c r="UJU151" s="28"/>
      <c r="UJV151" s="28"/>
      <c r="UJW151" s="28"/>
      <c r="UJX151" s="28"/>
      <c r="UJY151" s="28"/>
      <c r="UJZ151" s="28"/>
      <c r="UKA151" s="28"/>
      <c r="UKB151" s="28"/>
      <c r="UKC151" s="28"/>
      <c r="UKD151" s="28"/>
      <c r="UKE151" s="28"/>
      <c r="UKF151" s="28"/>
      <c r="UKG151" s="28"/>
      <c r="UKH151" s="28"/>
      <c r="UKI151" s="28"/>
      <c r="UKJ151" s="28"/>
      <c r="UKK151" s="28"/>
      <c r="UKL151" s="28"/>
      <c r="UKM151" s="28"/>
      <c r="UKN151" s="28"/>
      <c r="UKO151" s="28"/>
      <c r="UKP151" s="28"/>
      <c r="UKQ151" s="28"/>
      <c r="UKR151" s="28"/>
      <c r="UKS151" s="28"/>
      <c r="UKT151" s="28"/>
      <c r="UKU151" s="28"/>
      <c r="UKV151" s="28"/>
      <c r="UKW151" s="28"/>
      <c r="UKX151" s="28"/>
      <c r="UKY151" s="28"/>
      <c r="UKZ151" s="28"/>
      <c r="ULA151" s="28"/>
      <c r="ULB151" s="28"/>
      <c r="ULC151" s="28"/>
      <c r="ULD151" s="28"/>
      <c r="ULE151" s="28"/>
      <c r="ULF151" s="28"/>
      <c r="ULG151" s="28"/>
      <c r="ULH151" s="28"/>
      <c r="ULI151" s="28"/>
      <c r="ULJ151" s="28"/>
      <c r="ULK151" s="28"/>
      <c r="ULL151" s="28"/>
      <c r="ULM151" s="28"/>
      <c r="ULN151" s="28"/>
      <c r="ULO151" s="28"/>
      <c r="ULP151" s="28"/>
      <c r="ULQ151" s="28"/>
      <c r="ULR151" s="28"/>
      <c r="ULS151" s="28"/>
      <c r="ULT151" s="28"/>
      <c r="ULU151" s="28"/>
      <c r="ULV151" s="28"/>
      <c r="ULW151" s="28"/>
      <c r="ULX151" s="28"/>
      <c r="ULY151" s="28"/>
      <c r="ULZ151" s="28"/>
      <c r="UMA151" s="28"/>
      <c r="UMB151" s="28"/>
      <c r="UMC151" s="28"/>
      <c r="UMD151" s="28"/>
      <c r="UME151" s="28"/>
      <c r="UMF151" s="28"/>
      <c r="UMG151" s="28"/>
      <c r="UMH151" s="28"/>
      <c r="UMI151" s="28"/>
      <c r="UMJ151" s="28"/>
      <c r="UMK151" s="28"/>
      <c r="UML151" s="28"/>
      <c r="UMM151" s="28"/>
      <c r="UMN151" s="28"/>
      <c r="UMO151" s="28"/>
      <c r="UMP151" s="28"/>
      <c r="UMQ151" s="28"/>
      <c r="UMR151" s="28"/>
      <c r="UMS151" s="28"/>
      <c r="UMT151" s="28"/>
      <c r="UMU151" s="28"/>
      <c r="UMV151" s="28"/>
      <c r="UMW151" s="28"/>
      <c r="UMX151" s="28"/>
      <c r="UMY151" s="28"/>
      <c r="UMZ151" s="28"/>
      <c r="UNA151" s="28"/>
      <c r="UNB151" s="28"/>
      <c r="UNC151" s="28"/>
      <c r="UND151" s="28"/>
      <c r="UNE151" s="28"/>
      <c r="UNF151" s="28"/>
      <c r="UNG151" s="28"/>
      <c r="UNH151" s="28"/>
      <c r="UNI151" s="28"/>
      <c r="UNJ151" s="28"/>
      <c r="UNK151" s="28"/>
      <c r="UNL151" s="28"/>
      <c r="UNM151" s="28"/>
      <c r="UNN151" s="28"/>
      <c r="UNO151" s="28"/>
      <c r="UNP151" s="28"/>
      <c r="UNQ151" s="28"/>
      <c r="UNR151" s="28"/>
      <c r="UNS151" s="28"/>
      <c r="UNT151" s="28"/>
      <c r="UNU151" s="28"/>
      <c r="UNV151" s="28"/>
      <c r="UNW151" s="28"/>
      <c r="UNX151" s="28"/>
      <c r="UNY151" s="28"/>
      <c r="UNZ151" s="28"/>
      <c r="UOA151" s="28"/>
      <c r="UOB151" s="28"/>
      <c r="UOC151" s="28"/>
      <c r="UOD151" s="28"/>
      <c r="UOE151" s="28"/>
      <c r="UOF151" s="28"/>
      <c r="UOG151" s="28"/>
      <c r="UOH151" s="28"/>
      <c r="UOI151" s="28"/>
      <c r="UOJ151" s="28"/>
      <c r="UOK151" s="28"/>
      <c r="UOL151" s="28"/>
      <c r="UOM151" s="28"/>
      <c r="UON151" s="28"/>
      <c r="UOO151" s="28"/>
      <c r="UOP151" s="28"/>
      <c r="UOQ151" s="28"/>
      <c r="UOR151" s="28"/>
      <c r="UOS151" s="28"/>
      <c r="UOT151" s="28"/>
      <c r="UOU151" s="28"/>
      <c r="UOV151" s="28"/>
      <c r="UOW151" s="28"/>
      <c r="UOX151" s="28"/>
      <c r="UOY151" s="28"/>
      <c r="UOZ151" s="28"/>
      <c r="UPA151" s="28"/>
      <c r="UPB151" s="28"/>
      <c r="UPC151" s="28"/>
      <c r="UPD151" s="28"/>
      <c r="UPE151" s="28"/>
      <c r="UPF151" s="28"/>
      <c r="UPG151" s="28"/>
      <c r="UPH151" s="28"/>
      <c r="UPI151" s="28"/>
      <c r="UPJ151" s="28"/>
      <c r="UPK151" s="28"/>
      <c r="UPL151" s="28"/>
      <c r="UPM151" s="28"/>
      <c r="UPN151" s="28"/>
      <c r="UPO151" s="28"/>
      <c r="UPP151" s="28"/>
      <c r="UPQ151" s="28"/>
      <c r="UPR151" s="28"/>
      <c r="UPS151" s="28"/>
      <c r="UPT151" s="28"/>
      <c r="UPU151" s="28"/>
      <c r="UPV151" s="28"/>
      <c r="UPW151" s="28"/>
      <c r="UPX151" s="28"/>
      <c r="UPY151" s="28"/>
      <c r="UPZ151" s="28"/>
      <c r="UQA151" s="28"/>
      <c r="UQB151" s="28"/>
      <c r="UQC151" s="28"/>
      <c r="UQD151" s="28"/>
      <c r="UQE151" s="28"/>
      <c r="UQF151" s="28"/>
      <c r="UQG151" s="28"/>
      <c r="UQH151" s="28"/>
      <c r="UQI151" s="28"/>
      <c r="UQJ151" s="28"/>
      <c r="UQK151" s="28"/>
      <c r="UQL151" s="28"/>
      <c r="UQM151" s="28"/>
      <c r="UQN151" s="28"/>
      <c r="UQO151" s="28"/>
      <c r="UQP151" s="28"/>
      <c r="UQQ151" s="28"/>
      <c r="UQR151" s="28"/>
      <c r="UQS151" s="28"/>
      <c r="UQT151" s="28"/>
      <c r="UQU151" s="28"/>
      <c r="UQV151" s="28"/>
      <c r="UQW151" s="28"/>
      <c r="UQX151" s="28"/>
      <c r="UQY151" s="28"/>
      <c r="UQZ151" s="28"/>
      <c r="URA151" s="28"/>
      <c r="URB151" s="28"/>
      <c r="URC151" s="28"/>
      <c r="URD151" s="28"/>
      <c r="URE151" s="28"/>
      <c r="URF151" s="28"/>
      <c r="URG151" s="28"/>
      <c r="URH151" s="28"/>
      <c r="URI151" s="28"/>
      <c r="URJ151" s="28"/>
      <c r="URK151" s="28"/>
      <c r="URL151" s="28"/>
      <c r="URM151" s="28"/>
      <c r="URN151" s="28"/>
      <c r="URO151" s="28"/>
      <c r="URP151" s="28"/>
      <c r="URQ151" s="28"/>
      <c r="URR151" s="28"/>
      <c r="URS151" s="28"/>
      <c r="URT151" s="28"/>
      <c r="URU151" s="28"/>
      <c r="URV151" s="28"/>
      <c r="URW151" s="28"/>
      <c r="URX151" s="28"/>
      <c r="URY151" s="28"/>
      <c r="URZ151" s="28"/>
      <c r="USA151" s="28"/>
      <c r="USB151" s="28"/>
      <c r="USC151" s="28"/>
      <c r="USD151" s="28"/>
      <c r="USE151" s="28"/>
      <c r="USF151" s="28"/>
      <c r="USG151" s="28"/>
      <c r="USH151" s="28"/>
      <c r="USI151" s="28"/>
      <c r="USJ151" s="28"/>
      <c r="USK151" s="28"/>
      <c r="USL151" s="28"/>
      <c r="USM151" s="28"/>
      <c r="USN151" s="28"/>
      <c r="USO151" s="28"/>
      <c r="USP151" s="28"/>
      <c r="USQ151" s="28"/>
      <c r="USR151" s="28"/>
      <c r="USS151" s="28"/>
      <c r="UST151" s="28"/>
      <c r="USU151" s="28"/>
      <c r="USV151" s="28"/>
      <c r="USW151" s="28"/>
      <c r="USX151" s="28"/>
      <c r="USY151" s="28"/>
      <c r="USZ151" s="28"/>
      <c r="UTA151" s="28"/>
      <c r="UTB151" s="28"/>
      <c r="UTC151" s="28"/>
      <c r="UTD151" s="28"/>
      <c r="UTE151" s="28"/>
      <c r="UTF151" s="28"/>
      <c r="UTG151" s="28"/>
      <c r="UTH151" s="28"/>
      <c r="UTI151" s="28"/>
      <c r="UTJ151" s="28"/>
      <c r="UTK151" s="28"/>
      <c r="UTL151" s="28"/>
      <c r="UTM151" s="28"/>
      <c r="UTN151" s="28"/>
      <c r="UTO151" s="28"/>
      <c r="UTP151" s="28"/>
      <c r="UTQ151" s="28"/>
      <c r="UTR151" s="28"/>
      <c r="UTS151" s="28"/>
      <c r="UTT151" s="28"/>
      <c r="UTU151" s="28"/>
      <c r="UTV151" s="28"/>
      <c r="UTW151" s="28"/>
      <c r="UTX151" s="28"/>
      <c r="UTY151" s="28"/>
      <c r="UTZ151" s="28"/>
      <c r="UUA151" s="28"/>
      <c r="UUB151" s="28"/>
      <c r="UUC151" s="28"/>
      <c r="UUD151" s="28"/>
      <c r="UUE151" s="28"/>
      <c r="UUF151" s="28"/>
      <c r="UUG151" s="28"/>
      <c r="UUH151" s="28"/>
      <c r="UUI151" s="28"/>
      <c r="UUJ151" s="28"/>
      <c r="UUK151" s="28"/>
      <c r="UUL151" s="28"/>
      <c r="UUM151" s="28"/>
      <c r="UUN151" s="28"/>
      <c r="UUO151" s="28"/>
      <c r="UUP151" s="28"/>
      <c r="UUQ151" s="28"/>
      <c r="UUR151" s="28"/>
      <c r="UUS151" s="28"/>
      <c r="UUT151" s="28"/>
      <c r="UUU151" s="28"/>
      <c r="UUV151" s="28"/>
      <c r="UUW151" s="28"/>
      <c r="UUX151" s="28"/>
      <c r="UUY151" s="28"/>
      <c r="UUZ151" s="28"/>
      <c r="UVA151" s="28"/>
      <c r="UVB151" s="28"/>
      <c r="UVC151" s="28"/>
      <c r="UVD151" s="28"/>
      <c r="UVE151" s="28"/>
      <c r="UVF151" s="28"/>
      <c r="UVG151" s="28"/>
      <c r="UVH151" s="28"/>
      <c r="UVI151" s="28"/>
      <c r="UVJ151" s="28"/>
      <c r="UVK151" s="28"/>
      <c r="UVL151" s="28"/>
      <c r="UVM151" s="28"/>
      <c r="UVN151" s="28"/>
      <c r="UVO151" s="28"/>
      <c r="UVP151" s="28"/>
      <c r="UVQ151" s="28"/>
      <c r="UVR151" s="28"/>
      <c r="UVS151" s="28"/>
      <c r="UVT151" s="28"/>
      <c r="UVU151" s="28"/>
      <c r="UVV151" s="28"/>
      <c r="UVW151" s="28"/>
      <c r="UVX151" s="28"/>
      <c r="UVY151" s="28"/>
      <c r="UVZ151" s="28"/>
      <c r="UWA151" s="28"/>
      <c r="UWB151" s="28"/>
      <c r="UWC151" s="28"/>
      <c r="UWD151" s="28"/>
      <c r="UWE151" s="28"/>
      <c r="UWF151" s="28"/>
      <c r="UWG151" s="28"/>
      <c r="UWH151" s="28"/>
      <c r="UWI151" s="28"/>
      <c r="UWJ151" s="28"/>
      <c r="UWK151" s="28"/>
      <c r="UWL151" s="28"/>
      <c r="UWM151" s="28"/>
      <c r="UWN151" s="28"/>
      <c r="UWO151" s="28"/>
      <c r="UWP151" s="28"/>
      <c r="UWQ151" s="28"/>
      <c r="UWR151" s="28"/>
      <c r="UWS151" s="28"/>
      <c r="UWT151" s="28"/>
      <c r="UWU151" s="28"/>
      <c r="UWV151" s="28"/>
      <c r="UWW151" s="28"/>
      <c r="UWX151" s="28"/>
      <c r="UWY151" s="28"/>
      <c r="UWZ151" s="28"/>
      <c r="UXA151" s="28"/>
      <c r="UXB151" s="28"/>
      <c r="UXC151" s="28"/>
      <c r="UXD151" s="28"/>
      <c r="UXE151" s="28"/>
      <c r="UXF151" s="28"/>
      <c r="UXG151" s="28"/>
      <c r="UXH151" s="28"/>
      <c r="UXI151" s="28"/>
      <c r="UXJ151" s="28"/>
      <c r="UXK151" s="28"/>
      <c r="UXL151" s="28"/>
      <c r="UXM151" s="28"/>
      <c r="UXN151" s="28"/>
      <c r="UXO151" s="28"/>
      <c r="UXP151" s="28"/>
      <c r="UXQ151" s="28"/>
      <c r="UXR151" s="28"/>
      <c r="UXS151" s="28"/>
      <c r="UXT151" s="28"/>
      <c r="UXU151" s="28"/>
      <c r="UXV151" s="28"/>
      <c r="UXW151" s="28"/>
      <c r="UXX151" s="28"/>
      <c r="UXY151" s="28"/>
      <c r="UXZ151" s="28"/>
      <c r="UYA151" s="28"/>
      <c r="UYB151" s="28"/>
      <c r="UYC151" s="28"/>
      <c r="UYD151" s="28"/>
      <c r="UYE151" s="28"/>
      <c r="UYF151" s="28"/>
      <c r="UYG151" s="28"/>
      <c r="UYH151" s="28"/>
      <c r="UYI151" s="28"/>
      <c r="UYJ151" s="28"/>
      <c r="UYK151" s="28"/>
      <c r="UYL151" s="28"/>
      <c r="UYM151" s="28"/>
      <c r="UYN151" s="28"/>
      <c r="UYO151" s="28"/>
      <c r="UYP151" s="28"/>
      <c r="UYQ151" s="28"/>
      <c r="UYR151" s="28"/>
      <c r="UYS151" s="28"/>
      <c r="UYT151" s="28"/>
      <c r="UYU151" s="28"/>
      <c r="UYV151" s="28"/>
      <c r="UYW151" s="28"/>
      <c r="UYX151" s="28"/>
      <c r="UYY151" s="28"/>
      <c r="UYZ151" s="28"/>
      <c r="UZA151" s="28"/>
      <c r="UZB151" s="28"/>
      <c r="UZC151" s="28"/>
      <c r="UZD151" s="28"/>
      <c r="UZE151" s="28"/>
      <c r="UZF151" s="28"/>
      <c r="UZG151" s="28"/>
      <c r="UZH151" s="28"/>
      <c r="UZI151" s="28"/>
      <c r="UZJ151" s="28"/>
      <c r="UZK151" s="28"/>
      <c r="UZL151" s="28"/>
      <c r="UZM151" s="28"/>
      <c r="UZN151" s="28"/>
      <c r="UZO151" s="28"/>
      <c r="UZP151" s="28"/>
      <c r="UZQ151" s="28"/>
      <c r="UZR151" s="28"/>
      <c r="UZS151" s="28"/>
      <c r="UZT151" s="28"/>
      <c r="UZU151" s="28"/>
      <c r="UZV151" s="28"/>
      <c r="UZW151" s="28"/>
      <c r="UZX151" s="28"/>
      <c r="UZY151" s="28"/>
      <c r="UZZ151" s="28"/>
      <c r="VAA151" s="28"/>
      <c r="VAB151" s="28"/>
      <c r="VAC151" s="28"/>
      <c r="VAD151" s="28"/>
      <c r="VAE151" s="28"/>
      <c r="VAF151" s="28"/>
      <c r="VAG151" s="28"/>
      <c r="VAH151" s="28"/>
      <c r="VAI151" s="28"/>
      <c r="VAJ151" s="28"/>
      <c r="VAK151" s="28"/>
      <c r="VAL151" s="28"/>
      <c r="VAM151" s="28"/>
      <c r="VAN151" s="28"/>
      <c r="VAO151" s="28"/>
      <c r="VAP151" s="28"/>
      <c r="VAQ151" s="28"/>
      <c r="VAR151" s="28"/>
      <c r="VAS151" s="28"/>
      <c r="VAT151" s="28"/>
      <c r="VAU151" s="28"/>
      <c r="VAV151" s="28"/>
      <c r="VAW151" s="28"/>
      <c r="VAX151" s="28"/>
      <c r="VAY151" s="28"/>
      <c r="VAZ151" s="28"/>
      <c r="VBA151" s="28"/>
      <c r="VBB151" s="28"/>
      <c r="VBC151" s="28"/>
      <c r="VBD151" s="28"/>
      <c r="VBE151" s="28"/>
      <c r="VBF151" s="28"/>
      <c r="VBG151" s="28"/>
      <c r="VBH151" s="28"/>
      <c r="VBI151" s="28"/>
      <c r="VBJ151" s="28"/>
      <c r="VBK151" s="28"/>
      <c r="VBL151" s="28"/>
      <c r="VBM151" s="28"/>
      <c r="VBN151" s="28"/>
      <c r="VBO151" s="28"/>
      <c r="VBP151" s="28"/>
      <c r="VBQ151" s="28"/>
      <c r="VBR151" s="28"/>
      <c r="VBS151" s="28"/>
      <c r="VBT151" s="28"/>
      <c r="VBU151" s="28"/>
      <c r="VBV151" s="28"/>
      <c r="VBW151" s="28"/>
      <c r="VBX151" s="28"/>
      <c r="VBY151" s="28"/>
      <c r="VBZ151" s="28"/>
      <c r="VCA151" s="28"/>
      <c r="VCB151" s="28"/>
      <c r="VCC151" s="28"/>
      <c r="VCD151" s="28"/>
      <c r="VCE151" s="28"/>
      <c r="VCF151" s="28"/>
      <c r="VCG151" s="28"/>
      <c r="VCH151" s="28"/>
      <c r="VCI151" s="28"/>
      <c r="VCJ151" s="28"/>
      <c r="VCK151" s="28"/>
      <c r="VCL151" s="28"/>
      <c r="VCM151" s="28"/>
      <c r="VCN151" s="28"/>
      <c r="VCO151" s="28"/>
      <c r="VCP151" s="28"/>
      <c r="VCQ151" s="28"/>
      <c r="VCR151" s="28"/>
      <c r="VCS151" s="28"/>
      <c r="VCT151" s="28"/>
      <c r="VCU151" s="28"/>
      <c r="VCV151" s="28"/>
      <c r="VCW151" s="28"/>
      <c r="VCX151" s="28"/>
      <c r="VCY151" s="28"/>
      <c r="VCZ151" s="28"/>
      <c r="VDA151" s="28"/>
      <c r="VDB151" s="28"/>
      <c r="VDC151" s="28"/>
      <c r="VDD151" s="28"/>
      <c r="VDE151" s="28"/>
      <c r="VDF151" s="28"/>
      <c r="VDG151" s="28"/>
      <c r="VDH151" s="28"/>
      <c r="VDI151" s="28"/>
      <c r="VDJ151" s="28"/>
      <c r="VDK151" s="28"/>
      <c r="VDL151" s="28"/>
      <c r="VDM151" s="28"/>
      <c r="VDN151" s="28"/>
      <c r="VDO151" s="28"/>
      <c r="VDP151" s="28"/>
      <c r="VDQ151" s="28"/>
      <c r="VDR151" s="28"/>
      <c r="VDS151" s="28"/>
      <c r="VDT151" s="28"/>
      <c r="VDU151" s="28"/>
      <c r="VDV151" s="28"/>
      <c r="VDW151" s="28"/>
      <c r="VDX151" s="28"/>
      <c r="VDY151" s="28"/>
      <c r="VDZ151" s="28"/>
      <c r="VEA151" s="28"/>
      <c r="VEB151" s="28"/>
      <c r="VEC151" s="28"/>
      <c r="VED151" s="28"/>
      <c r="VEE151" s="28"/>
      <c r="VEF151" s="28"/>
      <c r="VEG151" s="28"/>
      <c r="VEH151" s="28"/>
      <c r="VEI151" s="28"/>
      <c r="VEJ151" s="28"/>
      <c r="VEK151" s="28"/>
      <c r="VEL151" s="28"/>
      <c r="VEM151" s="28"/>
      <c r="VEN151" s="28"/>
      <c r="VEO151" s="28"/>
      <c r="VEP151" s="28"/>
      <c r="VEQ151" s="28"/>
      <c r="VER151" s="28"/>
      <c r="VES151" s="28"/>
      <c r="VET151" s="28"/>
      <c r="VEU151" s="28"/>
      <c r="VEV151" s="28"/>
      <c r="VEW151" s="28"/>
      <c r="VEX151" s="28"/>
      <c r="VEY151" s="28"/>
      <c r="VEZ151" s="28"/>
      <c r="VFA151" s="28"/>
      <c r="VFB151" s="28"/>
      <c r="VFC151" s="28"/>
      <c r="VFD151" s="28"/>
      <c r="VFE151" s="28"/>
      <c r="VFF151" s="28"/>
      <c r="VFG151" s="28"/>
      <c r="VFH151" s="28"/>
      <c r="VFI151" s="28"/>
      <c r="VFJ151" s="28"/>
      <c r="VFK151" s="28"/>
      <c r="VFL151" s="28"/>
      <c r="VFM151" s="28"/>
      <c r="VFN151" s="28"/>
      <c r="VFO151" s="28"/>
      <c r="VFP151" s="28"/>
      <c r="VFQ151" s="28"/>
      <c r="VFR151" s="28"/>
      <c r="VFS151" s="28"/>
      <c r="VFT151" s="28"/>
      <c r="VFU151" s="28"/>
      <c r="VFV151" s="28"/>
      <c r="VFW151" s="28"/>
      <c r="VFX151" s="28"/>
      <c r="VFY151" s="28"/>
      <c r="VFZ151" s="28"/>
      <c r="VGA151" s="28"/>
      <c r="VGB151" s="28"/>
      <c r="VGC151" s="28"/>
      <c r="VGD151" s="28"/>
      <c r="VGE151" s="28"/>
      <c r="VGF151" s="28"/>
      <c r="VGG151" s="28"/>
      <c r="VGH151" s="28"/>
      <c r="VGI151" s="28"/>
      <c r="VGJ151" s="28"/>
      <c r="VGK151" s="28"/>
      <c r="VGL151" s="28"/>
      <c r="VGM151" s="28"/>
      <c r="VGN151" s="28"/>
      <c r="VGO151" s="28"/>
      <c r="VGP151" s="28"/>
      <c r="VGQ151" s="28"/>
      <c r="VGR151" s="28"/>
      <c r="VGS151" s="28"/>
      <c r="VGT151" s="28"/>
      <c r="VGU151" s="28"/>
      <c r="VGV151" s="28"/>
      <c r="VGW151" s="28"/>
      <c r="VGX151" s="28"/>
      <c r="VGY151" s="28"/>
      <c r="VGZ151" s="28"/>
      <c r="VHA151" s="28"/>
      <c r="VHB151" s="28"/>
      <c r="VHC151" s="28"/>
      <c r="VHD151" s="28"/>
      <c r="VHE151" s="28"/>
      <c r="VHF151" s="28"/>
      <c r="VHG151" s="28"/>
      <c r="VHH151" s="28"/>
      <c r="VHI151" s="28"/>
      <c r="VHJ151" s="28"/>
      <c r="VHK151" s="28"/>
      <c r="VHL151" s="28"/>
      <c r="VHM151" s="28"/>
      <c r="VHN151" s="28"/>
      <c r="VHO151" s="28"/>
      <c r="VHP151" s="28"/>
      <c r="VHQ151" s="28"/>
      <c r="VHR151" s="28"/>
      <c r="VHS151" s="28"/>
      <c r="VHT151" s="28"/>
      <c r="VHU151" s="28"/>
      <c r="VHV151" s="28"/>
      <c r="VHW151" s="28"/>
      <c r="VHX151" s="28"/>
      <c r="VHY151" s="28"/>
      <c r="VHZ151" s="28"/>
      <c r="VIA151" s="28"/>
      <c r="VIB151" s="28"/>
      <c r="VIC151" s="28"/>
      <c r="VID151" s="28"/>
      <c r="VIE151" s="28"/>
      <c r="VIF151" s="28"/>
      <c r="VIG151" s="28"/>
      <c r="VIH151" s="28"/>
      <c r="VII151" s="28"/>
      <c r="VIJ151" s="28"/>
      <c r="VIK151" s="28"/>
      <c r="VIL151" s="28"/>
      <c r="VIM151" s="28"/>
      <c r="VIN151" s="28"/>
      <c r="VIO151" s="28"/>
      <c r="VIP151" s="28"/>
      <c r="VIQ151" s="28"/>
      <c r="VIR151" s="28"/>
      <c r="VIS151" s="28"/>
      <c r="VIT151" s="28"/>
      <c r="VIU151" s="28"/>
      <c r="VIV151" s="28"/>
      <c r="VIW151" s="28"/>
      <c r="VIX151" s="28"/>
      <c r="VIY151" s="28"/>
      <c r="VIZ151" s="28"/>
      <c r="VJA151" s="28"/>
      <c r="VJB151" s="28"/>
      <c r="VJC151" s="28"/>
      <c r="VJD151" s="28"/>
      <c r="VJE151" s="28"/>
      <c r="VJF151" s="28"/>
      <c r="VJG151" s="28"/>
      <c r="VJH151" s="28"/>
      <c r="VJI151" s="28"/>
      <c r="VJJ151" s="28"/>
      <c r="VJK151" s="28"/>
      <c r="VJL151" s="28"/>
      <c r="VJM151" s="28"/>
      <c r="VJN151" s="28"/>
      <c r="VJO151" s="28"/>
      <c r="VJP151" s="28"/>
      <c r="VJQ151" s="28"/>
      <c r="VJR151" s="28"/>
      <c r="VJS151" s="28"/>
      <c r="VJT151" s="28"/>
      <c r="VJU151" s="28"/>
      <c r="VJV151" s="28"/>
      <c r="VJW151" s="28"/>
      <c r="VJX151" s="28"/>
      <c r="VJY151" s="28"/>
      <c r="VJZ151" s="28"/>
      <c r="VKA151" s="28"/>
      <c r="VKB151" s="28"/>
      <c r="VKC151" s="28"/>
      <c r="VKD151" s="28"/>
      <c r="VKE151" s="28"/>
      <c r="VKF151" s="28"/>
      <c r="VKG151" s="28"/>
      <c r="VKH151" s="28"/>
      <c r="VKI151" s="28"/>
      <c r="VKJ151" s="28"/>
      <c r="VKK151" s="28"/>
      <c r="VKL151" s="28"/>
      <c r="VKM151" s="28"/>
      <c r="VKN151" s="28"/>
      <c r="VKO151" s="28"/>
      <c r="VKP151" s="28"/>
      <c r="VKQ151" s="28"/>
      <c r="VKR151" s="28"/>
      <c r="VKS151" s="28"/>
      <c r="VKT151" s="28"/>
      <c r="VKU151" s="28"/>
      <c r="VKV151" s="28"/>
      <c r="VKW151" s="28"/>
      <c r="VKX151" s="28"/>
      <c r="VKY151" s="28"/>
      <c r="VKZ151" s="28"/>
      <c r="VLA151" s="28"/>
      <c r="VLB151" s="28"/>
      <c r="VLC151" s="28"/>
      <c r="VLD151" s="28"/>
      <c r="VLE151" s="28"/>
      <c r="VLF151" s="28"/>
      <c r="VLG151" s="28"/>
      <c r="VLH151" s="28"/>
      <c r="VLI151" s="28"/>
      <c r="VLJ151" s="28"/>
      <c r="VLK151" s="28"/>
      <c r="VLL151" s="28"/>
      <c r="VLM151" s="28"/>
      <c r="VLN151" s="28"/>
      <c r="VLO151" s="28"/>
      <c r="VLP151" s="28"/>
      <c r="VLQ151" s="28"/>
      <c r="VLR151" s="28"/>
      <c r="VLS151" s="28"/>
      <c r="VLT151" s="28"/>
      <c r="VLU151" s="28"/>
      <c r="VLV151" s="28"/>
      <c r="VLW151" s="28"/>
      <c r="VLX151" s="28"/>
      <c r="VLY151" s="28"/>
      <c r="VLZ151" s="28"/>
      <c r="VMA151" s="28"/>
      <c r="VMB151" s="28"/>
      <c r="VMC151" s="28"/>
      <c r="VMD151" s="28"/>
      <c r="VME151" s="28"/>
      <c r="VMF151" s="28"/>
      <c r="VMG151" s="28"/>
      <c r="VMH151" s="28"/>
      <c r="VMI151" s="28"/>
      <c r="VMJ151" s="28"/>
      <c r="VMK151" s="28"/>
      <c r="VML151" s="28"/>
      <c r="VMM151" s="28"/>
      <c r="VMN151" s="28"/>
      <c r="VMO151" s="28"/>
      <c r="VMP151" s="28"/>
      <c r="VMQ151" s="28"/>
      <c r="VMR151" s="28"/>
      <c r="VMS151" s="28"/>
      <c r="VMT151" s="28"/>
      <c r="VMU151" s="28"/>
      <c r="VMV151" s="28"/>
      <c r="VMW151" s="28"/>
      <c r="VMX151" s="28"/>
      <c r="VMY151" s="28"/>
      <c r="VMZ151" s="28"/>
      <c r="VNA151" s="28"/>
      <c r="VNB151" s="28"/>
      <c r="VNC151" s="28"/>
      <c r="VND151" s="28"/>
      <c r="VNE151" s="28"/>
      <c r="VNF151" s="28"/>
      <c r="VNG151" s="28"/>
      <c r="VNH151" s="28"/>
      <c r="VNI151" s="28"/>
      <c r="VNJ151" s="28"/>
      <c r="VNK151" s="28"/>
      <c r="VNL151" s="28"/>
      <c r="VNM151" s="28"/>
      <c r="VNN151" s="28"/>
      <c r="VNO151" s="28"/>
      <c r="VNP151" s="28"/>
      <c r="VNQ151" s="28"/>
      <c r="VNR151" s="28"/>
      <c r="VNS151" s="28"/>
      <c r="VNT151" s="28"/>
      <c r="VNU151" s="28"/>
      <c r="VNV151" s="28"/>
      <c r="VNW151" s="28"/>
      <c r="VNX151" s="28"/>
      <c r="VNY151" s="28"/>
      <c r="VNZ151" s="28"/>
      <c r="VOA151" s="28"/>
      <c r="VOB151" s="28"/>
      <c r="VOC151" s="28"/>
      <c r="VOD151" s="28"/>
      <c r="VOE151" s="28"/>
      <c r="VOF151" s="28"/>
      <c r="VOG151" s="28"/>
      <c r="VOH151" s="28"/>
      <c r="VOI151" s="28"/>
      <c r="VOJ151" s="28"/>
      <c r="VOK151" s="28"/>
      <c r="VOL151" s="28"/>
      <c r="VOM151" s="28"/>
      <c r="VON151" s="28"/>
      <c r="VOO151" s="28"/>
      <c r="VOP151" s="28"/>
      <c r="VOQ151" s="28"/>
      <c r="VOR151" s="28"/>
      <c r="VOS151" s="28"/>
      <c r="VOT151" s="28"/>
      <c r="VOU151" s="28"/>
      <c r="VOV151" s="28"/>
      <c r="VOW151" s="28"/>
      <c r="VOX151" s="28"/>
      <c r="VOY151" s="28"/>
      <c r="VOZ151" s="28"/>
      <c r="VPA151" s="28"/>
      <c r="VPB151" s="28"/>
      <c r="VPC151" s="28"/>
      <c r="VPD151" s="28"/>
      <c r="VPE151" s="28"/>
      <c r="VPF151" s="28"/>
      <c r="VPG151" s="28"/>
      <c r="VPH151" s="28"/>
      <c r="VPI151" s="28"/>
      <c r="VPJ151" s="28"/>
      <c r="VPK151" s="28"/>
      <c r="VPL151" s="28"/>
      <c r="VPM151" s="28"/>
      <c r="VPN151" s="28"/>
      <c r="VPO151" s="28"/>
      <c r="VPP151" s="28"/>
      <c r="VPQ151" s="28"/>
      <c r="VPR151" s="28"/>
      <c r="VPS151" s="28"/>
      <c r="VPT151" s="28"/>
      <c r="VPU151" s="28"/>
      <c r="VPV151" s="28"/>
      <c r="VPW151" s="28"/>
      <c r="VPX151" s="28"/>
      <c r="VPY151" s="28"/>
      <c r="VPZ151" s="28"/>
      <c r="VQA151" s="28"/>
      <c r="VQB151" s="28"/>
      <c r="VQC151" s="28"/>
      <c r="VQD151" s="28"/>
      <c r="VQE151" s="28"/>
      <c r="VQF151" s="28"/>
      <c r="VQG151" s="28"/>
      <c r="VQH151" s="28"/>
      <c r="VQI151" s="28"/>
      <c r="VQJ151" s="28"/>
      <c r="VQK151" s="28"/>
      <c r="VQL151" s="28"/>
      <c r="VQM151" s="28"/>
      <c r="VQN151" s="28"/>
      <c r="VQO151" s="28"/>
      <c r="VQP151" s="28"/>
      <c r="VQQ151" s="28"/>
      <c r="VQR151" s="28"/>
      <c r="VQS151" s="28"/>
      <c r="VQT151" s="28"/>
      <c r="VQU151" s="28"/>
      <c r="VQV151" s="28"/>
      <c r="VQW151" s="28"/>
      <c r="VQX151" s="28"/>
      <c r="VQY151" s="28"/>
      <c r="VQZ151" s="28"/>
      <c r="VRA151" s="28"/>
      <c r="VRB151" s="28"/>
      <c r="VRC151" s="28"/>
      <c r="VRD151" s="28"/>
      <c r="VRE151" s="28"/>
      <c r="VRF151" s="28"/>
      <c r="VRG151" s="28"/>
      <c r="VRH151" s="28"/>
      <c r="VRI151" s="28"/>
      <c r="VRJ151" s="28"/>
      <c r="VRK151" s="28"/>
      <c r="VRL151" s="28"/>
      <c r="VRM151" s="28"/>
      <c r="VRN151" s="28"/>
      <c r="VRO151" s="28"/>
      <c r="VRP151" s="28"/>
      <c r="VRQ151" s="28"/>
      <c r="VRR151" s="28"/>
      <c r="VRS151" s="28"/>
      <c r="VRT151" s="28"/>
      <c r="VRU151" s="28"/>
      <c r="VRV151" s="28"/>
      <c r="VRW151" s="28"/>
      <c r="VRX151" s="28"/>
      <c r="VRY151" s="28"/>
      <c r="VRZ151" s="28"/>
      <c r="VSA151" s="28"/>
      <c r="VSB151" s="28"/>
      <c r="VSC151" s="28"/>
      <c r="VSD151" s="28"/>
      <c r="VSE151" s="28"/>
      <c r="VSF151" s="28"/>
      <c r="VSG151" s="28"/>
      <c r="VSH151" s="28"/>
      <c r="VSI151" s="28"/>
      <c r="VSJ151" s="28"/>
      <c r="VSK151" s="28"/>
      <c r="VSL151" s="28"/>
      <c r="VSM151" s="28"/>
      <c r="VSN151" s="28"/>
      <c r="VSO151" s="28"/>
      <c r="VSP151" s="28"/>
      <c r="VSQ151" s="28"/>
      <c r="VSR151" s="28"/>
      <c r="VSS151" s="28"/>
      <c r="VST151" s="28"/>
      <c r="VSU151" s="28"/>
      <c r="VSV151" s="28"/>
      <c r="VSW151" s="28"/>
      <c r="VSX151" s="28"/>
      <c r="VSY151" s="28"/>
      <c r="VSZ151" s="28"/>
      <c r="VTA151" s="28"/>
      <c r="VTB151" s="28"/>
      <c r="VTC151" s="28"/>
      <c r="VTD151" s="28"/>
      <c r="VTE151" s="28"/>
      <c r="VTF151" s="28"/>
      <c r="VTG151" s="28"/>
      <c r="VTH151" s="28"/>
      <c r="VTI151" s="28"/>
      <c r="VTJ151" s="28"/>
      <c r="VTK151" s="28"/>
      <c r="VTL151" s="28"/>
      <c r="VTM151" s="28"/>
      <c r="VTN151" s="28"/>
      <c r="VTO151" s="28"/>
      <c r="VTP151" s="28"/>
      <c r="VTQ151" s="28"/>
      <c r="VTR151" s="28"/>
      <c r="VTS151" s="28"/>
      <c r="VTT151" s="28"/>
      <c r="VTU151" s="28"/>
      <c r="VTV151" s="28"/>
      <c r="VTW151" s="28"/>
      <c r="VTX151" s="28"/>
      <c r="VTY151" s="28"/>
      <c r="VTZ151" s="28"/>
      <c r="VUA151" s="28"/>
      <c r="VUB151" s="28"/>
      <c r="VUC151" s="28"/>
      <c r="VUD151" s="28"/>
      <c r="VUE151" s="28"/>
      <c r="VUF151" s="28"/>
      <c r="VUG151" s="28"/>
      <c r="VUH151" s="28"/>
      <c r="VUI151" s="28"/>
      <c r="VUJ151" s="28"/>
      <c r="VUK151" s="28"/>
      <c r="VUL151" s="28"/>
      <c r="VUM151" s="28"/>
      <c r="VUN151" s="28"/>
      <c r="VUO151" s="28"/>
      <c r="VUP151" s="28"/>
      <c r="VUQ151" s="28"/>
      <c r="VUR151" s="28"/>
      <c r="VUS151" s="28"/>
      <c r="VUT151" s="28"/>
      <c r="VUU151" s="28"/>
      <c r="VUV151" s="28"/>
      <c r="VUW151" s="28"/>
      <c r="VUX151" s="28"/>
      <c r="VUY151" s="28"/>
      <c r="VUZ151" s="28"/>
      <c r="VVA151" s="28"/>
      <c r="VVB151" s="28"/>
      <c r="VVC151" s="28"/>
      <c r="VVD151" s="28"/>
      <c r="VVE151" s="28"/>
      <c r="VVF151" s="28"/>
      <c r="VVG151" s="28"/>
      <c r="VVH151" s="28"/>
      <c r="VVI151" s="28"/>
      <c r="VVJ151" s="28"/>
      <c r="VVK151" s="28"/>
      <c r="VVL151" s="28"/>
      <c r="VVM151" s="28"/>
      <c r="VVN151" s="28"/>
      <c r="VVO151" s="28"/>
      <c r="VVP151" s="28"/>
      <c r="VVQ151" s="28"/>
      <c r="VVR151" s="28"/>
      <c r="VVS151" s="28"/>
      <c r="VVT151" s="28"/>
      <c r="VVU151" s="28"/>
      <c r="VVV151" s="28"/>
      <c r="VVW151" s="28"/>
      <c r="VVX151" s="28"/>
      <c r="VVY151" s="28"/>
      <c r="VVZ151" s="28"/>
      <c r="VWA151" s="28"/>
      <c r="VWB151" s="28"/>
      <c r="VWC151" s="28"/>
      <c r="VWD151" s="28"/>
      <c r="VWE151" s="28"/>
      <c r="VWF151" s="28"/>
      <c r="VWG151" s="28"/>
      <c r="VWH151" s="28"/>
      <c r="VWI151" s="28"/>
      <c r="VWJ151" s="28"/>
      <c r="VWK151" s="28"/>
      <c r="VWL151" s="28"/>
      <c r="VWM151" s="28"/>
      <c r="VWN151" s="28"/>
      <c r="VWO151" s="28"/>
      <c r="VWP151" s="28"/>
      <c r="VWQ151" s="28"/>
      <c r="VWR151" s="28"/>
      <c r="VWS151" s="28"/>
      <c r="VWT151" s="28"/>
      <c r="VWU151" s="28"/>
      <c r="VWV151" s="28"/>
      <c r="VWW151" s="28"/>
      <c r="VWX151" s="28"/>
      <c r="VWY151" s="28"/>
      <c r="VWZ151" s="28"/>
      <c r="VXA151" s="28"/>
      <c r="VXB151" s="28"/>
      <c r="VXC151" s="28"/>
      <c r="VXD151" s="28"/>
      <c r="VXE151" s="28"/>
      <c r="VXF151" s="28"/>
      <c r="VXG151" s="28"/>
      <c r="VXH151" s="28"/>
      <c r="VXI151" s="28"/>
      <c r="VXJ151" s="28"/>
      <c r="VXK151" s="28"/>
      <c r="VXL151" s="28"/>
      <c r="VXM151" s="28"/>
      <c r="VXN151" s="28"/>
      <c r="VXO151" s="28"/>
      <c r="VXP151" s="28"/>
      <c r="VXQ151" s="28"/>
      <c r="VXR151" s="28"/>
      <c r="VXS151" s="28"/>
      <c r="VXT151" s="28"/>
      <c r="VXU151" s="28"/>
      <c r="VXV151" s="28"/>
      <c r="VXW151" s="28"/>
      <c r="VXX151" s="28"/>
      <c r="VXY151" s="28"/>
      <c r="VXZ151" s="28"/>
      <c r="VYA151" s="28"/>
      <c r="VYB151" s="28"/>
      <c r="VYC151" s="28"/>
      <c r="VYD151" s="28"/>
      <c r="VYE151" s="28"/>
      <c r="VYF151" s="28"/>
      <c r="VYG151" s="28"/>
      <c r="VYH151" s="28"/>
      <c r="VYI151" s="28"/>
      <c r="VYJ151" s="28"/>
      <c r="VYK151" s="28"/>
      <c r="VYL151" s="28"/>
      <c r="VYM151" s="28"/>
      <c r="VYN151" s="28"/>
      <c r="VYO151" s="28"/>
      <c r="VYP151" s="28"/>
      <c r="VYQ151" s="28"/>
      <c r="VYR151" s="28"/>
      <c r="VYS151" s="28"/>
      <c r="VYT151" s="28"/>
      <c r="VYU151" s="28"/>
      <c r="VYV151" s="28"/>
      <c r="VYW151" s="28"/>
      <c r="VYX151" s="28"/>
      <c r="VYY151" s="28"/>
      <c r="VYZ151" s="28"/>
      <c r="VZA151" s="28"/>
      <c r="VZB151" s="28"/>
      <c r="VZC151" s="28"/>
      <c r="VZD151" s="28"/>
      <c r="VZE151" s="28"/>
      <c r="VZF151" s="28"/>
      <c r="VZG151" s="28"/>
      <c r="VZH151" s="28"/>
      <c r="VZI151" s="28"/>
      <c r="VZJ151" s="28"/>
      <c r="VZK151" s="28"/>
      <c r="VZL151" s="28"/>
      <c r="VZM151" s="28"/>
      <c r="VZN151" s="28"/>
      <c r="VZO151" s="28"/>
      <c r="VZP151" s="28"/>
      <c r="VZQ151" s="28"/>
      <c r="VZR151" s="28"/>
      <c r="VZS151" s="28"/>
      <c r="VZT151" s="28"/>
      <c r="VZU151" s="28"/>
      <c r="VZV151" s="28"/>
      <c r="VZW151" s="28"/>
      <c r="VZX151" s="28"/>
      <c r="VZY151" s="28"/>
      <c r="VZZ151" s="28"/>
      <c r="WAA151" s="28"/>
      <c r="WAB151" s="28"/>
      <c r="WAC151" s="28"/>
      <c r="WAD151" s="28"/>
      <c r="WAE151" s="28"/>
      <c r="WAF151" s="28"/>
      <c r="WAG151" s="28"/>
      <c r="WAH151" s="28"/>
      <c r="WAI151" s="28"/>
      <c r="WAJ151" s="28"/>
      <c r="WAK151" s="28"/>
      <c r="WAL151" s="28"/>
      <c r="WAM151" s="28"/>
      <c r="WAN151" s="28"/>
      <c r="WAO151" s="28"/>
      <c r="WAP151" s="28"/>
      <c r="WAQ151" s="28"/>
      <c r="WAR151" s="28"/>
      <c r="WAS151" s="28"/>
      <c r="WAT151" s="28"/>
      <c r="WAU151" s="28"/>
      <c r="WAV151" s="28"/>
      <c r="WAW151" s="28"/>
      <c r="WAX151" s="28"/>
      <c r="WAY151" s="28"/>
      <c r="WAZ151" s="28"/>
      <c r="WBA151" s="28"/>
      <c r="WBB151" s="28"/>
      <c r="WBC151" s="28"/>
      <c r="WBD151" s="28"/>
      <c r="WBE151" s="28"/>
      <c r="WBF151" s="28"/>
      <c r="WBG151" s="28"/>
      <c r="WBH151" s="28"/>
      <c r="WBI151" s="28"/>
      <c r="WBJ151" s="28"/>
      <c r="WBK151" s="28"/>
      <c r="WBL151" s="28"/>
      <c r="WBM151" s="28"/>
      <c r="WBN151" s="28"/>
      <c r="WBO151" s="28"/>
      <c r="WBP151" s="28"/>
      <c r="WBQ151" s="28"/>
      <c r="WBR151" s="28"/>
      <c r="WBS151" s="28"/>
      <c r="WBT151" s="28"/>
      <c r="WBU151" s="28"/>
      <c r="WBV151" s="28"/>
      <c r="WBW151" s="28"/>
      <c r="WBX151" s="28"/>
      <c r="WBY151" s="28"/>
      <c r="WBZ151" s="28"/>
      <c r="WCA151" s="28"/>
      <c r="WCB151" s="28"/>
      <c r="WCC151" s="28"/>
      <c r="WCD151" s="28"/>
      <c r="WCE151" s="28"/>
      <c r="WCF151" s="28"/>
      <c r="WCG151" s="28"/>
      <c r="WCH151" s="28"/>
      <c r="WCI151" s="28"/>
      <c r="WCJ151" s="28"/>
      <c r="WCK151" s="28"/>
      <c r="WCL151" s="28"/>
      <c r="WCM151" s="28"/>
      <c r="WCN151" s="28"/>
      <c r="WCO151" s="28"/>
      <c r="WCP151" s="28"/>
      <c r="WCQ151" s="28"/>
      <c r="WCR151" s="28"/>
      <c r="WCS151" s="28"/>
      <c r="WCT151" s="28"/>
      <c r="WCU151" s="28"/>
      <c r="WCV151" s="28"/>
      <c r="WCW151" s="28"/>
      <c r="WCX151" s="28"/>
      <c r="WCY151" s="28"/>
      <c r="WCZ151" s="28"/>
      <c r="WDA151" s="28"/>
      <c r="WDB151" s="28"/>
      <c r="WDC151" s="28"/>
      <c r="WDD151" s="28"/>
      <c r="WDE151" s="28"/>
      <c r="WDF151" s="28"/>
      <c r="WDG151" s="28"/>
      <c r="WDH151" s="28"/>
      <c r="WDI151" s="28"/>
      <c r="WDJ151" s="28"/>
      <c r="WDK151" s="28"/>
      <c r="WDL151" s="28"/>
      <c r="WDM151" s="28"/>
      <c r="WDN151" s="28"/>
      <c r="WDO151" s="28"/>
      <c r="WDP151" s="28"/>
      <c r="WDQ151" s="28"/>
      <c r="WDR151" s="28"/>
      <c r="WDS151" s="28"/>
      <c r="WDT151" s="28"/>
      <c r="WDU151" s="28"/>
      <c r="WDV151" s="28"/>
      <c r="WDW151" s="28"/>
      <c r="WDX151" s="28"/>
      <c r="WDY151" s="28"/>
      <c r="WDZ151" s="28"/>
      <c r="WEA151" s="28"/>
      <c r="WEB151" s="28"/>
      <c r="WEC151" s="28"/>
      <c r="WED151" s="28"/>
      <c r="WEE151" s="28"/>
      <c r="WEF151" s="28"/>
      <c r="WEG151" s="28"/>
      <c r="WEH151" s="28"/>
      <c r="WEI151" s="28"/>
      <c r="WEJ151" s="28"/>
      <c r="WEK151" s="28"/>
      <c r="WEL151" s="28"/>
      <c r="WEM151" s="28"/>
      <c r="WEN151" s="28"/>
      <c r="WEO151" s="28"/>
      <c r="WEP151" s="28"/>
      <c r="WEQ151" s="28"/>
      <c r="WER151" s="28"/>
      <c r="WES151" s="28"/>
      <c r="WET151" s="28"/>
      <c r="WEU151" s="28"/>
      <c r="WEV151" s="28"/>
      <c r="WEW151" s="28"/>
      <c r="WEX151" s="28"/>
      <c r="WEY151" s="28"/>
      <c r="WEZ151" s="28"/>
      <c r="WFA151" s="28"/>
      <c r="WFB151" s="28"/>
      <c r="WFC151" s="28"/>
      <c r="WFD151" s="28"/>
      <c r="WFE151" s="28"/>
      <c r="WFF151" s="28"/>
      <c r="WFG151" s="28"/>
      <c r="WFH151" s="28"/>
      <c r="WFI151" s="28"/>
      <c r="WFJ151" s="28"/>
      <c r="WFK151" s="28"/>
      <c r="WFL151" s="28"/>
      <c r="WFM151" s="28"/>
      <c r="WFN151" s="28"/>
      <c r="WFO151" s="28"/>
      <c r="WFP151" s="28"/>
      <c r="WFQ151" s="28"/>
      <c r="WFR151" s="28"/>
      <c r="WFS151" s="28"/>
      <c r="WFT151" s="28"/>
      <c r="WFU151" s="28"/>
      <c r="WFV151" s="28"/>
      <c r="WFW151" s="28"/>
      <c r="WFX151" s="28"/>
      <c r="WFY151" s="28"/>
      <c r="WFZ151" s="28"/>
      <c r="WGA151" s="28"/>
      <c r="WGB151" s="28"/>
      <c r="WGC151" s="28"/>
      <c r="WGD151" s="28"/>
      <c r="WGE151" s="28"/>
      <c r="WGF151" s="28"/>
      <c r="WGG151" s="28"/>
      <c r="WGH151" s="28"/>
      <c r="WGI151" s="28"/>
      <c r="WGJ151" s="28"/>
      <c r="WGK151" s="28"/>
      <c r="WGL151" s="28"/>
      <c r="WGM151" s="28"/>
      <c r="WGN151" s="28"/>
      <c r="WGO151" s="28"/>
      <c r="WGP151" s="28"/>
      <c r="WGQ151" s="28"/>
      <c r="WGR151" s="28"/>
      <c r="WGS151" s="28"/>
      <c r="WGT151" s="28"/>
      <c r="WGU151" s="28"/>
      <c r="WGV151" s="28"/>
      <c r="WGW151" s="28"/>
      <c r="WGX151" s="28"/>
      <c r="WGY151" s="28"/>
      <c r="WGZ151" s="28"/>
      <c r="WHA151" s="28"/>
      <c r="WHB151" s="28"/>
      <c r="WHC151" s="28"/>
      <c r="WHD151" s="28"/>
      <c r="WHE151" s="28"/>
      <c r="WHF151" s="28"/>
      <c r="WHG151" s="28"/>
      <c r="WHH151" s="28"/>
      <c r="WHI151" s="28"/>
      <c r="WHJ151" s="28"/>
      <c r="WHK151" s="28"/>
      <c r="WHL151" s="28"/>
      <c r="WHM151" s="28"/>
      <c r="WHN151" s="28"/>
      <c r="WHO151" s="28"/>
      <c r="WHP151" s="28"/>
      <c r="WHQ151" s="28"/>
      <c r="WHR151" s="28"/>
      <c r="WHS151" s="28"/>
      <c r="WHT151" s="28"/>
      <c r="WHU151" s="28"/>
      <c r="WHV151" s="28"/>
      <c r="WHW151" s="28"/>
      <c r="WHX151" s="28"/>
      <c r="WHY151" s="28"/>
      <c r="WHZ151" s="28"/>
      <c r="WIA151" s="28"/>
      <c r="WIB151" s="28"/>
      <c r="WIC151" s="28"/>
      <c r="WID151" s="28"/>
      <c r="WIE151" s="28"/>
      <c r="WIF151" s="28"/>
      <c r="WIG151" s="28"/>
      <c r="WIH151" s="28"/>
      <c r="WII151" s="28"/>
      <c r="WIJ151" s="28"/>
      <c r="WIK151" s="28"/>
      <c r="WIL151" s="28"/>
      <c r="WIM151" s="28"/>
      <c r="WIN151" s="28"/>
      <c r="WIO151" s="28"/>
      <c r="WIP151" s="28"/>
      <c r="WIQ151" s="28"/>
      <c r="WIR151" s="28"/>
      <c r="WIS151" s="28"/>
      <c r="WIT151" s="28"/>
      <c r="WIU151" s="28"/>
      <c r="WIV151" s="28"/>
      <c r="WIW151" s="28"/>
      <c r="WIX151" s="28"/>
      <c r="WIY151" s="28"/>
      <c r="WIZ151" s="28"/>
      <c r="WJA151" s="28"/>
      <c r="WJB151" s="28"/>
      <c r="WJC151" s="28"/>
      <c r="WJD151" s="28"/>
      <c r="WJE151" s="28"/>
      <c r="WJF151" s="28"/>
      <c r="WJG151" s="28"/>
      <c r="WJH151" s="28"/>
      <c r="WJI151" s="28"/>
      <c r="WJJ151" s="28"/>
      <c r="WJK151" s="28"/>
      <c r="WJL151" s="28"/>
      <c r="WJM151" s="28"/>
      <c r="WJN151" s="28"/>
      <c r="WJO151" s="28"/>
      <c r="WJP151" s="28"/>
      <c r="WJQ151" s="28"/>
      <c r="WJR151" s="28"/>
      <c r="WJS151" s="28"/>
      <c r="WJT151" s="28"/>
      <c r="WJU151" s="28"/>
      <c r="WJV151" s="28"/>
      <c r="WJW151" s="28"/>
      <c r="WJX151" s="28"/>
      <c r="WJY151" s="28"/>
      <c r="WJZ151" s="28"/>
      <c r="WKA151" s="28"/>
      <c r="WKB151" s="28"/>
      <c r="WKC151" s="28"/>
      <c r="WKD151" s="28"/>
      <c r="WKE151" s="28"/>
      <c r="WKF151" s="28"/>
      <c r="WKG151" s="28"/>
      <c r="WKH151" s="28"/>
      <c r="WKI151" s="28"/>
      <c r="WKJ151" s="28"/>
      <c r="WKK151" s="28"/>
      <c r="WKL151" s="28"/>
      <c r="WKM151" s="28"/>
      <c r="WKN151" s="28"/>
      <c r="WKO151" s="28"/>
      <c r="WKP151" s="28"/>
      <c r="WKQ151" s="28"/>
      <c r="WKR151" s="28"/>
      <c r="WKS151" s="28"/>
      <c r="WKT151" s="28"/>
      <c r="WKU151" s="28"/>
      <c r="WKV151" s="28"/>
      <c r="WKW151" s="28"/>
      <c r="WKX151" s="28"/>
      <c r="WKY151" s="28"/>
      <c r="WKZ151" s="28"/>
      <c r="WLA151" s="28"/>
      <c r="WLB151" s="28"/>
      <c r="WLC151" s="28"/>
      <c r="WLD151" s="28"/>
      <c r="WLE151" s="28"/>
      <c r="WLF151" s="28"/>
      <c r="WLG151" s="28"/>
      <c r="WLH151" s="28"/>
      <c r="WLI151" s="28"/>
      <c r="WLJ151" s="28"/>
      <c r="WLK151" s="28"/>
      <c r="WLL151" s="28"/>
      <c r="WLM151" s="28"/>
      <c r="WLN151" s="28"/>
      <c r="WLO151" s="28"/>
      <c r="WLP151" s="28"/>
      <c r="WLQ151" s="28"/>
      <c r="WLR151" s="28"/>
      <c r="WLS151" s="28"/>
      <c r="WLT151" s="28"/>
      <c r="WLU151" s="28"/>
      <c r="WLV151" s="28"/>
      <c r="WLW151" s="28"/>
      <c r="WLX151" s="28"/>
      <c r="WLY151" s="28"/>
      <c r="WLZ151" s="28"/>
      <c r="WMA151" s="28"/>
      <c r="WMB151" s="28"/>
      <c r="WMC151" s="28"/>
      <c r="WMD151" s="28"/>
      <c r="WME151" s="28"/>
      <c r="WMF151" s="28"/>
      <c r="WMG151" s="28"/>
      <c r="WMH151" s="28"/>
      <c r="WMI151" s="28"/>
      <c r="WMJ151" s="28"/>
      <c r="WMK151" s="28"/>
      <c r="WML151" s="28"/>
      <c r="WMM151" s="28"/>
      <c r="WMN151" s="28"/>
      <c r="WMO151" s="28"/>
      <c r="WMP151" s="28"/>
      <c r="WMQ151" s="28"/>
      <c r="WMR151" s="28"/>
      <c r="WMS151" s="28"/>
      <c r="WMT151" s="28"/>
      <c r="WMU151" s="28"/>
      <c r="WMV151" s="28"/>
      <c r="WMW151" s="28"/>
      <c r="WMX151" s="28"/>
      <c r="WMY151" s="28"/>
      <c r="WMZ151" s="28"/>
      <c r="WNA151" s="28"/>
      <c r="WNB151" s="28"/>
      <c r="WNC151" s="28"/>
      <c r="WND151" s="28"/>
      <c r="WNE151" s="28"/>
      <c r="WNF151" s="28"/>
      <c r="WNG151" s="28"/>
      <c r="WNH151" s="28"/>
      <c r="WNI151" s="28"/>
      <c r="WNJ151" s="28"/>
      <c r="WNK151" s="28"/>
      <c r="WNL151" s="28"/>
      <c r="WNM151" s="28"/>
      <c r="WNN151" s="28"/>
      <c r="WNO151" s="28"/>
      <c r="WNP151" s="28"/>
      <c r="WNQ151" s="28"/>
      <c r="WNR151" s="28"/>
      <c r="WNS151" s="28"/>
      <c r="WNT151" s="28"/>
      <c r="WNU151" s="28"/>
      <c r="WNV151" s="28"/>
      <c r="WNW151" s="28"/>
      <c r="WNX151" s="28"/>
      <c r="WNY151" s="28"/>
      <c r="WNZ151" s="28"/>
      <c r="WOA151" s="28"/>
      <c r="WOB151" s="28"/>
      <c r="WOC151" s="28"/>
      <c r="WOD151" s="28"/>
      <c r="WOE151" s="28"/>
      <c r="WOF151" s="28"/>
      <c r="WOG151" s="28"/>
      <c r="WOH151" s="28"/>
      <c r="WOI151" s="28"/>
      <c r="WOJ151" s="28"/>
      <c r="WOK151" s="28"/>
      <c r="WOL151" s="28"/>
      <c r="WOM151" s="28"/>
      <c r="WON151" s="28"/>
      <c r="WOO151" s="28"/>
      <c r="WOP151" s="28"/>
      <c r="WOQ151" s="28"/>
      <c r="WOR151" s="28"/>
      <c r="WOS151" s="28"/>
      <c r="WOT151" s="28"/>
      <c r="WOU151" s="28"/>
      <c r="WOV151" s="28"/>
      <c r="WOW151" s="28"/>
      <c r="WOX151" s="28"/>
      <c r="WOY151" s="28"/>
      <c r="WOZ151" s="28"/>
      <c r="WPA151" s="28"/>
      <c r="WPB151" s="28"/>
      <c r="WPC151" s="28"/>
      <c r="WPD151" s="28"/>
      <c r="WPE151" s="28"/>
      <c r="WPF151" s="28"/>
      <c r="WPG151" s="28"/>
      <c r="WPH151" s="28"/>
      <c r="WPI151" s="28"/>
      <c r="WPJ151" s="28"/>
      <c r="WPK151" s="28"/>
      <c r="WPL151" s="28"/>
      <c r="WPM151" s="28"/>
      <c r="WPN151" s="28"/>
      <c r="WPO151" s="28"/>
      <c r="WPP151" s="28"/>
      <c r="WPQ151" s="28"/>
      <c r="WPR151" s="28"/>
      <c r="WPS151" s="28"/>
      <c r="WPT151" s="28"/>
      <c r="WPU151" s="28"/>
      <c r="WPV151" s="28"/>
      <c r="WPW151" s="28"/>
      <c r="WPX151" s="28"/>
      <c r="WPY151" s="28"/>
      <c r="WPZ151" s="28"/>
      <c r="WQA151" s="28"/>
      <c r="WQB151" s="28"/>
      <c r="WQC151" s="28"/>
      <c r="WQD151" s="28"/>
      <c r="WQE151" s="28"/>
      <c r="WQF151" s="28"/>
      <c r="WQG151" s="28"/>
      <c r="WQH151" s="28"/>
      <c r="WQI151" s="28"/>
      <c r="WQJ151" s="28"/>
      <c r="WQK151" s="28"/>
      <c r="WQL151" s="28"/>
      <c r="WQM151" s="28"/>
      <c r="WQN151" s="28"/>
      <c r="WQO151" s="28"/>
      <c r="WQP151" s="28"/>
      <c r="WQQ151" s="28"/>
      <c r="WQR151" s="28"/>
      <c r="WQS151" s="28"/>
      <c r="WQT151" s="28"/>
      <c r="WQU151" s="28"/>
      <c r="WQV151" s="28"/>
      <c r="WQW151" s="28"/>
      <c r="WQX151" s="28"/>
      <c r="WQY151" s="28"/>
      <c r="WQZ151" s="28"/>
      <c r="WRA151" s="28"/>
      <c r="WRB151" s="28"/>
      <c r="WRC151" s="28"/>
      <c r="WRD151" s="28"/>
      <c r="WRE151" s="28"/>
      <c r="WRF151" s="28"/>
      <c r="WRG151" s="28"/>
      <c r="WRH151" s="28"/>
      <c r="WRI151" s="28"/>
      <c r="WRJ151" s="28"/>
      <c r="WRK151" s="28"/>
      <c r="WRL151" s="28"/>
      <c r="WRM151" s="28"/>
      <c r="WRN151" s="28"/>
      <c r="WRO151" s="28"/>
      <c r="WRP151" s="28"/>
      <c r="WRQ151" s="28"/>
      <c r="WRR151" s="28"/>
      <c r="WRS151" s="28"/>
      <c r="WRT151" s="28"/>
      <c r="WRU151" s="28"/>
      <c r="WRV151" s="28"/>
      <c r="WRW151" s="28"/>
      <c r="WRX151" s="28"/>
      <c r="WRY151" s="28"/>
      <c r="WRZ151" s="28"/>
      <c r="WSA151" s="28"/>
      <c r="WSB151" s="28"/>
      <c r="WSC151" s="28"/>
      <c r="WSD151" s="28"/>
      <c r="WSE151" s="28"/>
      <c r="WSF151" s="28"/>
      <c r="WSG151" s="28"/>
      <c r="WSH151" s="28"/>
      <c r="WSI151" s="28"/>
      <c r="WSJ151" s="28"/>
      <c r="WSK151" s="28"/>
      <c r="WSL151" s="28"/>
      <c r="WSM151" s="28"/>
      <c r="WSN151" s="28"/>
      <c r="WSO151" s="28"/>
      <c r="WSP151" s="28"/>
      <c r="WSQ151" s="28"/>
      <c r="WSR151" s="28"/>
      <c r="WSS151" s="28"/>
      <c r="WST151" s="28"/>
      <c r="WSU151" s="28"/>
      <c r="WSV151" s="28"/>
      <c r="WSW151" s="28"/>
      <c r="WSX151" s="28"/>
      <c r="WSY151" s="28"/>
      <c r="WSZ151" s="28"/>
      <c r="WTA151" s="28"/>
      <c r="WTB151" s="28"/>
      <c r="WTC151" s="28"/>
      <c r="WTD151" s="28"/>
      <c r="WTE151" s="28"/>
      <c r="WTF151" s="28"/>
      <c r="WTG151" s="28"/>
      <c r="WTH151" s="28"/>
      <c r="WTI151" s="28"/>
      <c r="WTJ151" s="28"/>
      <c r="WTK151" s="28"/>
      <c r="WTL151" s="28"/>
      <c r="WTM151" s="28"/>
      <c r="WTN151" s="28"/>
      <c r="WTO151" s="28"/>
      <c r="WTP151" s="28"/>
      <c r="WTQ151" s="28"/>
      <c r="WTR151" s="28"/>
      <c r="WTS151" s="28"/>
      <c r="WTT151" s="28"/>
      <c r="WTU151" s="28"/>
      <c r="WTV151" s="28"/>
      <c r="WTW151" s="28"/>
      <c r="WTX151" s="28"/>
      <c r="WTY151" s="28"/>
      <c r="WTZ151" s="28"/>
      <c r="WUA151" s="28"/>
      <c r="WUB151" s="28"/>
      <c r="WUC151" s="28"/>
      <c r="WUD151" s="28"/>
      <c r="WUE151" s="28"/>
      <c r="WUF151" s="28"/>
      <c r="WUG151" s="28"/>
      <c r="WUH151" s="28"/>
      <c r="WUI151" s="28"/>
      <c r="WUJ151" s="28"/>
      <c r="WUK151" s="28"/>
      <c r="WUL151" s="28"/>
      <c r="WUM151" s="28"/>
      <c r="WUN151" s="28"/>
      <c r="WUO151" s="28"/>
      <c r="WUP151" s="28"/>
      <c r="WUQ151" s="28"/>
      <c r="WUR151" s="28"/>
      <c r="WUS151" s="28"/>
      <c r="WUT151" s="28"/>
      <c r="WUU151" s="28"/>
      <c r="WUV151" s="28"/>
      <c r="WUW151" s="28"/>
      <c r="WUX151" s="28"/>
      <c r="WUY151" s="28"/>
      <c r="WUZ151" s="28"/>
      <c r="WVA151" s="28"/>
      <c r="WVB151" s="28"/>
      <c r="WVC151" s="28"/>
      <c r="WVD151" s="28"/>
      <c r="WVE151" s="28"/>
      <c r="WVF151" s="28"/>
      <c r="WVG151" s="28"/>
      <c r="WVH151" s="28"/>
      <c r="WVI151" s="28"/>
      <c r="WVJ151" s="28"/>
      <c r="WVK151" s="28"/>
      <c r="WVL151" s="28"/>
      <c r="WVM151" s="28"/>
      <c r="WVN151" s="28"/>
      <c r="WVO151" s="28"/>
      <c r="WVP151" s="28"/>
      <c r="WVQ151" s="28"/>
      <c r="WVR151" s="28"/>
      <c r="WVS151" s="28"/>
      <c r="WVT151" s="28"/>
      <c r="WVU151" s="28"/>
      <c r="WVV151" s="28"/>
      <c r="WVW151" s="28"/>
      <c r="WVX151" s="28"/>
      <c r="WVY151" s="28"/>
      <c r="WVZ151" s="28"/>
      <c r="WWA151" s="28"/>
      <c r="WWB151" s="28"/>
      <c r="WWC151" s="28"/>
      <c r="WWD151" s="28"/>
      <c r="WWE151" s="28"/>
      <c r="WWF151" s="28"/>
      <c r="WWG151" s="28"/>
      <c r="WWH151" s="28"/>
      <c r="WWI151" s="28"/>
      <c r="WWJ151" s="28"/>
      <c r="WWK151" s="28"/>
      <c r="WWL151" s="28"/>
      <c r="WWM151" s="28"/>
      <c r="WWN151" s="28"/>
      <c r="WWO151" s="28"/>
      <c r="WWP151" s="28"/>
      <c r="WWQ151" s="28"/>
      <c r="WWR151" s="28"/>
      <c r="WWS151" s="28"/>
      <c r="WWT151" s="28"/>
      <c r="WWU151" s="28"/>
      <c r="WWV151" s="28"/>
      <c r="WWW151" s="28"/>
      <c r="WWX151" s="28"/>
      <c r="WWY151" s="28"/>
      <c r="WWZ151" s="28"/>
      <c r="WXA151" s="28"/>
      <c r="WXB151" s="28"/>
      <c r="WXC151" s="28"/>
      <c r="WXD151" s="28"/>
      <c r="WXE151" s="28"/>
      <c r="WXF151" s="28"/>
      <c r="WXG151" s="28"/>
      <c r="WXH151" s="28"/>
      <c r="WXI151" s="28"/>
      <c r="WXJ151" s="28"/>
      <c r="WXK151" s="28"/>
      <c r="WXL151" s="28"/>
      <c r="WXM151" s="28"/>
      <c r="WXN151" s="28"/>
      <c r="WXO151" s="28"/>
      <c r="WXP151" s="28"/>
      <c r="WXQ151" s="28"/>
      <c r="WXR151" s="28"/>
      <c r="WXS151" s="28"/>
      <c r="WXT151" s="28"/>
      <c r="WXU151" s="28"/>
      <c r="WXV151" s="28"/>
      <c r="WXW151" s="28"/>
      <c r="WXX151" s="28"/>
      <c r="WXY151" s="28"/>
      <c r="WXZ151" s="28"/>
      <c r="WYA151" s="28"/>
      <c r="WYB151" s="28"/>
      <c r="WYC151" s="28"/>
      <c r="WYD151" s="28"/>
      <c r="WYE151" s="28"/>
      <c r="WYF151" s="28"/>
      <c r="WYG151" s="28"/>
      <c r="WYH151" s="28"/>
      <c r="WYI151" s="28"/>
      <c r="WYJ151" s="28"/>
      <c r="WYK151" s="28"/>
      <c r="WYL151" s="28"/>
      <c r="WYM151" s="28"/>
      <c r="WYN151" s="28"/>
      <c r="WYO151" s="28"/>
      <c r="WYP151" s="28"/>
      <c r="WYQ151" s="28"/>
      <c r="WYR151" s="28"/>
      <c r="WYS151" s="28"/>
      <c r="WYT151" s="28"/>
      <c r="WYU151" s="28"/>
      <c r="WYV151" s="28"/>
      <c r="WYW151" s="28"/>
      <c r="WYX151" s="28"/>
      <c r="WYY151" s="28"/>
      <c r="WYZ151" s="28"/>
      <c r="WZA151" s="28"/>
      <c r="WZB151" s="28"/>
      <c r="WZC151" s="28"/>
      <c r="WZD151" s="28"/>
      <c r="WZE151" s="28"/>
      <c r="WZF151" s="28"/>
      <c r="WZG151" s="28"/>
      <c r="WZH151" s="28"/>
      <c r="WZI151" s="28"/>
      <c r="WZJ151" s="28"/>
      <c r="WZK151" s="28"/>
      <c r="WZL151" s="28"/>
      <c r="WZM151" s="28"/>
      <c r="WZN151" s="28"/>
      <c r="WZO151" s="28"/>
      <c r="WZP151" s="28"/>
      <c r="WZQ151" s="28"/>
      <c r="WZR151" s="28"/>
      <c r="WZS151" s="28"/>
      <c r="WZT151" s="28"/>
      <c r="WZU151" s="28"/>
      <c r="WZV151" s="28"/>
      <c r="WZW151" s="28"/>
      <c r="WZX151" s="28"/>
      <c r="WZY151" s="28"/>
      <c r="WZZ151" s="28"/>
      <c r="XAA151" s="28"/>
      <c r="XAB151" s="28"/>
      <c r="XAC151" s="28"/>
      <c r="XAD151" s="28"/>
      <c r="XAE151" s="28"/>
      <c r="XAF151" s="28"/>
      <c r="XAG151" s="28"/>
      <c r="XAH151" s="28"/>
      <c r="XAI151" s="28"/>
      <c r="XAJ151" s="28"/>
      <c r="XAK151" s="28"/>
      <c r="XAL151" s="28"/>
      <c r="XAM151" s="28"/>
      <c r="XAN151" s="28"/>
      <c r="XAO151" s="28"/>
      <c r="XAP151" s="28"/>
      <c r="XAQ151" s="28"/>
      <c r="XAR151" s="28"/>
      <c r="XAS151" s="28"/>
      <c r="XAT151" s="28"/>
      <c r="XAU151" s="28"/>
      <c r="XAV151" s="28"/>
      <c r="XAW151" s="28"/>
      <c r="XAX151" s="28"/>
      <c r="XAY151" s="28"/>
      <c r="XAZ151" s="28"/>
      <c r="XBA151" s="28"/>
      <c r="XBB151" s="28"/>
      <c r="XBC151" s="28"/>
      <c r="XBD151" s="28"/>
      <c r="XBE151" s="28"/>
      <c r="XBF151" s="28"/>
      <c r="XBG151" s="28"/>
      <c r="XBH151" s="28"/>
      <c r="XBI151" s="28"/>
      <c r="XBJ151" s="28"/>
      <c r="XBK151" s="28"/>
      <c r="XBL151" s="28"/>
      <c r="XBM151" s="28"/>
      <c r="XBN151" s="28"/>
      <c r="XBO151" s="28"/>
      <c r="XBP151" s="28"/>
      <c r="XBQ151" s="28"/>
      <c r="XBR151" s="28"/>
      <c r="XBS151" s="28"/>
      <c r="XBT151" s="28"/>
      <c r="XBU151" s="28"/>
      <c r="XBV151" s="28"/>
      <c r="XBW151" s="28"/>
      <c r="XBX151" s="28"/>
      <c r="XBY151" s="28"/>
      <c r="XBZ151" s="28"/>
      <c r="XCA151" s="28"/>
      <c r="XCB151" s="28"/>
      <c r="XCC151" s="28"/>
      <c r="XCD151" s="28"/>
      <c r="XCE151" s="28"/>
      <c r="XCF151" s="28"/>
      <c r="XCG151" s="28"/>
      <c r="XCH151" s="28"/>
      <c r="XCI151" s="28"/>
      <c r="XCJ151" s="28"/>
      <c r="XCK151" s="28"/>
      <c r="XCL151" s="28"/>
      <c r="XCM151" s="28"/>
      <c r="XCN151" s="28"/>
      <c r="XCO151" s="28"/>
      <c r="XCP151" s="28"/>
      <c r="XCQ151" s="28"/>
      <c r="XCR151" s="28"/>
      <c r="XCS151" s="28"/>
      <c r="XCT151" s="28"/>
      <c r="XCU151" s="28"/>
      <c r="XCV151" s="28"/>
      <c r="XCW151" s="28"/>
      <c r="XCX151" s="28"/>
      <c r="XCY151" s="28"/>
      <c r="XCZ151" s="28"/>
      <c r="XDA151" s="28"/>
      <c r="XDB151" s="28"/>
      <c r="XDC151" s="28"/>
      <c r="XDD151" s="28"/>
      <c r="XDE151" s="28"/>
      <c r="XDF151" s="28"/>
      <c r="XDG151" s="28"/>
      <c r="XDH151" s="28"/>
      <c r="XDI151" s="28"/>
      <c r="XDJ151" s="28"/>
      <c r="XDK151" s="28"/>
      <c r="XDL151" s="28"/>
      <c r="XDM151" s="28"/>
      <c r="XDN151" s="28"/>
      <c r="XDO151" s="28"/>
      <c r="XDP151" s="28"/>
      <c r="XDQ151" s="28"/>
      <c r="XDR151" s="28"/>
      <c r="XDS151" s="28"/>
      <c r="XDT151" s="28"/>
      <c r="XDU151" s="28"/>
      <c r="XDV151" s="28"/>
      <c r="XDW151" s="28"/>
      <c r="XDX151" s="28"/>
      <c r="XDY151" s="28"/>
      <c r="XDZ151" s="28"/>
      <c r="XEA151" s="28"/>
      <c r="XEB151" s="28"/>
      <c r="XEC151" s="28"/>
      <c r="XED151" s="28"/>
      <c r="XEE151" s="28"/>
      <c r="XEF151" s="28"/>
      <c r="XEG151" s="28"/>
      <c r="XEH151" s="28"/>
      <c r="XEI151" s="28"/>
      <c r="XEJ151" s="28"/>
      <c r="XEK151" s="28"/>
      <c r="XEL151" s="28"/>
      <c r="XEM151" s="28"/>
      <c r="XEN151" s="28"/>
      <c r="XEO151" s="28"/>
      <c r="XEP151" s="28"/>
      <c r="XEQ151" s="28"/>
      <c r="XER151" s="28"/>
      <c r="XES151" s="28"/>
      <c r="XET151" s="28"/>
      <c r="XEU151" s="28"/>
      <c r="XEV151" s="28"/>
      <c r="XEW151" s="28"/>
      <c r="XEX151" s="28"/>
      <c r="XEY151" s="28"/>
      <c r="XEZ151" s="28"/>
      <c r="XFA151" s="28"/>
      <c r="XFB151" s="28"/>
      <c r="XFC151" s="28"/>
      <c r="XFD151" s="28"/>
    </row>
    <row r="152" spans="1:16384" s="34" customFormat="1" ht="53.25" customHeight="1" x14ac:dyDescent="0.2">
      <c r="C152" s="53"/>
      <c r="D152" s="53"/>
      <c r="E152" s="53"/>
      <c r="F152" s="35"/>
      <c r="G152" s="35"/>
      <c r="H152" s="35"/>
      <c r="I152" s="35"/>
      <c r="J152" s="35"/>
      <c r="K152" s="35"/>
      <c r="L152" s="35"/>
      <c r="M152" s="35"/>
      <c r="N152" s="35"/>
    </row>
    <row r="153" spans="1:16384" s="34" customFormat="1" ht="53.25" customHeight="1" x14ac:dyDescent="0.2">
      <c r="C153" s="53"/>
      <c r="D153" s="53"/>
      <c r="E153" s="53"/>
      <c r="F153" s="35"/>
      <c r="G153" s="35"/>
      <c r="H153" s="35"/>
      <c r="I153" s="35"/>
      <c r="J153" s="35"/>
      <c r="K153" s="35"/>
      <c r="L153" s="35"/>
      <c r="M153" s="35"/>
      <c r="N153" s="35"/>
    </row>
    <row r="154" spans="1:16384" s="34" customFormat="1" ht="53.25" customHeight="1" x14ac:dyDescent="0.2">
      <c r="C154" s="53"/>
      <c r="D154" s="53"/>
      <c r="E154" s="53"/>
      <c r="F154" s="35"/>
      <c r="G154" s="35"/>
      <c r="H154" s="35"/>
      <c r="I154" s="35"/>
      <c r="J154" s="35"/>
      <c r="K154" s="35"/>
      <c r="L154" s="35"/>
      <c r="M154" s="35"/>
      <c r="N154" s="35"/>
    </row>
    <row r="155" spans="1:16384" s="34" customFormat="1" ht="53.25" customHeight="1" x14ac:dyDescent="0.2">
      <c r="C155" s="53"/>
      <c r="D155" s="53"/>
      <c r="E155" s="53"/>
      <c r="F155" s="35"/>
      <c r="G155" s="35"/>
      <c r="H155" s="35"/>
      <c r="I155" s="35"/>
      <c r="J155" s="35"/>
      <c r="K155" s="35"/>
      <c r="L155" s="35"/>
      <c r="M155" s="35"/>
      <c r="N155" s="35"/>
    </row>
    <row r="156" spans="1:16384" s="34" customFormat="1" ht="53.25" customHeight="1" x14ac:dyDescent="0.2">
      <c r="C156" s="53"/>
      <c r="D156" s="53"/>
      <c r="E156" s="53"/>
      <c r="F156" s="35"/>
      <c r="G156" s="35"/>
      <c r="H156" s="35"/>
      <c r="I156" s="35"/>
      <c r="J156" s="35"/>
      <c r="K156" s="35"/>
      <c r="L156" s="35"/>
      <c r="M156" s="35"/>
      <c r="N156" s="35"/>
    </row>
    <row r="157" spans="1:16384" s="34" customFormat="1" ht="53.25" customHeight="1" x14ac:dyDescent="0.2">
      <c r="C157" s="53"/>
      <c r="D157" s="53"/>
      <c r="E157" s="53"/>
      <c r="F157" s="35"/>
      <c r="G157" s="35"/>
      <c r="H157" s="35"/>
      <c r="I157" s="35"/>
      <c r="J157" s="35"/>
      <c r="K157" s="35"/>
      <c r="L157" s="35"/>
      <c r="M157" s="35"/>
      <c r="N157" s="35"/>
    </row>
    <row r="158" spans="1:16384" s="34" customFormat="1" ht="53.25" customHeight="1" x14ac:dyDescent="0.2">
      <c r="C158" s="53"/>
      <c r="D158" s="53"/>
      <c r="E158" s="53"/>
      <c r="F158" s="35"/>
      <c r="G158" s="35"/>
      <c r="H158" s="35"/>
      <c r="I158" s="35"/>
      <c r="J158" s="35"/>
      <c r="K158" s="35"/>
      <c r="L158" s="35"/>
      <c r="M158" s="35"/>
      <c r="N158" s="35"/>
    </row>
    <row r="159" spans="1:16384" s="34" customFormat="1" ht="53.25" customHeight="1" x14ac:dyDescent="0.2">
      <c r="C159" s="53"/>
      <c r="D159" s="53"/>
      <c r="E159" s="53"/>
      <c r="F159" s="35"/>
      <c r="G159" s="35"/>
      <c r="H159" s="35"/>
      <c r="I159" s="35"/>
      <c r="J159" s="35"/>
      <c r="K159" s="35"/>
      <c r="L159" s="35"/>
      <c r="M159" s="35"/>
      <c r="N159" s="35"/>
    </row>
    <row r="160" spans="1:16384" s="34" customFormat="1" ht="53.25" customHeight="1" x14ac:dyDescent="0.2">
      <c r="C160" s="53"/>
      <c r="D160" s="53"/>
      <c r="E160" s="53"/>
      <c r="F160" s="35"/>
      <c r="G160" s="35"/>
      <c r="H160" s="35"/>
      <c r="I160" s="35"/>
      <c r="J160" s="35"/>
      <c r="K160" s="35"/>
      <c r="L160" s="35"/>
      <c r="M160" s="35"/>
      <c r="N160" s="35"/>
    </row>
    <row r="161" spans="3:14" s="34" customFormat="1" ht="53.25" customHeight="1" x14ac:dyDescent="0.2">
      <c r="C161" s="53"/>
      <c r="D161" s="53"/>
      <c r="E161" s="53"/>
      <c r="F161" s="35"/>
      <c r="G161" s="35"/>
      <c r="H161" s="35"/>
      <c r="I161" s="35"/>
      <c r="J161" s="35"/>
      <c r="K161" s="35"/>
      <c r="L161" s="35"/>
      <c r="M161" s="35"/>
      <c r="N161" s="35"/>
    </row>
    <row r="162" spans="3:14" s="34" customFormat="1" ht="53.25" customHeight="1" x14ac:dyDescent="0.2">
      <c r="C162" s="53"/>
      <c r="D162" s="53"/>
      <c r="E162" s="53"/>
      <c r="F162" s="35"/>
      <c r="G162" s="35"/>
      <c r="H162" s="35"/>
      <c r="I162" s="35"/>
      <c r="J162" s="35"/>
      <c r="K162" s="35"/>
      <c r="L162" s="35"/>
      <c r="M162" s="35"/>
      <c r="N162" s="35"/>
    </row>
    <row r="163" spans="3:14" s="34" customFormat="1" ht="53.25" customHeight="1" x14ac:dyDescent="0.2">
      <c r="C163" s="53"/>
      <c r="D163" s="53"/>
      <c r="E163" s="53"/>
      <c r="F163" s="35"/>
      <c r="G163" s="35"/>
      <c r="H163" s="35"/>
      <c r="I163" s="35"/>
      <c r="J163" s="35"/>
      <c r="K163" s="35"/>
      <c r="L163" s="35"/>
      <c r="M163" s="35"/>
      <c r="N163" s="35"/>
    </row>
    <row r="164" spans="3:14" s="34" customFormat="1" ht="53.25" customHeight="1" x14ac:dyDescent="0.2">
      <c r="C164" s="53"/>
      <c r="D164" s="53"/>
      <c r="E164" s="53"/>
      <c r="F164" s="35"/>
      <c r="G164" s="35"/>
      <c r="H164" s="35"/>
      <c r="I164" s="35"/>
      <c r="J164" s="35"/>
      <c r="K164" s="35"/>
      <c r="L164" s="35"/>
      <c r="M164" s="35"/>
      <c r="N164" s="35"/>
    </row>
    <row r="165" spans="3:14" s="34" customFormat="1" ht="53.25" customHeight="1" x14ac:dyDescent="0.2">
      <c r="C165" s="53"/>
      <c r="D165" s="53"/>
      <c r="E165" s="53"/>
      <c r="F165" s="35"/>
      <c r="G165" s="35"/>
      <c r="H165" s="35"/>
      <c r="I165" s="35"/>
      <c r="J165" s="35"/>
      <c r="K165" s="35"/>
      <c r="L165" s="35"/>
      <c r="M165" s="35"/>
      <c r="N165" s="35"/>
    </row>
    <row r="166" spans="3:14" s="34" customFormat="1" ht="53.25" customHeight="1" x14ac:dyDescent="0.2">
      <c r="C166" s="53"/>
      <c r="D166" s="53"/>
      <c r="E166" s="53"/>
      <c r="F166" s="35"/>
      <c r="G166" s="35"/>
      <c r="H166" s="35"/>
      <c r="I166" s="35"/>
      <c r="J166" s="35"/>
      <c r="K166" s="35"/>
      <c r="L166" s="35"/>
      <c r="M166" s="35"/>
      <c r="N166" s="35"/>
    </row>
    <row r="167" spans="3:14" s="34" customFormat="1" ht="53.25" customHeight="1" x14ac:dyDescent="0.2">
      <c r="C167" s="53"/>
      <c r="D167" s="53"/>
      <c r="E167" s="53"/>
      <c r="F167" s="35"/>
      <c r="G167" s="35"/>
      <c r="H167" s="35"/>
      <c r="I167" s="35"/>
      <c r="J167" s="35"/>
      <c r="K167" s="35"/>
      <c r="L167" s="35"/>
      <c r="M167" s="35"/>
      <c r="N167" s="35"/>
    </row>
    <row r="168" spans="3:14" s="34" customFormat="1" ht="53.25" customHeight="1" x14ac:dyDescent="0.2">
      <c r="C168" s="53"/>
      <c r="D168" s="53"/>
      <c r="E168" s="53"/>
      <c r="F168" s="35"/>
      <c r="G168" s="35"/>
      <c r="H168" s="35"/>
      <c r="I168" s="35"/>
      <c r="J168" s="35"/>
      <c r="K168" s="35"/>
      <c r="L168" s="35"/>
      <c r="M168" s="35"/>
      <c r="N168" s="35"/>
    </row>
    <row r="169" spans="3:14" s="34" customFormat="1" ht="53.25" customHeight="1" x14ac:dyDescent="0.2">
      <c r="C169" s="53"/>
      <c r="D169" s="53"/>
      <c r="E169" s="53"/>
      <c r="F169" s="35"/>
      <c r="G169" s="35"/>
      <c r="H169" s="35"/>
      <c r="I169" s="35"/>
      <c r="J169" s="35"/>
      <c r="K169" s="35"/>
      <c r="L169" s="35"/>
      <c r="M169" s="35"/>
      <c r="N169" s="35"/>
    </row>
    <row r="170" spans="3:14" s="34" customFormat="1" ht="53.25" customHeight="1" x14ac:dyDescent="0.2">
      <c r="C170" s="53"/>
      <c r="D170" s="53"/>
      <c r="E170" s="53"/>
      <c r="F170" s="35"/>
      <c r="G170" s="35"/>
      <c r="H170" s="35"/>
      <c r="I170" s="35"/>
      <c r="J170" s="35"/>
      <c r="K170" s="35"/>
      <c r="L170" s="35"/>
      <c r="M170" s="35"/>
      <c r="N170" s="35"/>
    </row>
    <row r="171" spans="3:14" s="34" customFormat="1" ht="53.25" customHeight="1" x14ac:dyDescent="0.2">
      <c r="C171" s="53"/>
      <c r="D171" s="53"/>
      <c r="E171" s="53"/>
      <c r="F171" s="35"/>
      <c r="G171" s="35"/>
      <c r="H171" s="35"/>
      <c r="I171" s="35"/>
      <c r="J171" s="35"/>
      <c r="K171" s="35"/>
      <c r="L171" s="35"/>
      <c r="M171" s="35"/>
      <c r="N171" s="35"/>
    </row>
    <row r="172" spans="3:14" s="34" customFormat="1" ht="53.25" customHeight="1" x14ac:dyDescent="0.2">
      <c r="C172" s="53"/>
      <c r="D172" s="53"/>
      <c r="E172" s="53"/>
      <c r="F172" s="35"/>
      <c r="G172" s="35"/>
      <c r="H172" s="35"/>
      <c r="I172" s="35"/>
      <c r="J172" s="35"/>
      <c r="K172" s="35"/>
      <c r="L172" s="35"/>
      <c r="M172" s="35"/>
      <c r="N172" s="35"/>
    </row>
    <row r="173" spans="3:14" s="34" customFormat="1" ht="53.25" customHeight="1" x14ac:dyDescent="0.2">
      <c r="C173" s="53"/>
      <c r="D173" s="53"/>
      <c r="E173" s="53"/>
      <c r="F173" s="35"/>
      <c r="G173" s="35"/>
      <c r="H173" s="35"/>
      <c r="I173" s="35"/>
      <c r="J173" s="35"/>
      <c r="K173" s="35"/>
      <c r="L173" s="35"/>
      <c r="M173" s="35"/>
      <c r="N173" s="35"/>
    </row>
    <row r="174" spans="3:14" s="34" customFormat="1" ht="53.25" customHeight="1" x14ac:dyDescent="0.2">
      <c r="C174" s="53"/>
      <c r="D174" s="53"/>
      <c r="E174" s="53"/>
      <c r="F174" s="35"/>
      <c r="G174" s="35"/>
      <c r="H174" s="35"/>
      <c r="I174" s="35"/>
      <c r="J174" s="35"/>
      <c r="K174" s="35"/>
      <c r="L174" s="35"/>
      <c r="M174" s="35"/>
      <c r="N174" s="35"/>
    </row>
    <row r="175" spans="3:14" s="34" customFormat="1" ht="53.25" customHeight="1" x14ac:dyDescent="0.2">
      <c r="C175" s="53"/>
      <c r="D175" s="53"/>
      <c r="E175" s="53"/>
      <c r="F175" s="35"/>
      <c r="G175" s="35"/>
      <c r="H175" s="35"/>
      <c r="I175" s="35"/>
      <c r="J175" s="35"/>
      <c r="K175" s="35"/>
      <c r="L175" s="35"/>
      <c r="M175" s="35"/>
      <c r="N175" s="35"/>
    </row>
    <row r="176" spans="3:14" s="34" customFormat="1" ht="53.25" customHeight="1" x14ac:dyDescent="0.2">
      <c r="C176" s="53"/>
      <c r="D176" s="53"/>
      <c r="E176" s="53"/>
      <c r="F176" s="35"/>
      <c r="G176" s="35"/>
      <c r="H176" s="35"/>
      <c r="I176" s="35"/>
      <c r="J176" s="35"/>
      <c r="K176" s="35"/>
      <c r="L176" s="35"/>
      <c r="M176" s="35"/>
      <c r="N176" s="35"/>
    </row>
    <row r="177" spans="3:14" s="34" customFormat="1" ht="53.25" customHeight="1" x14ac:dyDescent="0.2">
      <c r="C177" s="53"/>
      <c r="D177" s="53"/>
      <c r="E177" s="53"/>
      <c r="F177" s="35"/>
      <c r="G177" s="35"/>
      <c r="H177" s="35"/>
      <c r="I177" s="35"/>
      <c r="J177" s="35"/>
      <c r="K177" s="35"/>
      <c r="L177" s="35"/>
      <c r="M177" s="35"/>
      <c r="N177" s="35"/>
    </row>
    <row r="178" spans="3:14" s="34" customFormat="1" ht="53.25" customHeight="1" x14ac:dyDescent="0.2">
      <c r="C178" s="53"/>
      <c r="D178" s="53"/>
      <c r="E178" s="53"/>
      <c r="F178" s="35"/>
      <c r="G178" s="35"/>
      <c r="H178" s="35"/>
      <c r="I178" s="35"/>
      <c r="J178" s="35"/>
      <c r="K178" s="35"/>
      <c r="L178" s="35"/>
      <c r="M178" s="35"/>
      <c r="N178" s="35"/>
    </row>
    <row r="179" spans="3:14" s="34" customFormat="1" ht="53.25" customHeight="1" x14ac:dyDescent="0.2">
      <c r="C179" s="53"/>
      <c r="D179" s="53"/>
      <c r="E179" s="53"/>
      <c r="F179" s="35"/>
      <c r="G179" s="35"/>
      <c r="H179" s="35"/>
      <c r="I179" s="35"/>
      <c r="J179" s="35"/>
      <c r="K179" s="35"/>
      <c r="L179" s="35"/>
      <c r="M179" s="35"/>
      <c r="N179" s="35"/>
    </row>
    <row r="180" spans="3:14" s="34" customFormat="1" ht="53.25" customHeight="1" x14ac:dyDescent="0.2">
      <c r="C180" s="53"/>
      <c r="D180" s="53"/>
      <c r="E180" s="53"/>
      <c r="F180" s="35"/>
      <c r="G180" s="35"/>
      <c r="H180" s="35"/>
      <c r="I180" s="35"/>
      <c r="J180" s="35"/>
      <c r="K180" s="35"/>
      <c r="L180" s="35"/>
      <c r="M180" s="35"/>
      <c r="N180" s="35"/>
    </row>
    <row r="181" spans="3:14" s="34" customFormat="1" ht="53.25" customHeight="1" x14ac:dyDescent="0.2">
      <c r="C181" s="53"/>
      <c r="D181" s="53"/>
      <c r="E181" s="53"/>
      <c r="F181" s="35"/>
      <c r="G181" s="35"/>
      <c r="H181" s="35"/>
      <c r="I181" s="35"/>
      <c r="J181" s="35"/>
      <c r="K181" s="35"/>
      <c r="L181" s="35"/>
      <c r="M181" s="35"/>
      <c r="N181" s="35"/>
    </row>
    <row r="182" spans="3:14" s="34" customFormat="1" ht="53.25" customHeight="1" x14ac:dyDescent="0.2">
      <c r="C182" s="53"/>
      <c r="D182" s="53"/>
      <c r="E182" s="53"/>
      <c r="F182" s="35"/>
      <c r="G182" s="35"/>
      <c r="H182" s="35"/>
      <c r="I182" s="35"/>
      <c r="J182" s="35"/>
      <c r="K182" s="35"/>
      <c r="L182" s="35"/>
      <c r="M182" s="35"/>
      <c r="N182" s="35"/>
    </row>
    <row r="183" spans="3:14" s="34" customFormat="1" ht="53.25" customHeight="1" x14ac:dyDescent="0.2">
      <c r="C183" s="53"/>
      <c r="D183" s="53"/>
      <c r="E183" s="53"/>
      <c r="F183" s="35"/>
      <c r="G183" s="35"/>
      <c r="H183" s="35"/>
      <c r="I183" s="35"/>
      <c r="J183" s="35"/>
      <c r="K183" s="35"/>
      <c r="L183" s="35"/>
      <c r="M183" s="35"/>
      <c r="N183" s="35"/>
    </row>
    <row r="184" spans="3:14" s="34" customFormat="1" ht="53.25" customHeight="1" x14ac:dyDescent="0.2">
      <c r="C184" s="53"/>
      <c r="D184" s="53"/>
      <c r="E184" s="53"/>
      <c r="F184" s="35"/>
      <c r="G184" s="35"/>
      <c r="H184" s="35"/>
      <c r="I184" s="35"/>
      <c r="J184" s="35"/>
      <c r="K184" s="35"/>
      <c r="L184" s="35"/>
      <c r="M184" s="35"/>
      <c r="N184" s="35"/>
    </row>
    <row r="185" spans="3:14" s="34" customFormat="1" ht="53.25" customHeight="1" x14ac:dyDescent="0.2">
      <c r="C185" s="53"/>
      <c r="D185" s="53"/>
      <c r="E185" s="53"/>
      <c r="F185" s="35"/>
      <c r="G185" s="35"/>
      <c r="H185" s="35"/>
      <c r="I185" s="35"/>
      <c r="J185" s="35"/>
      <c r="K185" s="35"/>
      <c r="L185" s="35"/>
      <c r="M185" s="35"/>
      <c r="N185" s="35"/>
    </row>
    <row r="186" spans="3:14" s="34" customFormat="1" ht="53.25" customHeight="1" x14ac:dyDescent="0.2">
      <c r="C186" s="53"/>
      <c r="D186" s="53"/>
      <c r="E186" s="53"/>
      <c r="F186" s="35"/>
      <c r="G186" s="35"/>
      <c r="H186" s="35"/>
      <c r="I186" s="35"/>
      <c r="J186" s="35"/>
      <c r="K186" s="35"/>
      <c r="L186" s="35"/>
      <c r="M186" s="35"/>
      <c r="N186" s="35"/>
    </row>
    <row r="187" spans="3:14" s="34" customFormat="1" ht="53.25" customHeight="1" x14ac:dyDescent="0.2">
      <c r="C187" s="53"/>
      <c r="D187" s="53"/>
      <c r="E187" s="53"/>
      <c r="F187" s="35"/>
      <c r="G187" s="35"/>
      <c r="H187" s="35"/>
      <c r="I187" s="35"/>
      <c r="J187" s="35"/>
      <c r="K187" s="35"/>
      <c r="L187" s="35"/>
      <c r="M187" s="35"/>
      <c r="N187" s="35"/>
    </row>
    <row r="188" spans="3:14" s="34" customFormat="1" ht="53.25" customHeight="1" x14ac:dyDescent="0.2">
      <c r="C188" s="53"/>
      <c r="D188" s="53"/>
      <c r="E188" s="53"/>
      <c r="F188" s="35"/>
      <c r="G188" s="35"/>
      <c r="H188" s="35"/>
      <c r="I188" s="35"/>
      <c r="J188" s="35"/>
      <c r="K188" s="35"/>
      <c r="L188" s="35"/>
      <c r="M188" s="35"/>
      <c r="N188" s="35"/>
    </row>
    <row r="189" spans="3:14" s="34" customFormat="1" ht="53.25" customHeight="1" x14ac:dyDescent="0.2">
      <c r="C189" s="53"/>
      <c r="D189" s="53"/>
      <c r="E189" s="53"/>
      <c r="F189" s="35"/>
      <c r="G189" s="35"/>
      <c r="H189" s="35"/>
      <c r="I189" s="35"/>
      <c r="J189" s="35"/>
      <c r="K189" s="35"/>
      <c r="L189" s="35"/>
      <c r="M189" s="35"/>
      <c r="N189" s="35"/>
    </row>
    <row r="190" spans="3:14" s="34" customFormat="1" ht="53.25" customHeight="1" x14ac:dyDescent="0.2">
      <c r="C190" s="53"/>
      <c r="D190" s="53"/>
      <c r="E190" s="53"/>
      <c r="F190" s="35"/>
      <c r="G190" s="35"/>
      <c r="H190" s="35"/>
      <c r="I190" s="35"/>
      <c r="J190" s="35"/>
      <c r="K190" s="35"/>
      <c r="L190" s="35"/>
      <c r="M190" s="35"/>
      <c r="N190" s="35"/>
    </row>
    <row r="191" spans="3:14" s="34" customFormat="1" ht="53.25" customHeight="1" x14ac:dyDescent="0.2">
      <c r="C191" s="53"/>
      <c r="D191" s="53"/>
      <c r="E191" s="53"/>
      <c r="F191" s="35"/>
      <c r="G191" s="35"/>
      <c r="H191" s="35"/>
      <c r="I191" s="35"/>
      <c r="J191" s="35"/>
      <c r="K191" s="35"/>
      <c r="L191" s="35"/>
      <c r="M191" s="35"/>
      <c r="N191" s="35"/>
    </row>
    <row r="192" spans="3:14" s="34" customFormat="1" ht="53.25" customHeight="1" x14ac:dyDescent="0.2">
      <c r="C192" s="53"/>
      <c r="D192" s="53"/>
      <c r="E192" s="53"/>
      <c r="F192" s="35"/>
      <c r="G192" s="35"/>
      <c r="H192" s="35"/>
      <c r="I192" s="35"/>
      <c r="J192" s="35"/>
      <c r="K192" s="35"/>
      <c r="L192" s="35"/>
      <c r="M192" s="35"/>
      <c r="N192" s="35"/>
    </row>
    <row r="193" spans="3:14" s="34" customFormat="1" ht="53.25" customHeight="1" x14ac:dyDescent="0.2">
      <c r="C193" s="53"/>
      <c r="D193" s="53"/>
      <c r="E193" s="53"/>
      <c r="F193" s="35"/>
      <c r="G193" s="35"/>
      <c r="H193" s="35"/>
      <c r="I193" s="35"/>
      <c r="J193" s="35"/>
      <c r="K193" s="35"/>
      <c r="L193" s="35"/>
      <c r="M193" s="35"/>
      <c r="N193" s="35"/>
    </row>
    <row r="194" spans="3:14" s="34" customFormat="1" ht="53.25" customHeight="1" x14ac:dyDescent="0.2">
      <c r="C194" s="53"/>
      <c r="D194" s="53"/>
      <c r="E194" s="53"/>
      <c r="F194" s="35"/>
      <c r="G194" s="35"/>
      <c r="H194" s="35"/>
      <c r="I194" s="35"/>
      <c r="J194" s="35"/>
      <c r="K194" s="35"/>
      <c r="L194" s="35"/>
      <c r="M194" s="35"/>
      <c r="N194" s="35"/>
    </row>
    <row r="195" spans="3:14" s="34" customFormat="1" ht="53.25" customHeight="1" x14ac:dyDescent="0.2">
      <c r="C195" s="53"/>
      <c r="D195" s="53"/>
      <c r="E195" s="53"/>
      <c r="F195" s="35"/>
      <c r="G195" s="35"/>
      <c r="H195" s="35"/>
      <c r="I195" s="35"/>
      <c r="J195" s="35"/>
      <c r="K195" s="35"/>
      <c r="L195" s="35"/>
      <c r="M195" s="35"/>
      <c r="N195" s="35"/>
    </row>
    <row r="196" spans="3:14" s="34" customFormat="1" ht="53.25" customHeight="1" x14ac:dyDescent="0.2">
      <c r="C196" s="53"/>
      <c r="D196" s="53"/>
      <c r="E196" s="53"/>
      <c r="F196" s="35"/>
      <c r="G196" s="35"/>
      <c r="H196" s="35"/>
      <c r="I196" s="35"/>
      <c r="J196" s="35"/>
      <c r="K196" s="35"/>
      <c r="L196" s="35"/>
      <c r="M196" s="35"/>
      <c r="N196" s="35"/>
    </row>
    <row r="197" spans="3:14" s="34" customFormat="1" ht="53.25" customHeight="1" x14ac:dyDescent="0.2">
      <c r="C197" s="53"/>
      <c r="D197" s="53"/>
      <c r="E197" s="53"/>
      <c r="F197" s="35"/>
      <c r="G197" s="35"/>
      <c r="H197" s="35"/>
      <c r="I197" s="35"/>
      <c r="J197" s="35"/>
      <c r="K197" s="35"/>
      <c r="L197" s="35"/>
      <c r="M197" s="35"/>
      <c r="N197" s="35"/>
    </row>
    <row r="198" spans="3:14" s="34" customFormat="1" ht="53.25" customHeight="1" x14ac:dyDescent="0.2">
      <c r="C198" s="53"/>
      <c r="D198" s="53"/>
      <c r="E198" s="53"/>
      <c r="F198" s="35"/>
      <c r="G198" s="35"/>
      <c r="H198" s="35"/>
      <c r="I198" s="35"/>
      <c r="J198" s="35"/>
      <c r="K198" s="35"/>
      <c r="L198" s="35"/>
      <c r="M198" s="35"/>
      <c r="N198" s="35"/>
    </row>
    <row r="199" spans="3:14" s="34" customFormat="1" ht="53.25" customHeight="1" x14ac:dyDescent="0.2">
      <c r="C199" s="53"/>
      <c r="D199" s="53"/>
      <c r="E199" s="53"/>
      <c r="F199" s="35"/>
      <c r="G199" s="35"/>
      <c r="H199" s="35"/>
      <c r="I199" s="35"/>
      <c r="J199" s="35"/>
      <c r="K199" s="35"/>
      <c r="L199" s="35"/>
      <c r="M199" s="35"/>
      <c r="N199" s="35"/>
    </row>
    <row r="200" spans="3:14" s="34" customFormat="1" ht="53.25" customHeight="1" x14ac:dyDescent="0.2">
      <c r="C200" s="53"/>
      <c r="D200" s="53"/>
      <c r="E200" s="53"/>
      <c r="F200" s="35"/>
      <c r="G200" s="35"/>
      <c r="H200" s="35"/>
      <c r="I200" s="35"/>
      <c r="J200" s="35"/>
      <c r="K200" s="35"/>
      <c r="L200" s="35"/>
      <c r="M200" s="35"/>
      <c r="N200" s="35"/>
    </row>
    <row r="201" spans="3:14" s="34" customFormat="1" ht="53.25" customHeight="1" x14ac:dyDescent="0.2">
      <c r="C201" s="53"/>
      <c r="D201" s="53"/>
      <c r="E201" s="53"/>
      <c r="F201" s="35"/>
      <c r="G201" s="35"/>
      <c r="H201" s="35"/>
      <c r="I201" s="35"/>
      <c r="J201" s="35"/>
      <c r="K201" s="35"/>
      <c r="L201" s="35"/>
      <c r="M201" s="35"/>
      <c r="N201" s="35"/>
    </row>
    <row r="202" spans="3:14" s="34" customFormat="1" ht="53.25" customHeight="1" x14ac:dyDescent="0.2">
      <c r="C202" s="53"/>
      <c r="D202" s="53"/>
      <c r="E202" s="53"/>
      <c r="F202" s="35"/>
      <c r="G202" s="35"/>
      <c r="H202" s="35"/>
      <c r="I202" s="35"/>
      <c r="J202" s="35"/>
      <c r="K202" s="35"/>
      <c r="L202" s="35"/>
      <c r="M202" s="35"/>
      <c r="N202" s="35"/>
    </row>
    <row r="203" spans="3:14" s="34" customFormat="1" ht="53.25" customHeight="1" x14ac:dyDescent="0.2">
      <c r="C203" s="53"/>
      <c r="D203" s="53"/>
      <c r="E203" s="53"/>
      <c r="F203" s="35"/>
      <c r="G203" s="35"/>
      <c r="H203" s="35"/>
      <c r="I203" s="35"/>
      <c r="J203" s="35"/>
      <c r="K203" s="35"/>
      <c r="L203" s="35"/>
      <c r="M203" s="35"/>
      <c r="N203" s="35"/>
    </row>
    <row r="204" spans="3:14" s="34" customFormat="1" ht="53.25" customHeight="1" x14ac:dyDescent="0.2">
      <c r="C204" s="53"/>
      <c r="D204" s="53"/>
      <c r="E204" s="53"/>
      <c r="F204" s="35"/>
      <c r="G204" s="35"/>
      <c r="H204" s="35"/>
      <c r="I204" s="35"/>
      <c r="J204" s="35"/>
      <c r="K204" s="35"/>
      <c r="L204" s="35"/>
      <c r="M204" s="35"/>
      <c r="N204" s="35"/>
    </row>
    <row r="205" spans="3:14" s="34" customFormat="1" ht="53.25" customHeight="1" x14ac:dyDescent="0.2">
      <c r="C205" s="53"/>
      <c r="D205" s="53"/>
      <c r="E205" s="53"/>
      <c r="F205" s="35"/>
      <c r="G205" s="35"/>
      <c r="H205" s="35"/>
      <c r="I205" s="35"/>
      <c r="J205" s="35"/>
      <c r="K205" s="35"/>
      <c r="L205" s="35"/>
      <c r="M205" s="35"/>
      <c r="N205" s="35"/>
    </row>
    <row r="206" spans="3:14" s="34" customFormat="1" ht="53.25" customHeight="1" x14ac:dyDescent="0.2">
      <c r="C206" s="53"/>
      <c r="D206" s="53"/>
      <c r="E206" s="53"/>
      <c r="F206" s="35"/>
      <c r="G206" s="35"/>
      <c r="H206" s="35"/>
      <c r="I206" s="35"/>
      <c r="J206" s="35"/>
      <c r="K206" s="35"/>
      <c r="L206" s="35"/>
      <c r="M206" s="35"/>
      <c r="N206" s="35"/>
    </row>
    <row r="207" spans="3:14" s="34" customFormat="1" ht="53.25" customHeight="1" x14ac:dyDescent="0.2">
      <c r="C207" s="53"/>
      <c r="D207" s="53"/>
      <c r="E207" s="53"/>
      <c r="F207" s="35"/>
      <c r="G207" s="35"/>
      <c r="H207" s="35"/>
      <c r="I207" s="35"/>
      <c r="J207" s="35"/>
      <c r="K207" s="35"/>
      <c r="L207" s="35"/>
      <c r="M207" s="35"/>
      <c r="N207" s="35"/>
    </row>
    <row r="208" spans="3:14" s="34" customFormat="1" ht="53.25" customHeight="1" x14ac:dyDescent="0.2">
      <c r="C208" s="53"/>
      <c r="D208" s="53"/>
      <c r="E208" s="53"/>
      <c r="F208" s="35"/>
      <c r="G208" s="35"/>
      <c r="H208" s="35"/>
      <c r="I208" s="35"/>
      <c r="J208" s="35"/>
      <c r="K208" s="35"/>
      <c r="L208" s="35"/>
      <c r="M208" s="35"/>
      <c r="N208" s="35"/>
    </row>
    <row r="209" spans="3:14" s="34" customFormat="1" ht="53.25" customHeight="1" x14ac:dyDescent="0.2">
      <c r="C209" s="53"/>
      <c r="D209" s="53"/>
      <c r="E209" s="53"/>
      <c r="F209" s="35"/>
      <c r="G209" s="35"/>
      <c r="H209" s="35"/>
      <c r="I209" s="35"/>
      <c r="J209" s="35"/>
      <c r="K209" s="35"/>
      <c r="L209" s="35"/>
      <c r="M209" s="35"/>
      <c r="N209" s="35"/>
    </row>
    <row r="210" spans="3:14" s="34" customFormat="1" ht="53.25" customHeight="1" x14ac:dyDescent="0.2">
      <c r="C210" s="53"/>
      <c r="D210" s="53"/>
      <c r="E210" s="53"/>
      <c r="F210" s="35"/>
      <c r="G210" s="35"/>
      <c r="H210" s="35"/>
      <c r="I210" s="35"/>
      <c r="J210" s="35"/>
      <c r="K210" s="35"/>
      <c r="L210" s="35"/>
      <c r="M210" s="35"/>
      <c r="N210" s="35"/>
    </row>
    <row r="211" spans="3:14" s="34" customFormat="1" ht="53.25" customHeight="1" x14ac:dyDescent="0.2">
      <c r="C211" s="53"/>
      <c r="D211" s="53"/>
      <c r="E211" s="53"/>
      <c r="F211" s="35"/>
      <c r="G211" s="35"/>
      <c r="H211" s="35"/>
      <c r="I211" s="35"/>
      <c r="J211" s="35"/>
      <c r="K211" s="35"/>
      <c r="L211" s="35"/>
      <c r="M211" s="35"/>
      <c r="N211" s="35"/>
    </row>
    <row r="212" spans="3:14" s="34" customFormat="1" ht="53.25" customHeight="1" x14ac:dyDescent="0.2">
      <c r="C212" s="53"/>
      <c r="D212" s="53"/>
      <c r="E212" s="53"/>
      <c r="F212" s="35"/>
      <c r="G212" s="35"/>
      <c r="H212" s="35"/>
      <c r="I212" s="35"/>
      <c r="J212" s="35"/>
      <c r="K212" s="35"/>
      <c r="L212" s="35"/>
      <c r="M212" s="35"/>
      <c r="N212" s="35"/>
    </row>
    <row r="213" spans="3:14" s="34" customFormat="1" ht="53.25" customHeight="1" x14ac:dyDescent="0.2">
      <c r="C213" s="53"/>
      <c r="D213" s="53"/>
      <c r="E213" s="53"/>
      <c r="F213" s="35"/>
      <c r="G213" s="35"/>
      <c r="H213" s="35"/>
      <c r="I213" s="35"/>
      <c r="J213" s="35"/>
      <c r="K213" s="35"/>
      <c r="L213" s="35"/>
      <c r="M213" s="35"/>
      <c r="N213" s="35"/>
    </row>
    <row r="214" spans="3:14" s="34" customFormat="1" ht="53.25" customHeight="1" x14ac:dyDescent="0.2">
      <c r="C214" s="53"/>
      <c r="D214" s="53"/>
      <c r="E214" s="53"/>
      <c r="F214" s="35"/>
      <c r="G214" s="35"/>
      <c r="H214" s="35"/>
      <c r="I214" s="35"/>
      <c r="J214" s="35"/>
      <c r="K214" s="35"/>
      <c r="L214" s="35"/>
      <c r="M214" s="35"/>
      <c r="N214" s="35"/>
    </row>
    <row r="215" spans="3:14" s="34" customFormat="1" ht="53.25" customHeight="1" x14ac:dyDescent="0.2">
      <c r="C215" s="53"/>
      <c r="D215" s="53"/>
      <c r="E215" s="53"/>
      <c r="F215" s="35"/>
      <c r="G215" s="35"/>
      <c r="H215" s="35"/>
      <c r="I215" s="35"/>
      <c r="J215" s="35"/>
      <c r="K215" s="35"/>
      <c r="L215" s="35"/>
      <c r="M215" s="35"/>
      <c r="N215" s="35"/>
    </row>
    <row r="216" spans="3:14" s="34" customFormat="1" ht="53.25" customHeight="1" x14ac:dyDescent="0.2">
      <c r="C216" s="53"/>
      <c r="D216" s="53"/>
      <c r="E216" s="53"/>
      <c r="F216" s="35"/>
      <c r="G216" s="35"/>
      <c r="H216" s="35"/>
      <c r="I216" s="35"/>
      <c r="J216" s="35"/>
      <c r="K216" s="35"/>
      <c r="L216" s="35"/>
      <c r="M216" s="35"/>
      <c r="N216" s="35"/>
    </row>
    <row r="217" spans="3:14" s="34" customFormat="1" ht="53.25" customHeight="1" x14ac:dyDescent="0.2">
      <c r="C217" s="53"/>
      <c r="D217" s="53"/>
      <c r="E217" s="53"/>
      <c r="F217" s="35"/>
      <c r="G217" s="35"/>
      <c r="H217" s="35"/>
      <c r="I217" s="35"/>
      <c r="J217" s="35"/>
      <c r="K217" s="35"/>
      <c r="L217" s="35"/>
      <c r="M217" s="35"/>
      <c r="N217" s="35"/>
    </row>
    <row r="218" spans="3:14" s="34" customFormat="1" ht="53.25" customHeight="1" x14ac:dyDescent="0.2">
      <c r="C218" s="53"/>
      <c r="D218" s="53"/>
      <c r="E218" s="53"/>
      <c r="F218" s="35"/>
      <c r="G218" s="35"/>
      <c r="H218" s="35"/>
      <c r="I218" s="35"/>
      <c r="J218" s="35"/>
      <c r="K218" s="35"/>
      <c r="L218" s="35"/>
      <c r="M218" s="35"/>
      <c r="N218" s="35"/>
    </row>
    <row r="219" spans="3:14" s="34" customFormat="1" ht="53.25" customHeight="1" x14ac:dyDescent="0.2">
      <c r="C219" s="53"/>
      <c r="D219" s="53"/>
      <c r="E219" s="53"/>
      <c r="F219" s="35"/>
      <c r="G219" s="35"/>
      <c r="H219" s="35"/>
      <c r="I219" s="35"/>
      <c r="J219" s="35"/>
      <c r="K219" s="35"/>
      <c r="L219" s="35"/>
      <c r="M219" s="35"/>
      <c r="N219" s="35"/>
    </row>
    <row r="220" spans="3:14" s="34" customFormat="1" ht="53.25" customHeight="1" x14ac:dyDescent="0.2">
      <c r="C220" s="53"/>
      <c r="D220" s="53"/>
      <c r="E220" s="53"/>
      <c r="F220" s="35"/>
      <c r="G220" s="35"/>
      <c r="H220" s="35"/>
      <c r="I220" s="35"/>
      <c r="J220" s="35"/>
      <c r="K220" s="35"/>
      <c r="L220" s="35"/>
      <c r="M220" s="35"/>
      <c r="N220" s="35"/>
    </row>
    <row r="221" spans="3:14" s="34" customFormat="1" ht="53.25" customHeight="1" x14ac:dyDescent="0.2">
      <c r="C221" s="53"/>
      <c r="D221" s="53"/>
      <c r="E221" s="53"/>
      <c r="F221" s="35"/>
      <c r="G221" s="35"/>
      <c r="H221" s="35"/>
      <c r="I221" s="35"/>
      <c r="J221" s="35"/>
      <c r="K221" s="35"/>
      <c r="L221" s="35"/>
      <c r="M221" s="35"/>
      <c r="N221" s="35"/>
    </row>
    <row r="222" spans="3:14" s="34" customFormat="1" ht="53.25" customHeight="1" x14ac:dyDescent="0.2">
      <c r="C222" s="53"/>
      <c r="D222" s="53"/>
      <c r="E222" s="53"/>
      <c r="F222" s="35"/>
      <c r="G222" s="35"/>
      <c r="H222" s="35"/>
      <c r="I222" s="35"/>
      <c r="J222" s="35"/>
      <c r="K222" s="35"/>
      <c r="L222" s="35"/>
      <c r="M222" s="35"/>
      <c r="N222" s="35"/>
    </row>
    <row r="223" spans="3:14" s="34" customFormat="1" ht="53.25" customHeight="1" x14ac:dyDescent="0.2">
      <c r="C223" s="53"/>
      <c r="D223" s="53"/>
      <c r="E223" s="53"/>
      <c r="F223" s="35"/>
      <c r="G223" s="35"/>
      <c r="H223" s="35"/>
      <c r="I223" s="35"/>
      <c r="J223" s="35"/>
      <c r="K223" s="35"/>
      <c r="L223" s="35"/>
      <c r="M223" s="35"/>
      <c r="N223" s="35"/>
    </row>
    <row r="224" spans="3:14" s="34" customFormat="1" ht="53.25" customHeight="1" x14ac:dyDescent="0.2">
      <c r="C224" s="53"/>
      <c r="D224" s="53"/>
      <c r="E224" s="53"/>
      <c r="F224" s="35"/>
      <c r="G224" s="35"/>
      <c r="H224" s="35"/>
      <c r="I224" s="35"/>
      <c r="J224" s="35"/>
      <c r="K224" s="35"/>
      <c r="L224" s="35"/>
      <c r="M224" s="35"/>
      <c r="N224" s="35"/>
    </row>
    <row r="225" spans="3:14" s="34" customFormat="1" ht="53.25" customHeight="1" x14ac:dyDescent="0.2">
      <c r="C225" s="53"/>
      <c r="D225" s="53"/>
      <c r="E225" s="53"/>
      <c r="F225" s="35"/>
      <c r="G225" s="35"/>
      <c r="H225" s="35"/>
      <c r="I225" s="35"/>
      <c r="J225" s="35"/>
      <c r="K225" s="35"/>
      <c r="L225" s="35"/>
      <c r="M225" s="35"/>
      <c r="N225" s="35"/>
    </row>
    <row r="226" spans="3:14" s="34" customFormat="1" ht="53.25" customHeight="1" x14ac:dyDescent="0.2">
      <c r="C226" s="53"/>
      <c r="D226" s="53"/>
      <c r="E226" s="53"/>
      <c r="F226" s="35"/>
      <c r="G226" s="35"/>
      <c r="H226" s="35"/>
      <c r="I226" s="35"/>
      <c r="J226" s="35"/>
      <c r="K226" s="35"/>
      <c r="L226" s="35"/>
      <c r="M226" s="35"/>
      <c r="N226" s="35"/>
    </row>
    <row r="227" spans="3:14" s="34" customFormat="1" ht="53.25" customHeight="1" x14ac:dyDescent="0.2">
      <c r="C227" s="53"/>
      <c r="D227" s="53"/>
      <c r="E227" s="53"/>
      <c r="F227" s="35"/>
      <c r="G227" s="35"/>
      <c r="H227" s="35"/>
      <c r="I227" s="35"/>
      <c r="J227" s="35"/>
      <c r="K227" s="35"/>
      <c r="L227" s="35"/>
      <c r="M227" s="35"/>
      <c r="N227" s="35"/>
    </row>
    <row r="228" spans="3:14" s="34" customFormat="1" ht="53.25" customHeight="1" x14ac:dyDescent="0.2">
      <c r="C228" s="53"/>
      <c r="D228" s="53"/>
      <c r="E228" s="53"/>
      <c r="F228" s="35"/>
      <c r="G228" s="35"/>
      <c r="H228" s="35"/>
      <c r="I228" s="35"/>
      <c r="J228" s="35"/>
      <c r="K228" s="35"/>
      <c r="L228" s="35"/>
      <c r="M228" s="35"/>
      <c r="N228" s="35"/>
    </row>
    <row r="229" spans="3:14" s="34" customFormat="1" ht="53.25" customHeight="1" x14ac:dyDescent="0.2">
      <c r="C229" s="53"/>
      <c r="D229" s="53"/>
      <c r="E229" s="53"/>
      <c r="F229" s="35"/>
      <c r="G229" s="35"/>
      <c r="H229" s="35"/>
      <c r="I229" s="35"/>
      <c r="J229" s="35"/>
      <c r="K229" s="35"/>
      <c r="L229" s="35"/>
      <c r="M229" s="35"/>
      <c r="N229" s="35"/>
    </row>
    <row r="230" spans="3:14" s="34" customFormat="1" ht="53.25" customHeight="1" x14ac:dyDescent="0.2">
      <c r="C230" s="53"/>
      <c r="D230" s="53"/>
      <c r="E230" s="53"/>
      <c r="F230" s="35"/>
      <c r="G230" s="35"/>
      <c r="H230" s="35"/>
      <c r="I230" s="35"/>
      <c r="J230" s="35"/>
      <c r="K230" s="35"/>
      <c r="L230" s="35"/>
      <c r="M230" s="35"/>
      <c r="N230" s="35"/>
    </row>
    <row r="231" spans="3:14" s="34" customFormat="1" ht="53.25" customHeight="1" x14ac:dyDescent="0.2">
      <c r="C231" s="53"/>
      <c r="D231" s="53"/>
      <c r="E231" s="53"/>
      <c r="F231" s="35"/>
      <c r="G231" s="35"/>
      <c r="H231" s="35"/>
      <c r="I231" s="35"/>
      <c r="J231" s="35"/>
      <c r="K231" s="35"/>
      <c r="L231" s="35"/>
      <c r="M231" s="35"/>
      <c r="N231" s="35"/>
    </row>
    <row r="232" spans="3:14" s="34" customFormat="1" ht="53.25" customHeight="1" x14ac:dyDescent="0.2">
      <c r="C232" s="53"/>
      <c r="D232" s="53"/>
      <c r="E232" s="53"/>
      <c r="F232" s="35"/>
      <c r="G232" s="35"/>
      <c r="H232" s="35"/>
      <c r="I232" s="35"/>
      <c r="J232" s="35"/>
      <c r="K232" s="35"/>
      <c r="L232" s="35"/>
      <c r="M232" s="35"/>
      <c r="N232" s="35"/>
    </row>
    <row r="233" spans="3:14" s="34" customFormat="1" ht="53.25" customHeight="1" x14ac:dyDescent="0.2">
      <c r="C233" s="53"/>
      <c r="D233" s="53"/>
      <c r="E233" s="53"/>
      <c r="F233" s="35"/>
      <c r="G233" s="35"/>
      <c r="H233" s="35"/>
      <c r="I233" s="35"/>
      <c r="J233" s="35"/>
      <c r="K233" s="35"/>
      <c r="L233" s="35"/>
      <c r="M233" s="35"/>
      <c r="N233" s="35"/>
    </row>
    <row r="234" spans="3:14" s="34" customFormat="1" ht="53.25" customHeight="1" x14ac:dyDescent="0.2">
      <c r="C234" s="53"/>
      <c r="D234" s="53"/>
      <c r="E234" s="53"/>
      <c r="F234" s="35"/>
      <c r="G234" s="35"/>
      <c r="H234" s="35"/>
      <c r="I234" s="35"/>
      <c r="J234" s="35"/>
      <c r="K234" s="35"/>
      <c r="L234" s="35"/>
      <c r="M234" s="35"/>
      <c r="N234" s="35"/>
    </row>
    <row r="235" spans="3:14" s="34" customFormat="1" ht="53.25" customHeight="1" x14ac:dyDescent="0.2">
      <c r="C235" s="53"/>
      <c r="D235" s="53"/>
      <c r="E235" s="53"/>
      <c r="F235" s="35"/>
      <c r="G235" s="35"/>
      <c r="H235" s="35"/>
      <c r="I235" s="35"/>
      <c r="J235" s="35"/>
      <c r="K235" s="35"/>
      <c r="L235" s="35"/>
      <c r="M235" s="35"/>
      <c r="N235" s="35"/>
    </row>
    <row r="236" spans="3:14" s="34" customFormat="1" ht="53.25" customHeight="1" x14ac:dyDescent="0.2">
      <c r="C236" s="53"/>
      <c r="D236" s="53"/>
      <c r="E236" s="53"/>
      <c r="F236" s="35"/>
      <c r="G236" s="35"/>
      <c r="H236" s="35"/>
      <c r="I236" s="35"/>
      <c r="J236" s="35"/>
      <c r="K236" s="35"/>
      <c r="L236" s="35"/>
      <c r="M236" s="35"/>
      <c r="N236" s="35"/>
    </row>
    <row r="237" spans="3:14" s="34" customFormat="1" ht="53.25" customHeight="1" x14ac:dyDescent="0.2">
      <c r="C237" s="53"/>
      <c r="D237" s="53"/>
      <c r="E237" s="53"/>
      <c r="F237" s="35"/>
      <c r="G237" s="35"/>
      <c r="H237" s="35"/>
      <c r="I237" s="35"/>
      <c r="J237" s="35"/>
      <c r="K237" s="35"/>
      <c r="L237" s="35"/>
      <c r="M237" s="35"/>
      <c r="N237" s="35"/>
    </row>
    <row r="238" spans="3:14" s="34" customFormat="1" ht="53.25" customHeight="1" x14ac:dyDescent="0.2">
      <c r="C238" s="53"/>
      <c r="D238" s="53"/>
      <c r="E238" s="53"/>
      <c r="F238" s="35"/>
      <c r="G238" s="35"/>
      <c r="H238" s="35"/>
      <c r="I238" s="35"/>
      <c r="J238" s="35"/>
      <c r="K238" s="35"/>
      <c r="L238" s="35"/>
      <c r="M238" s="35"/>
      <c r="N238" s="35"/>
    </row>
    <row r="239" spans="3:14" s="34" customFormat="1" ht="53.25" customHeight="1" x14ac:dyDescent="0.2">
      <c r="C239" s="53"/>
      <c r="D239" s="53"/>
      <c r="E239" s="53"/>
      <c r="F239" s="35"/>
      <c r="G239" s="35"/>
      <c r="H239" s="35"/>
      <c r="I239" s="35"/>
      <c r="J239" s="35"/>
      <c r="K239" s="35"/>
      <c r="L239" s="35"/>
      <c r="M239" s="35"/>
      <c r="N239" s="35"/>
    </row>
    <row r="240" spans="3:14" s="34" customFormat="1" ht="53.25" customHeight="1" x14ac:dyDescent="0.2">
      <c r="C240" s="53"/>
      <c r="D240" s="53"/>
      <c r="E240" s="53"/>
      <c r="F240" s="35"/>
      <c r="G240" s="35"/>
      <c r="H240" s="35"/>
      <c r="I240" s="35"/>
      <c r="J240" s="35"/>
      <c r="K240" s="35"/>
      <c r="L240" s="35"/>
      <c r="M240" s="35"/>
      <c r="N240" s="35"/>
    </row>
    <row r="241" spans="3:14" s="34" customFormat="1" ht="53.25" customHeight="1" x14ac:dyDescent="0.2">
      <c r="C241" s="53"/>
      <c r="D241" s="53"/>
      <c r="E241" s="53"/>
      <c r="F241" s="35"/>
      <c r="G241" s="35"/>
      <c r="H241" s="35"/>
      <c r="I241" s="35"/>
      <c r="J241" s="35"/>
      <c r="K241" s="35"/>
      <c r="L241" s="35"/>
      <c r="M241" s="35"/>
      <c r="N241" s="35"/>
    </row>
    <row r="242" spans="3:14" s="34" customFormat="1" ht="53.25" customHeight="1" x14ac:dyDescent="0.2">
      <c r="C242" s="53"/>
      <c r="D242" s="53"/>
      <c r="E242" s="53"/>
      <c r="F242" s="35"/>
      <c r="G242" s="35"/>
      <c r="H242" s="35"/>
      <c r="I242" s="35"/>
      <c r="J242" s="35"/>
      <c r="K242" s="35"/>
      <c r="L242" s="35"/>
      <c r="M242" s="35"/>
      <c r="N242" s="35"/>
    </row>
    <row r="243" spans="3:14" s="34" customFormat="1" ht="53.25" customHeight="1" x14ac:dyDescent="0.2">
      <c r="C243" s="53"/>
      <c r="D243" s="53"/>
      <c r="E243" s="53"/>
      <c r="F243" s="35"/>
      <c r="G243" s="35"/>
      <c r="H243" s="35"/>
      <c r="I243" s="35"/>
      <c r="J243" s="35"/>
      <c r="K243" s="35"/>
      <c r="L243" s="35"/>
      <c r="M243" s="35"/>
      <c r="N243" s="35"/>
    </row>
    <row r="244" spans="3:14" s="34" customFormat="1" ht="53.25" customHeight="1" x14ac:dyDescent="0.2">
      <c r="C244" s="53"/>
      <c r="D244" s="53"/>
      <c r="E244" s="53"/>
      <c r="F244" s="35"/>
      <c r="G244" s="35"/>
      <c r="H244" s="35"/>
      <c r="I244" s="35"/>
      <c r="J244" s="35"/>
      <c r="K244" s="35"/>
      <c r="L244" s="35"/>
      <c r="M244" s="35"/>
      <c r="N244" s="35"/>
    </row>
    <row r="245" spans="3:14" s="34" customFormat="1" ht="53.25" customHeight="1" x14ac:dyDescent="0.2">
      <c r="C245" s="53"/>
      <c r="D245" s="53"/>
      <c r="E245" s="53"/>
      <c r="F245" s="35"/>
      <c r="G245" s="35"/>
      <c r="H245" s="35"/>
      <c r="I245" s="35"/>
      <c r="J245" s="35"/>
      <c r="K245" s="35"/>
      <c r="L245" s="35"/>
      <c r="M245" s="35"/>
      <c r="N245" s="35"/>
    </row>
    <row r="246" spans="3:14" s="34" customFormat="1" ht="53.25" customHeight="1" x14ac:dyDescent="0.2">
      <c r="C246" s="53"/>
      <c r="D246" s="53"/>
      <c r="E246" s="53"/>
      <c r="F246" s="35"/>
      <c r="G246" s="35"/>
      <c r="H246" s="35"/>
      <c r="I246" s="35"/>
      <c r="J246" s="35"/>
      <c r="K246" s="35"/>
      <c r="L246" s="35"/>
      <c r="M246" s="35"/>
      <c r="N246" s="35"/>
    </row>
    <row r="247" spans="3:14" s="34" customFormat="1" ht="53.25" customHeight="1" x14ac:dyDescent="0.2">
      <c r="C247" s="53"/>
      <c r="D247" s="53"/>
      <c r="E247" s="53"/>
      <c r="F247" s="35"/>
      <c r="G247" s="35"/>
      <c r="H247" s="35"/>
      <c r="I247" s="35"/>
      <c r="J247" s="35"/>
      <c r="K247" s="35"/>
      <c r="L247" s="35"/>
      <c r="M247" s="35"/>
      <c r="N247" s="35"/>
    </row>
    <row r="248" spans="3:14" s="34" customFormat="1" ht="53.25" customHeight="1" x14ac:dyDescent="0.2">
      <c r="C248" s="53"/>
      <c r="D248" s="53"/>
      <c r="E248" s="53"/>
      <c r="F248" s="35"/>
      <c r="G248" s="35"/>
      <c r="H248" s="35"/>
      <c r="I248" s="35"/>
      <c r="J248" s="35"/>
      <c r="K248" s="35"/>
      <c r="L248" s="35"/>
      <c r="M248" s="35"/>
      <c r="N248" s="35"/>
    </row>
    <row r="249" spans="3:14" s="34" customFormat="1" ht="53.25" customHeight="1" x14ac:dyDescent="0.2">
      <c r="C249" s="53"/>
      <c r="D249" s="53"/>
      <c r="E249" s="53"/>
      <c r="F249" s="35"/>
      <c r="G249" s="35"/>
      <c r="H249" s="35"/>
      <c r="I249" s="35"/>
      <c r="J249" s="35"/>
      <c r="K249" s="35"/>
      <c r="L249" s="35"/>
      <c r="M249" s="35"/>
      <c r="N249" s="35"/>
    </row>
    <row r="250" spans="3:14" s="34" customFormat="1" ht="53.25" customHeight="1" x14ac:dyDescent="0.2">
      <c r="C250" s="53"/>
      <c r="D250" s="53"/>
      <c r="E250" s="53"/>
      <c r="F250" s="35"/>
      <c r="G250" s="35"/>
      <c r="H250" s="35"/>
      <c r="I250" s="35"/>
      <c r="J250" s="35"/>
      <c r="K250" s="35"/>
      <c r="L250" s="35"/>
      <c r="M250" s="35"/>
      <c r="N250" s="35"/>
    </row>
    <row r="251" spans="3:14" s="34" customFormat="1" ht="53.25" customHeight="1" x14ac:dyDescent="0.2">
      <c r="C251" s="53"/>
      <c r="D251" s="53"/>
      <c r="E251" s="53"/>
      <c r="F251" s="35"/>
      <c r="G251" s="35"/>
      <c r="H251" s="35"/>
      <c r="I251" s="35"/>
      <c r="J251" s="35"/>
      <c r="K251" s="35"/>
      <c r="L251" s="35"/>
      <c r="M251" s="35"/>
      <c r="N251" s="35"/>
    </row>
    <row r="252" spans="3:14" s="34" customFormat="1" ht="53.25" customHeight="1" x14ac:dyDescent="0.2">
      <c r="C252" s="53"/>
      <c r="D252" s="53"/>
      <c r="E252" s="53"/>
      <c r="F252" s="35"/>
      <c r="G252" s="35"/>
      <c r="H252" s="35"/>
      <c r="I252" s="35"/>
      <c r="J252" s="35"/>
      <c r="K252" s="35"/>
      <c r="L252" s="35"/>
      <c r="M252" s="35"/>
      <c r="N252" s="35"/>
    </row>
    <row r="253" spans="3:14" s="34" customFormat="1" ht="53.25" customHeight="1" x14ac:dyDescent="0.2">
      <c r="C253" s="53"/>
      <c r="D253" s="53"/>
      <c r="E253" s="53"/>
      <c r="F253" s="35"/>
      <c r="G253" s="35"/>
      <c r="H253" s="35"/>
      <c r="I253" s="35"/>
      <c r="J253" s="35"/>
      <c r="K253" s="35"/>
      <c r="L253" s="35"/>
      <c r="M253" s="35"/>
      <c r="N253" s="35"/>
    </row>
    <row r="254" spans="3:14" s="34" customFormat="1" ht="53.25" customHeight="1" x14ac:dyDescent="0.2">
      <c r="C254" s="53"/>
      <c r="D254" s="53"/>
      <c r="E254" s="53"/>
      <c r="F254" s="35"/>
      <c r="G254" s="35"/>
      <c r="H254" s="35"/>
      <c r="I254" s="35"/>
      <c r="J254" s="35"/>
      <c r="K254" s="35"/>
      <c r="L254" s="35"/>
      <c r="M254" s="35"/>
      <c r="N254" s="35"/>
    </row>
    <row r="255" spans="3:14" s="34" customFormat="1" ht="53.25" customHeight="1" x14ac:dyDescent="0.2">
      <c r="C255" s="53"/>
      <c r="D255" s="53"/>
      <c r="E255" s="53"/>
      <c r="F255" s="35"/>
      <c r="G255" s="35"/>
      <c r="H255" s="35"/>
      <c r="I255" s="35"/>
      <c r="J255" s="35"/>
      <c r="K255" s="35"/>
      <c r="L255" s="35"/>
      <c r="M255" s="35"/>
      <c r="N255" s="35"/>
    </row>
    <row r="256" spans="3:14" s="34" customFormat="1" ht="53.25" customHeight="1" x14ac:dyDescent="0.2">
      <c r="C256" s="53"/>
      <c r="D256" s="53"/>
      <c r="E256" s="53"/>
      <c r="F256" s="35"/>
      <c r="G256" s="35"/>
      <c r="H256" s="35"/>
      <c r="I256" s="35"/>
      <c r="J256" s="35"/>
      <c r="K256" s="35"/>
      <c r="L256" s="35"/>
      <c r="M256" s="35"/>
      <c r="N256" s="35"/>
    </row>
    <row r="257" spans="3:14" s="34" customFormat="1" ht="53.25" customHeight="1" x14ac:dyDescent="0.2">
      <c r="C257" s="53"/>
      <c r="D257" s="53"/>
      <c r="E257" s="53"/>
      <c r="F257" s="35"/>
      <c r="G257" s="35"/>
      <c r="H257" s="35"/>
      <c r="I257" s="35"/>
      <c r="J257" s="35"/>
      <c r="K257" s="35"/>
      <c r="L257" s="35"/>
      <c r="M257" s="35"/>
      <c r="N257" s="35"/>
    </row>
    <row r="258" spans="3:14" s="34" customFormat="1" ht="53.25" customHeight="1" x14ac:dyDescent="0.2">
      <c r="C258" s="53"/>
      <c r="D258" s="53"/>
      <c r="E258" s="53"/>
      <c r="F258" s="35"/>
      <c r="G258" s="35"/>
      <c r="H258" s="35"/>
      <c r="I258" s="35"/>
      <c r="J258" s="35"/>
      <c r="K258" s="35"/>
      <c r="L258" s="35"/>
      <c r="M258" s="35"/>
      <c r="N258" s="35"/>
    </row>
    <row r="259" spans="3:14" s="34" customFormat="1" ht="53.25" customHeight="1" x14ac:dyDescent="0.2">
      <c r="C259" s="53"/>
      <c r="D259" s="53"/>
      <c r="E259" s="53"/>
      <c r="F259" s="35"/>
      <c r="G259" s="35"/>
      <c r="H259" s="35"/>
      <c r="I259" s="35"/>
      <c r="J259" s="35"/>
      <c r="K259" s="35"/>
      <c r="L259" s="35"/>
      <c r="M259" s="35"/>
      <c r="N259" s="35"/>
    </row>
    <row r="260" spans="3:14" s="34" customFormat="1" ht="53.25" customHeight="1" x14ac:dyDescent="0.2">
      <c r="C260" s="53"/>
      <c r="D260" s="53"/>
      <c r="E260" s="53"/>
      <c r="F260" s="35"/>
      <c r="G260" s="35"/>
      <c r="H260" s="35"/>
      <c r="I260" s="35"/>
      <c r="J260" s="35"/>
      <c r="K260" s="35"/>
      <c r="L260" s="35"/>
      <c r="M260" s="35"/>
      <c r="N260" s="35"/>
    </row>
    <row r="261" spans="3:14" s="34" customFormat="1" ht="53.25" customHeight="1" x14ac:dyDescent="0.2">
      <c r="C261" s="53"/>
      <c r="D261" s="53"/>
      <c r="E261" s="53"/>
      <c r="F261" s="35"/>
      <c r="G261" s="35"/>
      <c r="H261" s="35"/>
      <c r="I261" s="35"/>
      <c r="J261" s="35"/>
      <c r="K261" s="35"/>
      <c r="L261" s="35"/>
      <c r="M261" s="35"/>
      <c r="N261" s="35"/>
    </row>
    <row r="262" spans="3:14" s="34" customFormat="1" ht="53.25" customHeight="1" x14ac:dyDescent="0.2">
      <c r="C262" s="53"/>
      <c r="D262" s="53"/>
      <c r="E262" s="53"/>
      <c r="F262" s="35"/>
      <c r="G262" s="35"/>
      <c r="H262" s="35"/>
      <c r="I262" s="35"/>
      <c r="J262" s="35"/>
      <c r="K262" s="35"/>
      <c r="L262" s="35"/>
      <c r="M262" s="35"/>
      <c r="N262" s="35"/>
    </row>
    <row r="263" spans="3:14" s="34" customFormat="1" ht="53.25" customHeight="1" x14ac:dyDescent="0.2">
      <c r="C263" s="53"/>
      <c r="D263" s="53"/>
      <c r="E263" s="53"/>
      <c r="F263" s="35"/>
      <c r="G263" s="35"/>
      <c r="H263" s="35"/>
      <c r="I263" s="35"/>
      <c r="J263" s="35"/>
      <c r="K263" s="35"/>
      <c r="L263" s="35"/>
      <c r="M263" s="35"/>
      <c r="N263" s="35"/>
    </row>
    <row r="264" spans="3:14" s="34" customFormat="1" ht="53.25" customHeight="1" x14ac:dyDescent="0.2">
      <c r="C264" s="53"/>
      <c r="D264" s="53"/>
      <c r="E264" s="53"/>
      <c r="F264" s="35"/>
      <c r="G264" s="35"/>
      <c r="H264" s="35"/>
      <c r="I264" s="35"/>
      <c r="J264" s="35"/>
      <c r="K264" s="35"/>
      <c r="L264" s="35"/>
      <c r="M264" s="35"/>
      <c r="N264" s="35"/>
    </row>
    <row r="265" spans="3:14" s="34" customFormat="1" ht="53.25" customHeight="1" x14ac:dyDescent="0.2">
      <c r="C265" s="53"/>
      <c r="D265" s="53"/>
      <c r="E265" s="53"/>
      <c r="F265" s="35"/>
      <c r="G265" s="35"/>
      <c r="H265" s="35"/>
      <c r="I265" s="35"/>
      <c r="J265" s="35"/>
      <c r="K265" s="35"/>
      <c r="L265" s="35"/>
      <c r="M265" s="35"/>
      <c r="N265" s="35"/>
    </row>
    <row r="266" spans="3:14" s="34" customFormat="1" ht="53.25" customHeight="1" x14ac:dyDescent="0.2">
      <c r="C266" s="53"/>
      <c r="D266" s="53"/>
      <c r="E266" s="53"/>
      <c r="F266" s="35"/>
      <c r="G266" s="35"/>
      <c r="H266" s="35"/>
      <c r="I266" s="35"/>
      <c r="J266" s="35"/>
      <c r="K266" s="35"/>
      <c r="L266" s="35"/>
      <c r="M266" s="35"/>
      <c r="N266" s="35"/>
    </row>
    <row r="267" spans="3:14" s="34" customFormat="1" ht="53.25" customHeight="1" x14ac:dyDescent="0.2">
      <c r="C267" s="53"/>
      <c r="D267" s="53"/>
      <c r="E267" s="53"/>
      <c r="F267" s="35"/>
      <c r="G267" s="35"/>
      <c r="H267" s="35"/>
      <c r="I267" s="35"/>
      <c r="J267" s="35"/>
      <c r="K267" s="35"/>
      <c r="L267" s="35"/>
      <c r="M267" s="35"/>
      <c r="N267" s="35"/>
    </row>
    <row r="268" spans="3:14" s="34" customFormat="1" ht="53.25" customHeight="1" x14ac:dyDescent="0.2">
      <c r="C268" s="53"/>
      <c r="D268" s="53"/>
      <c r="E268" s="53"/>
      <c r="F268" s="35"/>
      <c r="G268" s="35"/>
      <c r="H268" s="35"/>
      <c r="I268" s="35"/>
      <c r="J268" s="35"/>
      <c r="K268" s="35"/>
      <c r="L268" s="35"/>
      <c r="M268" s="35"/>
      <c r="N268" s="35"/>
    </row>
    <row r="269" spans="3:14" s="34" customFormat="1" ht="53.25" customHeight="1" x14ac:dyDescent="0.2">
      <c r="C269" s="53"/>
      <c r="D269" s="53"/>
      <c r="E269" s="53"/>
      <c r="F269" s="35"/>
      <c r="G269" s="35"/>
      <c r="H269" s="35"/>
      <c r="I269" s="35"/>
      <c r="J269" s="35"/>
      <c r="K269" s="35"/>
      <c r="L269" s="35"/>
      <c r="M269" s="35"/>
      <c r="N269" s="35"/>
    </row>
    <row r="270" spans="3:14" s="34" customFormat="1" ht="53.25" customHeight="1" x14ac:dyDescent="0.2">
      <c r="C270" s="53"/>
      <c r="D270" s="53"/>
      <c r="E270" s="53"/>
      <c r="F270" s="35"/>
      <c r="G270" s="35"/>
      <c r="H270" s="35"/>
      <c r="I270" s="35"/>
      <c r="J270" s="35"/>
      <c r="K270" s="35"/>
      <c r="L270" s="35"/>
      <c r="M270" s="35"/>
      <c r="N270" s="35"/>
    </row>
    <row r="271" spans="3:14" s="34" customFormat="1" ht="53.25" customHeight="1" x14ac:dyDescent="0.2">
      <c r="C271" s="53"/>
      <c r="D271" s="53"/>
      <c r="E271" s="53"/>
      <c r="F271" s="35"/>
      <c r="G271" s="35"/>
      <c r="H271" s="35"/>
      <c r="I271" s="35"/>
      <c r="J271" s="35"/>
      <c r="K271" s="35"/>
      <c r="L271" s="35"/>
      <c r="M271" s="35"/>
      <c r="N271" s="35"/>
    </row>
    <row r="272" spans="3:14" s="34" customFormat="1" ht="53.25" customHeight="1" x14ac:dyDescent="0.2">
      <c r="C272" s="53"/>
      <c r="D272" s="53"/>
      <c r="E272" s="53"/>
      <c r="F272" s="35"/>
      <c r="G272" s="35"/>
      <c r="H272" s="35"/>
      <c r="I272" s="35"/>
      <c r="J272" s="35"/>
      <c r="K272" s="35"/>
      <c r="L272" s="35"/>
      <c r="M272" s="35"/>
      <c r="N272" s="35"/>
    </row>
    <row r="273" spans="3:14" s="34" customFormat="1" ht="53.25" customHeight="1" x14ac:dyDescent="0.2">
      <c r="C273" s="53"/>
      <c r="D273" s="53"/>
      <c r="E273" s="53"/>
      <c r="F273" s="35"/>
      <c r="G273" s="35"/>
      <c r="H273" s="35"/>
      <c r="I273" s="35"/>
      <c r="J273" s="35"/>
      <c r="K273" s="35"/>
      <c r="L273" s="35"/>
      <c r="M273" s="35"/>
      <c r="N273" s="35"/>
    </row>
    <row r="274" spans="3:14" s="34" customFormat="1" ht="53.25" customHeight="1" x14ac:dyDescent="0.2">
      <c r="C274" s="53"/>
      <c r="D274" s="53"/>
      <c r="E274" s="53"/>
      <c r="F274" s="35"/>
      <c r="G274" s="35"/>
      <c r="H274" s="35"/>
      <c r="I274" s="35"/>
      <c r="J274" s="35"/>
      <c r="K274" s="35"/>
      <c r="L274" s="35"/>
      <c r="M274" s="35"/>
      <c r="N274" s="35"/>
    </row>
    <row r="275" spans="3:14" s="34" customFormat="1" ht="53.25" customHeight="1" x14ac:dyDescent="0.2">
      <c r="C275" s="53"/>
      <c r="D275" s="53"/>
      <c r="E275" s="53"/>
      <c r="F275" s="35"/>
      <c r="G275" s="35"/>
      <c r="H275" s="35"/>
      <c r="I275" s="35"/>
      <c r="J275" s="35"/>
      <c r="K275" s="35"/>
      <c r="L275" s="35"/>
      <c r="M275" s="35"/>
      <c r="N275" s="35"/>
    </row>
    <row r="276" spans="3:14" s="34" customFormat="1" ht="53.25" customHeight="1" x14ac:dyDescent="0.2">
      <c r="C276" s="53"/>
      <c r="D276" s="53"/>
      <c r="E276" s="53"/>
      <c r="F276" s="35"/>
      <c r="G276" s="35"/>
      <c r="H276" s="35"/>
      <c r="I276" s="35"/>
      <c r="J276" s="35"/>
      <c r="K276" s="35"/>
      <c r="L276" s="35"/>
      <c r="M276" s="35"/>
      <c r="N276" s="35"/>
    </row>
    <row r="277" spans="3:14" s="34" customFormat="1" ht="53.25" customHeight="1" x14ac:dyDescent="0.2">
      <c r="C277" s="53"/>
      <c r="D277" s="53"/>
      <c r="E277" s="53"/>
      <c r="F277" s="35"/>
      <c r="G277" s="35"/>
      <c r="H277" s="35"/>
      <c r="I277" s="35"/>
      <c r="J277" s="35"/>
      <c r="K277" s="35"/>
      <c r="L277" s="35"/>
      <c r="M277" s="35"/>
      <c r="N277" s="35"/>
    </row>
    <row r="278" spans="3:14" s="34" customFormat="1" ht="53.25" customHeight="1" x14ac:dyDescent="0.2">
      <c r="C278" s="53"/>
      <c r="D278" s="53"/>
      <c r="E278" s="53"/>
      <c r="F278" s="35"/>
      <c r="G278" s="35"/>
      <c r="H278" s="35"/>
      <c r="I278" s="35"/>
      <c r="J278" s="35"/>
      <c r="K278" s="35"/>
      <c r="L278" s="35"/>
      <c r="M278" s="35"/>
      <c r="N278" s="35"/>
    </row>
    <row r="279" spans="3:14" s="34" customFormat="1" ht="53.25" customHeight="1" x14ac:dyDescent="0.2">
      <c r="C279" s="53"/>
      <c r="D279" s="53"/>
      <c r="E279" s="53"/>
      <c r="F279" s="35"/>
      <c r="G279" s="35"/>
      <c r="H279" s="35"/>
      <c r="I279" s="35"/>
      <c r="J279" s="35"/>
      <c r="K279" s="35"/>
      <c r="L279" s="35"/>
      <c r="M279" s="35"/>
      <c r="N279" s="35"/>
    </row>
    <row r="280" spans="3:14" s="34" customFormat="1" ht="53.25" customHeight="1" x14ac:dyDescent="0.2">
      <c r="C280" s="53"/>
      <c r="D280" s="53"/>
      <c r="E280" s="53"/>
      <c r="F280" s="35"/>
      <c r="G280" s="35"/>
      <c r="H280" s="35"/>
      <c r="I280" s="35"/>
      <c r="J280" s="35"/>
      <c r="K280" s="35"/>
      <c r="L280" s="35"/>
      <c r="M280" s="35"/>
      <c r="N280" s="35"/>
    </row>
    <row r="281" spans="3:14" s="34" customFormat="1" ht="53.25" customHeight="1" x14ac:dyDescent="0.2">
      <c r="C281" s="53"/>
      <c r="D281" s="53"/>
      <c r="E281" s="53"/>
      <c r="F281" s="35"/>
      <c r="G281" s="35"/>
      <c r="H281" s="35"/>
      <c r="I281" s="35"/>
      <c r="J281" s="35"/>
      <c r="K281" s="35"/>
      <c r="L281" s="35"/>
      <c r="M281" s="35"/>
      <c r="N281" s="35"/>
    </row>
    <row r="282" spans="3:14" s="34" customFormat="1" ht="53.25" customHeight="1" x14ac:dyDescent="0.2">
      <c r="C282" s="53"/>
      <c r="D282" s="53"/>
      <c r="E282" s="53"/>
      <c r="F282" s="35"/>
      <c r="G282" s="35"/>
      <c r="H282" s="35"/>
      <c r="I282" s="35"/>
      <c r="J282" s="35"/>
      <c r="K282" s="35"/>
      <c r="L282" s="35"/>
      <c r="M282" s="35"/>
      <c r="N282" s="35"/>
    </row>
    <row r="283" spans="3:14" s="34" customFormat="1" ht="53.25" customHeight="1" x14ac:dyDescent="0.2">
      <c r="C283" s="53"/>
      <c r="D283" s="53"/>
      <c r="E283" s="53"/>
      <c r="F283" s="35"/>
      <c r="G283" s="35"/>
      <c r="H283" s="35"/>
      <c r="I283" s="35"/>
      <c r="J283" s="35"/>
      <c r="K283" s="35"/>
      <c r="L283" s="35"/>
      <c r="M283" s="35"/>
      <c r="N283" s="35"/>
    </row>
    <row r="284" spans="3:14" s="34" customFormat="1" ht="53.25" customHeight="1" x14ac:dyDescent="0.2">
      <c r="C284" s="53"/>
      <c r="D284" s="53"/>
      <c r="E284" s="53"/>
      <c r="F284" s="35"/>
      <c r="G284" s="35"/>
      <c r="H284" s="35"/>
      <c r="I284" s="35"/>
      <c r="J284" s="35"/>
      <c r="K284" s="35"/>
      <c r="L284" s="35"/>
      <c r="M284" s="35"/>
      <c r="N284" s="35"/>
    </row>
    <row r="285" spans="3:14" s="34" customFormat="1" ht="53.25" customHeight="1" x14ac:dyDescent="0.2">
      <c r="C285" s="53"/>
      <c r="D285" s="53"/>
      <c r="E285" s="53"/>
      <c r="F285" s="35"/>
      <c r="G285" s="35"/>
      <c r="H285" s="35"/>
      <c r="I285" s="35"/>
      <c r="J285" s="35"/>
      <c r="K285" s="35"/>
      <c r="L285" s="35"/>
      <c r="M285" s="35"/>
      <c r="N285" s="35"/>
    </row>
    <row r="286" spans="3:14" s="34" customFormat="1" ht="53.25" customHeight="1" x14ac:dyDescent="0.2">
      <c r="C286" s="53"/>
      <c r="D286" s="53"/>
      <c r="E286" s="53"/>
      <c r="F286" s="35"/>
      <c r="G286" s="35"/>
      <c r="H286" s="35"/>
      <c r="I286" s="35"/>
      <c r="J286" s="35"/>
      <c r="K286" s="35"/>
      <c r="L286" s="35"/>
      <c r="M286" s="35"/>
      <c r="N286" s="35"/>
    </row>
    <row r="287" spans="3:14" s="34" customFormat="1" ht="53.25" customHeight="1" x14ac:dyDescent="0.2">
      <c r="C287" s="53"/>
      <c r="D287" s="53"/>
      <c r="E287" s="53"/>
      <c r="F287" s="35"/>
      <c r="G287" s="35"/>
      <c r="H287" s="35"/>
      <c r="I287" s="35"/>
      <c r="J287" s="35"/>
      <c r="K287" s="35"/>
      <c r="L287" s="35"/>
      <c r="M287" s="35"/>
      <c r="N287" s="35"/>
    </row>
    <row r="288" spans="3:14" s="34" customFormat="1" ht="53.25" customHeight="1" x14ac:dyDescent="0.2">
      <c r="C288" s="53"/>
      <c r="D288" s="53"/>
      <c r="E288" s="53"/>
      <c r="F288" s="35"/>
      <c r="G288" s="35"/>
      <c r="H288" s="35"/>
      <c r="I288" s="35"/>
      <c r="J288" s="35"/>
      <c r="K288" s="35"/>
      <c r="L288" s="35"/>
      <c r="M288" s="35"/>
      <c r="N288" s="35"/>
    </row>
    <row r="289" spans="3:14" s="34" customFormat="1" ht="53.25" customHeight="1" x14ac:dyDescent="0.2">
      <c r="C289" s="53"/>
      <c r="D289" s="53"/>
      <c r="E289" s="53"/>
      <c r="F289" s="35"/>
      <c r="G289" s="35"/>
      <c r="H289" s="35"/>
      <c r="I289" s="35"/>
      <c r="J289" s="35"/>
      <c r="K289" s="35"/>
      <c r="L289" s="35"/>
      <c r="M289" s="35"/>
      <c r="N289" s="35"/>
    </row>
    <row r="290" spans="3:14" s="34" customFormat="1" ht="53.25" customHeight="1" x14ac:dyDescent="0.2">
      <c r="C290" s="53"/>
      <c r="D290" s="53"/>
      <c r="E290" s="53"/>
      <c r="F290" s="35"/>
      <c r="G290" s="35"/>
      <c r="H290" s="35"/>
      <c r="I290" s="35"/>
      <c r="J290" s="35"/>
      <c r="K290" s="35"/>
      <c r="L290" s="35"/>
      <c r="M290" s="35"/>
      <c r="N290" s="35"/>
    </row>
    <row r="291" spans="3:14" s="34" customFormat="1" ht="53.25" customHeight="1" x14ac:dyDescent="0.2">
      <c r="C291" s="53"/>
      <c r="D291" s="53"/>
      <c r="E291" s="53"/>
      <c r="F291" s="35"/>
      <c r="G291" s="35"/>
      <c r="H291" s="35"/>
      <c r="I291" s="35"/>
      <c r="J291" s="35"/>
      <c r="K291" s="35"/>
      <c r="L291" s="35"/>
      <c r="M291" s="35"/>
      <c r="N291" s="35"/>
    </row>
    <row r="292" spans="3:14" s="34" customFormat="1" ht="53.25" customHeight="1" x14ac:dyDescent="0.2">
      <c r="C292" s="53"/>
      <c r="D292" s="53"/>
      <c r="E292" s="53"/>
      <c r="F292" s="35"/>
      <c r="G292" s="35"/>
      <c r="H292" s="35"/>
      <c r="I292" s="35"/>
      <c r="J292" s="35"/>
      <c r="K292" s="35"/>
      <c r="L292" s="35"/>
      <c r="M292" s="35"/>
      <c r="N292" s="35"/>
    </row>
    <row r="293" spans="3:14" s="34" customFormat="1" ht="53.25" customHeight="1" x14ac:dyDescent="0.2">
      <c r="C293" s="53"/>
      <c r="D293" s="53"/>
      <c r="E293" s="53"/>
      <c r="F293" s="35"/>
      <c r="G293" s="35"/>
      <c r="H293" s="35"/>
      <c r="I293" s="35"/>
      <c r="J293" s="35"/>
      <c r="K293" s="35"/>
      <c r="L293" s="35"/>
      <c r="M293" s="35"/>
      <c r="N293" s="35"/>
    </row>
    <row r="294" spans="3:14" s="34" customFormat="1" ht="53.25" customHeight="1" x14ac:dyDescent="0.2">
      <c r="C294" s="53"/>
      <c r="D294" s="53"/>
      <c r="E294" s="53"/>
      <c r="F294" s="35"/>
      <c r="G294" s="35"/>
      <c r="H294" s="35"/>
      <c r="I294" s="35"/>
      <c r="J294" s="35"/>
      <c r="K294" s="35"/>
      <c r="L294" s="35"/>
      <c r="M294" s="35"/>
      <c r="N294" s="35"/>
    </row>
    <row r="295" spans="3:14" s="34" customFormat="1" ht="53.25" customHeight="1" x14ac:dyDescent="0.2">
      <c r="C295" s="53"/>
      <c r="D295" s="53"/>
      <c r="E295" s="53"/>
      <c r="F295" s="35"/>
      <c r="G295" s="35"/>
      <c r="H295" s="35"/>
      <c r="I295" s="35"/>
      <c r="J295" s="35"/>
      <c r="K295" s="35"/>
      <c r="L295" s="35"/>
      <c r="M295" s="35"/>
      <c r="N295" s="35"/>
    </row>
    <row r="296" spans="3:14" s="34" customFormat="1" ht="53.25" customHeight="1" x14ac:dyDescent="0.2">
      <c r="C296" s="53"/>
      <c r="D296" s="53"/>
      <c r="E296" s="53"/>
      <c r="F296" s="35"/>
      <c r="G296" s="35"/>
      <c r="H296" s="35"/>
      <c r="I296" s="35"/>
      <c r="J296" s="35"/>
      <c r="K296" s="35"/>
      <c r="L296" s="35"/>
      <c r="M296" s="35"/>
      <c r="N296" s="35"/>
    </row>
    <row r="297" spans="3:14" s="34" customFormat="1" ht="53.25" customHeight="1" x14ac:dyDescent="0.2">
      <c r="C297" s="53"/>
      <c r="D297" s="53"/>
      <c r="E297" s="53"/>
      <c r="F297" s="35"/>
      <c r="G297" s="35"/>
      <c r="H297" s="35"/>
      <c r="I297" s="35"/>
      <c r="J297" s="35"/>
      <c r="K297" s="35"/>
      <c r="L297" s="35"/>
      <c r="M297" s="35"/>
      <c r="N297" s="35"/>
    </row>
    <row r="298" spans="3:14" s="34" customFormat="1" ht="53.25" customHeight="1" x14ac:dyDescent="0.2">
      <c r="C298" s="53"/>
      <c r="D298" s="53"/>
      <c r="E298" s="53"/>
      <c r="F298" s="35"/>
      <c r="G298" s="35"/>
      <c r="H298" s="35"/>
      <c r="I298" s="35"/>
      <c r="J298" s="35"/>
      <c r="K298" s="35"/>
      <c r="L298" s="35"/>
      <c r="M298" s="35"/>
      <c r="N298" s="35"/>
    </row>
    <row r="299" spans="3:14" s="34" customFormat="1" ht="53.25" customHeight="1" x14ac:dyDescent="0.2">
      <c r="C299" s="53"/>
      <c r="D299" s="53"/>
      <c r="E299" s="53"/>
      <c r="F299" s="35"/>
      <c r="G299" s="35"/>
      <c r="H299" s="35"/>
      <c r="I299" s="35"/>
      <c r="J299" s="35"/>
      <c r="K299" s="35"/>
      <c r="L299" s="35"/>
      <c r="M299" s="35"/>
      <c r="N299" s="35"/>
    </row>
    <row r="300" spans="3:14" s="34" customFormat="1" ht="53.25" customHeight="1" x14ac:dyDescent="0.2">
      <c r="C300" s="53"/>
      <c r="D300" s="53"/>
      <c r="E300" s="53"/>
      <c r="F300" s="35"/>
      <c r="G300" s="35"/>
      <c r="H300" s="35"/>
      <c r="I300" s="35"/>
      <c r="J300" s="35"/>
      <c r="K300" s="35"/>
      <c r="L300" s="35"/>
      <c r="M300" s="35"/>
      <c r="N300" s="35"/>
    </row>
    <row r="301" spans="3:14" s="34" customFormat="1" ht="53.25" customHeight="1" x14ac:dyDescent="0.2">
      <c r="C301" s="53"/>
      <c r="D301" s="53"/>
      <c r="E301" s="53"/>
      <c r="F301" s="35"/>
      <c r="G301" s="35"/>
      <c r="H301" s="35"/>
      <c r="I301" s="35"/>
      <c r="J301" s="35"/>
      <c r="K301" s="35"/>
      <c r="L301" s="35"/>
      <c r="M301" s="35"/>
      <c r="N301" s="35"/>
    </row>
    <row r="302" spans="3:14" s="34" customFormat="1" ht="53.25" customHeight="1" x14ac:dyDescent="0.2">
      <c r="C302" s="53"/>
      <c r="D302" s="53"/>
      <c r="E302" s="53"/>
      <c r="F302" s="35"/>
      <c r="G302" s="35"/>
      <c r="H302" s="35"/>
      <c r="I302" s="35"/>
      <c r="J302" s="35"/>
      <c r="K302" s="35"/>
      <c r="L302" s="35"/>
      <c r="M302" s="35"/>
      <c r="N302" s="35"/>
    </row>
    <row r="303" spans="3:14" s="34" customFormat="1" ht="53.25" customHeight="1" x14ac:dyDescent="0.2">
      <c r="C303" s="53"/>
      <c r="D303" s="53"/>
      <c r="E303" s="53"/>
      <c r="F303" s="35"/>
      <c r="G303" s="35"/>
      <c r="H303" s="35"/>
      <c r="I303" s="35"/>
      <c r="J303" s="35"/>
      <c r="K303" s="35"/>
      <c r="L303" s="35"/>
      <c r="M303" s="35"/>
      <c r="N303" s="35"/>
    </row>
    <row r="304" spans="3:14" s="34" customFormat="1" ht="53.25" customHeight="1" x14ac:dyDescent="0.2">
      <c r="C304" s="53"/>
      <c r="D304" s="53"/>
      <c r="E304" s="53"/>
      <c r="F304" s="35"/>
      <c r="G304" s="35"/>
      <c r="H304" s="35"/>
      <c r="I304" s="35"/>
      <c r="J304" s="35"/>
      <c r="K304" s="35"/>
      <c r="L304" s="35"/>
      <c r="M304" s="35"/>
      <c r="N304" s="35"/>
    </row>
    <row r="305" spans="3:14" s="34" customFormat="1" ht="53.25" customHeight="1" x14ac:dyDescent="0.2">
      <c r="C305" s="53"/>
      <c r="D305" s="53"/>
      <c r="E305" s="53"/>
      <c r="F305" s="35"/>
      <c r="G305" s="35"/>
      <c r="H305" s="35"/>
      <c r="I305" s="35"/>
      <c r="J305" s="35"/>
      <c r="K305" s="35"/>
      <c r="L305" s="35"/>
      <c r="M305" s="35"/>
      <c r="N305" s="35"/>
    </row>
    <row r="306" spans="3:14" s="34" customFormat="1" ht="53.25" customHeight="1" x14ac:dyDescent="0.2">
      <c r="C306" s="53"/>
      <c r="D306" s="53"/>
      <c r="E306" s="53"/>
      <c r="F306" s="35"/>
      <c r="G306" s="35"/>
      <c r="H306" s="35"/>
      <c r="I306" s="35"/>
      <c r="J306" s="35"/>
      <c r="K306" s="35"/>
      <c r="L306" s="35"/>
      <c r="M306" s="35"/>
      <c r="N306" s="35"/>
    </row>
    <row r="307" spans="3:14" s="34" customFormat="1" ht="53.25" customHeight="1" x14ac:dyDescent="0.2">
      <c r="C307" s="53"/>
      <c r="D307" s="53"/>
      <c r="E307" s="53"/>
      <c r="F307" s="35"/>
      <c r="G307" s="35"/>
      <c r="H307" s="35"/>
      <c r="I307" s="35"/>
      <c r="J307" s="35"/>
      <c r="K307" s="35"/>
      <c r="L307" s="35"/>
      <c r="M307" s="35"/>
      <c r="N307" s="35"/>
    </row>
    <row r="308" spans="3:14" s="34" customFormat="1" ht="53.25" customHeight="1" x14ac:dyDescent="0.2">
      <c r="C308" s="53"/>
      <c r="D308" s="53"/>
      <c r="E308" s="53"/>
      <c r="F308" s="35"/>
      <c r="G308" s="35"/>
      <c r="H308" s="35"/>
      <c r="I308" s="35"/>
      <c r="J308" s="35"/>
      <c r="K308" s="35"/>
      <c r="L308" s="35"/>
      <c r="M308" s="35"/>
      <c r="N308" s="35"/>
    </row>
    <row r="309" spans="3:14" s="34" customFormat="1" ht="53.25" customHeight="1" x14ac:dyDescent="0.2">
      <c r="C309" s="53"/>
      <c r="D309" s="53"/>
      <c r="E309" s="53"/>
      <c r="F309" s="35"/>
      <c r="G309" s="35"/>
      <c r="H309" s="35"/>
      <c r="I309" s="35"/>
      <c r="J309" s="35"/>
      <c r="K309" s="35"/>
      <c r="L309" s="35"/>
      <c r="M309" s="35"/>
      <c r="N309" s="35"/>
    </row>
    <row r="310" spans="3:14" s="34" customFormat="1" ht="53.25" customHeight="1" x14ac:dyDescent="0.2">
      <c r="C310" s="53"/>
      <c r="D310" s="53"/>
      <c r="E310" s="53"/>
      <c r="F310" s="35"/>
      <c r="G310" s="35"/>
      <c r="H310" s="35"/>
      <c r="I310" s="35"/>
      <c r="J310" s="35"/>
      <c r="K310" s="35"/>
      <c r="L310" s="35"/>
      <c r="M310" s="35"/>
      <c r="N310" s="35"/>
    </row>
    <row r="311" spans="3:14" s="34" customFormat="1" ht="53.25" customHeight="1" x14ac:dyDescent="0.2">
      <c r="C311" s="53"/>
      <c r="D311" s="53"/>
      <c r="E311" s="53"/>
      <c r="F311" s="35"/>
      <c r="G311" s="35"/>
      <c r="H311" s="35"/>
      <c r="I311" s="35"/>
      <c r="J311" s="35"/>
      <c r="K311" s="35"/>
      <c r="L311" s="35"/>
      <c r="M311" s="35"/>
      <c r="N311" s="35"/>
    </row>
    <row r="312" spans="3:14" s="34" customFormat="1" ht="53.25" customHeight="1" x14ac:dyDescent="0.2">
      <c r="C312" s="53"/>
      <c r="D312" s="53"/>
      <c r="E312" s="53"/>
      <c r="F312" s="35"/>
      <c r="G312" s="35"/>
      <c r="H312" s="35"/>
      <c r="I312" s="35"/>
      <c r="J312" s="35"/>
      <c r="K312" s="35"/>
      <c r="L312" s="35"/>
      <c r="M312" s="35"/>
      <c r="N312" s="35"/>
    </row>
    <row r="313" spans="3:14" s="34" customFormat="1" ht="53.25" customHeight="1" x14ac:dyDescent="0.2">
      <c r="C313" s="53"/>
      <c r="D313" s="53"/>
      <c r="E313" s="53"/>
      <c r="F313" s="35"/>
      <c r="G313" s="35"/>
      <c r="H313" s="35"/>
      <c r="I313" s="35"/>
      <c r="J313" s="35"/>
      <c r="K313" s="35"/>
      <c r="L313" s="35"/>
      <c r="M313" s="35"/>
      <c r="N313" s="35"/>
    </row>
    <row r="314" spans="3:14" s="34" customFormat="1" ht="53.25" customHeight="1" x14ac:dyDescent="0.2">
      <c r="C314" s="53"/>
      <c r="D314" s="53"/>
      <c r="E314" s="53"/>
      <c r="F314" s="35"/>
      <c r="G314" s="35"/>
      <c r="H314" s="35"/>
      <c r="I314" s="35"/>
      <c r="J314" s="35"/>
      <c r="K314" s="35"/>
      <c r="L314" s="35"/>
      <c r="M314" s="35"/>
      <c r="N314" s="35"/>
    </row>
    <row r="315" spans="3:14" s="34" customFormat="1" ht="53.25" customHeight="1" x14ac:dyDescent="0.2">
      <c r="C315" s="53"/>
      <c r="D315" s="53"/>
      <c r="E315" s="53"/>
      <c r="F315" s="35"/>
      <c r="G315" s="35"/>
      <c r="H315" s="35"/>
      <c r="I315" s="35"/>
      <c r="J315" s="35"/>
      <c r="K315" s="35"/>
      <c r="L315" s="35"/>
      <c r="M315" s="35"/>
      <c r="N315" s="35"/>
    </row>
    <row r="316" spans="3:14" s="34" customFormat="1" ht="53.25" customHeight="1" x14ac:dyDescent="0.2">
      <c r="C316" s="53"/>
      <c r="D316" s="53"/>
      <c r="E316" s="53"/>
      <c r="F316" s="35"/>
      <c r="G316" s="35"/>
      <c r="H316" s="35"/>
      <c r="I316" s="35"/>
      <c r="J316" s="35"/>
      <c r="K316" s="35"/>
      <c r="L316" s="35"/>
      <c r="M316" s="35"/>
      <c r="N316" s="35"/>
    </row>
    <row r="317" spans="3:14" s="34" customFormat="1" ht="53.25" customHeight="1" x14ac:dyDescent="0.2">
      <c r="C317" s="53"/>
      <c r="D317" s="53"/>
      <c r="E317" s="53"/>
      <c r="F317" s="35"/>
      <c r="G317" s="35"/>
      <c r="H317" s="35"/>
      <c r="I317" s="35"/>
      <c r="J317" s="35"/>
      <c r="K317" s="35"/>
      <c r="L317" s="35"/>
      <c r="M317" s="35"/>
      <c r="N317" s="35"/>
    </row>
    <row r="318" spans="3:14" s="34" customFormat="1" ht="53.25" customHeight="1" x14ac:dyDescent="0.2">
      <c r="C318" s="53"/>
      <c r="D318" s="53"/>
      <c r="E318" s="53"/>
      <c r="F318" s="35"/>
      <c r="G318" s="35"/>
      <c r="H318" s="35"/>
      <c r="I318" s="35"/>
      <c r="J318" s="35"/>
      <c r="K318" s="35"/>
      <c r="L318" s="35"/>
      <c r="M318" s="35"/>
      <c r="N318" s="35"/>
    </row>
    <row r="319" spans="3:14" s="34" customFormat="1" ht="53.25" customHeight="1" x14ac:dyDescent="0.2">
      <c r="C319" s="53"/>
      <c r="D319" s="53"/>
      <c r="E319" s="53"/>
      <c r="F319" s="35"/>
      <c r="G319" s="35"/>
      <c r="H319" s="35"/>
      <c r="I319" s="35"/>
      <c r="J319" s="35"/>
      <c r="K319" s="35"/>
      <c r="L319" s="35"/>
      <c r="M319" s="35"/>
      <c r="N319" s="35"/>
    </row>
    <row r="320" spans="3:14" s="34" customFormat="1" ht="53.25" customHeight="1" x14ac:dyDescent="0.2">
      <c r="C320" s="53"/>
      <c r="D320" s="53"/>
      <c r="E320" s="53"/>
      <c r="F320" s="35"/>
      <c r="G320" s="35"/>
      <c r="H320" s="35"/>
      <c r="I320" s="35"/>
      <c r="J320" s="35"/>
      <c r="K320" s="35"/>
      <c r="L320" s="35"/>
      <c r="M320" s="35"/>
      <c r="N320" s="35"/>
    </row>
    <row r="321" spans="3:14" s="34" customFormat="1" ht="53.25" customHeight="1" x14ac:dyDescent="0.2">
      <c r="C321" s="53"/>
      <c r="D321" s="53"/>
      <c r="E321" s="53"/>
      <c r="F321" s="35"/>
      <c r="G321" s="35"/>
      <c r="H321" s="35"/>
      <c r="I321" s="35"/>
      <c r="J321" s="35"/>
      <c r="K321" s="35"/>
      <c r="L321" s="35"/>
      <c r="M321" s="35"/>
      <c r="N321" s="35"/>
    </row>
    <row r="322" spans="3:14" s="34" customFormat="1" ht="53.25" customHeight="1" x14ac:dyDescent="0.2">
      <c r="C322" s="53"/>
      <c r="D322" s="53"/>
      <c r="E322" s="53"/>
      <c r="F322" s="35"/>
      <c r="G322" s="35"/>
      <c r="H322" s="35"/>
      <c r="I322" s="35"/>
      <c r="J322" s="35"/>
      <c r="K322" s="35"/>
      <c r="L322" s="35"/>
      <c r="M322" s="35"/>
      <c r="N322" s="35"/>
    </row>
    <row r="323" spans="3:14" s="34" customFormat="1" ht="53.25" customHeight="1" x14ac:dyDescent="0.2">
      <c r="C323" s="53"/>
      <c r="D323" s="53"/>
      <c r="E323" s="53"/>
      <c r="F323" s="35"/>
      <c r="G323" s="35"/>
      <c r="H323" s="35"/>
      <c r="I323" s="35"/>
      <c r="J323" s="35"/>
      <c r="K323" s="35"/>
      <c r="L323" s="35"/>
      <c r="M323" s="35"/>
      <c r="N323" s="35"/>
    </row>
    <row r="324" spans="3:14" s="34" customFormat="1" ht="53.25" customHeight="1" x14ac:dyDescent="0.2">
      <c r="C324" s="53"/>
      <c r="D324" s="53"/>
      <c r="E324" s="53"/>
      <c r="F324" s="35"/>
      <c r="G324" s="35"/>
      <c r="H324" s="35"/>
      <c r="I324" s="35"/>
      <c r="J324" s="35"/>
      <c r="K324" s="35"/>
      <c r="L324" s="35"/>
      <c r="M324" s="35"/>
      <c r="N324" s="35"/>
    </row>
    <row r="325" spans="3:14" s="34" customFormat="1" ht="53.25" customHeight="1" x14ac:dyDescent="0.2">
      <c r="C325" s="53"/>
      <c r="D325" s="53"/>
      <c r="E325" s="53"/>
      <c r="F325" s="35"/>
      <c r="G325" s="35"/>
      <c r="H325" s="35"/>
      <c r="I325" s="35"/>
      <c r="J325" s="35"/>
      <c r="K325" s="35"/>
      <c r="L325" s="35"/>
      <c r="M325" s="35"/>
      <c r="N325" s="35"/>
    </row>
    <row r="326" spans="3:14" s="34" customFormat="1" ht="53.25" customHeight="1" x14ac:dyDescent="0.2">
      <c r="C326" s="53"/>
      <c r="D326" s="53"/>
      <c r="E326" s="53"/>
      <c r="F326" s="35"/>
      <c r="G326" s="35"/>
      <c r="H326" s="35"/>
      <c r="I326" s="35"/>
      <c r="J326" s="35"/>
      <c r="K326" s="35"/>
      <c r="L326" s="35"/>
      <c r="M326" s="35"/>
      <c r="N326" s="35"/>
    </row>
    <row r="327" spans="3:14" s="34" customFormat="1" ht="53.25" customHeight="1" x14ac:dyDescent="0.2">
      <c r="C327" s="53"/>
      <c r="D327" s="53"/>
      <c r="E327" s="53"/>
      <c r="F327" s="35"/>
      <c r="G327" s="35"/>
      <c r="H327" s="35"/>
      <c r="I327" s="35"/>
      <c r="J327" s="35"/>
      <c r="K327" s="35"/>
      <c r="L327" s="35"/>
      <c r="M327" s="35"/>
      <c r="N327" s="35"/>
    </row>
    <row r="328" spans="3:14" s="34" customFormat="1" ht="53.25" customHeight="1" x14ac:dyDescent="0.2">
      <c r="C328" s="53"/>
      <c r="D328" s="53"/>
      <c r="E328" s="53"/>
      <c r="F328" s="35"/>
      <c r="G328" s="35"/>
      <c r="H328" s="35"/>
      <c r="I328" s="35"/>
      <c r="J328" s="35"/>
      <c r="K328" s="35"/>
      <c r="L328" s="35"/>
      <c r="M328" s="35"/>
      <c r="N328" s="35"/>
    </row>
    <row r="329" spans="3:14" s="34" customFormat="1" ht="53.25" customHeight="1" x14ac:dyDescent="0.2">
      <c r="C329" s="53"/>
      <c r="D329" s="53"/>
      <c r="E329" s="53"/>
      <c r="F329" s="35"/>
      <c r="G329" s="35"/>
      <c r="H329" s="35"/>
      <c r="I329" s="35"/>
      <c r="J329" s="35"/>
      <c r="K329" s="35"/>
      <c r="L329" s="35"/>
      <c r="M329" s="35"/>
      <c r="N329" s="35"/>
    </row>
    <row r="330" spans="3:14" s="34" customFormat="1" ht="53.25" customHeight="1" x14ac:dyDescent="0.2">
      <c r="C330" s="53"/>
      <c r="D330" s="53"/>
      <c r="E330" s="53"/>
      <c r="F330" s="35"/>
      <c r="G330" s="35"/>
      <c r="H330" s="35"/>
      <c r="I330" s="35"/>
      <c r="J330" s="35"/>
      <c r="K330" s="35"/>
      <c r="L330" s="35"/>
      <c r="M330" s="35"/>
      <c r="N330" s="35"/>
    </row>
    <row r="331" spans="3:14" s="34" customFormat="1" ht="53.25" customHeight="1" x14ac:dyDescent="0.2">
      <c r="C331" s="53"/>
      <c r="D331" s="53"/>
      <c r="E331" s="53"/>
      <c r="F331" s="35"/>
      <c r="G331" s="35"/>
      <c r="H331" s="35"/>
      <c r="I331" s="35"/>
      <c r="J331" s="35"/>
      <c r="K331" s="35"/>
      <c r="L331" s="35"/>
      <c r="M331" s="35"/>
      <c r="N331" s="35"/>
    </row>
    <row r="332" spans="3:14" s="34" customFormat="1" ht="53.25" customHeight="1" x14ac:dyDescent="0.2">
      <c r="C332" s="53"/>
      <c r="D332" s="53"/>
      <c r="E332" s="53"/>
      <c r="F332" s="35"/>
      <c r="G332" s="35"/>
      <c r="H332" s="35"/>
      <c r="I332" s="35"/>
      <c r="J332" s="35"/>
      <c r="K332" s="35"/>
      <c r="L332" s="35"/>
      <c r="M332" s="35"/>
      <c r="N332" s="35"/>
    </row>
    <row r="333" spans="3:14" s="34" customFormat="1" ht="53.25" customHeight="1" x14ac:dyDescent="0.2">
      <c r="C333" s="53"/>
      <c r="D333" s="53"/>
      <c r="E333" s="53"/>
      <c r="F333" s="35"/>
      <c r="G333" s="35"/>
      <c r="H333" s="35"/>
      <c r="I333" s="35"/>
      <c r="J333" s="35"/>
      <c r="K333" s="35"/>
      <c r="L333" s="35"/>
      <c r="M333" s="35"/>
      <c r="N333" s="35"/>
    </row>
    <row r="334" spans="3:14" s="34" customFormat="1" ht="53.25" customHeight="1" x14ac:dyDescent="0.2">
      <c r="C334" s="53"/>
      <c r="D334" s="53"/>
      <c r="E334" s="53"/>
      <c r="F334" s="35"/>
      <c r="G334" s="35"/>
      <c r="H334" s="35"/>
      <c r="I334" s="35"/>
      <c r="J334" s="35"/>
      <c r="K334" s="35"/>
      <c r="L334" s="35"/>
      <c r="M334" s="35"/>
      <c r="N334" s="35"/>
    </row>
    <row r="335" spans="3:14" s="34" customFormat="1" ht="53.25" customHeight="1" x14ac:dyDescent="0.2">
      <c r="C335" s="53"/>
      <c r="D335" s="53"/>
      <c r="E335" s="53"/>
      <c r="F335" s="35"/>
      <c r="G335" s="35"/>
      <c r="H335" s="35"/>
      <c r="I335" s="35"/>
      <c r="J335" s="35"/>
      <c r="K335" s="35"/>
      <c r="L335" s="35"/>
      <c r="M335" s="35"/>
      <c r="N335" s="35"/>
    </row>
    <row r="336" spans="3:14" s="34" customFormat="1" ht="53.25" customHeight="1" x14ac:dyDescent="0.2">
      <c r="C336" s="53"/>
      <c r="D336" s="53"/>
      <c r="E336" s="53"/>
      <c r="F336" s="35"/>
      <c r="G336" s="35"/>
      <c r="H336" s="35"/>
      <c r="I336" s="35"/>
      <c r="J336" s="35"/>
      <c r="K336" s="35"/>
      <c r="L336" s="35"/>
      <c r="M336" s="35"/>
      <c r="N336" s="35"/>
    </row>
    <row r="337" spans="3:14" s="34" customFormat="1" ht="53.25" customHeight="1" x14ac:dyDescent="0.2">
      <c r="C337" s="53"/>
      <c r="D337" s="53"/>
      <c r="E337" s="53"/>
      <c r="F337" s="35"/>
      <c r="G337" s="35"/>
      <c r="H337" s="35"/>
      <c r="I337" s="35"/>
      <c r="J337" s="35"/>
      <c r="K337" s="35"/>
      <c r="L337" s="35"/>
      <c r="M337" s="35"/>
      <c r="N337" s="35"/>
    </row>
    <row r="338" spans="3:14" s="34" customFormat="1" ht="53.25" customHeight="1" x14ac:dyDescent="0.2">
      <c r="C338" s="53"/>
      <c r="D338" s="53"/>
      <c r="E338" s="53"/>
      <c r="F338" s="35"/>
      <c r="G338" s="35"/>
      <c r="H338" s="35"/>
      <c r="I338" s="35"/>
      <c r="J338" s="35"/>
      <c r="K338" s="35"/>
      <c r="L338" s="35"/>
      <c r="M338" s="35"/>
      <c r="N338" s="35"/>
    </row>
    <row r="339" spans="3:14" s="34" customFormat="1" ht="53.25" customHeight="1" x14ac:dyDescent="0.2">
      <c r="C339" s="53"/>
      <c r="D339" s="53"/>
      <c r="E339" s="53"/>
      <c r="F339" s="35"/>
      <c r="G339" s="35"/>
      <c r="H339" s="35"/>
      <c r="I339" s="35"/>
      <c r="J339" s="35"/>
      <c r="K339" s="35"/>
      <c r="L339" s="35"/>
      <c r="M339" s="35"/>
      <c r="N339" s="35"/>
    </row>
    <row r="340" spans="3:14" s="34" customFormat="1" ht="53.25" customHeight="1" x14ac:dyDescent="0.2">
      <c r="C340" s="53"/>
      <c r="D340" s="53"/>
      <c r="E340" s="53"/>
      <c r="F340" s="35"/>
      <c r="G340" s="35"/>
      <c r="H340" s="35"/>
      <c r="I340" s="35"/>
      <c r="J340" s="35"/>
      <c r="K340" s="35"/>
      <c r="L340" s="35"/>
      <c r="M340" s="35"/>
      <c r="N340" s="35"/>
    </row>
    <row r="341" spans="3:14" s="34" customFormat="1" ht="53.25" customHeight="1" x14ac:dyDescent="0.2">
      <c r="C341" s="53"/>
      <c r="D341" s="53"/>
      <c r="E341" s="53"/>
      <c r="F341" s="35"/>
      <c r="G341" s="35"/>
      <c r="H341" s="35"/>
      <c r="I341" s="35"/>
      <c r="J341" s="35"/>
      <c r="K341" s="35"/>
      <c r="L341" s="35"/>
      <c r="M341" s="35"/>
      <c r="N341" s="35"/>
    </row>
    <row r="342" spans="3:14" s="34" customFormat="1" ht="53.25" customHeight="1" x14ac:dyDescent="0.2">
      <c r="C342" s="53"/>
      <c r="D342" s="53"/>
      <c r="E342" s="53"/>
      <c r="F342" s="35"/>
      <c r="G342" s="35"/>
      <c r="H342" s="35"/>
      <c r="I342" s="35"/>
      <c r="J342" s="35"/>
      <c r="K342" s="35"/>
      <c r="L342" s="35"/>
      <c r="M342" s="35"/>
      <c r="N342" s="35"/>
    </row>
    <row r="343" spans="3:14" s="34" customFormat="1" ht="53.25" customHeight="1" x14ac:dyDescent="0.2">
      <c r="C343" s="53"/>
      <c r="D343" s="53"/>
      <c r="E343" s="53"/>
      <c r="F343" s="35"/>
      <c r="G343" s="35"/>
      <c r="H343" s="35"/>
      <c r="I343" s="35"/>
      <c r="J343" s="35"/>
      <c r="K343" s="35"/>
      <c r="L343" s="35"/>
      <c r="M343" s="35"/>
      <c r="N343" s="35"/>
    </row>
    <row r="344" spans="3:14" s="34" customFormat="1" ht="53.25" customHeight="1" x14ac:dyDescent="0.2">
      <c r="C344" s="53"/>
      <c r="D344" s="53"/>
      <c r="E344" s="53"/>
      <c r="F344" s="35"/>
      <c r="G344" s="35"/>
      <c r="H344" s="35"/>
      <c r="I344" s="35"/>
      <c r="J344" s="35"/>
      <c r="K344" s="35"/>
      <c r="L344" s="35"/>
      <c r="M344" s="35"/>
      <c r="N344" s="35"/>
    </row>
    <row r="345" spans="3:14" s="34" customFormat="1" ht="53.25" customHeight="1" x14ac:dyDescent="0.2">
      <c r="C345" s="53"/>
      <c r="D345" s="53"/>
      <c r="E345" s="53"/>
      <c r="F345" s="35"/>
      <c r="G345" s="35"/>
      <c r="H345" s="35"/>
      <c r="I345" s="35"/>
      <c r="J345" s="35"/>
      <c r="K345" s="35"/>
      <c r="L345" s="35"/>
      <c r="M345" s="35"/>
      <c r="N345" s="35"/>
    </row>
    <row r="346" spans="3:14" s="34" customFormat="1" ht="53.25" customHeight="1" x14ac:dyDescent="0.2">
      <c r="C346" s="53"/>
      <c r="D346" s="53"/>
      <c r="E346" s="53"/>
      <c r="F346" s="35"/>
      <c r="G346" s="35"/>
      <c r="H346" s="35"/>
      <c r="I346" s="35"/>
      <c r="J346" s="35"/>
      <c r="K346" s="35"/>
      <c r="L346" s="35"/>
      <c r="M346" s="35"/>
      <c r="N346" s="35"/>
    </row>
    <row r="347" spans="3:14" s="34" customFormat="1" ht="53.25" customHeight="1" x14ac:dyDescent="0.2">
      <c r="C347" s="53"/>
      <c r="D347" s="53"/>
      <c r="E347" s="53"/>
      <c r="F347" s="35"/>
      <c r="G347" s="35"/>
      <c r="H347" s="35"/>
      <c r="I347" s="35"/>
      <c r="J347" s="35"/>
      <c r="K347" s="35"/>
      <c r="L347" s="35"/>
      <c r="M347" s="35"/>
      <c r="N347" s="35"/>
    </row>
    <row r="348" spans="3:14" s="34" customFormat="1" ht="53.25" customHeight="1" x14ac:dyDescent="0.2">
      <c r="C348" s="53"/>
      <c r="D348" s="53"/>
      <c r="E348" s="53"/>
      <c r="F348" s="35"/>
      <c r="G348" s="35"/>
      <c r="H348" s="35"/>
      <c r="I348" s="35"/>
      <c r="J348" s="35"/>
      <c r="K348" s="35"/>
      <c r="L348" s="35"/>
      <c r="M348" s="35"/>
      <c r="N348" s="35"/>
    </row>
    <row r="349" spans="3:14" s="34" customFormat="1" ht="53.25" customHeight="1" x14ac:dyDescent="0.2">
      <c r="C349" s="53"/>
      <c r="D349" s="53"/>
      <c r="E349" s="53"/>
      <c r="F349" s="35"/>
      <c r="G349" s="35"/>
      <c r="H349" s="35"/>
      <c r="I349" s="35"/>
      <c r="J349" s="35"/>
      <c r="K349" s="35"/>
      <c r="L349" s="35"/>
      <c r="M349" s="35"/>
      <c r="N349" s="35"/>
    </row>
    <row r="350" spans="3:14" s="34" customFormat="1" ht="53.25" customHeight="1" x14ac:dyDescent="0.2">
      <c r="C350" s="53"/>
      <c r="D350" s="53"/>
      <c r="E350" s="53"/>
      <c r="F350" s="35"/>
      <c r="G350" s="35"/>
      <c r="H350" s="35"/>
      <c r="I350" s="35"/>
      <c r="J350" s="35"/>
      <c r="K350" s="35"/>
      <c r="L350" s="35"/>
      <c r="M350" s="35"/>
      <c r="N350" s="35"/>
    </row>
    <row r="351" spans="3:14" s="34" customFormat="1" ht="53.25" customHeight="1" x14ac:dyDescent="0.2">
      <c r="C351" s="53"/>
      <c r="D351" s="53"/>
      <c r="E351" s="53"/>
      <c r="F351" s="35"/>
      <c r="G351" s="35"/>
      <c r="H351" s="35"/>
      <c r="I351" s="35"/>
      <c r="J351" s="35"/>
      <c r="K351" s="35"/>
      <c r="L351" s="35"/>
      <c r="M351" s="35"/>
      <c r="N351" s="35"/>
    </row>
    <row r="352" spans="3:14" s="34" customFormat="1" ht="53.25" customHeight="1" x14ac:dyDescent="0.2">
      <c r="C352" s="53"/>
      <c r="D352" s="53"/>
      <c r="E352" s="53"/>
      <c r="F352" s="35"/>
      <c r="G352" s="35"/>
      <c r="H352" s="35"/>
      <c r="I352" s="35"/>
      <c r="J352" s="35"/>
      <c r="K352" s="35"/>
      <c r="L352" s="35"/>
      <c r="M352" s="35"/>
      <c r="N352" s="35"/>
    </row>
    <row r="353" spans="3:14" s="34" customFormat="1" ht="53.25" customHeight="1" x14ac:dyDescent="0.2">
      <c r="C353" s="53"/>
      <c r="D353" s="53"/>
      <c r="E353" s="53"/>
      <c r="F353" s="35"/>
      <c r="G353" s="35"/>
      <c r="H353" s="35"/>
      <c r="I353" s="35"/>
      <c r="J353" s="35"/>
      <c r="K353" s="35"/>
      <c r="L353" s="35"/>
      <c r="M353" s="35"/>
      <c r="N353" s="35"/>
    </row>
    <row r="354" spans="3:14" s="34" customFormat="1" ht="53.25" customHeight="1" x14ac:dyDescent="0.2">
      <c r="C354" s="53"/>
      <c r="D354" s="53"/>
      <c r="E354" s="53"/>
      <c r="F354" s="35"/>
      <c r="G354" s="35"/>
      <c r="H354" s="35"/>
      <c r="I354" s="35"/>
      <c r="J354" s="35"/>
      <c r="K354" s="35"/>
      <c r="L354" s="35"/>
      <c r="M354" s="35"/>
      <c r="N354" s="35"/>
    </row>
    <row r="355" spans="3:14" s="34" customFormat="1" ht="53.25" customHeight="1" x14ac:dyDescent="0.2">
      <c r="C355" s="53"/>
      <c r="D355" s="53"/>
      <c r="E355" s="53"/>
      <c r="F355" s="35"/>
      <c r="G355" s="35"/>
      <c r="H355" s="35"/>
      <c r="I355" s="35"/>
      <c r="J355" s="35"/>
      <c r="K355" s="35"/>
      <c r="L355" s="35"/>
      <c r="M355" s="35"/>
      <c r="N355" s="35"/>
    </row>
    <row r="356" spans="3:14" s="34" customFormat="1" ht="53.25" customHeight="1" x14ac:dyDescent="0.2">
      <c r="C356" s="53"/>
      <c r="D356" s="53"/>
      <c r="E356" s="53"/>
      <c r="F356" s="35"/>
      <c r="G356" s="35"/>
      <c r="H356" s="35"/>
      <c r="I356" s="35"/>
      <c r="J356" s="35"/>
      <c r="K356" s="35"/>
      <c r="L356" s="35"/>
      <c r="M356" s="35"/>
      <c r="N356" s="35"/>
    </row>
    <row r="357" spans="3:14" s="34" customFormat="1" ht="53.25" customHeight="1" x14ac:dyDescent="0.2">
      <c r="C357" s="53"/>
      <c r="D357" s="53"/>
      <c r="E357" s="53"/>
      <c r="F357" s="35"/>
      <c r="G357" s="35"/>
      <c r="H357" s="35"/>
      <c r="I357" s="35"/>
      <c r="J357" s="35"/>
      <c r="K357" s="35"/>
      <c r="L357" s="35"/>
      <c r="M357" s="35"/>
      <c r="N357" s="35"/>
    </row>
    <row r="358" spans="3:14" s="34" customFormat="1" ht="53.25" customHeight="1" x14ac:dyDescent="0.2">
      <c r="C358" s="53"/>
      <c r="D358" s="53"/>
      <c r="E358" s="53"/>
      <c r="F358" s="35"/>
      <c r="G358" s="35"/>
      <c r="H358" s="35"/>
      <c r="I358" s="35"/>
      <c r="J358" s="35"/>
      <c r="K358" s="35"/>
      <c r="L358" s="35"/>
      <c r="M358" s="35"/>
      <c r="N358" s="35"/>
    </row>
    <row r="359" spans="3:14" s="34" customFormat="1" ht="53.25" customHeight="1" x14ac:dyDescent="0.2">
      <c r="C359" s="53"/>
      <c r="D359" s="53"/>
      <c r="E359" s="53"/>
      <c r="F359" s="35"/>
      <c r="G359" s="35"/>
      <c r="H359" s="35"/>
      <c r="I359" s="35"/>
      <c r="J359" s="35"/>
      <c r="K359" s="35"/>
      <c r="L359" s="35"/>
      <c r="M359" s="35"/>
      <c r="N359" s="35"/>
    </row>
    <row r="360" spans="3:14" s="34" customFormat="1" ht="53.25" customHeight="1" x14ac:dyDescent="0.2">
      <c r="C360" s="53"/>
      <c r="D360" s="53"/>
      <c r="E360" s="53"/>
      <c r="F360" s="35"/>
      <c r="G360" s="35"/>
      <c r="H360" s="35"/>
      <c r="I360" s="35"/>
      <c r="J360" s="35"/>
      <c r="K360" s="35"/>
      <c r="L360" s="35"/>
      <c r="M360" s="35"/>
      <c r="N360" s="35"/>
    </row>
    <row r="361" spans="3:14" s="34" customFormat="1" ht="53.25" customHeight="1" x14ac:dyDescent="0.2">
      <c r="C361" s="53"/>
      <c r="D361" s="53"/>
      <c r="E361" s="53"/>
      <c r="F361" s="35"/>
      <c r="G361" s="35"/>
      <c r="H361" s="35"/>
      <c r="I361" s="35"/>
      <c r="J361" s="35"/>
      <c r="K361" s="35"/>
      <c r="L361" s="35"/>
      <c r="M361" s="35"/>
      <c r="N361" s="35"/>
    </row>
    <row r="362" spans="3:14" s="34" customFormat="1" ht="53.25" customHeight="1" x14ac:dyDescent="0.2">
      <c r="C362" s="53"/>
      <c r="D362" s="53"/>
      <c r="E362" s="53"/>
      <c r="F362" s="35"/>
      <c r="G362" s="35"/>
      <c r="H362" s="35"/>
      <c r="I362" s="35"/>
      <c r="J362" s="35"/>
      <c r="K362" s="35"/>
      <c r="L362" s="35"/>
      <c r="M362" s="35"/>
      <c r="N362" s="35"/>
    </row>
    <row r="363" spans="3:14" s="34" customFormat="1" ht="53.25" customHeight="1" x14ac:dyDescent="0.2">
      <c r="C363" s="53"/>
      <c r="D363" s="53"/>
      <c r="E363" s="53"/>
      <c r="F363" s="35"/>
      <c r="G363" s="35"/>
      <c r="H363" s="35"/>
      <c r="I363" s="35"/>
      <c r="J363" s="35"/>
      <c r="K363" s="35"/>
      <c r="L363" s="35"/>
      <c r="M363" s="35"/>
      <c r="N363" s="35"/>
    </row>
    <row r="364" spans="3:14" s="34" customFormat="1" ht="53.25" customHeight="1" x14ac:dyDescent="0.2">
      <c r="C364" s="53"/>
      <c r="D364" s="53"/>
      <c r="E364" s="53"/>
      <c r="F364" s="35"/>
      <c r="G364" s="35"/>
      <c r="H364" s="35"/>
      <c r="I364" s="35"/>
      <c r="J364" s="35"/>
      <c r="K364" s="35"/>
      <c r="L364" s="35"/>
      <c r="M364" s="35"/>
      <c r="N364" s="35"/>
    </row>
    <row r="365" spans="3:14" s="34" customFormat="1" ht="53.25" customHeight="1" x14ac:dyDescent="0.2">
      <c r="C365" s="53"/>
      <c r="D365" s="53"/>
      <c r="E365" s="53"/>
      <c r="F365" s="35"/>
      <c r="G365" s="35"/>
      <c r="H365" s="35"/>
      <c r="I365" s="35"/>
      <c r="J365" s="35"/>
      <c r="K365" s="35"/>
      <c r="L365" s="35"/>
      <c r="M365" s="35"/>
      <c r="N365" s="35"/>
    </row>
    <row r="366" spans="3:14" s="34" customFormat="1" ht="53.25" customHeight="1" x14ac:dyDescent="0.2">
      <c r="C366" s="53"/>
      <c r="D366" s="53"/>
      <c r="E366" s="53"/>
      <c r="F366" s="35"/>
      <c r="G366" s="35"/>
      <c r="H366" s="35"/>
      <c r="I366" s="35"/>
      <c r="J366" s="35"/>
      <c r="K366" s="35"/>
      <c r="L366" s="35"/>
      <c r="M366" s="35"/>
      <c r="N366" s="35"/>
    </row>
    <row r="367" spans="3:14" s="34" customFormat="1" ht="53.25" customHeight="1" x14ac:dyDescent="0.2">
      <c r="C367" s="53"/>
      <c r="D367" s="53"/>
      <c r="E367" s="53"/>
      <c r="F367" s="35"/>
      <c r="G367" s="35"/>
      <c r="H367" s="35"/>
      <c r="I367" s="35"/>
      <c r="J367" s="35"/>
      <c r="K367" s="35"/>
      <c r="L367" s="35"/>
      <c r="M367" s="35"/>
      <c r="N367" s="35"/>
    </row>
    <row r="368" spans="3:14" s="34" customFormat="1" ht="53.25" customHeight="1" x14ac:dyDescent="0.2">
      <c r="C368" s="53"/>
      <c r="D368" s="53"/>
      <c r="E368" s="53"/>
      <c r="F368" s="35"/>
      <c r="G368" s="35"/>
      <c r="H368" s="35"/>
      <c r="I368" s="35"/>
      <c r="J368" s="35"/>
      <c r="K368" s="35"/>
      <c r="L368" s="35"/>
      <c r="M368" s="35"/>
      <c r="N368" s="35"/>
    </row>
    <row r="369" spans="3:14" s="34" customFormat="1" ht="53.25" customHeight="1" x14ac:dyDescent="0.2">
      <c r="C369" s="53"/>
      <c r="D369" s="53"/>
      <c r="E369" s="53"/>
      <c r="F369" s="35"/>
      <c r="G369" s="35"/>
      <c r="H369" s="35"/>
      <c r="I369" s="35"/>
      <c r="J369" s="35"/>
      <c r="K369" s="35"/>
      <c r="L369" s="35"/>
      <c r="M369" s="35"/>
      <c r="N369" s="35"/>
    </row>
    <row r="370" spans="3:14" s="34" customFormat="1" ht="53.25" customHeight="1" x14ac:dyDescent="0.2">
      <c r="C370" s="53"/>
      <c r="D370" s="53"/>
      <c r="E370" s="53"/>
      <c r="F370" s="35"/>
      <c r="G370" s="35"/>
      <c r="H370" s="35"/>
      <c r="I370" s="35"/>
      <c r="J370" s="35"/>
      <c r="K370" s="35"/>
      <c r="L370" s="35"/>
      <c r="M370" s="35"/>
      <c r="N370" s="35"/>
    </row>
    <row r="371" spans="3:14" s="34" customFormat="1" ht="53.25" customHeight="1" x14ac:dyDescent="0.2">
      <c r="C371" s="53"/>
      <c r="D371" s="53"/>
      <c r="E371" s="53"/>
      <c r="F371" s="35"/>
      <c r="G371" s="35"/>
      <c r="H371" s="35"/>
      <c r="I371" s="35"/>
      <c r="J371" s="35"/>
      <c r="K371" s="35"/>
      <c r="L371" s="35"/>
      <c r="M371" s="35"/>
      <c r="N371" s="35"/>
    </row>
    <row r="372" spans="3:14" s="34" customFormat="1" ht="53.25" customHeight="1" x14ac:dyDescent="0.2">
      <c r="C372" s="53"/>
      <c r="D372" s="53"/>
      <c r="E372" s="53"/>
      <c r="F372" s="35"/>
      <c r="G372" s="35"/>
      <c r="H372" s="35"/>
      <c r="I372" s="35"/>
      <c r="J372" s="35"/>
      <c r="K372" s="35"/>
      <c r="L372" s="35"/>
      <c r="M372" s="35"/>
      <c r="N372" s="35"/>
    </row>
    <row r="373" spans="3:14" s="34" customFormat="1" ht="53.25" customHeight="1" x14ac:dyDescent="0.2">
      <c r="C373" s="53"/>
      <c r="D373" s="53"/>
      <c r="E373" s="53"/>
      <c r="F373" s="35"/>
      <c r="G373" s="35"/>
      <c r="H373" s="35"/>
      <c r="I373" s="35"/>
      <c r="J373" s="35"/>
      <c r="K373" s="35"/>
      <c r="L373" s="35"/>
      <c r="M373" s="35"/>
      <c r="N373" s="35"/>
    </row>
    <row r="374" spans="3:14" s="34" customFormat="1" ht="53.25" customHeight="1" x14ac:dyDescent="0.2">
      <c r="C374" s="53"/>
      <c r="D374" s="53"/>
      <c r="E374" s="53"/>
      <c r="F374" s="35"/>
      <c r="G374" s="35"/>
      <c r="H374" s="35"/>
      <c r="I374" s="35"/>
      <c r="J374" s="35"/>
      <c r="K374" s="35"/>
      <c r="L374" s="35"/>
      <c r="M374" s="35"/>
      <c r="N374" s="35"/>
    </row>
    <row r="375" spans="3:14" s="34" customFormat="1" ht="53.25" customHeight="1" x14ac:dyDescent="0.2">
      <c r="C375" s="53"/>
      <c r="D375" s="53"/>
      <c r="E375" s="53"/>
      <c r="F375" s="35"/>
      <c r="G375" s="35"/>
      <c r="H375" s="35"/>
      <c r="I375" s="35"/>
      <c r="J375" s="35"/>
      <c r="K375" s="35"/>
      <c r="L375" s="35"/>
      <c r="M375" s="35"/>
      <c r="N375" s="35"/>
    </row>
    <row r="376" spans="3:14" s="34" customFormat="1" ht="53.25" customHeight="1" x14ac:dyDescent="0.2">
      <c r="C376" s="53"/>
      <c r="D376" s="53"/>
      <c r="E376" s="53"/>
      <c r="F376" s="35"/>
      <c r="G376" s="35"/>
      <c r="H376" s="35"/>
      <c r="I376" s="35"/>
      <c r="J376" s="35"/>
      <c r="K376" s="35"/>
      <c r="L376" s="35"/>
      <c r="M376" s="35"/>
      <c r="N376" s="35"/>
    </row>
    <row r="377" spans="3:14" s="34" customFormat="1" ht="53.25" customHeight="1" x14ac:dyDescent="0.2">
      <c r="C377" s="53"/>
      <c r="D377" s="53"/>
      <c r="E377" s="53"/>
      <c r="F377" s="35"/>
      <c r="G377" s="35"/>
      <c r="H377" s="35"/>
      <c r="I377" s="35"/>
      <c r="J377" s="35"/>
      <c r="K377" s="35"/>
      <c r="L377" s="35"/>
      <c r="M377" s="35"/>
      <c r="N377" s="35"/>
    </row>
    <row r="378" spans="3:14" s="34" customFormat="1" ht="53.25" customHeight="1" x14ac:dyDescent="0.2">
      <c r="C378" s="53"/>
      <c r="D378" s="53"/>
      <c r="E378" s="53"/>
      <c r="F378" s="35"/>
      <c r="G378" s="35"/>
      <c r="H378" s="35"/>
      <c r="I378" s="35"/>
      <c r="J378" s="35"/>
      <c r="K378" s="35"/>
      <c r="L378" s="35"/>
      <c r="M378" s="35"/>
      <c r="N378" s="35"/>
    </row>
    <row r="379" spans="3:14" s="34" customFormat="1" ht="53.25" customHeight="1" x14ac:dyDescent="0.2">
      <c r="C379" s="53"/>
      <c r="D379" s="53"/>
      <c r="E379" s="53"/>
      <c r="F379" s="35"/>
      <c r="G379" s="35"/>
      <c r="H379" s="35"/>
      <c r="I379" s="35"/>
      <c r="J379" s="35"/>
      <c r="K379" s="35"/>
      <c r="L379" s="35"/>
      <c r="M379" s="35"/>
      <c r="N379" s="35"/>
    </row>
    <row r="380" spans="3:14" s="34" customFormat="1" ht="53.25" customHeight="1" x14ac:dyDescent="0.2">
      <c r="C380" s="53"/>
      <c r="D380" s="53"/>
      <c r="E380" s="53"/>
      <c r="F380" s="35"/>
      <c r="G380" s="35"/>
      <c r="H380" s="35"/>
      <c r="I380" s="35"/>
      <c r="J380" s="35"/>
      <c r="K380" s="35"/>
      <c r="L380" s="35"/>
      <c r="M380" s="35"/>
      <c r="N380" s="35"/>
    </row>
    <row r="381" spans="3:14" s="34" customFormat="1" ht="53.25" customHeight="1" x14ac:dyDescent="0.2">
      <c r="C381" s="53"/>
      <c r="D381" s="53"/>
      <c r="E381" s="53"/>
      <c r="F381" s="35"/>
      <c r="G381" s="35"/>
      <c r="H381" s="35"/>
      <c r="I381" s="35"/>
      <c r="J381" s="35"/>
      <c r="K381" s="35"/>
      <c r="L381" s="35"/>
      <c r="M381" s="35"/>
      <c r="N381" s="35"/>
    </row>
    <row r="382" spans="3:14" s="34" customFormat="1" ht="53.25" customHeight="1" x14ac:dyDescent="0.2">
      <c r="C382" s="53"/>
      <c r="D382" s="53"/>
      <c r="E382" s="53"/>
      <c r="F382" s="35"/>
      <c r="G382" s="35"/>
      <c r="H382" s="35"/>
      <c r="I382" s="35"/>
      <c r="J382" s="35"/>
      <c r="K382" s="35"/>
      <c r="L382" s="35"/>
      <c r="M382" s="35"/>
      <c r="N382" s="35"/>
    </row>
    <row r="383" spans="3:14" s="34" customFormat="1" ht="53.25" customHeight="1" x14ac:dyDescent="0.2">
      <c r="C383" s="53"/>
      <c r="D383" s="53"/>
      <c r="E383" s="53"/>
      <c r="F383" s="35"/>
      <c r="G383" s="35"/>
      <c r="H383" s="35"/>
      <c r="I383" s="35"/>
      <c r="J383" s="35"/>
      <c r="K383" s="35"/>
      <c r="L383" s="35"/>
      <c r="M383" s="35"/>
      <c r="N383" s="35"/>
    </row>
    <row r="384" spans="3:14" s="34" customFormat="1" ht="53.25" customHeight="1" x14ac:dyDescent="0.2">
      <c r="C384" s="53"/>
      <c r="D384" s="53"/>
      <c r="E384" s="53"/>
      <c r="F384" s="35"/>
      <c r="G384" s="35"/>
      <c r="H384" s="35"/>
      <c r="I384" s="35"/>
      <c r="J384" s="35"/>
      <c r="K384" s="35"/>
      <c r="L384" s="35"/>
      <c r="M384" s="35"/>
      <c r="N384" s="35"/>
    </row>
    <row r="385" spans="3:14" s="34" customFormat="1" ht="53.25" customHeight="1" x14ac:dyDescent="0.2">
      <c r="C385" s="53"/>
      <c r="D385" s="53"/>
      <c r="E385" s="53"/>
      <c r="F385" s="35"/>
      <c r="G385" s="35"/>
      <c r="H385" s="35"/>
      <c r="I385" s="35"/>
      <c r="J385" s="35"/>
      <c r="K385" s="35"/>
      <c r="L385" s="35"/>
      <c r="M385" s="35"/>
      <c r="N385" s="35"/>
    </row>
    <row r="386" spans="3:14" s="34" customFormat="1" ht="53.25" customHeight="1" x14ac:dyDescent="0.2">
      <c r="C386" s="53"/>
      <c r="D386" s="53"/>
      <c r="E386" s="53"/>
      <c r="F386" s="35"/>
      <c r="G386" s="35"/>
      <c r="H386" s="35"/>
      <c r="I386" s="35"/>
      <c r="J386" s="35"/>
      <c r="K386" s="35"/>
      <c r="L386" s="35"/>
      <c r="M386" s="35"/>
      <c r="N386" s="35"/>
    </row>
    <row r="387" spans="3:14" s="34" customFormat="1" ht="53.25" customHeight="1" x14ac:dyDescent="0.2">
      <c r="C387" s="53"/>
      <c r="D387" s="53"/>
      <c r="E387" s="53"/>
      <c r="F387" s="35"/>
      <c r="G387" s="35"/>
      <c r="H387" s="35"/>
      <c r="I387" s="35"/>
      <c r="J387" s="35"/>
      <c r="K387" s="35"/>
      <c r="L387" s="35"/>
      <c r="M387" s="35"/>
      <c r="N387" s="35"/>
    </row>
    <row r="388" spans="3:14" s="34" customFormat="1" ht="53.25" customHeight="1" x14ac:dyDescent="0.2">
      <c r="C388" s="53"/>
      <c r="D388" s="53"/>
      <c r="E388" s="53"/>
      <c r="F388" s="35"/>
      <c r="G388" s="35"/>
      <c r="H388" s="35"/>
      <c r="I388" s="35"/>
      <c r="J388" s="35"/>
      <c r="K388" s="35"/>
      <c r="L388" s="35"/>
      <c r="M388" s="35"/>
      <c r="N388" s="35"/>
    </row>
    <row r="389" spans="3:14" s="34" customFormat="1" ht="53.25" customHeight="1" x14ac:dyDescent="0.2">
      <c r="C389" s="53"/>
      <c r="D389" s="53"/>
      <c r="E389" s="53"/>
      <c r="F389" s="35"/>
      <c r="G389" s="35"/>
      <c r="H389" s="35"/>
      <c r="I389" s="35"/>
      <c r="J389" s="35"/>
      <c r="K389" s="35"/>
      <c r="L389" s="35"/>
      <c r="M389" s="35"/>
      <c r="N389" s="35"/>
    </row>
    <row r="390" spans="3:14" s="34" customFormat="1" ht="53.25" customHeight="1" x14ac:dyDescent="0.2">
      <c r="C390" s="53"/>
      <c r="D390" s="53"/>
      <c r="E390" s="53"/>
      <c r="F390" s="35"/>
      <c r="G390" s="35"/>
      <c r="H390" s="35"/>
      <c r="I390" s="35"/>
      <c r="J390" s="35"/>
      <c r="K390" s="35"/>
      <c r="L390" s="35"/>
      <c r="M390" s="35"/>
      <c r="N390" s="35"/>
    </row>
    <row r="391" spans="3:14" s="34" customFormat="1" ht="53.25" customHeight="1" x14ac:dyDescent="0.2">
      <c r="C391" s="53"/>
      <c r="D391" s="53"/>
      <c r="E391" s="53"/>
      <c r="F391" s="35"/>
      <c r="G391" s="35"/>
      <c r="H391" s="35"/>
      <c r="I391" s="35"/>
      <c r="J391" s="35"/>
      <c r="K391" s="35"/>
      <c r="L391" s="35"/>
      <c r="M391" s="35"/>
      <c r="N391" s="35"/>
    </row>
    <row r="392" spans="3:14" s="34" customFormat="1" ht="53.25" customHeight="1" x14ac:dyDescent="0.2">
      <c r="C392" s="53"/>
      <c r="D392" s="53"/>
      <c r="E392" s="53"/>
      <c r="F392" s="35"/>
      <c r="G392" s="35"/>
      <c r="H392" s="35"/>
      <c r="I392" s="35"/>
      <c r="J392" s="35"/>
      <c r="K392" s="35"/>
      <c r="L392" s="35"/>
      <c r="M392" s="35"/>
      <c r="N392" s="35"/>
    </row>
    <row r="393" spans="3:14" s="34" customFormat="1" ht="53.25" customHeight="1" x14ac:dyDescent="0.2">
      <c r="C393" s="53"/>
      <c r="D393" s="53"/>
      <c r="E393" s="53"/>
      <c r="F393" s="35"/>
      <c r="G393" s="35"/>
      <c r="H393" s="35"/>
      <c r="I393" s="35"/>
      <c r="J393" s="35"/>
      <c r="K393" s="35"/>
      <c r="L393" s="35"/>
      <c r="M393" s="35"/>
      <c r="N393" s="35"/>
    </row>
    <row r="394" spans="3:14" s="34" customFormat="1" ht="53.25" customHeight="1" x14ac:dyDescent="0.2">
      <c r="C394" s="53"/>
      <c r="D394" s="53"/>
      <c r="E394" s="53"/>
      <c r="F394" s="35"/>
      <c r="G394" s="35"/>
      <c r="H394" s="35"/>
      <c r="I394" s="35"/>
      <c r="J394" s="35"/>
      <c r="K394" s="35"/>
      <c r="L394" s="35"/>
      <c r="M394" s="35"/>
      <c r="N394" s="35"/>
    </row>
    <row r="395" spans="3:14" s="34" customFormat="1" ht="53.25" customHeight="1" x14ac:dyDescent="0.2">
      <c r="C395" s="53"/>
      <c r="D395" s="53"/>
      <c r="E395" s="53"/>
      <c r="F395" s="35"/>
      <c r="G395" s="35"/>
      <c r="H395" s="35"/>
      <c r="I395" s="35"/>
      <c r="J395" s="35"/>
      <c r="K395" s="35"/>
      <c r="L395" s="35"/>
      <c r="M395" s="35"/>
      <c r="N395" s="35"/>
    </row>
    <row r="396" spans="3:14" s="34" customFormat="1" ht="53.25" customHeight="1" x14ac:dyDescent="0.2">
      <c r="C396" s="53"/>
      <c r="D396" s="53"/>
      <c r="E396" s="53"/>
      <c r="F396" s="35"/>
      <c r="G396" s="35"/>
      <c r="H396" s="35"/>
      <c r="I396" s="35"/>
      <c r="J396" s="35"/>
      <c r="K396" s="35"/>
      <c r="L396" s="35"/>
      <c r="M396" s="35"/>
      <c r="N396" s="35"/>
    </row>
    <row r="397" spans="3:14" s="34" customFormat="1" ht="53.25" customHeight="1" x14ac:dyDescent="0.2">
      <c r="C397" s="53"/>
      <c r="D397" s="53"/>
      <c r="E397" s="53"/>
      <c r="F397" s="35"/>
      <c r="G397" s="35"/>
      <c r="H397" s="35"/>
      <c r="I397" s="35"/>
      <c r="J397" s="35"/>
      <c r="K397" s="35"/>
      <c r="L397" s="35"/>
      <c r="M397" s="35"/>
      <c r="N397" s="35"/>
    </row>
    <row r="398" spans="3:14" s="34" customFormat="1" ht="53.25" customHeight="1" x14ac:dyDescent="0.2">
      <c r="C398" s="53"/>
      <c r="D398" s="53"/>
      <c r="E398" s="53"/>
      <c r="F398" s="35"/>
      <c r="G398" s="35"/>
      <c r="H398" s="35"/>
      <c r="I398" s="35"/>
      <c r="J398" s="35"/>
      <c r="K398" s="35"/>
      <c r="L398" s="35"/>
      <c r="M398" s="35"/>
      <c r="N398" s="35"/>
    </row>
    <row r="399" spans="3:14" s="34" customFormat="1" ht="53.25" customHeight="1" x14ac:dyDescent="0.2">
      <c r="C399" s="53"/>
      <c r="D399" s="53"/>
      <c r="E399" s="53"/>
      <c r="F399" s="35"/>
      <c r="G399" s="35"/>
      <c r="H399" s="35"/>
      <c r="I399" s="35"/>
      <c r="J399" s="35"/>
      <c r="K399" s="35"/>
      <c r="L399" s="35"/>
      <c r="M399" s="35"/>
      <c r="N399" s="35"/>
    </row>
    <row r="400" spans="3:14" s="34" customFormat="1" ht="53.25" customHeight="1" x14ac:dyDescent="0.2">
      <c r="C400" s="53"/>
      <c r="D400" s="53"/>
      <c r="E400" s="53"/>
      <c r="F400" s="35"/>
      <c r="G400" s="35"/>
      <c r="H400" s="35"/>
      <c r="I400" s="35"/>
      <c r="J400" s="35"/>
      <c r="K400" s="35"/>
      <c r="L400" s="35"/>
      <c r="M400" s="35"/>
      <c r="N400" s="35"/>
    </row>
    <row r="401" spans="3:14" s="34" customFormat="1" ht="53.25" customHeight="1" x14ac:dyDescent="0.2">
      <c r="C401" s="53"/>
      <c r="D401" s="53"/>
      <c r="E401" s="53"/>
      <c r="F401" s="35"/>
      <c r="G401" s="35"/>
      <c r="H401" s="35"/>
      <c r="I401" s="35"/>
      <c r="J401" s="35"/>
      <c r="K401" s="35"/>
      <c r="L401" s="35"/>
      <c r="M401" s="35"/>
      <c r="N401" s="35"/>
    </row>
    <row r="402" spans="3:14" s="34" customFormat="1" ht="53.25" customHeight="1" x14ac:dyDescent="0.2">
      <c r="C402" s="53"/>
      <c r="D402" s="53"/>
      <c r="E402" s="53"/>
      <c r="F402" s="35"/>
      <c r="G402" s="35"/>
      <c r="H402" s="35"/>
      <c r="I402" s="35"/>
      <c r="J402" s="35"/>
      <c r="K402" s="35"/>
      <c r="L402" s="35"/>
      <c r="M402" s="35"/>
      <c r="N402" s="35"/>
    </row>
    <row r="403" spans="3:14" s="34" customFormat="1" ht="53.25" customHeight="1" x14ac:dyDescent="0.2">
      <c r="C403" s="53"/>
      <c r="D403" s="53"/>
      <c r="E403" s="53"/>
      <c r="F403" s="35"/>
      <c r="G403" s="35"/>
      <c r="H403" s="35"/>
      <c r="I403" s="35"/>
      <c r="J403" s="35"/>
      <c r="K403" s="35"/>
      <c r="L403" s="35"/>
      <c r="M403" s="35"/>
      <c r="N403" s="35"/>
    </row>
    <row r="404" spans="3:14" s="34" customFormat="1" ht="53.25" customHeight="1" x14ac:dyDescent="0.2">
      <c r="C404" s="53"/>
      <c r="D404" s="53"/>
      <c r="E404" s="53"/>
      <c r="F404" s="35"/>
      <c r="G404" s="35"/>
      <c r="H404" s="35"/>
      <c r="I404" s="35"/>
      <c r="J404" s="35"/>
      <c r="K404" s="35"/>
      <c r="L404" s="35"/>
      <c r="M404" s="35"/>
      <c r="N404" s="35"/>
    </row>
    <row r="405" spans="3:14" s="34" customFormat="1" ht="53.25" customHeight="1" x14ac:dyDescent="0.2">
      <c r="C405" s="53"/>
      <c r="D405" s="53"/>
      <c r="E405" s="53"/>
      <c r="F405" s="35"/>
      <c r="G405" s="35"/>
      <c r="H405" s="35"/>
      <c r="I405" s="35"/>
      <c r="J405" s="35"/>
      <c r="K405" s="35"/>
      <c r="L405" s="35"/>
      <c r="M405" s="35"/>
      <c r="N405" s="35"/>
    </row>
    <row r="406" spans="3:14" s="34" customFormat="1" ht="53.25" customHeight="1" x14ac:dyDescent="0.2">
      <c r="C406" s="53"/>
      <c r="D406" s="53"/>
      <c r="E406" s="53"/>
      <c r="F406" s="35"/>
      <c r="G406" s="35"/>
      <c r="H406" s="35"/>
      <c r="I406" s="35"/>
      <c r="J406" s="35"/>
      <c r="K406" s="35"/>
      <c r="L406" s="35"/>
      <c r="M406" s="35"/>
      <c r="N406" s="35"/>
    </row>
    <row r="407" spans="3:14" s="34" customFormat="1" ht="53.25" customHeight="1" x14ac:dyDescent="0.2">
      <c r="C407" s="53"/>
      <c r="D407" s="53"/>
      <c r="E407" s="53"/>
      <c r="F407" s="35"/>
      <c r="G407" s="35"/>
      <c r="H407" s="35"/>
      <c r="I407" s="35"/>
      <c r="J407" s="35"/>
      <c r="K407" s="35"/>
      <c r="L407" s="35"/>
      <c r="M407" s="35"/>
      <c r="N407" s="35"/>
    </row>
    <row r="408" spans="3:14" s="34" customFormat="1" ht="53.25" customHeight="1" x14ac:dyDescent="0.2">
      <c r="C408" s="53"/>
      <c r="D408" s="53"/>
      <c r="E408" s="53"/>
      <c r="F408" s="35"/>
      <c r="G408" s="35"/>
      <c r="H408" s="35"/>
      <c r="I408" s="35"/>
      <c r="J408" s="35"/>
      <c r="K408" s="35"/>
      <c r="L408" s="35"/>
      <c r="M408" s="35"/>
      <c r="N408" s="35"/>
    </row>
    <row r="409" spans="3:14" s="34" customFormat="1" ht="53.25" customHeight="1" x14ac:dyDescent="0.2">
      <c r="C409" s="53"/>
      <c r="D409" s="53"/>
      <c r="E409" s="53"/>
      <c r="F409" s="35"/>
      <c r="G409" s="35"/>
      <c r="H409" s="35"/>
      <c r="I409" s="35"/>
      <c r="J409" s="35"/>
      <c r="K409" s="35"/>
      <c r="L409" s="35"/>
      <c r="M409" s="35"/>
      <c r="N409" s="35"/>
    </row>
    <row r="410" spans="3:14" s="34" customFormat="1" ht="53.25" customHeight="1" x14ac:dyDescent="0.2">
      <c r="C410" s="53"/>
      <c r="D410" s="53"/>
      <c r="E410" s="53"/>
      <c r="F410" s="35"/>
      <c r="G410" s="35"/>
      <c r="H410" s="35"/>
      <c r="I410" s="35"/>
      <c r="J410" s="35"/>
      <c r="K410" s="35"/>
      <c r="L410" s="35"/>
      <c r="M410" s="35"/>
      <c r="N410" s="35"/>
    </row>
    <row r="411" spans="3:14" s="34" customFormat="1" ht="53.25" customHeight="1" x14ac:dyDescent="0.2">
      <c r="C411" s="53"/>
      <c r="D411" s="53"/>
      <c r="E411" s="53"/>
      <c r="F411" s="35"/>
      <c r="G411" s="35"/>
      <c r="H411" s="35"/>
      <c r="I411" s="35"/>
      <c r="J411" s="35"/>
      <c r="K411" s="35"/>
      <c r="L411" s="35"/>
      <c r="M411" s="35"/>
      <c r="N411" s="35"/>
    </row>
    <row r="412" spans="3:14" s="34" customFormat="1" ht="53.25" customHeight="1" x14ac:dyDescent="0.2">
      <c r="C412" s="53"/>
      <c r="D412" s="53"/>
      <c r="E412" s="53"/>
      <c r="F412" s="35"/>
      <c r="G412" s="35"/>
      <c r="H412" s="35"/>
      <c r="I412" s="35"/>
      <c r="J412" s="35"/>
      <c r="K412" s="35"/>
      <c r="L412" s="35"/>
      <c r="M412" s="35"/>
      <c r="N412" s="35"/>
    </row>
    <row r="413" spans="3:14" s="34" customFormat="1" ht="53.25" customHeight="1" x14ac:dyDescent="0.2">
      <c r="C413" s="53"/>
      <c r="D413" s="53"/>
      <c r="E413" s="53"/>
      <c r="F413" s="35"/>
      <c r="G413" s="35"/>
      <c r="H413" s="35"/>
      <c r="I413" s="35"/>
      <c r="J413" s="35"/>
      <c r="K413" s="35"/>
      <c r="L413" s="35"/>
      <c r="M413" s="35"/>
      <c r="N413" s="35"/>
    </row>
    <row r="414" spans="3:14" s="34" customFormat="1" ht="53.25" customHeight="1" x14ac:dyDescent="0.2">
      <c r="C414" s="53"/>
      <c r="D414" s="53"/>
      <c r="E414" s="53"/>
      <c r="F414" s="35"/>
      <c r="G414" s="35"/>
      <c r="H414" s="35"/>
      <c r="I414" s="35"/>
      <c r="J414" s="35"/>
      <c r="K414" s="35"/>
      <c r="L414" s="35"/>
      <c r="M414" s="35"/>
      <c r="N414" s="35"/>
    </row>
    <row r="415" spans="3:14" s="34" customFormat="1" ht="53.25" customHeight="1" x14ac:dyDescent="0.2">
      <c r="C415" s="53"/>
      <c r="D415" s="53"/>
      <c r="E415" s="53"/>
      <c r="F415" s="35"/>
      <c r="G415" s="35"/>
      <c r="H415" s="35"/>
      <c r="I415" s="35"/>
      <c r="J415" s="35"/>
      <c r="K415" s="35"/>
      <c r="L415" s="35"/>
      <c r="M415" s="35"/>
      <c r="N415" s="35"/>
    </row>
    <row r="416" spans="3:14" s="34" customFormat="1" ht="53.25" customHeight="1" x14ac:dyDescent="0.2">
      <c r="C416" s="53"/>
      <c r="D416" s="53"/>
      <c r="E416" s="53"/>
      <c r="F416" s="35"/>
      <c r="G416" s="35"/>
      <c r="H416" s="35"/>
      <c r="I416" s="35"/>
      <c r="J416" s="35"/>
      <c r="K416" s="35"/>
      <c r="L416" s="35"/>
      <c r="M416" s="35"/>
      <c r="N416" s="35"/>
    </row>
    <row r="417" spans="3:14" s="34" customFormat="1" ht="53.25" customHeight="1" x14ac:dyDescent="0.2">
      <c r="C417" s="53"/>
      <c r="D417" s="53"/>
      <c r="E417" s="53"/>
      <c r="F417" s="35"/>
      <c r="G417" s="35"/>
      <c r="H417" s="35"/>
      <c r="I417" s="35"/>
      <c r="J417" s="35"/>
      <c r="K417" s="35"/>
      <c r="L417" s="35"/>
      <c r="M417" s="35"/>
      <c r="N417" s="35"/>
    </row>
    <row r="418" spans="3:14" s="34" customFormat="1" ht="53.25" customHeight="1" x14ac:dyDescent="0.2">
      <c r="C418" s="53"/>
      <c r="D418" s="53"/>
      <c r="E418" s="53"/>
      <c r="F418" s="35"/>
      <c r="G418" s="35"/>
      <c r="H418" s="35"/>
      <c r="I418" s="35"/>
      <c r="J418" s="35"/>
      <c r="K418" s="35"/>
      <c r="L418" s="35"/>
      <c r="M418" s="35"/>
      <c r="N418" s="35"/>
    </row>
    <row r="419" spans="3:14" s="34" customFormat="1" ht="53.25" customHeight="1" x14ac:dyDescent="0.2">
      <c r="C419" s="53"/>
      <c r="D419" s="53"/>
      <c r="E419" s="53"/>
      <c r="F419" s="35"/>
      <c r="G419" s="35"/>
      <c r="H419" s="35"/>
      <c r="I419" s="35"/>
      <c r="J419" s="35"/>
      <c r="K419" s="35"/>
      <c r="L419" s="35"/>
      <c r="M419" s="35"/>
      <c r="N419" s="35"/>
    </row>
    <row r="420" spans="3:14" s="34" customFormat="1" ht="53.25" customHeight="1" x14ac:dyDescent="0.2">
      <c r="C420" s="53"/>
      <c r="D420" s="53"/>
      <c r="E420" s="53"/>
      <c r="F420" s="35"/>
      <c r="G420" s="35"/>
      <c r="H420" s="35"/>
      <c r="I420" s="35"/>
      <c r="J420" s="35"/>
      <c r="K420" s="35"/>
      <c r="L420" s="35"/>
      <c r="M420" s="35"/>
      <c r="N420" s="35"/>
    </row>
    <row r="421" spans="3:14" s="34" customFormat="1" ht="53.25" customHeight="1" x14ac:dyDescent="0.2">
      <c r="C421" s="53"/>
      <c r="D421" s="53"/>
      <c r="E421" s="53"/>
      <c r="F421" s="35"/>
      <c r="G421" s="35"/>
      <c r="H421" s="35"/>
      <c r="I421" s="35"/>
      <c r="J421" s="35"/>
      <c r="K421" s="35"/>
      <c r="L421" s="35"/>
      <c r="M421" s="35"/>
      <c r="N421" s="35"/>
    </row>
    <row r="422" spans="3:14" s="34" customFormat="1" ht="53.25" customHeight="1" x14ac:dyDescent="0.2">
      <c r="C422" s="53"/>
      <c r="D422" s="53"/>
      <c r="E422" s="53"/>
      <c r="F422" s="35"/>
      <c r="G422" s="35"/>
      <c r="H422" s="35"/>
      <c r="I422" s="35"/>
      <c r="J422" s="35"/>
      <c r="K422" s="35"/>
      <c r="L422" s="35"/>
      <c r="M422" s="35"/>
      <c r="N422" s="35"/>
    </row>
    <row r="423" spans="3:14" s="34" customFormat="1" ht="53.25" customHeight="1" x14ac:dyDescent="0.2">
      <c r="C423" s="53"/>
      <c r="D423" s="53"/>
      <c r="E423" s="53"/>
      <c r="F423" s="35"/>
      <c r="G423" s="35"/>
      <c r="H423" s="35"/>
      <c r="I423" s="35"/>
      <c r="J423" s="35"/>
      <c r="K423" s="35"/>
      <c r="L423" s="35"/>
      <c r="M423" s="35"/>
      <c r="N423" s="35"/>
    </row>
    <row r="424" spans="3:14" s="34" customFormat="1" ht="53.25" customHeight="1" x14ac:dyDescent="0.2">
      <c r="C424" s="53"/>
      <c r="D424" s="53"/>
      <c r="E424" s="53"/>
      <c r="F424" s="35"/>
      <c r="G424" s="35"/>
      <c r="H424" s="35"/>
      <c r="I424" s="35"/>
      <c r="J424" s="35"/>
      <c r="K424" s="35"/>
      <c r="L424" s="35"/>
      <c r="M424" s="35"/>
      <c r="N424" s="35"/>
    </row>
    <row r="425" spans="3:14" s="34" customFormat="1" ht="53.25" customHeight="1" x14ac:dyDescent="0.2">
      <c r="C425" s="53"/>
      <c r="D425" s="53"/>
      <c r="E425" s="53"/>
      <c r="F425" s="35"/>
      <c r="G425" s="35"/>
      <c r="H425" s="35"/>
      <c r="I425" s="35"/>
      <c r="J425" s="35"/>
      <c r="K425" s="35"/>
      <c r="L425" s="35"/>
      <c r="M425" s="35"/>
      <c r="N425" s="35"/>
    </row>
    <row r="426" spans="3:14" s="34" customFormat="1" ht="53.25" customHeight="1" x14ac:dyDescent="0.2">
      <c r="C426" s="53"/>
      <c r="D426" s="53"/>
      <c r="E426" s="53"/>
      <c r="F426" s="35"/>
      <c r="G426" s="35"/>
      <c r="H426" s="35"/>
      <c r="I426" s="35"/>
      <c r="J426" s="35"/>
      <c r="K426" s="35"/>
      <c r="L426" s="35"/>
      <c r="M426" s="35"/>
      <c r="N426" s="35"/>
    </row>
    <row r="427" spans="3:14" s="34" customFormat="1" ht="53.25" customHeight="1" x14ac:dyDescent="0.2">
      <c r="C427" s="53"/>
      <c r="D427" s="53"/>
      <c r="E427" s="53"/>
      <c r="F427" s="35"/>
      <c r="G427" s="35"/>
      <c r="H427" s="35"/>
      <c r="I427" s="35"/>
      <c r="J427" s="35"/>
      <c r="K427" s="35"/>
      <c r="L427" s="35"/>
      <c r="M427" s="35"/>
      <c r="N427" s="35"/>
    </row>
    <row r="428" spans="3:14" s="34" customFormat="1" ht="53.25" customHeight="1" x14ac:dyDescent="0.2">
      <c r="C428" s="53"/>
      <c r="D428" s="53"/>
      <c r="E428" s="53"/>
      <c r="F428" s="35"/>
      <c r="G428" s="35"/>
      <c r="H428" s="35"/>
      <c r="I428" s="35"/>
      <c r="J428" s="35"/>
      <c r="K428" s="35"/>
      <c r="L428" s="35"/>
      <c r="M428" s="35"/>
      <c r="N428" s="35"/>
    </row>
    <row r="429" spans="3:14" s="34" customFormat="1" ht="53.25" customHeight="1" x14ac:dyDescent="0.2">
      <c r="C429" s="53"/>
      <c r="D429" s="53"/>
      <c r="E429" s="53"/>
      <c r="F429" s="35"/>
      <c r="G429" s="35"/>
      <c r="H429" s="35"/>
      <c r="I429" s="35"/>
      <c r="J429" s="35"/>
      <c r="K429" s="35"/>
      <c r="L429" s="35"/>
      <c r="M429" s="35"/>
      <c r="N429" s="35"/>
    </row>
    <row r="430" spans="3:14" s="34" customFormat="1" ht="53.25" customHeight="1" x14ac:dyDescent="0.2">
      <c r="C430" s="53"/>
      <c r="D430" s="53"/>
      <c r="E430" s="53"/>
      <c r="F430" s="35"/>
      <c r="G430" s="35"/>
      <c r="H430" s="35"/>
      <c r="I430" s="35"/>
      <c r="J430" s="35"/>
      <c r="K430" s="35"/>
      <c r="L430" s="35"/>
      <c r="M430" s="35"/>
      <c r="N430" s="35"/>
    </row>
    <row r="431" spans="3:14" s="34" customFormat="1" ht="53.25" customHeight="1" x14ac:dyDescent="0.2">
      <c r="C431" s="53"/>
      <c r="D431" s="53"/>
      <c r="E431" s="53"/>
      <c r="F431" s="35"/>
      <c r="G431" s="35"/>
      <c r="H431" s="35"/>
      <c r="I431" s="35"/>
      <c r="J431" s="35"/>
      <c r="K431" s="35"/>
      <c r="L431" s="35"/>
      <c r="M431" s="35"/>
      <c r="N431" s="35"/>
    </row>
    <row r="432" spans="3:14" s="34" customFormat="1" ht="53.25" customHeight="1" x14ac:dyDescent="0.2">
      <c r="C432" s="53"/>
      <c r="D432" s="53"/>
      <c r="E432" s="53"/>
      <c r="F432" s="35"/>
      <c r="G432" s="35"/>
      <c r="H432" s="35"/>
      <c r="I432" s="35"/>
      <c r="J432" s="35"/>
      <c r="K432" s="35"/>
      <c r="L432" s="35"/>
      <c r="M432" s="35"/>
      <c r="N432" s="35"/>
    </row>
    <row r="433" spans="3:14" s="34" customFormat="1" ht="53.25" customHeight="1" x14ac:dyDescent="0.2">
      <c r="C433" s="53"/>
      <c r="D433" s="53"/>
      <c r="E433" s="53"/>
      <c r="F433" s="35"/>
      <c r="G433" s="35"/>
      <c r="H433" s="35"/>
      <c r="I433" s="35"/>
      <c r="J433" s="35"/>
      <c r="K433" s="35"/>
      <c r="L433" s="35"/>
      <c r="M433" s="35"/>
      <c r="N433" s="35"/>
    </row>
    <row r="434" spans="3:14" s="34" customFormat="1" ht="53.25" customHeight="1" x14ac:dyDescent="0.2">
      <c r="C434" s="53"/>
      <c r="D434" s="53"/>
      <c r="E434" s="53"/>
      <c r="F434" s="35"/>
      <c r="G434" s="35"/>
      <c r="H434" s="35"/>
      <c r="I434" s="35"/>
      <c r="J434" s="35"/>
      <c r="K434" s="35"/>
      <c r="L434" s="35"/>
      <c r="M434" s="35"/>
      <c r="N434" s="35"/>
    </row>
    <row r="435" spans="3:14" s="34" customFormat="1" ht="53.25" customHeight="1" x14ac:dyDescent="0.2">
      <c r="C435" s="53"/>
      <c r="D435" s="53"/>
      <c r="E435" s="53"/>
      <c r="F435" s="35"/>
      <c r="G435" s="35"/>
      <c r="H435" s="35"/>
      <c r="I435" s="35"/>
      <c r="J435" s="35"/>
      <c r="K435" s="35"/>
      <c r="L435" s="35"/>
      <c r="M435" s="35"/>
      <c r="N435" s="35"/>
    </row>
    <row r="436" spans="3:14" s="34" customFormat="1" ht="53.25" customHeight="1" x14ac:dyDescent="0.2">
      <c r="C436" s="53"/>
      <c r="D436" s="53"/>
      <c r="E436" s="53"/>
      <c r="F436" s="35"/>
      <c r="G436" s="35"/>
      <c r="H436" s="35"/>
      <c r="I436" s="35"/>
      <c r="J436" s="35"/>
      <c r="K436" s="35"/>
      <c r="L436" s="35"/>
      <c r="M436" s="35"/>
      <c r="N436" s="35"/>
    </row>
    <row r="437" spans="3:14" s="34" customFormat="1" ht="53.25" customHeight="1" x14ac:dyDescent="0.2">
      <c r="C437" s="53"/>
      <c r="D437" s="53"/>
      <c r="E437" s="53"/>
      <c r="F437" s="35"/>
      <c r="G437" s="35"/>
      <c r="H437" s="35"/>
      <c r="I437" s="35"/>
      <c r="J437" s="35"/>
      <c r="K437" s="35"/>
      <c r="L437" s="35"/>
      <c r="M437" s="35"/>
      <c r="N437" s="35"/>
    </row>
    <row r="438" spans="3:14" s="34" customFormat="1" ht="53.25" customHeight="1" x14ac:dyDescent="0.2">
      <c r="C438" s="53"/>
      <c r="D438" s="53"/>
      <c r="E438" s="53"/>
      <c r="F438" s="35"/>
      <c r="G438" s="35"/>
      <c r="H438" s="35"/>
      <c r="I438" s="35"/>
      <c r="J438" s="35"/>
      <c r="K438" s="35"/>
      <c r="L438" s="35"/>
      <c r="M438" s="35"/>
      <c r="N438" s="35"/>
    </row>
    <row r="439" spans="3:14" s="34" customFormat="1" ht="53.25" customHeight="1" x14ac:dyDescent="0.2">
      <c r="C439" s="53"/>
      <c r="D439" s="53"/>
      <c r="E439" s="53"/>
      <c r="F439" s="35"/>
      <c r="G439" s="35"/>
      <c r="H439" s="35"/>
      <c r="I439" s="35"/>
      <c r="J439" s="35"/>
      <c r="K439" s="35"/>
      <c r="L439" s="35"/>
      <c r="M439" s="35"/>
      <c r="N439" s="35"/>
    </row>
    <row r="440" spans="3:14" s="34" customFormat="1" ht="53.25" customHeight="1" x14ac:dyDescent="0.2">
      <c r="C440" s="53"/>
      <c r="D440" s="53"/>
      <c r="E440" s="53"/>
      <c r="F440" s="35"/>
      <c r="G440" s="35"/>
      <c r="H440" s="35"/>
      <c r="I440" s="35"/>
      <c r="J440" s="35"/>
      <c r="K440" s="35"/>
      <c r="L440" s="35"/>
      <c r="M440" s="35"/>
      <c r="N440" s="35"/>
    </row>
    <row r="441" spans="3:14" s="34" customFormat="1" ht="53.25" customHeight="1" x14ac:dyDescent="0.2">
      <c r="C441" s="53"/>
      <c r="D441" s="53"/>
      <c r="E441" s="53"/>
      <c r="F441" s="35"/>
      <c r="G441" s="35"/>
      <c r="H441" s="35"/>
      <c r="I441" s="35"/>
      <c r="J441" s="35"/>
      <c r="K441" s="35"/>
      <c r="L441" s="35"/>
      <c r="M441" s="35"/>
      <c r="N441" s="35"/>
    </row>
    <row r="442" spans="3:14" s="34" customFormat="1" ht="53.25" customHeight="1" x14ac:dyDescent="0.2">
      <c r="C442" s="53"/>
      <c r="D442" s="53"/>
      <c r="E442" s="53"/>
      <c r="F442" s="35"/>
      <c r="G442" s="35"/>
      <c r="H442" s="35"/>
      <c r="I442" s="35"/>
      <c r="J442" s="35"/>
      <c r="K442" s="35"/>
      <c r="L442" s="35"/>
      <c r="M442" s="35"/>
      <c r="N442" s="35"/>
    </row>
    <row r="443" spans="3:14" s="34" customFormat="1" ht="53.25" customHeight="1" x14ac:dyDescent="0.2">
      <c r="C443" s="53"/>
      <c r="D443" s="53"/>
      <c r="E443" s="53"/>
      <c r="F443" s="35"/>
      <c r="G443" s="35"/>
      <c r="H443" s="35"/>
      <c r="I443" s="35"/>
      <c r="J443" s="35"/>
      <c r="K443" s="35"/>
      <c r="L443" s="35"/>
      <c r="M443" s="35"/>
      <c r="N443" s="35"/>
    </row>
    <row r="444" spans="3:14" s="34" customFormat="1" ht="53.25" customHeight="1" x14ac:dyDescent="0.2">
      <c r="C444" s="53"/>
      <c r="D444" s="53"/>
      <c r="E444" s="53"/>
      <c r="F444" s="35"/>
      <c r="G444" s="35"/>
      <c r="H444" s="35"/>
      <c r="I444" s="35"/>
      <c r="J444" s="35"/>
      <c r="K444" s="35"/>
      <c r="L444" s="35"/>
      <c r="M444" s="35"/>
      <c r="N444" s="35"/>
    </row>
    <row r="445" spans="3:14" s="34" customFormat="1" ht="53.25" customHeight="1" x14ac:dyDescent="0.2">
      <c r="C445" s="53"/>
      <c r="D445" s="53"/>
      <c r="E445" s="53"/>
      <c r="F445" s="35"/>
      <c r="G445" s="35"/>
      <c r="H445" s="35"/>
      <c r="I445" s="35"/>
      <c r="J445" s="35"/>
      <c r="K445" s="35"/>
      <c r="L445" s="35"/>
      <c r="M445" s="35"/>
      <c r="N445" s="35"/>
    </row>
    <row r="446" spans="3:14" s="34" customFormat="1" ht="53.25" customHeight="1" x14ac:dyDescent="0.2">
      <c r="C446" s="53"/>
      <c r="D446" s="53"/>
      <c r="E446" s="53"/>
      <c r="F446" s="35"/>
      <c r="G446" s="35"/>
      <c r="H446" s="35"/>
      <c r="I446" s="35"/>
      <c r="J446" s="35"/>
      <c r="K446" s="35"/>
      <c r="L446" s="35"/>
      <c r="M446" s="35"/>
      <c r="N446" s="35"/>
    </row>
    <row r="447" spans="3:14" s="34" customFormat="1" ht="53.25" customHeight="1" x14ac:dyDescent="0.2">
      <c r="C447" s="53"/>
      <c r="D447" s="53"/>
      <c r="E447" s="53"/>
      <c r="F447" s="35"/>
      <c r="G447" s="35"/>
      <c r="H447" s="35"/>
      <c r="I447" s="35"/>
      <c r="J447" s="35"/>
      <c r="K447" s="35"/>
      <c r="L447" s="35"/>
      <c r="M447" s="35"/>
      <c r="N447" s="35"/>
    </row>
    <row r="448" spans="3:14" s="34" customFormat="1" ht="53.25" customHeight="1" x14ac:dyDescent="0.2">
      <c r="C448" s="53"/>
      <c r="D448" s="53"/>
      <c r="E448" s="53"/>
      <c r="F448" s="35"/>
      <c r="G448" s="35"/>
      <c r="H448" s="35"/>
      <c r="I448" s="35"/>
      <c r="J448" s="35"/>
      <c r="K448" s="35"/>
      <c r="L448" s="35"/>
      <c r="M448" s="35"/>
      <c r="N448" s="35"/>
    </row>
    <row r="449" spans="3:14" s="34" customFormat="1" ht="53.25" customHeight="1" x14ac:dyDescent="0.2">
      <c r="C449" s="53"/>
      <c r="D449" s="53"/>
      <c r="E449" s="53"/>
      <c r="F449" s="35"/>
      <c r="G449" s="35"/>
      <c r="H449" s="35"/>
      <c r="I449" s="35"/>
      <c r="J449" s="35"/>
      <c r="K449" s="35"/>
      <c r="L449" s="35"/>
      <c r="M449" s="35"/>
      <c r="N449" s="35"/>
    </row>
    <row r="450" spans="3:14" s="34" customFormat="1" ht="53.25" customHeight="1" x14ac:dyDescent="0.2">
      <c r="C450" s="53"/>
      <c r="D450" s="53"/>
      <c r="E450" s="53"/>
      <c r="F450" s="35"/>
      <c r="G450" s="35"/>
      <c r="H450" s="35"/>
      <c r="I450" s="35"/>
      <c r="J450" s="35"/>
      <c r="K450" s="35"/>
      <c r="L450" s="35"/>
      <c r="M450" s="35"/>
      <c r="N450" s="35"/>
    </row>
    <row r="451" spans="3:14" s="34" customFormat="1" ht="53.25" customHeight="1" x14ac:dyDescent="0.2">
      <c r="C451" s="53"/>
      <c r="D451" s="53"/>
      <c r="E451" s="53"/>
      <c r="F451" s="35"/>
      <c r="G451" s="35"/>
      <c r="H451" s="35"/>
      <c r="I451" s="35"/>
      <c r="J451" s="35"/>
      <c r="K451" s="35"/>
      <c r="L451" s="35"/>
      <c r="M451" s="35"/>
      <c r="N451" s="35"/>
    </row>
    <row r="452" spans="3:14" s="34" customFormat="1" ht="53.25" customHeight="1" x14ac:dyDescent="0.2">
      <c r="C452" s="53"/>
      <c r="D452" s="53"/>
      <c r="E452" s="53"/>
      <c r="F452" s="35"/>
      <c r="G452" s="35"/>
      <c r="H452" s="35"/>
      <c r="I452" s="35"/>
      <c r="J452" s="35"/>
      <c r="K452" s="35"/>
      <c r="L452" s="35"/>
      <c r="M452" s="35"/>
      <c r="N452" s="35"/>
    </row>
    <row r="453" spans="3:14" s="34" customFormat="1" ht="53.25" customHeight="1" x14ac:dyDescent="0.2">
      <c r="C453" s="53"/>
      <c r="D453" s="53"/>
      <c r="E453" s="53"/>
      <c r="F453" s="35"/>
      <c r="G453" s="35"/>
      <c r="H453" s="35"/>
      <c r="I453" s="35"/>
      <c r="J453" s="35"/>
      <c r="K453" s="35"/>
      <c r="L453" s="35"/>
      <c r="M453" s="35"/>
      <c r="N453" s="35"/>
    </row>
    <row r="454" spans="3:14" s="34" customFormat="1" ht="53.25" customHeight="1" x14ac:dyDescent="0.2">
      <c r="C454" s="53"/>
      <c r="D454" s="53"/>
      <c r="E454" s="53"/>
      <c r="F454" s="35"/>
      <c r="G454" s="35"/>
      <c r="H454" s="35"/>
      <c r="I454" s="35"/>
      <c r="J454" s="35"/>
      <c r="K454" s="35"/>
      <c r="L454" s="35"/>
      <c r="M454" s="35"/>
      <c r="N454" s="35"/>
    </row>
    <row r="455" spans="3:14" s="34" customFormat="1" ht="53.25" customHeight="1" x14ac:dyDescent="0.2">
      <c r="C455" s="53"/>
      <c r="D455" s="53"/>
      <c r="E455" s="53"/>
      <c r="F455" s="35"/>
      <c r="G455" s="35"/>
      <c r="H455" s="35"/>
      <c r="I455" s="35"/>
      <c r="J455" s="35"/>
      <c r="K455" s="35"/>
      <c r="L455" s="35"/>
      <c r="M455" s="35"/>
      <c r="N455" s="35"/>
    </row>
    <row r="456" spans="3:14" s="34" customFormat="1" ht="53.25" customHeight="1" x14ac:dyDescent="0.2">
      <c r="C456" s="53"/>
      <c r="D456" s="53"/>
      <c r="E456" s="53"/>
      <c r="F456" s="35"/>
      <c r="G456" s="35"/>
      <c r="H456" s="35"/>
      <c r="I456" s="35"/>
      <c r="J456" s="35"/>
      <c r="K456" s="35"/>
      <c r="L456" s="35"/>
      <c r="M456" s="35"/>
      <c r="N456" s="35"/>
    </row>
    <row r="457" spans="3:14" s="34" customFormat="1" ht="53.25" customHeight="1" x14ac:dyDescent="0.2">
      <c r="C457" s="53"/>
      <c r="D457" s="53"/>
      <c r="E457" s="53"/>
      <c r="F457" s="35"/>
      <c r="G457" s="35"/>
      <c r="H457" s="35"/>
      <c r="I457" s="35"/>
      <c r="J457" s="35"/>
      <c r="K457" s="35"/>
      <c r="L457" s="35"/>
      <c r="M457" s="35"/>
      <c r="N457" s="35"/>
    </row>
    <row r="458" spans="3:14" s="34" customFormat="1" ht="53.25" customHeight="1" x14ac:dyDescent="0.2">
      <c r="C458" s="53"/>
      <c r="D458" s="53"/>
      <c r="E458" s="53"/>
      <c r="F458" s="35"/>
      <c r="G458" s="35"/>
      <c r="H458" s="35"/>
      <c r="I458" s="35"/>
      <c r="J458" s="35"/>
      <c r="K458" s="35"/>
      <c r="L458" s="35"/>
      <c r="M458" s="35"/>
      <c r="N458" s="35"/>
    </row>
    <row r="459" spans="3:14" s="34" customFormat="1" ht="53.25" customHeight="1" x14ac:dyDescent="0.2">
      <c r="C459" s="53"/>
      <c r="D459" s="53"/>
      <c r="E459" s="53"/>
      <c r="F459" s="35"/>
      <c r="G459" s="35"/>
      <c r="H459" s="35"/>
      <c r="I459" s="35"/>
      <c r="J459" s="35"/>
      <c r="K459" s="35"/>
      <c r="L459" s="35"/>
      <c r="M459" s="35"/>
      <c r="N459" s="35"/>
    </row>
    <row r="460" spans="3:14" s="34" customFormat="1" ht="53.25" customHeight="1" x14ac:dyDescent="0.2">
      <c r="C460" s="53"/>
      <c r="D460" s="53"/>
      <c r="E460" s="53"/>
      <c r="F460" s="35"/>
      <c r="G460" s="35"/>
      <c r="H460" s="35"/>
      <c r="I460" s="35"/>
      <c r="J460" s="35"/>
      <c r="K460" s="35"/>
      <c r="L460" s="35"/>
      <c r="M460" s="35"/>
      <c r="N460" s="35"/>
    </row>
    <row r="461" spans="3:14" s="34" customFormat="1" ht="53.25" customHeight="1" x14ac:dyDescent="0.2">
      <c r="C461" s="53"/>
      <c r="D461" s="53"/>
      <c r="E461" s="53"/>
      <c r="F461" s="35"/>
      <c r="G461" s="35"/>
      <c r="H461" s="35"/>
      <c r="I461" s="35"/>
      <c r="J461" s="35"/>
      <c r="K461" s="35"/>
      <c r="L461" s="35"/>
      <c r="M461" s="35"/>
      <c r="N461" s="35"/>
    </row>
    <row r="462" spans="3:14" s="34" customFormat="1" ht="53.25" customHeight="1" x14ac:dyDescent="0.2">
      <c r="C462" s="53"/>
      <c r="D462" s="53"/>
      <c r="E462" s="53"/>
      <c r="F462" s="35"/>
      <c r="G462" s="35"/>
      <c r="H462" s="35"/>
      <c r="I462" s="35"/>
      <c r="J462" s="35"/>
      <c r="K462" s="35"/>
      <c r="L462" s="35"/>
      <c r="M462" s="35"/>
      <c r="N462" s="35"/>
    </row>
    <row r="463" spans="3:14" s="34" customFormat="1" ht="53.25" customHeight="1" x14ac:dyDescent="0.2">
      <c r="C463" s="53"/>
      <c r="D463" s="53"/>
      <c r="E463" s="53"/>
      <c r="F463" s="35"/>
      <c r="G463" s="35"/>
      <c r="H463" s="35"/>
      <c r="I463" s="35"/>
      <c r="J463" s="35"/>
      <c r="K463" s="35"/>
      <c r="L463" s="35"/>
      <c r="M463" s="35"/>
      <c r="N463" s="35"/>
    </row>
    <row r="464" spans="3:14" s="34" customFormat="1" ht="53.25" customHeight="1" x14ac:dyDescent="0.2">
      <c r="C464" s="53"/>
      <c r="D464" s="53"/>
      <c r="E464" s="53"/>
      <c r="F464" s="35"/>
      <c r="G464" s="35"/>
      <c r="H464" s="35"/>
      <c r="I464" s="35"/>
      <c r="J464" s="35"/>
      <c r="K464" s="35"/>
      <c r="L464" s="35"/>
      <c r="M464" s="35"/>
      <c r="N464" s="35"/>
    </row>
    <row r="465" spans="3:14" s="34" customFormat="1" ht="53.25" customHeight="1" x14ac:dyDescent="0.2">
      <c r="C465" s="53"/>
      <c r="D465" s="53"/>
      <c r="E465" s="53"/>
      <c r="F465" s="35"/>
      <c r="G465" s="35"/>
      <c r="H465" s="35"/>
      <c r="I465" s="35"/>
      <c r="J465" s="35"/>
      <c r="K465" s="35"/>
      <c r="L465" s="35"/>
      <c r="M465" s="35"/>
      <c r="N465" s="35"/>
    </row>
    <row r="466" spans="3:14" s="34" customFormat="1" ht="53.25" customHeight="1" x14ac:dyDescent="0.2">
      <c r="C466" s="53"/>
      <c r="D466" s="53"/>
      <c r="E466" s="53"/>
      <c r="F466" s="35"/>
      <c r="G466" s="35"/>
      <c r="H466" s="35"/>
      <c r="I466" s="35"/>
      <c r="J466" s="35"/>
      <c r="K466" s="35"/>
      <c r="L466" s="35"/>
      <c r="M466" s="35"/>
      <c r="N466" s="35"/>
    </row>
    <row r="467" spans="3:14" s="34" customFormat="1" ht="53.25" customHeight="1" x14ac:dyDescent="0.2">
      <c r="C467" s="53"/>
      <c r="D467" s="53"/>
      <c r="E467" s="53"/>
      <c r="F467" s="35"/>
      <c r="G467" s="35"/>
      <c r="H467" s="35"/>
      <c r="I467" s="35"/>
      <c r="J467" s="35"/>
      <c r="K467" s="35"/>
      <c r="L467" s="35"/>
      <c r="M467" s="35"/>
      <c r="N467" s="35"/>
    </row>
    <row r="468" spans="3:14" s="34" customFormat="1" ht="53.25" customHeight="1" x14ac:dyDescent="0.2">
      <c r="C468" s="53"/>
      <c r="D468" s="53"/>
      <c r="E468" s="53"/>
      <c r="F468" s="35"/>
      <c r="G468" s="35"/>
      <c r="H468" s="35"/>
      <c r="I468" s="35"/>
      <c r="J468" s="35"/>
      <c r="K468" s="35"/>
      <c r="L468" s="35"/>
      <c r="M468" s="35"/>
      <c r="N468" s="35"/>
    </row>
    <row r="469" spans="3:14" s="34" customFormat="1" ht="53.25" customHeight="1" x14ac:dyDescent="0.2">
      <c r="C469" s="53"/>
      <c r="D469" s="53"/>
      <c r="E469" s="53"/>
      <c r="F469" s="35"/>
      <c r="G469" s="35"/>
      <c r="H469" s="35"/>
      <c r="I469" s="35"/>
      <c r="J469" s="35"/>
      <c r="K469" s="35"/>
      <c r="L469" s="35"/>
      <c r="M469" s="35"/>
      <c r="N469" s="35"/>
    </row>
    <row r="470" spans="3:14" s="34" customFormat="1" ht="53.25" customHeight="1" x14ac:dyDescent="0.2">
      <c r="C470" s="53"/>
      <c r="D470" s="53"/>
      <c r="E470" s="53"/>
      <c r="F470" s="35"/>
      <c r="G470" s="35"/>
      <c r="H470" s="35"/>
      <c r="I470" s="35"/>
      <c r="J470" s="35"/>
      <c r="K470" s="35"/>
      <c r="L470" s="35"/>
      <c r="M470" s="35"/>
      <c r="N470" s="35"/>
    </row>
    <row r="471" spans="3:14" s="34" customFormat="1" ht="53.25" customHeight="1" x14ac:dyDescent="0.2">
      <c r="C471" s="53"/>
      <c r="D471" s="53"/>
      <c r="E471" s="53"/>
      <c r="F471" s="35"/>
      <c r="G471" s="35"/>
      <c r="H471" s="35"/>
      <c r="I471" s="35"/>
      <c r="J471" s="35"/>
      <c r="K471" s="35"/>
      <c r="L471" s="35"/>
      <c r="M471" s="35"/>
      <c r="N471" s="35"/>
    </row>
    <row r="472" spans="3:14" s="34" customFormat="1" ht="53.25" customHeight="1" x14ac:dyDescent="0.2">
      <c r="C472" s="53"/>
      <c r="D472" s="53"/>
      <c r="E472" s="53"/>
      <c r="F472" s="35"/>
      <c r="G472" s="35"/>
      <c r="H472" s="35"/>
      <c r="I472" s="35"/>
      <c r="J472" s="35"/>
      <c r="K472" s="35"/>
      <c r="L472" s="35"/>
      <c r="M472" s="35"/>
      <c r="N472" s="35"/>
    </row>
    <row r="473" spans="3:14" s="34" customFormat="1" ht="53.25" customHeight="1" x14ac:dyDescent="0.2">
      <c r="C473" s="53"/>
      <c r="D473" s="53"/>
      <c r="E473" s="53"/>
      <c r="F473" s="35"/>
      <c r="G473" s="35"/>
      <c r="H473" s="35"/>
      <c r="I473" s="35"/>
      <c r="J473" s="35"/>
      <c r="K473" s="35"/>
      <c r="L473" s="35"/>
      <c r="M473" s="35"/>
      <c r="N473" s="35"/>
    </row>
    <row r="474" spans="3:14" s="34" customFormat="1" ht="53.25" customHeight="1" x14ac:dyDescent="0.2">
      <c r="C474" s="53"/>
      <c r="D474" s="53"/>
      <c r="E474" s="53"/>
      <c r="F474" s="35"/>
      <c r="G474" s="35"/>
      <c r="H474" s="35"/>
      <c r="I474" s="35"/>
      <c r="J474" s="35"/>
      <c r="K474" s="35"/>
      <c r="L474" s="35"/>
      <c r="M474" s="35"/>
      <c r="N474" s="35"/>
    </row>
    <row r="475" spans="3:14" s="34" customFormat="1" ht="53.25" customHeight="1" x14ac:dyDescent="0.2">
      <c r="C475" s="53"/>
      <c r="D475" s="53"/>
      <c r="E475" s="53"/>
      <c r="F475" s="35"/>
      <c r="G475" s="35"/>
      <c r="H475" s="35"/>
      <c r="I475" s="35"/>
      <c r="J475" s="35"/>
      <c r="K475" s="35"/>
      <c r="L475" s="35"/>
      <c r="M475" s="35"/>
      <c r="N475" s="35"/>
    </row>
    <row r="476" spans="3:14" s="34" customFormat="1" ht="53.25" customHeight="1" x14ac:dyDescent="0.2">
      <c r="C476" s="53"/>
      <c r="D476" s="53"/>
      <c r="E476" s="53"/>
      <c r="F476" s="35"/>
      <c r="G476" s="35"/>
      <c r="H476" s="35"/>
      <c r="I476" s="35"/>
      <c r="J476" s="35"/>
      <c r="K476" s="35"/>
      <c r="L476" s="35"/>
      <c r="M476" s="35"/>
      <c r="N476" s="35"/>
    </row>
    <row r="477" spans="3:14" s="34" customFormat="1" ht="53.25" customHeight="1" x14ac:dyDescent="0.2">
      <c r="C477" s="53"/>
      <c r="D477" s="53"/>
      <c r="E477" s="53"/>
      <c r="F477" s="35"/>
      <c r="G477" s="35"/>
      <c r="H477" s="35"/>
      <c r="I477" s="35"/>
      <c r="J477" s="35"/>
      <c r="K477" s="35"/>
      <c r="L477" s="35"/>
      <c r="M477" s="35"/>
      <c r="N477" s="35"/>
    </row>
    <row r="478" spans="3:14" s="34" customFormat="1" ht="53.25" customHeight="1" x14ac:dyDescent="0.2">
      <c r="C478" s="53"/>
      <c r="D478" s="53"/>
      <c r="E478" s="53"/>
      <c r="F478" s="35"/>
      <c r="G478" s="35"/>
      <c r="H478" s="35"/>
      <c r="I478" s="35"/>
      <c r="J478" s="35"/>
      <c r="K478" s="35"/>
      <c r="L478" s="35"/>
      <c r="M478" s="35"/>
      <c r="N478" s="35"/>
    </row>
    <row r="479" spans="3:14" s="34" customFormat="1" ht="53.25" customHeight="1" x14ac:dyDescent="0.2">
      <c r="C479" s="53"/>
      <c r="D479" s="53"/>
      <c r="E479" s="53"/>
      <c r="F479" s="35"/>
      <c r="G479" s="35"/>
      <c r="H479" s="35"/>
      <c r="I479" s="35"/>
      <c r="J479" s="35"/>
      <c r="K479" s="35"/>
      <c r="L479" s="35"/>
      <c r="M479" s="35"/>
      <c r="N479" s="35"/>
    </row>
    <row r="480" spans="3:14" s="34" customFormat="1" ht="53.25" customHeight="1" x14ac:dyDescent="0.2">
      <c r="C480" s="53"/>
      <c r="D480" s="53"/>
      <c r="E480" s="53"/>
      <c r="F480" s="35"/>
      <c r="G480" s="35"/>
      <c r="H480" s="35"/>
      <c r="I480" s="35"/>
      <c r="J480" s="35"/>
      <c r="K480" s="35"/>
      <c r="L480" s="35"/>
      <c r="M480" s="35"/>
      <c r="N480" s="35"/>
    </row>
    <row r="481" spans="3:14" s="34" customFormat="1" ht="53.25" customHeight="1" x14ac:dyDescent="0.2">
      <c r="C481" s="53"/>
      <c r="D481" s="53"/>
      <c r="E481" s="53"/>
      <c r="F481" s="35"/>
      <c r="G481" s="35"/>
      <c r="H481" s="35"/>
      <c r="I481" s="35"/>
      <c r="J481" s="35"/>
      <c r="K481" s="35"/>
      <c r="L481" s="35"/>
      <c r="M481" s="35"/>
      <c r="N481" s="35"/>
    </row>
    <row r="482" spans="3:14" s="34" customFormat="1" ht="53.25" customHeight="1" x14ac:dyDescent="0.2">
      <c r="C482" s="53"/>
      <c r="D482" s="53"/>
      <c r="E482" s="53"/>
      <c r="F482" s="35"/>
      <c r="G482" s="35"/>
      <c r="H482" s="35"/>
      <c r="I482" s="35"/>
      <c r="J482" s="35"/>
      <c r="K482" s="35"/>
      <c r="L482" s="35"/>
      <c r="M482" s="35"/>
      <c r="N482" s="35"/>
    </row>
    <row r="483" spans="3:14" s="34" customFormat="1" ht="53.25" customHeight="1" x14ac:dyDescent="0.2">
      <c r="C483" s="53"/>
      <c r="D483" s="53"/>
      <c r="E483" s="53"/>
      <c r="F483" s="35"/>
      <c r="G483" s="35"/>
      <c r="H483" s="35"/>
      <c r="I483" s="35"/>
      <c r="J483" s="35"/>
      <c r="K483" s="35"/>
      <c r="L483" s="35"/>
      <c r="M483" s="35"/>
      <c r="N483" s="35"/>
    </row>
    <row r="484" spans="3:14" s="34" customFormat="1" ht="53.25" customHeight="1" x14ac:dyDescent="0.2">
      <c r="C484" s="53"/>
      <c r="D484" s="53"/>
      <c r="E484" s="53"/>
      <c r="F484" s="35"/>
      <c r="G484" s="35"/>
      <c r="H484" s="35"/>
      <c r="I484" s="35"/>
      <c r="J484" s="35"/>
      <c r="K484" s="35"/>
      <c r="L484" s="35"/>
      <c r="M484" s="35"/>
      <c r="N484" s="35"/>
    </row>
    <row r="485" spans="3:14" s="34" customFormat="1" ht="53.25" customHeight="1" x14ac:dyDescent="0.2">
      <c r="C485" s="53"/>
      <c r="D485" s="53"/>
      <c r="E485" s="53"/>
      <c r="F485" s="35"/>
      <c r="G485" s="35"/>
      <c r="H485" s="35"/>
      <c r="I485" s="35"/>
      <c r="J485" s="35"/>
      <c r="K485" s="35"/>
      <c r="L485" s="35"/>
      <c r="M485" s="35"/>
      <c r="N485" s="35"/>
    </row>
    <row r="486" spans="3:14" s="34" customFormat="1" ht="53.25" customHeight="1" x14ac:dyDescent="0.2">
      <c r="C486" s="53"/>
      <c r="D486" s="53"/>
      <c r="E486" s="53"/>
      <c r="F486" s="35"/>
      <c r="G486" s="35"/>
      <c r="H486" s="35"/>
      <c r="I486" s="35"/>
      <c r="J486" s="35"/>
      <c r="K486" s="35"/>
      <c r="L486" s="35"/>
      <c r="M486" s="35"/>
      <c r="N486" s="35"/>
    </row>
    <row r="487" spans="3:14" s="34" customFormat="1" ht="53.25" customHeight="1" x14ac:dyDescent="0.2">
      <c r="C487" s="53"/>
      <c r="D487" s="53"/>
      <c r="E487" s="53"/>
      <c r="F487" s="35"/>
      <c r="G487" s="35"/>
      <c r="H487" s="35"/>
      <c r="I487" s="35"/>
      <c r="J487" s="35"/>
      <c r="K487" s="35"/>
      <c r="L487" s="35"/>
      <c r="M487" s="35"/>
      <c r="N487" s="35"/>
    </row>
    <row r="488" spans="3:14" s="34" customFormat="1" ht="53.25" customHeight="1" x14ac:dyDescent="0.2">
      <c r="C488" s="53"/>
      <c r="D488" s="53"/>
      <c r="E488" s="53"/>
      <c r="F488" s="35"/>
      <c r="G488" s="35"/>
      <c r="H488" s="35"/>
      <c r="I488" s="35"/>
      <c r="J488" s="35"/>
      <c r="K488" s="35"/>
      <c r="L488" s="35"/>
      <c r="M488" s="35"/>
      <c r="N488" s="35"/>
    </row>
    <row r="489" spans="3:14" s="34" customFormat="1" ht="53.25" customHeight="1" x14ac:dyDescent="0.2">
      <c r="C489" s="53"/>
      <c r="D489" s="53"/>
      <c r="E489" s="53"/>
      <c r="F489" s="35"/>
      <c r="G489" s="35"/>
      <c r="H489" s="35"/>
      <c r="I489" s="35"/>
      <c r="J489" s="35"/>
      <c r="K489" s="35"/>
      <c r="L489" s="35"/>
      <c r="M489" s="35"/>
      <c r="N489" s="35"/>
    </row>
    <row r="490" spans="3:14" s="34" customFormat="1" ht="53.25" customHeight="1" x14ac:dyDescent="0.2">
      <c r="C490" s="53"/>
      <c r="D490" s="53"/>
      <c r="E490" s="53"/>
      <c r="F490" s="35"/>
      <c r="G490" s="35"/>
      <c r="H490" s="35"/>
      <c r="I490" s="35"/>
      <c r="J490" s="35"/>
      <c r="K490" s="35"/>
      <c r="L490" s="35"/>
      <c r="M490" s="35"/>
      <c r="N490" s="35"/>
    </row>
    <row r="491" spans="3:14" s="34" customFormat="1" ht="53.25" customHeight="1" x14ac:dyDescent="0.2">
      <c r="C491" s="53"/>
      <c r="D491" s="53"/>
      <c r="E491" s="53"/>
      <c r="F491" s="35"/>
      <c r="G491" s="35"/>
      <c r="H491" s="35"/>
      <c r="I491" s="35"/>
      <c r="J491" s="35"/>
      <c r="K491" s="35"/>
      <c r="L491" s="35"/>
      <c r="M491" s="35"/>
      <c r="N491" s="35"/>
    </row>
    <row r="492" spans="3:14" s="34" customFormat="1" ht="53.25" customHeight="1" x14ac:dyDescent="0.2">
      <c r="C492" s="53"/>
      <c r="D492" s="53"/>
      <c r="E492" s="53"/>
      <c r="F492" s="35"/>
      <c r="G492" s="35"/>
      <c r="H492" s="35"/>
      <c r="I492" s="35"/>
      <c r="J492" s="35"/>
      <c r="K492" s="35"/>
      <c r="L492" s="35"/>
      <c r="M492" s="35"/>
      <c r="N492" s="35"/>
    </row>
    <row r="493" spans="3:14" s="34" customFormat="1" ht="53.25" customHeight="1" x14ac:dyDescent="0.2">
      <c r="C493" s="53"/>
      <c r="D493" s="53"/>
      <c r="E493" s="53"/>
      <c r="F493" s="35"/>
      <c r="G493" s="35"/>
      <c r="H493" s="35"/>
      <c r="I493" s="35"/>
      <c r="J493" s="35"/>
      <c r="K493" s="35"/>
      <c r="L493" s="35"/>
      <c r="M493" s="35"/>
      <c r="N493" s="35"/>
    </row>
    <row r="494" spans="3:14" s="34" customFormat="1" ht="53.25" customHeight="1" x14ac:dyDescent="0.2">
      <c r="C494" s="53"/>
      <c r="D494" s="53"/>
      <c r="E494" s="53"/>
      <c r="F494" s="35"/>
      <c r="G494" s="35"/>
      <c r="H494" s="35"/>
      <c r="I494" s="35"/>
      <c r="J494" s="35"/>
      <c r="K494" s="35"/>
      <c r="L494" s="35"/>
      <c r="M494" s="35"/>
      <c r="N494" s="35"/>
    </row>
    <row r="495" spans="3:14" s="34" customFormat="1" ht="53.25" customHeight="1" x14ac:dyDescent="0.2">
      <c r="C495" s="53"/>
      <c r="D495" s="53"/>
      <c r="E495" s="53"/>
      <c r="F495" s="35"/>
      <c r="G495" s="35"/>
      <c r="H495" s="35"/>
      <c r="I495" s="35"/>
      <c r="J495" s="35"/>
      <c r="K495" s="35"/>
      <c r="L495" s="35"/>
      <c r="M495" s="35"/>
      <c r="N495" s="35"/>
    </row>
    <row r="496" spans="3:14" s="34" customFormat="1" ht="53.25" customHeight="1" x14ac:dyDescent="0.2">
      <c r="C496" s="53"/>
      <c r="D496" s="53"/>
      <c r="E496" s="53"/>
      <c r="F496" s="35"/>
      <c r="G496" s="35"/>
      <c r="H496" s="35"/>
      <c r="I496" s="35"/>
      <c r="J496" s="35"/>
      <c r="K496" s="35"/>
      <c r="L496" s="35"/>
      <c r="M496" s="35"/>
      <c r="N496" s="35"/>
    </row>
    <row r="497" spans="3:14" s="34" customFormat="1" ht="53.25" customHeight="1" x14ac:dyDescent="0.2">
      <c r="C497" s="53"/>
      <c r="D497" s="53"/>
      <c r="E497" s="53"/>
      <c r="F497" s="35"/>
      <c r="G497" s="35"/>
      <c r="H497" s="35"/>
      <c r="I497" s="35"/>
      <c r="J497" s="35"/>
      <c r="K497" s="35"/>
      <c r="L497" s="35"/>
      <c r="M497" s="35"/>
      <c r="N497" s="35"/>
    </row>
    <row r="498" spans="3:14" s="34" customFormat="1" ht="53.25" customHeight="1" x14ac:dyDescent="0.2">
      <c r="C498" s="53"/>
      <c r="D498" s="53"/>
      <c r="E498" s="53"/>
      <c r="F498" s="35"/>
      <c r="G498" s="35"/>
      <c r="H498" s="35"/>
      <c r="I498" s="35"/>
      <c r="J498" s="35"/>
      <c r="K498" s="35"/>
      <c r="L498" s="35"/>
      <c r="M498" s="35"/>
      <c r="N498" s="35"/>
    </row>
    <row r="499" spans="3:14" s="34" customFormat="1" ht="53.25" customHeight="1" x14ac:dyDescent="0.2">
      <c r="C499" s="53"/>
      <c r="D499" s="53"/>
      <c r="E499" s="53"/>
      <c r="F499" s="35"/>
      <c r="G499" s="35"/>
      <c r="H499" s="35"/>
      <c r="I499" s="35"/>
      <c r="J499" s="35"/>
      <c r="K499" s="35"/>
      <c r="L499" s="35"/>
      <c r="M499" s="35"/>
      <c r="N499" s="35"/>
    </row>
    <row r="500" spans="3:14" s="34" customFormat="1" ht="53.25" customHeight="1" x14ac:dyDescent="0.2">
      <c r="C500" s="53"/>
      <c r="D500" s="53"/>
      <c r="E500" s="53"/>
      <c r="F500" s="35"/>
      <c r="G500" s="35"/>
      <c r="H500" s="35"/>
      <c r="I500" s="35"/>
      <c r="J500" s="35"/>
      <c r="K500" s="35"/>
      <c r="L500" s="35"/>
      <c r="M500" s="35"/>
      <c r="N500" s="35"/>
    </row>
    <row r="501" spans="3:14" s="34" customFormat="1" ht="53.25" customHeight="1" x14ac:dyDescent="0.2">
      <c r="C501" s="53"/>
      <c r="D501" s="53"/>
      <c r="E501" s="53"/>
      <c r="F501" s="35"/>
      <c r="G501" s="35"/>
      <c r="H501" s="35"/>
      <c r="I501" s="35"/>
      <c r="J501" s="35"/>
      <c r="K501" s="35"/>
      <c r="L501" s="35"/>
      <c r="M501" s="35"/>
      <c r="N501" s="35"/>
    </row>
    <row r="502" spans="3:14" s="34" customFormat="1" ht="53.25" customHeight="1" x14ac:dyDescent="0.2">
      <c r="C502" s="53"/>
      <c r="D502" s="53"/>
      <c r="E502" s="53"/>
      <c r="F502" s="35"/>
      <c r="G502" s="35"/>
      <c r="H502" s="35"/>
      <c r="I502" s="35"/>
      <c r="J502" s="35"/>
      <c r="K502" s="35"/>
      <c r="L502" s="35"/>
      <c r="M502" s="35"/>
      <c r="N502" s="35"/>
    </row>
    <row r="503" spans="3:14" s="34" customFormat="1" ht="53.25" customHeight="1" x14ac:dyDescent="0.2">
      <c r="C503" s="53"/>
      <c r="D503" s="53"/>
      <c r="E503" s="53"/>
      <c r="F503" s="35"/>
      <c r="G503" s="35"/>
      <c r="H503" s="35"/>
      <c r="I503" s="35"/>
      <c r="J503" s="35"/>
      <c r="K503" s="35"/>
      <c r="L503" s="35"/>
      <c r="M503" s="35"/>
      <c r="N503" s="35"/>
    </row>
    <row r="504" spans="3:14" s="34" customFormat="1" ht="53.25" customHeight="1" x14ac:dyDescent="0.2">
      <c r="C504" s="53"/>
      <c r="D504" s="53"/>
      <c r="E504" s="53"/>
      <c r="F504" s="35"/>
      <c r="G504" s="35"/>
      <c r="H504" s="35"/>
      <c r="I504" s="35"/>
      <c r="J504" s="35"/>
      <c r="K504" s="35"/>
      <c r="L504" s="35"/>
      <c r="M504" s="35"/>
      <c r="N504" s="35"/>
    </row>
    <row r="505" spans="3:14" s="34" customFormat="1" ht="53.25" customHeight="1" x14ac:dyDescent="0.2">
      <c r="C505" s="53"/>
      <c r="D505" s="53"/>
      <c r="E505" s="53"/>
      <c r="F505" s="35"/>
      <c r="G505" s="35"/>
      <c r="H505" s="35"/>
      <c r="I505" s="35"/>
      <c r="J505" s="35"/>
      <c r="K505" s="35"/>
      <c r="L505" s="35"/>
      <c r="M505" s="35"/>
      <c r="N505" s="35"/>
    </row>
    <row r="506" spans="3:14" s="34" customFormat="1" ht="53.25" customHeight="1" x14ac:dyDescent="0.2">
      <c r="C506" s="53"/>
      <c r="D506" s="53"/>
      <c r="E506" s="53"/>
      <c r="F506" s="35"/>
      <c r="G506" s="35"/>
      <c r="H506" s="35"/>
      <c r="I506" s="35"/>
      <c r="J506" s="35"/>
      <c r="K506" s="35"/>
      <c r="L506" s="35"/>
      <c r="M506" s="35"/>
      <c r="N506" s="35"/>
    </row>
    <row r="507" spans="3:14" s="34" customFormat="1" ht="53.25" customHeight="1" x14ac:dyDescent="0.2">
      <c r="C507" s="53"/>
      <c r="D507" s="53"/>
      <c r="E507" s="53"/>
      <c r="F507" s="35"/>
      <c r="G507" s="35"/>
      <c r="H507" s="35"/>
      <c r="I507" s="35"/>
      <c r="J507" s="35"/>
      <c r="K507" s="35"/>
      <c r="L507" s="35"/>
      <c r="M507" s="35"/>
      <c r="N507" s="35"/>
    </row>
    <row r="508" spans="3:14" s="34" customFormat="1" ht="53.25" customHeight="1" x14ac:dyDescent="0.2">
      <c r="C508" s="53"/>
      <c r="D508" s="53"/>
      <c r="E508" s="53"/>
      <c r="F508" s="35"/>
      <c r="G508" s="35"/>
      <c r="H508" s="35"/>
      <c r="I508" s="35"/>
      <c r="J508" s="35"/>
      <c r="K508" s="35"/>
      <c r="L508" s="35"/>
      <c r="M508" s="35"/>
      <c r="N508" s="35"/>
    </row>
    <row r="509" spans="3:14" s="34" customFormat="1" ht="53.25" customHeight="1" x14ac:dyDescent="0.2">
      <c r="C509" s="53"/>
      <c r="D509" s="53"/>
      <c r="E509" s="53"/>
      <c r="F509" s="35"/>
      <c r="G509" s="35"/>
      <c r="H509" s="35"/>
      <c r="I509" s="35"/>
      <c r="J509" s="35"/>
      <c r="K509" s="35"/>
      <c r="L509" s="35"/>
      <c r="M509" s="35"/>
      <c r="N509" s="35"/>
    </row>
    <row r="510" spans="3:14" s="34" customFormat="1" ht="53.25" customHeight="1" x14ac:dyDescent="0.2">
      <c r="C510" s="53"/>
      <c r="D510" s="53"/>
      <c r="E510" s="53"/>
      <c r="F510" s="35"/>
      <c r="G510" s="35"/>
      <c r="H510" s="35"/>
      <c r="I510" s="35"/>
      <c r="J510" s="35"/>
      <c r="K510" s="35"/>
      <c r="L510" s="35"/>
      <c r="M510" s="35"/>
      <c r="N510" s="35"/>
    </row>
    <row r="511" spans="3:14" s="34" customFormat="1" ht="53.25" customHeight="1" x14ac:dyDescent="0.2">
      <c r="C511" s="53"/>
      <c r="D511" s="53"/>
      <c r="E511" s="53"/>
      <c r="F511" s="35"/>
      <c r="G511" s="35"/>
      <c r="H511" s="35"/>
      <c r="I511" s="35"/>
      <c r="J511" s="35"/>
      <c r="K511" s="35"/>
      <c r="L511" s="35"/>
      <c r="M511" s="35"/>
      <c r="N511" s="35"/>
    </row>
    <row r="512" spans="3:14" s="34" customFormat="1" ht="53.25" customHeight="1" x14ac:dyDescent="0.2">
      <c r="C512" s="53"/>
      <c r="D512" s="53"/>
      <c r="E512" s="53"/>
      <c r="F512" s="35"/>
      <c r="G512" s="35"/>
      <c r="H512" s="35"/>
      <c r="I512" s="35"/>
      <c r="J512" s="35"/>
      <c r="K512" s="35"/>
      <c r="L512" s="35"/>
      <c r="M512" s="35"/>
      <c r="N512" s="35"/>
    </row>
    <row r="513" spans="3:14" s="34" customFormat="1" ht="53.25" customHeight="1" x14ac:dyDescent="0.2">
      <c r="C513" s="53"/>
      <c r="D513" s="53"/>
      <c r="E513" s="53"/>
      <c r="F513" s="35"/>
      <c r="G513" s="35"/>
      <c r="H513" s="35"/>
      <c r="I513" s="35"/>
      <c r="J513" s="35"/>
      <c r="K513" s="35"/>
      <c r="L513" s="35"/>
      <c r="M513" s="35"/>
      <c r="N513" s="35"/>
    </row>
    <row r="514" spans="3:14" s="34" customFormat="1" ht="53.25" customHeight="1" x14ac:dyDescent="0.2">
      <c r="C514" s="53"/>
      <c r="D514" s="53"/>
      <c r="E514" s="53"/>
      <c r="F514" s="35"/>
      <c r="G514" s="35"/>
      <c r="H514" s="35"/>
      <c r="I514" s="35"/>
      <c r="J514" s="35"/>
      <c r="K514" s="35"/>
      <c r="L514" s="35"/>
      <c r="M514" s="35"/>
      <c r="N514" s="35"/>
    </row>
    <row r="515" spans="3:14" s="34" customFormat="1" ht="53.25" customHeight="1" x14ac:dyDescent="0.2">
      <c r="C515" s="53"/>
      <c r="D515" s="53"/>
      <c r="E515" s="53"/>
      <c r="F515" s="35"/>
      <c r="G515" s="35"/>
      <c r="H515" s="35"/>
      <c r="I515" s="35"/>
      <c r="J515" s="35"/>
      <c r="K515" s="35"/>
      <c r="L515" s="35"/>
      <c r="M515" s="35"/>
      <c r="N515" s="35"/>
    </row>
    <row r="516" spans="3:14" s="34" customFormat="1" ht="53.25" customHeight="1" x14ac:dyDescent="0.2">
      <c r="C516" s="53"/>
      <c r="D516" s="53"/>
      <c r="E516" s="53"/>
      <c r="F516" s="35"/>
      <c r="G516" s="35"/>
      <c r="H516" s="35"/>
      <c r="I516" s="35"/>
      <c r="J516" s="35"/>
      <c r="K516" s="35"/>
      <c r="L516" s="35"/>
      <c r="M516" s="35"/>
      <c r="N516" s="35"/>
    </row>
    <row r="517" spans="3:14" s="34" customFormat="1" ht="53.25" customHeight="1" x14ac:dyDescent="0.2">
      <c r="C517" s="53"/>
      <c r="D517" s="53"/>
      <c r="E517" s="53"/>
      <c r="F517" s="35"/>
      <c r="G517" s="35"/>
      <c r="H517" s="35"/>
      <c r="I517" s="35"/>
      <c r="J517" s="35"/>
      <c r="K517" s="35"/>
      <c r="L517" s="35"/>
      <c r="M517" s="35"/>
      <c r="N517" s="35"/>
    </row>
    <row r="518" spans="3:14" s="34" customFormat="1" ht="53.25" customHeight="1" x14ac:dyDescent="0.2">
      <c r="C518" s="53"/>
      <c r="D518" s="53"/>
      <c r="E518" s="53"/>
      <c r="F518" s="35"/>
      <c r="G518" s="35"/>
      <c r="H518" s="35"/>
      <c r="I518" s="35"/>
      <c r="J518" s="35"/>
      <c r="K518" s="35"/>
      <c r="L518" s="35"/>
      <c r="M518" s="35"/>
      <c r="N518" s="35"/>
    </row>
    <row r="519" spans="3:14" s="34" customFormat="1" ht="53.25" customHeight="1" x14ac:dyDescent="0.2">
      <c r="C519" s="53"/>
      <c r="D519" s="53"/>
      <c r="E519" s="53"/>
      <c r="F519" s="35"/>
      <c r="G519" s="35"/>
      <c r="H519" s="35"/>
      <c r="I519" s="35"/>
      <c r="J519" s="35"/>
      <c r="K519" s="35"/>
      <c r="L519" s="35"/>
      <c r="M519" s="35"/>
      <c r="N519" s="35"/>
    </row>
    <row r="520" spans="3:14" s="34" customFormat="1" ht="53.25" customHeight="1" x14ac:dyDescent="0.2">
      <c r="C520" s="53"/>
      <c r="D520" s="53"/>
      <c r="E520" s="53"/>
      <c r="F520" s="35"/>
      <c r="G520" s="35"/>
      <c r="H520" s="35"/>
      <c r="I520" s="35"/>
      <c r="J520" s="35"/>
      <c r="K520" s="35"/>
      <c r="L520" s="35"/>
      <c r="M520" s="35"/>
      <c r="N520" s="35"/>
    </row>
    <row r="521" spans="3:14" s="34" customFormat="1" ht="53.25" customHeight="1" x14ac:dyDescent="0.2">
      <c r="C521" s="53"/>
      <c r="D521" s="53"/>
      <c r="E521" s="53"/>
      <c r="F521" s="35"/>
      <c r="G521" s="35"/>
      <c r="H521" s="35"/>
      <c r="I521" s="35"/>
      <c r="J521" s="35"/>
      <c r="K521" s="35"/>
      <c r="L521" s="35"/>
      <c r="M521" s="35"/>
      <c r="N521" s="35"/>
    </row>
    <row r="522" spans="3:14" s="34" customFormat="1" ht="53.25" customHeight="1" x14ac:dyDescent="0.2">
      <c r="C522" s="53"/>
      <c r="D522" s="53"/>
      <c r="E522" s="53"/>
      <c r="F522" s="35"/>
      <c r="G522" s="35"/>
      <c r="H522" s="35"/>
      <c r="I522" s="35"/>
      <c r="J522" s="35"/>
      <c r="K522" s="35"/>
      <c r="L522" s="35"/>
      <c r="M522" s="35"/>
      <c r="N522" s="35"/>
    </row>
    <row r="523" spans="3:14" s="34" customFormat="1" ht="53.25" customHeight="1" x14ac:dyDescent="0.2">
      <c r="C523" s="53"/>
      <c r="D523" s="53"/>
      <c r="E523" s="53"/>
      <c r="F523" s="35"/>
      <c r="G523" s="35"/>
      <c r="H523" s="35"/>
      <c r="I523" s="35"/>
      <c r="J523" s="35"/>
      <c r="K523" s="35"/>
      <c r="L523" s="35"/>
      <c r="M523" s="35"/>
      <c r="N523" s="35"/>
    </row>
    <row r="524" spans="3:14" s="34" customFormat="1" ht="53.25" customHeight="1" x14ac:dyDescent="0.2">
      <c r="C524" s="53"/>
      <c r="D524" s="53"/>
      <c r="E524" s="53"/>
      <c r="F524" s="35"/>
      <c r="G524" s="35"/>
      <c r="H524" s="35"/>
      <c r="I524" s="35"/>
      <c r="J524" s="35"/>
      <c r="K524" s="35"/>
      <c r="L524" s="35"/>
      <c r="M524" s="35"/>
      <c r="N524" s="35"/>
    </row>
    <row r="525" spans="3:14" s="34" customFormat="1" ht="53.25" customHeight="1" x14ac:dyDescent="0.2">
      <c r="C525" s="53"/>
      <c r="D525" s="53"/>
      <c r="E525" s="53"/>
      <c r="F525" s="35"/>
      <c r="G525" s="35"/>
      <c r="H525" s="35"/>
      <c r="I525" s="35"/>
      <c r="J525" s="35"/>
      <c r="K525" s="35"/>
      <c r="L525" s="35"/>
      <c r="M525" s="35"/>
      <c r="N525" s="35"/>
    </row>
    <row r="526" spans="3:14" s="34" customFormat="1" ht="53.25" customHeight="1" x14ac:dyDescent="0.2">
      <c r="C526" s="53"/>
      <c r="D526" s="53"/>
      <c r="E526" s="53"/>
      <c r="F526" s="35"/>
      <c r="G526" s="35"/>
      <c r="H526" s="35"/>
      <c r="I526" s="35"/>
      <c r="J526" s="35"/>
      <c r="K526" s="35"/>
      <c r="L526" s="35"/>
      <c r="M526" s="35"/>
      <c r="N526" s="35"/>
    </row>
    <row r="527" spans="3:14" s="34" customFormat="1" ht="53.25" customHeight="1" x14ac:dyDescent="0.2">
      <c r="C527" s="53"/>
      <c r="D527" s="53"/>
      <c r="E527" s="53"/>
      <c r="F527" s="35"/>
      <c r="G527" s="35"/>
      <c r="H527" s="35"/>
      <c r="I527" s="35"/>
      <c r="J527" s="35"/>
      <c r="K527" s="35"/>
      <c r="L527" s="35"/>
      <c r="M527" s="35"/>
      <c r="N527" s="35"/>
    </row>
    <row r="528" spans="3:14" s="34" customFormat="1" ht="53.25" customHeight="1" x14ac:dyDescent="0.2">
      <c r="C528" s="53"/>
      <c r="D528" s="53"/>
      <c r="E528" s="53"/>
      <c r="F528" s="35"/>
      <c r="G528" s="35"/>
      <c r="H528" s="35"/>
      <c r="I528" s="35"/>
      <c r="J528" s="35"/>
      <c r="K528" s="35"/>
      <c r="L528" s="35"/>
      <c r="M528" s="35"/>
      <c r="N528" s="35"/>
    </row>
    <row r="529" spans="3:14" s="34" customFormat="1" ht="53.25" customHeight="1" x14ac:dyDescent="0.2">
      <c r="C529" s="53"/>
      <c r="D529" s="53"/>
      <c r="E529" s="53"/>
      <c r="F529" s="35"/>
      <c r="G529" s="35"/>
      <c r="H529" s="35"/>
      <c r="I529" s="35"/>
      <c r="J529" s="35"/>
      <c r="K529" s="35"/>
      <c r="L529" s="35"/>
      <c r="M529" s="35"/>
      <c r="N529" s="35"/>
    </row>
    <row r="530" spans="3:14" s="34" customFormat="1" ht="53.25" customHeight="1" x14ac:dyDescent="0.2">
      <c r="C530" s="53"/>
      <c r="D530" s="53"/>
      <c r="E530" s="53"/>
      <c r="F530" s="35"/>
      <c r="G530" s="35"/>
      <c r="H530" s="35"/>
      <c r="I530" s="35"/>
      <c r="J530" s="35"/>
      <c r="K530" s="35"/>
      <c r="L530" s="35"/>
      <c r="M530" s="35"/>
      <c r="N530" s="35"/>
    </row>
    <row r="531" spans="3:14" s="34" customFormat="1" ht="53.25" customHeight="1" x14ac:dyDescent="0.2">
      <c r="C531" s="53"/>
      <c r="D531" s="53"/>
      <c r="E531" s="53"/>
      <c r="F531" s="35"/>
      <c r="G531" s="35"/>
      <c r="H531" s="35"/>
      <c r="I531" s="35"/>
      <c r="J531" s="35"/>
      <c r="K531" s="35"/>
      <c r="L531" s="35"/>
      <c r="M531" s="35"/>
      <c r="N531" s="35"/>
    </row>
    <row r="532" spans="3:14" s="34" customFormat="1" ht="53.25" customHeight="1" x14ac:dyDescent="0.2">
      <c r="C532" s="53"/>
      <c r="D532" s="53"/>
      <c r="E532" s="53"/>
      <c r="F532" s="35"/>
      <c r="G532" s="35"/>
      <c r="H532" s="35"/>
      <c r="I532" s="35"/>
      <c r="J532" s="35"/>
      <c r="K532" s="35"/>
      <c r="L532" s="35"/>
      <c r="M532" s="35"/>
      <c r="N532" s="35"/>
    </row>
    <row r="533" spans="3:14" s="34" customFormat="1" ht="53.25" customHeight="1" x14ac:dyDescent="0.2">
      <c r="C533" s="53"/>
      <c r="D533" s="53"/>
      <c r="E533" s="53"/>
      <c r="F533" s="35"/>
      <c r="G533" s="35"/>
      <c r="H533" s="35"/>
      <c r="I533" s="35"/>
      <c r="J533" s="35"/>
      <c r="K533" s="35"/>
      <c r="L533" s="35"/>
      <c r="M533" s="35"/>
      <c r="N533" s="35"/>
    </row>
    <row r="534" spans="3:14" s="34" customFormat="1" ht="53.25" customHeight="1" x14ac:dyDescent="0.2">
      <c r="C534" s="53"/>
      <c r="D534" s="53"/>
      <c r="E534" s="53"/>
      <c r="F534" s="35"/>
      <c r="G534" s="35"/>
      <c r="H534" s="35"/>
      <c r="I534" s="35"/>
      <c r="J534" s="35"/>
      <c r="K534" s="35"/>
      <c r="L534" s="35"/>
      <c r="M534" s="35"/>
      <c r="N534" s="35"/>
    </row>
    <row r="535" spans="3:14" s="34" customFormat="1" ht="53.25" customHeight="1" x14ac:dyDescent="0.2">
      <c r="C535" s="53"/>
      <c r="D535" s="53"/>
      <c r="E535" s="53"/>
      <c r="F535" s="35"/>
      <c r="G535" s="35"/>
      <c r="H535" s="35"/>
      <c r="I535" s="35"/>
      <c r="J535" s="35"/>
      <c r="K535" s="35"/>
      <c r="L535" s="35"/>
      <c r="M535" s="35"/>
      <c r="N535" s="35"/>
    </row>
    <row r="536" spans="3:14" s="34" customFormat="1" ht="53.25" customHeight="1" x14ac:dyDescent="0.2">
      <c r="C536" s="53"/>
      <c r="D536" s="53"/>
      <c r="E536" s="53"/>
      <c r="F536" s="35"/>
      <c r="G536" s="35"/>
      <c r="H536" s="35"/>
      <c r="I536" s="35"/>
      <c r="J536" s="35"/>
      <c r="K536" s="35"/>
      <c r="L536" s="35"/>
      <c r="M536" s="35"/>
      <c r="N536" s="35"/>
    </row>
    <row r="537" spans="3:14" s="34" customFormat="1" ht="53.25" customHeight="1" x14ac:dyDescent="0.2">
      <c r="C537" s="53"/>
      <c r="D537" s="53"/>
      <c r="E537" s="53"/>
      <c r="F537" s="35"/>
      <c r="G537" s="35"/>
      <c r="H537" s="35"/>
      <c r="I537" s="35"/>
      <c r="J537" s="35"/>
      <c r="K537" s="35"/>
      <c r="L537" s="35"/>
      <c r="M537" s="35"/>
      <c r="N537" s="35"/>
    </row>
    <row r="538" spans="3:14" s="34" customFormat="1" ht="53.25" customHeight="1" x14ac:dyDescent="0.2">
      <c r="C538" s="53"/>
      <c r="D538" s="53"/>
      <c r="E538" s="53"/>
      <c r="F538" s="35"/>
      <c r="G538" s="35"/>
      <c r="H538" s="35"/>
      <c r="I538" s="35"/>
      <c r="J538" s="35"/>
      <c r="K538" s="35"/>
      <c r="L538" s="35"/>
      <c r="M538" s="35"/>
      <c r="N538" s="35"/>
    </row>
    <row r="539" spans="3:14" s="34" customFormat="1" ht="53.25" customHeight="1" x14ac:dyDescent="0.2">
      <c r="C539" s="53"/>
      <c r="D539" s="53"/>
      <c r="E539" s="53"/>
      <c r="F539" s="35"/>
      <c r="G539" s="35"/>
      <c r="H539" s="35"/>
      <c r="I539" s="35"/>
      <c r="J539" s="35"/>
      <c r="K539" s="35"/>
      <c r="L539" s="35"/>
      <c r="M539" s="35"/>
      <c r="N539" s="35"/>
    </row>
    <row r="540" spans="3:14" s="34" customFormat="1" ht="53.25" customHeight="1" x14ac:dyDescent="0.2">
      <c r="C540" s="53"/>
      <c r="D540" s="53"/>
      <c r="E540" s="53"/>
      <c r="F540" s="35"/>
      <c r="G540" s="35"/>
      <c r="H540" s="35"/>
      <c r="I540" s="35"/>
      <c r="J540" s="35"/>
      <c r="K540" s="35"/>
      <c r="L540" s="35"/>
      <c r="M540" s="35"/>
      <c r="N540" s="35"/>
    </row>
    <row r="541" spans="3:14" s="34" customFormat="1" ht="53.25" customHeight="1" x14ac:dyDescent="0.2">
      <c r="C541" s="53"/>
      <c r="D541" s="53"/>
      <c r="E541" s="53"/>
      <c r="F541" s="35"/>
      <c r="G541" s="35"/>
      <c r="H541" s="35"/>
      <c r="I541" s="35"/>
      <c r="J541" s="35"/>
      <c r="K541" s="35"/>
      <c r="L541" s="35"/>
      <c r="M541" s="35"/>
      <c r="N541" s="35"/>
    </row>
    <row r="542" spans="3:14" s="34" customFormat="1" ht="53.25" customHeight="1" x14ac:dyDescent="0.2">
      <c r="C542" s="53"/>
      <c r="D542" s="53"/>
      <c r="E542" s="53"/>
      <c r="F542" s="35"/>
      <c r="G542" s="35"/>
      <c r="H542" s="35"/>
      <c r="I542" s="35"/>
      <c r="J542" s="35"/>
      <c r="K542" s="35"/>
      <c r="L542" s="35"/>
      <c r="M542" s="35"/>
      <c r="N542" s="35"/>
    </row>
    <row r="543" spans="3:14" s="34" customFormat="1" ht="53.25" customHeight="1" x14ac:dyDescent="0.2">
      <c r="C543" s="53"/>
      <c r="D543" s="53"/>
      <c r="E543" s="53"/>
      <c r="F543" s="35"/>
      <c r="G543" s="35"/>
      <c r="H543" s="35"/>
      <c r="I543" s="35"/>
      <c r="J543" s="35"/>
      <c r="K543" s="35"/>
      <c r="L543" s="35"/>
      <c r="M543" s="35"/>
      <c r="N543" s="35"/>
    </row>
    <row r="544" spans="3:14" s="34" customFormat="1" ht="53.25" customHeight="1" x14ac:dyDescent="0.2">
      <c r="C544" s="53"/>
      <c r="D544" s="53"/>
      <c r="E544" s="53"/>
      <c r="F544" s="35"/>
      <c r="G544" s="35"/>
      <c r="H544" s="35"/>
      <c r="I544" s="35"/>
      <c r="J544" s="35"/>
      <c r="K544" s="35"/>
      <c r="L544" s="35"/>
      <c r="M544" s="35"/>
      <c r="N544" s="35"/>
    </row>
    <row r="545" spans="3:14" s="34" customFormat="1" ht="53.25" customHeight="1" x14ac:dyDescent="0.2">
      <c r="C545" s="53"/>
      <c r="D545" s="53"/>
      <c r="E545" s="53"/>
      <c r="F545" s="35"/>
      <c r="G545" s="35"/>
      <c r="H545" s="35"/>
      <c r="I545" s="35"/>
      <c r="J545" s="35"/>
      <c r="K545" s="35"/>
      <c r="L545" s="35"/>
      <c r="M545" s="35"/>
      <c r="N545" s="35"/>
    </row>
    <row r="546" spans="3:14" s="34" customFormat="1" ht="53.25" customHeight="1" x14ac:dyDescent="0.2">
      <c r="C546" s="53"/>
      <c r="D546" s="53"/>
      <c r="E546" s="53"/>
      <c r="F546" s="35"/>
      <c r="G546" s="35"/>
      <c r="H546" s="35"/>
      <c r="I546" s="35"/>
      <c r="J546" s="35"/>
      <c r="K546" s="35"/>
      <c r="L546" s="35"/>
      <c r="M546" s="35"/>
      <c r="N546" s="35"/>
    </row>
    <row r="547" spans="3:14" s="34" customFormat="1" ht="53.25" customHeight="1" x14ac:dyDescent="0.2">
      <c r="C547" s="53"/>
      <c r="D547" s="53"/>
      <c r="E547" s="53"/>
      <c r="F547" s="35"/>
      <c r="G547" s="35"/>
      <c r="H547" s="35"/>
      <c r="I547" s="35"/>
      <c r="J547" s="35"/>
      <c r="K547" s="35"/>
      <c r="L547" s="35"/>
      <c r="M547" s="35"/>
      <c r="N547" s="35"/>
    </row>
    <row r="548" spans="3:14" s="34" customFormat="1" ht="53.25" customHeight="1" x14ac:dyDescent="0.2">
      <c r="C548" s="53"/>
      <c r="D548" s="53"/>
      <c r="E548" s="53"/>
      <c r="F548" s="35"/>
      <c r="G548" s="35"/>
      <c r="H548" s="35"/>
      <c r="I548" s="35"/>
      <c r="J548" s="35"/>
      <c r="K548" s="35"/>
      <c r="L548" s="35"/>
      <c r="M548" s="35"/>
      <c r="N548" s="35"/>
    </row>
    <row r="549" spans="3:14" s="34" customFormat="1" ht="53.25" customHeight="1" x14ac:dyDescent="0.2">
      <c r="C549" s="53"/>
      <c r="D549" s="53"/>
      <c r="E549" s="53"/>
      <c r="F549" s="35"/>
      <c r="G549" s="35"/>
      <c r="H549" s="35"/>
      <c r="I549" s="35"/>
      <c r="J549" s="35"/>
      <c r="K549" s="35"/>
      <c r="L549" s="35"/>
      <c r="M549" s="35"/>
      <c r="N549" s="35"/>
    </row>
    <row r="550" spans="3:14" s="34" customFormat="1" ht="53.25" customHeight="1" x14ac:dyDescent="0.2">
      <c r="C550" s="53"/>
      <c r="D550" s="53"/>
      <c r="E550" s="53"/>
      <c r="F550" s="35"/>
      <c r="G550" s="35"/>
      <c r="H550" s="35"/>
      <c r="I550" s="35"/>
      <c r="J550" s="35"/>
      <c r="K550" s="35"/>
      <c r="L550" s="35"/>
      <c r="M550" s="35"/>
      <c r="N550" s="35"/>
    </row>
    <row r="551" spans="3:14" s="34" customFormat="1" ht="53.25" customHeight="1" x14ac:dyDescent="0.2">
      <c r="C551" s="53"/>
      <c r="D551" s="53"/>
      <c r="E551" s="53"/>
      <c r="F551" s="35"/>
      <c r="G551" s="35"/>
      <c r="H551" s="35"/>
      <c r="I551" s="35"/>
      <c r="J551" s="35"/>
      <c r="K551" s="35"/>
      <c r="L551" s="35"/>
      <c r="M551" s="35"/>
      <c r="N551" s="35"/>
    </row>
    <row r="552" spans="3:14" s="34" customFormat="1" ht="53.25" customHeight="1" x14ac:dyDescent="0.2">
      <c r="C552" s="53"/>
      <c r="D552" s="53"/>
      <c r="E552" s="53"/>
      <c r="F552" s="35"/>
      <c r="G552" s="35"/>
      <c r="H552" s="35"/>
      <c r="I552" s="35"/>
      <c r="J552" s="35"/>
      <c r="K552" s="35"/>
      <c r="L552" s="35"/>
      <c r="M552" s="35"/>
      <c r="N552" s="35"/>
    </row>
    <row r="553" spans="3:14" s="34" customFormat="1" ht="53.25" customHeight="1" x14ac:dyDescent="0.2">
      <c r="C553" s="53"/>
      <c r="D553" s="53"/>
      <c r="E553" s="53"/>
      <c r="F553" s="35"/>
      <c r="G553" s="35"/>
      <c r="H553" s="35"/>
      <c r="I553" s="35"/>
      <c r="J553" s="35"/>
      <c r="K553" s="35"/>
      <c r="L553" s="35"/>
      <c r="M553" s="35"/>
      <c r="N553" s="35"/>
    </row>
    <row r="554" spans="3:14" s="34" customFormat="1" ht="53.25" customHeight="1" x14ac:dyDescent="0.2">
      <c r="C554" s="53"/>
      <c r="D554" s="53"/>
      <c r="E554" s="53"/>
      <c r="F554" s="35"/>
      <c r="G554" s="35"/>
      <c r="H554" s="35"/>
      <c r="I554" s="35"/>
      <c r="J554" s="35"/>
      <c r="K554" s="35"/>
      <c r="L554" s="35"/>
      <c r="M554" s="35"/>
      <c r="N554" s="35"/>
    </row>
    <row r="555" spans="3:14" s="34" customFormat="1" ht="53.25" customHeight="1" x14ac:dyDescent="0.2">
      <c r="C555" s="53"/>
      <c r="D555" s="53"/>
      <c r="E555" s="53"/>
      <c r="F555" s="35"/>
      <c r="G555" s="35"/>
      <c r="H555" s="35"/>
      <c r="I555" s="35"/>
      <c r="J555" s="35"/>
      <c r="K555" s="35"/>
      <c r="L555" s="35"/>
      <c r="M555" s="35"/>
      <c r="N555" s="35"/>
    </row>
    <row r="556" spans="3:14" s="34" customFormat="1" ht="53.25" customHeight="1" x14ac:dyDescent="0.2">
      <c r="C556" s="53"/>
      <c r="D556" s="53"/>
      <c r="E556" s="53"/>
      <c r="F556" s="35"/>
      <c r="G556" s="35"/>
      <c r="H556" s="35"/>
      <c r="I556" s="35"/>
      <c r="J556" s="35"/>
      <c r="K556" s="35"/>
      <c r="L556" s="35"/>
      <c r="M556" s="35"/>
      <c r="N556" s="35"/>
    </row>
    <row r="557" spans="3:14" s="34" customFormat="1" ht="53.25" customHeight="1" x14ac:dyDescent="0.2">
      <c r="C557" s="53"/>
      <c r="D557" s="53"/>
      <c r="E557" s="53"/>
      <c r="F557" s="35"/>
      <c r="G557" s="35"/>
      <c r="H557" s="35"/>
      <c r="I557" s="35"/>
      <c r="J557" s="35"/>
      <c r="K557" s="35"/>
      <c r="L557" s="35"/>
      <c r="M557" s="35"/>
      <c r="N557" s="35"/>
    </row>
    <row r="558" spans="3:14" s="34" customFormat="1" ht="53.25" customHeight="1" x14ac:dyDescent="0.2">
      <c r="C558" s="53"/>
      <c r="D558" s="53"/>
      <c r="E558" s="53"/>
      <c r="F558" s="35"/>
      <c r="G558" s="35"/>
      <c r="H558" s="35"/>
      <c r="I558" s="35"/>
      <c r="J558" s="35"/>
      <c r="K558" s="35"/>
      <c r="L558" s="35"/>
      <c r="M558" s="35"/>
      <c r="N558" s="35"/>
    </row>
    <row r="559" spans="3:14" s="34" customFormat="1" ht="53.25" customHeight="1" x14ac:dyDescent="0.2">
      <c r="C559" s="53"/>
      <c r="D559" s="53"/>
      <c r="E559" s="53"/>
      <c r="F559" s="35"/>
      <c r="G559" s="35"/>
      <c r="H559" s="35"/>
      <c r="I559" s="35"/>
      <c r="J559" s="35"/>
      <c r="K559" s="35"/>
      <c r="L559" s="35"/>
      <c r="M559" s="35"/>
      <c r="N559" s="35"/>
    </row>
    <row r="560" spans="3:14" s="34" customFormat="1" ht="53.25" customHeight="1" x14ac:dyDescent="0.2">
      <c r="C560" s="53"/>
      <c r="D560" s="53"/>
      <c r="E560" s="53"/>
      <c r="F560" s="35"/>
      <c r="G560" s="35"/>
      <c r="H560" s="35"/>
      <c r="I560" s="35"/>
      <c r="J560" s="35"/>
      <c r="K560" s="35"/>
      <c r="L560" s="35"/>
      <c r="M560" s="35"/>
      <c r="N560" s="35"/>
    </row>
    <row r="561" spans="3:14" s="34" customFormat="1" ht="53.25" customHeight="1" x14ac:dyDescent="0.2">
      <c r="C561" s="53"/>
      <c r="D561" s="53"/>
      <c r="E561" s="53"/>
      <c r="F561" s="35"/>
      <c r="G561" s="35"/>
      <c r="H561" s="35"/>
      <c r="I561" s="35"/>
      <c r="J561" s="35"/>
      <c r="K561" s="35"/>
      <c r="L561" s="35"/>
      <c r="M561" s="35"/>
      <c r="N561" s="35"/>
    </row>
    <row r="562" spans="3:14" s="34" customFormat="1" ht="53.25" customHeight="1" x14ac:dyDescent="0.2">
      <c r="C562" s="53"/>
      <c r="D562" s="53"/>
      <c r="E562" s="53"/>
      <c r="F562" s="35"/>
      <c r="G562" s="35"/>
      <c r="H562" s="35"/>
      <c r="I562" s="35"/>
      <c r="J562" s="35"/>
      <c r="K562" s="35"/>
      <c r="L562" s="35"/>
      <c r="M562" s="35"/>
      <c r="N562" s="35"/>
    </row>
    <row r="563" spans="3:14" s="34" customFormat="1" ht="53.25" customHeight="1" x14ac:dyDescent="0.2">
      <c r="C563" s="53"/>
      <c r="D563" s="53"/>
      <c r="E563" s="53"/>
      <c r="F563" s="35"/>
      <c r="G563" s="35"/>
      <c r="H563" s="35"/>
      <c r="I563" s="35"/>
      <c r="J563" s="35"/>
      <c r="K563" s="35"/>
      <c r="L563" s="35"/>
      <c r="M563" s="35"/>
      <c r="N563" s="35"/>
    </row>
    <row r="564" spans="3:14" s="34" customFormat="1" ht="53.25" customHeight="1" x14ac:dyDescent="0.2">
      <c r="C564" s="53"/>
      <c r="D564" s="53"/>
      <c r="E564" s="53"/>
      <c r="F564" s="35"/>
      <c r="G564" s="35"/>
      <c r="H564" s="35"/>
      <c r="I564" s="35"/>
      <c r="J564" s="35"/>
      <c r="K564" s="35"/>
      <c r="L564" s="35"/>
      <c r="M564" s="35"/>
      <c r="N564" s="35"/>
    </row>
    <row r="565" spans="3:14" s="34" customFormat="1" ht="53.25" customHeight="1" x14ac:dyDescent="0.2">
      <c r="C565" s="53"/>
      <c r="D565" s="53"/>
      <c r="E565" s="53"/>
      <c r="F565" s="35"/>
      <c r="G565" s="35"/>
      <c r="H565" s="35"/>
      <c r="I565" s="35"/>
      <c r="J565" s="35"/>
      <c r="K565" s="35"/>
      <c r="L565" s="35"/>
      <c r="M565" s="35"/>
      <c r="N565" s="35"/>
    </row>
    <row r="566" spans="3:14" s="34" customFormat="1" ht="53.25" customHeight="1" x14ac:dyDescent="0.2">
      <c r="C566" s="53"/>
      <c r="D566" s="53"/>
      <c r="E566" s="53"/>
      <c r="F566" s="35"/>
      <c r="G566" s="35"/>
      <c r="H566" s="35"/>
      <c r="I566" s="35"/>
      <c r="J566" s="35"/>
      <c r="K566" s="35"/>
      <c r="L566" s="35"/>
      <c r="M566" s="35"/>
      <c r="N566" s="35"/>
    </row>
    <row r="567" spans="3:14" s="34" customFormat="1" ht="53.25" customHeight="1" x14ac:dyDescent="0.2">
      <c r="C567" s="53"/>
      <c r="D567" s="53"/>
      <c r="E567" s="53"/>
      <c r="F567" s="35"/>
      <c r="G567" s="35"/>
      <c r="H567" s="35"/>
      <c r="I567" s="35"/>
      <c r="J567" s="35"/>
      <c r="K567" s="35"/>
      <c r="L567" s="35"/>
      <c r="M567" s="35"/>
      <c r="N567" s="35"/>
    </row>
    <row r="568" spans="3:14" s="34" customFormat="1" ht="53.25" customHeight="1" x14ac:dyDescent="0.2">
      <c r="C568" s="53"/>
      <c r="D568" s="53"/>
      <c r="E568" s="53"/>
      <c r="F568" s="35"/>
      <c r="G568" s="35"/>
      <c r="H568" s="35"/>
      <c r="I568" s="35"/>
      <c r="J568" s="35"/>
      <c r="K568" s="35"/>
      <c r="L568" s="35"/>
      <c r="M568" s="35"/>
      <c r="N568" s="35"/>
    </row>
    <row r="569" spans="3:14" s="34" customFormat="1" ht="53.25" customHeight="1" x14ac:dyDescent="0.2">
      <c r="C569" s="53"/>
      <c r="D569" s="53"/>
      <c r="E569" s="53"/>
      <c r="F569" s="35"/>
      <c r="G569" s="35"/>
      <c r="H569" s="35"/>
      <c r="I569" s="35"/>
      <c r="J569" s="35"/>
      <c r="K569" s="35"/>
      <c r="L569" s="35"/>
      <c r="M569" s="35"/>
      <c r="N569" s="35"/>
    </row>
    <row r="570" spans="3:14" s="34" customFormat="1" ht="53.25" customHeight="1" x14ac:dyDescent="0.2">
      <c r="C570" s="53"/>
      <c r="D570" s="53"/>
      <c r="E570" s="53"/>
      <c r="F570" s="35"/>
      <c r="G570" s="35"/>
      <c r="H570" s="35"/>
      <c r="I570" s="35"/>
      <c r="J570" s="35"/>
      <c r="K570" s="35"/>
      <c r="L570" s="35"/>
      <c r="M570" s="35"/>
      <c r="N570" s="35"/>
    </row>
    <row r="571" spans="3:14" s="34" customFormat="1" ht="53.25" customHeight="1" x14ac:dyDescent="0.2">
      <c r="C571" s="53"/>
      <c r="D571" s="53"/>
      <c r="E571" s="53"/>
      <c r="F571" s="35"/>
      <c r="G571" s="35"/>
      <c r="H571" s="35"/>
      <c r="I571" s="35"/>
      <c r="J571" s="35"/>
      <c r="K571" s="35"/>
      <c r="L571" s="35"/>
      <c r="M571" s="35"/>
      <c r="N571" s="35"/>
    </row>
    <row r="572" spans="3:14" s="34" customFormat="1" ht="53.25" customHeight="1" x14ac:dyDescent="0.2">
      <c r="C572" s="53"/>
      <c r="D572" s="53"/>
      <c r="E572" s="53"/>
      <c r="F572" s="35"/>
      <c r="G572" s="35"/>
      <c r="H572" s="35"/>
      <c r="I572" s="35"/>
      <c r="J572" s="35"/>
      <c r="K572" s="35"/>
      <c r="L572" s="35"/>
      <c r="M572" s="35"/>
      <c r="N572" s="35"/>
    </row>
    <row r="573" spans="3:14" s="34" customFormat="1" ht="53.25" customHeight="1" x14ac:dyDescent="0.2">
      <c r="C573" s="53"/>
      <c r="D573" s="53"/>
      <c r="E573" s="53"/>
      <c r="F573" s="35"/>
      <c r="G573" s="35"/>
      <c r="H573" s="35"/>
      <c r="I573" s="35"/>
      <c r="J573" s="35"/>
      <c r="K573" s="35"/>
      <c r="L573" s="35"/>
      <c r="M573" s="35"/>
      <c r="N573" s="35"/>
    </row>
    <row r="574" spans="3:14" s="34" customFormat="1" ht="53.25" customHeight="1" x14ac:dyDescent="0.2">
      <c r="C574" s="53"/>
      <c r="D574" s="53"/>
      <c r="E574" s="53"/>
      <c r="F574" s="35"/>
      <c r="G574" s="35"/>
      <c r="H574" s="35"/>
      <c r="I574" s="35"/>
      <c r="J574" s="35"/>
      <c r="K574" s="35"/>
      <c r="L574" s="35"/>
      <c r="M574" s="35"/>
      <c r="N574" s="35"/>
    </row>
    <row r="575" spans="3:14" s="34" customFormat="1" ht="53.25" customHeight="1" x14ac:dyDescent="0.2">
      <c r="C575" s="53"/>
      <c r="D575" s="53"/>
      <c r="E575" s="53"/>
      <c r="F575" s="35"/>
      <c r="G575" s="35"/>
      <c r="H575" s="35"/>
      <c r="I575" s="35"/>
      <c r="J575" s="35"/>
      <c r="K575" s="35"/>
      <c r="L575" s="35"/>
      <c r="M575" s="35"/>
      <c r="N575" s="35"/>
    </row>
    <row r="576" spans="3:14" s="34" customFormat="1" ht="53.25" customHeight="1" x14ac:dyDescent="0.2">
      <c r="C576" s="53"/>
      <c r="D576" s="53"/>
      <c r="E576" s="53"/>
      <c r="F576" s="35"/>
      <c r="G576" s="35"/>
      <c r="H576" s="35"/>
      <c r="I576" s="35"/>
      <c r="J576" s="35"/>
      <c r="K576" s="35"/>
      <c r="L576" s="35"/>
      <c r="M576" s="35"/>
      <c r="N576" s="35"/>
    </row>
    <row r="577" spans="3:14" s="34" customFormat="1" ht="53.25" customHeight="1" x14ac:dyDescent="0.2">
      <c r="C577" s="53"/>
      <c r="D577" s="53"/>
      <c r="E577" s="53"/>
      <c r="F577" s="35"/>
      <c r="G577" s="35"/>
      <c r="H577" s="35"/>
      <c r="I577" s="35"/>
      <c r="J577" s="35"/>
      <c r="K577" s="35"/>
      <c r="L577" s="35"/>
      <c r="M577" s="35"/>
      <c r="N577" s="35"/>
    </row>
    <row r="578" spans="3:14" s="34" customFormat="1" ht="53.25" customHeight="1" x14ac:dyDescent="0.2">
      <c r="C578" s="53"/>
      <c r="D578" s="53"/>
      <c r="E578" s="53"/>
      <c r="F578" s="35"/>
      <c r="G578" s="35"/>
      <c r="H578" s="35"/>
      <c r="I578" s="35"/>
      <c r="J578" s="35"/>
      <c r="K578" s="35"/>
      <c r="L578" s="35"/>
      <c r="M578" s="35"/>
      <c r="N578" s="35"/>
    </row>
    <row r="579" spans="3:14" s="34" customFormat="1" ht="53.25" customHeight="1" x14ac:dyDescent="0.2">
      <c r="C579" s="53"/>
      <c r="D579" s="53"/>
      <c r="E579" s="53"/>
      <c r="F579" s="35"/>
      <c r="G579" s="35"/>
      <c r="H579" s="35"/>
      <c r="I579" s="35"/>
      <c r="J579" s="35"/>
      <c r="K579" s="35"/>
      <c r="L579" s="35"/>
      <c r="M579" s="35"/>
      <c r="N579" s="35"/>
    </row>
    <row r="580" spans="3:14" s="34" customFormat="1" ht="53.25" customHeight="1" x14ac:dyDescent="0.2">
      <c r="C580" s="53"/>
      <c r="D580" s="53"/>
      <c r="E580" s="53"/>
      <c r="F580" s="35"/>
      <c r="G580" s="35"/>
      <c r="H580" s="35"/>
      <c r="I580" s="35"/>
      <c r="J580" s="35"/>
      <c r="K580" s="35"/>
      <c r="L580" s="35"/>
      <c r="M580" s="35"/>
      <c r="N580" s="35"/>
    </row>
    <row r="581" spans="3:14" s="34" customFormat="1" ht="53.25" customHeight="1" x14ac:dyDescent="0.2">
      <c r="C581" s="53"/>
      <c r="D581" s="53"/>
      <c r="E581" s="53"/>
      <c r="F581" s="35"/>
      <c r="G581" s="35"/>
      <c r="H581" s="35"/>
      <c r="I581" s="35"/>
      <c r="J581" s="35"/>
      <c r="K581" s="35"/>
      <c r="L581" s="35"/>
      <c r="M581" s="35"/>
      <c r="N581" s="35"/>
    </row>
    <row r="582" spans="3:14" s="34" customFormat="1" ht="53.25" customHeight="1" x14ac:dyDescent="0.2">
      <c r="C582" s="53"/>
      <c r="D582" s="53"/>
      <c r="E582" s="53"/>
      <c r="F582" s="35"/>
      <c r="G582" s="35"/>
      <c r="H582" s="35"/>
      <c r="I582" s="35"/>
      <c r="J582" s="35"/>
      <c r="K582" s="35"/>
      <c r="L582" s="35"/>
      <c r="M582" s="35"/>
      <c r="N582" s="35"/>
    </row>
    <row r="583" spans="3:14" s="34" customFormat="1" ht="53.25" customHeight="1" x14ac:dyDescent="0.2">
      <c r="C583" s="53"/>
      <c r="D583" s="53"/>
      <c r="E583" s="53"/>
      <c r="F583" s="35"/>
      <c r="G583" s="35"/>
      <c r="H583" s="35"/>
      <c r="I583" s="35"/>
      <c r="J583" s="35"/>
      <c r="K583" s="35"/>
      <c r="L583" s="35"/>
      <c r="M583" s="35"/>
      <c r="N583" s="35"/>
    </row>
    <row r="584" spans="3:14" s="34" customFormat="1" ht="53.25" customHeight="1" x14ac:dyDescent="0.2">
      <c r="C584" s="53"/>
      <c r="D584" s="53"/>
      <c r="E584" s="53"/>
      <c r="F584" s="35"/>
      <c r="G584" s="35"/>
      <c r="H584" s="35"/>
      <c r="I584" s="35"/>
      <c r="J584" s="35"/>
      <c r="K584" s="35"/>
      <c r="L584" s="35"/>
      <c r="M584" s="35"/>
      <c r="N584" s="35"/>
    </row>
    <row r="585" spans="3:14" s="34" customFormat="1" ht="53.25" customHeight="1" x14ac:dyDescent="0.2">
      <c r="C585" s="53"/>
      <c r="D585" s="53"/>
      <c r="E585" s="53"/>
      <c r="F585" s="35"/>
      <c r="G585" s="35"/>
      <c r="H585" s="35"/>
      <c r="I585" s="35"/>
      <c r="J585" s="35"/>
      <c r="K585" s="35"/>
      <c r="L585" s="35"/>
      <c r="M585" s="35"/>
      <c r="N585" s="35"/>
    </row>
    <row r="586" spans="3:14" s="34" customFormat="1" ht="53.25" customHeight="1" x14ac:dyDescent="0.2">
      <c r="C586" s="53"/>
      <c r="D586" s="53"/>
      <c r="E586" s="53"/>
      <c r="F586" s="35"/>
      <c r="G586" s="35"/>
      <c r="H586" s="35"/>
      <c r="I586" s="35"/>
      <c r="J586" s="35"/>
      <c r="K586" s="35"/>
      <c r="L586" s="35"/>
      <c r="M586" s="35"/>
      <c r="N586" s="35"/>
    </row>
    <row r="587" spans="3:14" s="34" customFormat="1" ht="53.25" customHeight="1" x14ac:dyDescent="0.2">
      <c r="C587" s="53"/>
      <c r="D587" s="53"/>
      <c r="E587" s="53"/>
      <c r="F587" s="35"/>
      <c r="G587" s="35"/>
      <c r="H587" s="35"/>
      <c r="I587" s="35"/>
      <c r="J587" s="35"/>
      <c r="K587" s="35"/>
      <c r="L587" s="35"/>
      <c r="M587" s="35"/>
      <c r="N587" s="35"/>
    </row>
    <row r="588" spans="3:14" s="34" customFormat="1" ht="53.25" customHeight="1" x14ac:dyDescent="0.2">
      <c r="C588" s="53"/>
      <c r="D588" s="53"/>
      <c r="E588" s="53"/>
      <c r="F588" s="35"/>
      <c r="G588" s="35"/>
      <c r="H588" s="35"/>
      <c r="I588" s="35"/>
      <c r="J588" s="35"/>
      <c r="K588" s="35"/>
      <c r="L588" s="35"/>
      <c r="M588" s="35"/>
      <c r="N588" s="35"/>
    </row>
    <row r="589" spans="3:14" s="34" customFormat="1" ht="53.25" customHeight="1" x14ac:dyDescent="0.2">
      <c r="C589" s="53"/>
      <c r="D589" s="53"/>
      <c r="E589" s="53"/>
      <c r="F589" s="35"/>
      <c r="G589" s="35"/>
      <c r="H589" s="35"/>
      <c r="I589" s="35"/>
      <c r="J589" s="35"/>
      <c r="K589" s="35"/>
      <c r="L589" s="35"/>
      <c r="M589" s="35"/>
      <c r="N589" s="35"/>
    </row>
    <row r="590" spans="3:14" s="34" customFormat="1" ht="53.25" customHeight="1" x14ac:dyDescent="0.2">
      <c r="C590" s="53"/>
      <c r="D590" s="53"/>
      <c r="E590" s="53"/>
      <c r="F590" s="35"/>
      <c r="G590" s="35"/>
      <c r="H590" s="35"/>
      <c r="I590" s="35"/>
      <c r="J590" s="35"/>
      <c r="K590" s="35"/>
      <c r="L590" s="35"/>
      <c r="M590" s="35"/>
      <c r="N590" s="35"/>
    </row>
    <row r="591" spans="3:14" s="34" customFormat="1" ht="53.25" customHeight="1" x14ac:dyDescent="0.2">
      <c r="C591" s="53"/>
      <c r="D591" s="53"/>
      <c r="E591" s="53"/>
      <c r="F591" s="35"/>
      <c r="G591" s="35"/>
      <c r="H591" s="35"/>
      <c r="I591" s="35"/>
      <c r="J591" s="35"/>
      <c r="K591" s="35"/>
      <c r="L591" s="35"/>
      <c r="M591" s="35"/>
      <c r="N591" s="35"/>
    </row>
    <row r="592" spans="3:14" s="34" customFormat="1" ht="53.25" customHeight="1" x14ac:dyDescent="0.2">
      <c r="C592" s="53"/>
      <c r="D592" s="53"/>
      <c r="E592" s="53"/>
      <c r="F592" s="35"/>
      <c r="G592" s="35"/>
      <c r="H592" s="35"/>
      <c r="I592" s="35"/>
      <c r="J592" s="35"/>
      <c r="K592" s="35"/>
      <c r="L592" s="35"/>
      <c r="M592" s="35"/>
      <c r="N592" s="35"/>
    </row>
    <row r="593" spans="3:14" s="34" customFormat="1" ht="53.25" customHeight="1" x14ac:dyDescent="0.2">
      <c r="C593" s="53"/>
      <c r="D593" s="53"/>
      <c r="E593" s="53"/>
      <c r="F593" s="35"/>
      <c r="G593" s="35"/>
      <c r="H593" s="35"/>
      <c r="I593" s="35"/>
      <c r="J593" s="35"/>
      <c r="K593" s="35"/>
      <c r="L593" s="35"/>
      <c r="M593" s="35"/>
      <c r="N593" s="35"/>
    </row>
    <row r="594" spans="3:14" s="34" customFormat="1" ht="53.25" customHeight="1" x14ac:dyDescent="0.2">
      <c r="C594" s="53"/>
      <c r="D594" s="53"/>
      <c r="E594" s="53"/>
      <c r="F594" s="35"/>
      <c r="G594" s="35"/>
      <c r="H594" s="35"/>
      <c r="I594" s="35"/>
      <c r="J594" s="35"/>
      <c r="K594" s="35"/>
      <c r="L594" s="35"/>
      <c r="M594" s="35"/>
      <c r="N594" s="35"/>
    </row>
    <row r="595" spans="3:14" s="34" customFormat="1" ht="53.25" customHeight="1" x14ac:dyDescent="0.2">
      <c r="C595" s="53"/>
      <c r="D595" s="53"/>
      <c r="E595" s="53"/>
      <c r="F595" s="35"/>
      <c r="G595" s="35"/>
      <c r="H595" s="35"/>
      <c r="I595" s="35"/>
      <c r="J595" s="35"/>
      <c r="K595" s="35"/>
      <c r="L595" s="35"/>
      <c r="M595" s="35"/>
      <c r="N595" s="35"/>
    </row>
    <row r="596" spans="3:14" s="34" customFormat="1" ht="53.25" customHeight="1" x14ac:dyDescent="0.2">
      <c r="C596" s="53"/>
      <c r="D596" s="53"/>
      <c r="E596" s="53"/>
      <c r="F596" s="35"/>
      <c r="G596" s="35"/>
      <c r="H596" s="35"/>
      <c r="I596" s="35"/>
      <c r="J596" s="35"/>
      <c r="K596" s="35"/>
      <c r="L596" s="35"/>
      <c r="M596" s="35"/>
      <c r="N596" s="35"/>
    </row>
    <row r="597" spans="3:14" s="34" customFormat="1" ht="53.25" customHeight="1" x14ac:dyDescent="0.2">
      <c r="C597" s="53"/>
      <c r="D597" s="53"/>
      <c r="E597" s="53"/>
      <c r="F597" s="35"/>
      <c r="G597" s="35"/>
      <c r="H597" s="35"/>
      <c r="I597" s="35"/>
      <c r="J597" s="35"/>
      <c r="K597" s="35"/>
      <c r="L597" s="35"/>
      <c r="M597" s="35"/>
      <c r="N597" s="35"/>
    </row>
    <row r="598" spans="3:14" s="34" customFormat="1" ht="53.25" customHeight="1" x14ac:dyDescent="0.2">
      <c r="C598" s="53"/>
      <c r="D598" s="53"/>
      <c r="E598" s="53"/>
      <c r="F598" s="35"/>
      <c r="G598" s="35"/>
      <c r="H598" s="35"/>
      <c r="I598" s="35"/>
      <c r="J598" s="35"/>
      <c r="K598" s="35"/>
      <c r="L598" s="35"/>
      <c r="M598" s="35"/>
      <c r="N598" s="35"/>
    </row>
    <row r="599" spans="3:14" s="34" customFormat="1" ht="53.25" customHeight="1" x14ac:dyDescent="0.2">
      <c r="C599" s="53"/>
      <c r="D599" s="53"/>
      <c r="E599" s="53"/>
      <c r="F599" s="35"/>
      <c r="G599" s="35"/>
      <c r="H599" s="35"/>
      <c r="I599" s="35"/>
      <c r="J599" s="35"/>
      <c r="K599" s="35"/>
      <c r="L599" s="35"/>
      <c r="M599" s="35"/>
      <c r="N599" s="35"/>
    </row>
    <row r="600" spans="3:14" s="34" customFormat="1" ht="53.25" customHeight="1" x14ac:dyDescent="0.2">
      <c r="C600" s="53"/>
      <c r="D600" s="53"/>
      <c r="E600" s="53"/>
      <c r="F600" s="35"/>
      <c r="G600" s="35"/>
      <c r="H600" s="35"/>
      <c r="I600" s="35"/>
      <c r="J600" s="35"/>
      <c r="K600" s="35"/>
      <c r="L600" s="35"/>
      <c r="M600" s="35"/>
      <c r="N600" s="35"/>
    </row>
    <row r="601" spans="3:14" s="34" customFormat="1" ht="53.25" customHeight="1" x14ac:dyDescent="0.2">
      <c r="C601" s="53"/>
      <c r="D601" s="53"/>
      <c r="E601" s="53"/>
      <c r="F601" s="35"/>
      <c r="G601" s="35"/>
      <c r="H601" s="35"/>
      <c r="I601" s="35"/>
      <c r="J601" s="35"/>
      <c r="K601" s="35"/>
      <c r="L601" s="35"/>
      <c r="M601" s="35"/>
      <c r="N601" s="35"/>
    </row>
    <row r="602" spans="3:14" s="34" customFormat="1" ht="53.25" customHeight="1" x14ac:dyDescent="0.2">
      <c r="C602" s="53"/>
      <c r="D602" s="53"/>
      <c r="E602" s="53"/>
      <c r="F602" s="35"/>
      <c r="G602" s="35"/>
      <c r="H602" s="35"/>
      <c r="I602" s="35"/>
      <c r="J602" s="35"/>
      <c r="K602" s="35"/>
      <c r="L602" s="35"/>
      <c r="M602" s="35"/>
      <c r="N602" s="35"/>
    </row>
    <row r="603" spans="3:14" s="34" customFormat="1" ht="53.25" customHeight="1" x14ac:dyDescent="0.2">
      <c r="C603" s="53"/>
      <c r="D603" s="53"/>
      <c r="E603" s="53"/>
      <c r="F603" s="35"/>
      <c r="G603" s="35"/>
      <c r="H603" s="35"/>
      <c r="I603" s="35"/>
      <c r="J603" s="35"/>
      <c r="K603" s="35"/>
      <c r="L603" s="35"/>
      <c r="M603" s="35"/>
      <c r="N603" s="35"/>
    </row>
    <row r="604" spans="3:14" s="34" customFormat="1" ht="53.25" customHeight="1" x14ac:dyDescent="0.2">
      <c r="C604" s="53"/>
      <c r="D604" s="53"/>
      <c r="E604" s="53"/>
      <c r="F604" s="35"/>
      <c r="G604" s="35"/>
      <c r="H604" s="35"/>
      <c r="I604" s="35"/>
      <c r="J604" s="35"/>
      <c r="K604" s="35"/>
      <c r="L604" s="35"/>
      <c r="M604" s="35"/>
      <c r="N604" s="35"/>
    </row>
    <row r="605" spans="3:14" s="34" customFormat="1" ht="53.25" customHeight="1" x14ac:dyDescent="0.2">
      <c r="C605" s="53"/>
      <c r="D605" s="53"/>
      <c r="E605" s="53"/>
      <c r="F605" s="35"/>
      <c r="G605" s="35"/>
      <c r="H605" s="35"/>
      <c r="I605" s="35"/>
      <c r="J605" s="35"/>
      <c r="K605" s="35"/>
      <c r="L605" s="35"/>
      <c r="M605" s="35"/>
      <c r="N605" s="35"/>
    </row>
    <row r="606" spans="3:14" s="34" customFormat="1" ht="53.25" customHeight="1" x14ac:dyDescent="0.2">
      <c r="C606" s="53"/>
      <c r="D606" s="53"/>
      <c r="E606" s="53"/>
      <c r="F606" s="35"/>
      <c r="G606" s="35"/>
      <c r="H606" s="35"/>
      <c r="I606" s="35"/>
      <c r="J606" s="35"/>
      <c r="K606" s="35"/>
      <c r="L606" s="35"/>
      <c r="M606" s="35"/>
      <c r="N606" s="35"/>
    </row>
    <row r="607" spans="3:14" s="34" customFormat="1" ht="53.25" customHeight="1" x14ac:dyDescent="0.2">
      <c r="C607" s="53"/>
      <c r="D607" s="53"/>
      <c r="E607" s="53"/>
      <c r="F607" s="35"/>
      <c r="G607" s="35"/>
      <c r="H607" s="35"/>
      <c r="I607" s="35"/>
      <c r="J607" s="35"/>
      <c r="K607" s="35"/>
      <c r="L607" s="35"/>
      <c r="M607" s="35"/>
      <c r="N607" s="35"/>
    </row>
    <row r="608" spans="3:14" s="34" customFormat="1" ht="53.25" customHeight="1" x14ac:dyDescent="0.2">
      <c r="C608" s="53"/>
      <c r="D608" s="53"/>
      <c r="E608" s="53"/>
      <c r="F608" s="35"/>
      <c r="G608" s="35"/>
      <c r="H608" s="35"/>
      <c r="I608" s="35"/>
      <c r="J608" s="35"/>
      <c r="K608" s="35"/>
      <c r="L608" s="35"/>
      <c r="M608" s="35"/>
      <c r="N608" s="35"/>
    </row>
    <row r="609" spans="3:14" s="34" customFormat="1" ht="53.25" customHeight="1" x14ac:dyDescent="0.2">
      <c r="C609" s="53"/>
      <c r="D609" s="53"/>
      <c r="E609" s="53"/>
      <c r="F609" s="35"/>
      <c r="G609" s="35"/>
      <c r="H609" s="35"/>
      <c r="I609" s="35"/>
      <c r="J609" s="35"/>
      <c r="K609" s="35"/>
      <c r="L609" s="35"/>
      <c r="M609" s="35"/>
      <c r="N609" s="35"/>
    </row>
    <row r="610" spans="3:14" s="34" customFormat="1" ht="53.25" customHeight="1" x14ac:dyDescent="0.2">
      <c r="C610" s="53"/>
      <c r="D610" s="53"/>
      <c r="E610" s="53"/>
      <c r="F610" s="35"/>
      <c r="G610" s="35"/>
      <c r="H610" s="35"/>
      <c r="I610" s="35"/>
      <c r="J610" s="35"/>
      <c r="K610" s="35"/>
      <c r="L610" s="35"/>
      <c r="M610" s="35"/>
      <c r="N610" s="35"/>
    </row>
    <row r="611" spans="3:14" s="34" customFormat="1" ht="53.25" customHeight="1" x14ac:dyDescent="0.2">
      <c r="C611" s="53"/>
      <c r="D611" s="53"/>
      <c r="E611" s="53"/>
      <c r="F611" s="35"/>
      <c r="G611" s="35"/>
      <c r="H611" s="35"/>
      <c r="I611" s="35"/>
      <c r="J611" s="35"/>
      <c r="K611" s="35"/>
      <c r="L611" s="35"/>
      <c r="M611" s="35"/>
      <c r="N611" s="35"/>
    </row>
    <row r="612" spans="3:14" s="34" customFormat="1" ht="53.25" customHeight="1" x14ac:dyDescent="0.2">
      <c r="C612" s="53"/>
      <c r="D612" s="53"/>
      <c r="E612" s="53"/>
      <c r="F612" s="35"/>
      <c r="G612" s="35"/>
      <c r="H612" s="35"/>
      <c r="I612" s="35"/>
      <c r="J612" s="35"/>
      <c r="K612" s="35"/>
      <c r="L612" s="35"/>
      <c r="M612" s="35"/>
      <c r="N612" s="35"/>
    </row>
    <row r="613" spans="3:14" s="34" customFormat="1" ht="53.25" customHeight="1" x14ac:dyDescent="0.2">
      <c r="C613" s="53"/>
      <c r="D613" s="53"/>
      <c r="E613" s="53"/>
      <c r="F613" s="35"/>
      <c r="G613" s="35"/>
      <c r="H613" s="35"/>
      <c r="I613" s="35"/>
      <c r="J613" s="35"/>
      <c r="K613" s="35"/>
      <c r="L613" s="35"/>
      <c r="M613" s="35"/>
      <c r="N613" s="35"/>
    </row>
    <row r="614" spans="3:14" s="34" customFormat="1" ht="53.25" customHeight="1" x14ac:dyDescent="0.2">
      <c r="C614" s="53"/>
      <c r="D614" s="53"/>
      <c r="E614" s="53"/>
      <c r="F614" s="35"/>
      <c r="G614" s="35"/>
      <c r="H614" s="35"/>
      <c r="I614" s="35"/>
      <c r="J614" s="35"/>
      <c r="K614" s="35"/>
      <c r="L614" s="35"/>
      <c r="M614" s="35"/>
      <c r="N614" s="35"/>
    </row>
    <row r="615" spans="3:14" s="34" customFormat="1" ht="53.25" customHeight="1" x14ac:dyDescent="0.2">
      <c r="C615" s="53"/>
      <c r="D615" s="53"/>
      <c r="E615" s="53"/>
      <c r="F615" s="35"/>
      <c r="G615" s="35"/>
      <c r="H615" s="35"/>
      <c r="I615" s="35"/>
      <c r="J615" s="35"/>
      <c r="K615" s="35"/>
      <c r="L615" s="35"/>
      <c r="M615" s="35"/>
      <c r="N615" s="35"/>
    </row>
    <row r="616" spans="3:14" s="34" customFormat="1" ht="53.25" customHeight="1" x14ac:dyDescent="0.2">
      <c r="C616" s="53"/>
      <c r="D616" s="53"/>
      <c r="E616" s="53"/>
      <c r="F616" s="35"/>
      <c r="G616" s="35"/>
      <c r="H616" s="35"/>
      <c r="I616" s="35"/>
      <c r="J616" s="35"/>
      <c r="K616" s="35"/>
      <c r="L616" s="35"/>
      <c r="M616" s="35"/>
      <c r="N616" s="35"/>
    </row>
    <row r="617" spans="3:14" s="34" customFormat="1" ht="53.25" customHeight="1" x14ac:dyDescent="0.2">
      <c r="C617" s="53"/>
      <c r="D617" s="53"/>
      <c r="E617" s="53"/>
      <c r="F617" s="35"/>
      <c r="G617" s="35"/>
      <c r="H617" s="35"/>
      <c r="I617" s="35"/>
      <c r="J617" s="35"/>
      <c r="K617" s="35"/>
      <c r="L617" s="35"/>
      <c r="M617" s="35"/>
      <c r="N617" s="35"/>
    </row>
    <row r="618" spans="3:14" s="34" customFormat="1" ht="53.25" customHeight="1" x14ac:dyDescent="0.2">
      <c r="C618" s="53"/>
      <c r="D618" s="53"/>
      <c r="E618" s="53"/>
      <c r="F618" s="35"/>
      <c r="G618" s="35"/>
      <c r="H618" s="35"/>
      <c r="I618" s="35"/>
      <c r="J618" s="35"/>
      <c r="K618" s="35"/>
      <c r="L618" s="35"/>
      <c r="M618" s="35"/>
      <c r="N618" s="35"/>
    </row>
    <row r="619" spans="3:14" s="34" customFormat="1" ht="53.25" customHeight="1" x14ac:dyDescent="0.2">
      <c r="C619" s="53"/>
      <c r="D619" s="53"/>
      <c r="E619" s="53"/>
      <c r="F619" s="35"/>
      <c r="G619" s="35"/>
      <c r="H619" s="35"/>
      <c r="I619" s="35"/>
      <c r="J619" s="35"/>
      <c r="K619" s="35"/>
      <c r="L619" s="35"/>
      <c r="M619" s="35"/>
      <c r="N619" s="35"/>
    </row>
    <row r="620" spans="3:14" s="34" customFormat="1" ht="53.25" customHeight="1" x14ac:dyDescent="0.2">
      <c r="C620" s="53"/>
      <c r="D620" s="53"/>
      <c r="E620" s="53"/>
      <c r="F620" s="35"/>
      <c r="G620" s="35"/>
      <c r="H620" s="35"/>
      <c r="I620" s="35"/>
      <c r="J620" s="35"/>
      <c r="K620" s="35"/>
      <c r="L620" s="35"/>
      <c r="M620" s="35"/>
      <c r="N620" s="35"/>
    </row>
    <row r="621" spans="3:14" s="34" customFormat="1" ht="53.25" customHeight="1" x14ac:dyDescent="0.2">
      <c r="C621" s="53"/>
      <c r="D621" s="53"/>
      <c r="E621" s="53"/>
      <c r="F621" s="35"/>
      <c r="G621" s="35"/>
      <c r="H621" s="35"/>
      <c r="I621" s="35"/>
      <c r="J621" s="35"/>
      <c r="K621" s="35"/>
      <c r="L621" s="35"/>
      <c r="M621" s="35"/>
      <c r="N621" s="35"/>
    </row>
    <row r="622" spans="3:14" s="34" customFormat="1" ht="53.25" customHeight="1" x14ac:dyDescent="0.2">
      <c r="C622" s="53"/>
      <c r="D622" s="53"/>
      <c r="E622" s="53"/>
      <c r="F622" s="35"/>
      <c r="G622" s="35"/>
      <c r="H622" s="35"/>
      <c r="I622" s="35"/>
      <c r="J622" s="35"/>
      <c r="K622" s="35"/>
      <c r="L622" s="35"/>
      <c r="M622" s="35"/>
      <c r="N622" s="35"/>
    </row>
    <row r="623" spans="3:14" s="34" customFormat="1" ht="53.25" customHeight="1" x14ac:dyDescent="0.2">
      <c r="C623" s="53"/>
      <c r="D623" s="53"/>
      <c r="E623" s="53"/>
      <c r="F623" s="35"/>
      <c r="G623" s="35"/>
      <c r="H623" s="35"/>
      <c r="I623" s="35"/>
      <c r="J623" s="35"/>
      <c r="K623" s="35"/>
      <c r="L623" s="35"/>
      <c r="M623" s="35"/>
      <c r="N623" s="35"/>
    </row>
    <row r="624" spans="3:14" s="34" customFormat="1" ht="53.25" customHeight="1" x14ac:dyDescent="0.2">
      <c r="C624" s="53"/>
      <c r="D624" s="53"/>
      <c r="E624" s="53"/>
      <c r="F624" s="35"/>
      <c r="G624" s="35"/>
      <c r="H624" s="35"/>
      <c r="I624" s="35"/>
      <c r="J624" s="35"/>
      <c r="K624" s="35"/>
      <c r="L624" s="35"/>
      <c r="M624" s="35"/>
      <c r="N624" s="35"/>
    </row>
    <row r="625" spans="3:14" s="34" customFormat="1" ht="53.25" customHeight="1" x14ac:dyDescent="0.2">
      <c r="C625" s="53"/>
      <c r="D625" s="53"/>
      <c r="E625" s="53"/>
      <c r="F625" s="35"/>
      <c r="G625" s="35"/>
      <c r="H625" s="35"/>
      <c r="I625" s="35"/>
      <c r="J625" s="35"/>
      <c r="K625" s="35"/>
      <c r="L625" s="35"/>
      <c r="M625" s="35"/>
      <c r="N625" s="35"/>
    </row>
    <row r="626" spans="3:14" s="34" customFormat="1" ht="53.25" customHeight="1" x14ac:dyDescent="0.2">
      <c r="C626" s="53"/>
      <c r="D626" s="53"/>
      <c r="E626" s="53"/>
      <c r="F626" s="35"/>
      <c r="G626" s="35"/>
      <c r="H626" s="35"/>
      <c r="I626" s="35"/>
      <c r="J626" s="35"/>
      <c r="K626" s="35"/>
      <c r="L626" s="35"/>
      <c r="M626" s="35"/>
      <c r="N626" s="35"/>
    </row>
    <row r="627" spans="3:14" s="34" customFormat="1" ht="53.25" customHeight="1" x14ac:dyDescent="0.2">
      <c r="C627" s="53"/>
      <c r="D627" s="53"/>
      <c r="E627" s="53"/>
      <c r="F627" s="35"/>
      <c r="G627" s="35"/>
      <c r="H627" s="35"/>
      <c r="I627" s="35"/>
      <c r="J627" s="35"/>
      <c r="K627" s="35"/>
      <c r="L627" s="35"/>
      <c r="M627" s="35"/>
      <c r="N627" s="35"/>
    </row>
    <row r="628" spans="3:14" s="34" customFormat="1" ht="53.25" customHeight="1" x14ac:dyDescent="0.2">
      <c r="C628" s="53"/>
      <c r="D628" s="53"/>
      <c r="E628" s="53"/>
      <c r="F628" s="35"/>
      <c r="G628" s="35"/>
      <c r="H628" s="35"/>
      <c r="I628" s="35"/>
      <c r="J628" s="35"/>
      <c r="K628" s="35"/>
      <c r="L628" s="35"/>
      <c r="M628" s="35"/>
      <c r="N628" s="35"/>
    </row>
    <row r="629" spans="3:14" s="34" customFormat="1" ht="53.25" customHeight="1" x14ac:dyDescent="0.2">
      <c r="C629" s="53"/>
      <c r="D629" s="53"/>
      <c r="E629" s="53"/>
      <c r="F629" s="35"/>
      <c r="G629" s="35"/>
      <c r="H629" s="35"/>
      <c r="I629" s="35"/>
      <c r="J629" s="35"/>
      <c r="K629" s="35"/>
      <c r="L629" s="35"/>
      <c r="M629" s="35"/>
      <c r="N629" s="35"/>
    </row>
    <row r="630" spans="3:14" s="34" customFormat="1" ht="53.25" customHeight="1" x14ac:dyDescent="0.2">
      <c r="C630" s="53"/>
      <c r="D630" s="53"/>
      <c r="E630" s="53"/>
      <c r="F630" s="35"/>
      <c r="G630" s="35"/>
      <c r="H630" s="35"/>
      <c r="I630" s="35"/>
      <c r="J630" s="35"/>
      <c r="K630" s="35"/>
      <c r="L630" s="35"/>
      <c r="M630" s="35"/>
      <c r="N630" s="35"/>
    </row>
    <row r="631" spans="3:14" s="34" customFormat="1" ht="53.25" customHeight="1" x14ac:dyDescent="0.2">
      <c r="C631" s="53"/>
      <c r="D631" s="53"/>
      <c r="E631" s="53"/>
      <c r="F631" s="35"/>
      <c r="G631" s="35"/>
      <c r="H631" s="35"/>
      <c r="I631" s="35"/>
      <c r="J631" s="35"/>
      <c r="K631" s="35"/>
      <c r="L631" s="35"/>
      <c r="M631" s="35"/>
      <c r="N631" s="35"/>
    </row>
    <row r="632" spans="3:14" s="34" customFormat="1" ht="53.25" customHeight="1" x14ac:dyDescent="0.2">
      <c r="C632" s="53"/>
      <c r="D632" s="53"/>
      <c r="E632" s="53"/>
      <c r="F632" s="35"/>
      <c r="G632" s="35"/>
      <c r="H632" s="35"/>
      <c r="I632" s="35"/>
      <c r="J632" s="35"/>
      <c r="K632" s="35"/>
      <c r="L632" s="35"/>
      <c r="M632" s="35"/>
      <c r="N632" s="35"/>
    </row>
    <row r="633" spans="3:14" s="34" customFormat="1" ht="53.25" customHeight="1" x14ac:dyDescent="0.2">
      <c r="C633" s="53"/>
      <c r="D633" s="53"/>
      <c r="E633" s="53"/>
      <c r="F633" s="35"/>
      <c r="G633" s="35"/>
      <c r="H633" s="35"/>
      <c r="I633" s="35"/>
      <c r="J633" s="35"/>
      <c r="K633" s="35"/>
      <c r="L633" s="35"/>
      <c r="M633" s="35"/>
      <c r="N633" s="35"/>
    </row>
    <row r="634" spans="3:14" s="34" customFormat="1" ht="53.25" customHeight="1" x14ac:dyDescent="0.2">
      <c r="C634" s="53"/>
      <c r="D634" s="53"/>
      <c r="E634" s="53"/>
      <c r="F634" s="35"/>
      <c r="G634" s="35"/>
      <c r="H634" s="35"/>
      <c r="I634" s="35"/>
      <c r="J634" s="35"/>
      <c r="K634" s="35"/>
      <c r="L634" s="35"/>
      <c r="M634" s="35"/>
      <c r="N634" s="35"/>
    </row>
    <row r="635" spans="3:14" s="34" customFormat="1" ht="53.25" customHeight="1" x14ac:dyDescent="0.2">
      <c r="C635" s="53"/>
      <c r="D635" s="53"/>
      <c r="E635" s="53"/>
      <c r="F635" s="35"/>
      <c r="G635" s="35"/>
      <c r="H635" s="35"/>
      <c r="I635" s="35"/>
      <c r="J635" s="35"/>
      <c r="K635" s="35"/>
      <c r="L635" s="35"/>
      <c r="M635" s="35"/>
      <c r="N635" s="35"/>
    </row>
    <row r="636" spans="3:14" s="34" customFormat="1" ht="53.25" customHeight="1" x14ac:dyDescent="0.2">
      <c r="C636" s="53"/>
      <c r="D636" s="53"/>
      <c r="E636" s="53"/>
      <c r="F636" s="35"/>
      <c r="G636" s="35"/>
      <c r="H636" s="35"/>
      <c r="I636" s="35"/>
      <c r="J636" s="35"/>
      <c r="K636" s="35"/>
      <c r="L636" s="35"/>
      <c r="M636" s="35"/>
      <c r="N636" s="35"/>
    </row>
    <row r="637" spans="3:14" s="34" customFormat="1" ht="53.25" customHeight="1" x14ac:dyDescent="0.2">
      <c r="C637" s="53"/>
      <c r="D637" s="53"/>
      <c r="E637" s="53"/>
      <c r="F637" s="35"/>
      <c r="G637" s="35"/>
      <c r="H637" s="35"/>
      <c r="I637" s="35"/>
      <c r="J637" s="35"/>
      <c r="K637" s="35"/>
      <c r="L637" s="35"/>
      <c r="M637" s="35"/>
      <c r="N637" s="35"/>
    </row>
    <row r="638" spans="3:14" s="34" customFormat="1" ht="53.25" customHeight="1" x14ac:dyDescent="0.2">
      <c r="C638" s="53"/>
      <c r="D638" s="53"/>
      <c r="E638" s="53"/>
      <c r="F638" s="35"/>
      <c r="G638" s="35"/>
      <c r="H638" s="35"/>
      <c r="I638" s="35"/>
      <c r="J638" s="35"/>
      <c r="K638" s="35"/>
      <c r="L638" s="35"/>
      <c r="M638" s="35"/>
      <c r="N638" s="35"/>
    </row>
    <row r="639" spans="3:14" s="34" customFormat="1" ht="53.25" customHeight="1" x14ac:dyDescent="0.2">
      <c r="C639" s="53"/>
      <c r="D639" s="53"/>
      <c r="E639" s="53"/>
      <c r="F639" s="35"/>
      <c r="G639" s="35"/>
      <c r="H639" s="35"/>
      <c r="I639" s="35"/>
      <c r="J639" s="35"/>
      <c r="K639" s="35"/>
      <c r="L639" s="35"/>
      <c r="M639" s="35"/>
      <c r="N639" s="35"/>
    </row>
    <row r="640" spans="3:14" s="34" customFormat="1" ht="53.25" customHeight="1" x14ac:dyDescent="0.2">
      <c r="C640" s="53"/>
      <c r="D640" s="53"/>
      <c r="E640" s="53"/>
      <c r="F640" s="35"/>
      <c r="G640" s="35"/>
      <c r="H640" s="35"/>
      <c r="I640" s="35"/>
      <c r="J640" s="35"/>
      <c r="K640" s="35"/>
      <c r="L640" s="35"/>
      <c r="M640" s="35"/>
      <c r="N640" s="35"/>
    </row>
    <row r="641" spans="3:14" s="34" customFormat="1" ht="53.25" customHeight="1" x14ac:dyDescent="0.2">
      <c r="C641" s="53"/>
      <c r="D641" s="53"/>
      <c r="E641" s="53"/>
      <c r="F641" s="35"/>
      <c r="G641" s="35"/>
      <c r="H641" s="35"/>
      <c r="I641" s="35"/>
      <c r="J641" s="35"/>
      <c r="K641" s="35"/>
      <c r="L641" s="35"/>
      <c r="M641" s="35"/>
      <c r="N641" s="35"/>
    </row>
    <row r="642" spans="3:14" s="34" customFormat="1" ht="53.25" customHeight="1" x14ac:dyDescent="0.2">
      <c r="C642" s="53"/>
      <c r="D642" s="53"/>
      <c r="E642" s="53"/>
      <c r="F642" s="35"/>
      <c r="G642" s="35"/>
      <c r="H642" s="35"/>
      <c r="I642" s="35"/>
      <c r="J642" s="35"/>
      <c r="K642" s="35"/>
      <c r="L642" s="35"/>
      <c r="M642" s="35"/>
      <c r="N642" s="35"/>
    </row>
    <row r="643" spans="3:14" s="34" customFormat="1" ht="53.25" customHeight="1" x14ac:dyDescent="0.2">
      <c r="C643" s="53"/>
      <c r="D643" s="53"/>
      <c r="E643" s="53"/>
      <c r="F643" s="35"/>
      <c r="G643" s="35"/>
      <c r="H643" s="35"/>
      <c r="I643" s="35"/>
      <c r="J643" s="35"/>
      <c r="K643" s="35"/>
      <c r="L643" s="35"/>
      <c r="M643" s="35"/>
      <c r="N643" s="35"/>
    </row>
    <row r="644" spans="3:14" s="34" customFormat="1" ht="53.25" customHeight="1" x14ac:dyDescent="0.2">
      <c r="C644" s="53"/>
      <c r="D644" s="53"/>
      <c r="E644" s="53"/>
      <c r="F644" s="35"/>
      <c r="G644" s="35"/>
      <c r="H644" s="35"/>
      <c r="I644" s="35"/>
      <c r="J644" s="35"/>
      <c r="K644" s="35"/>
      <c r="L644" s="35"/>
      <c r="M644" s="35"/>
      <c r="N644" s="35"/>
    </row>
    <row r="645" spans="3:14" s="34" customFormat="1" ht="53.25" customHeight="1" x14ac:dyDescent="0.2">
      <c r="C645" s="53"/>
      <c r="D645" s="53"/>
      <c r="E645" s="53"/>
      <c r="F645" s="35"/>
      <c r="G645" s="35"/>
      <c r="H645" s="35"/>
      <c r="I645" s="35"/>
      <c r="J645" s="35"/>
      <c r="K645" s="35"/>
      <c r="L645" s="35"/>
      <c r="M645" s="35"/>
      <c r="N645" s="35"/>
    </row>
    <row r="646" spans="3:14" s="34" customFormat="1" ht="53.25" customHeight="1" x14ac:dyDescent="0.2">
      <c r="C646" s="53"/>
      <c r="D646" s="53"/>
      <c r="E646" s="53"/>
      <c r="F646" s="35"/>
      <c r="G646" s="35"/>
      <c r="H646" s="35"/>
      <c r="I646" s="35"/>
      <c r="J646" s="35"/>
      <c r="K646" s="35"/>
      <c r="L646" s="35"/>
      <c r="M646" s="35"/>
      <c r="N646" s="35"/>
    </row>
    <row r="647" spans="3:14" s="34" customFormat="1" ht="53.25" customHeight="1" x14ac:dyDescent="0.2">
      <c r="C647" s="53"/>
      <c r="D647" s="53"/>
      <c r="E647" s="53"/>
      <c r="F647" s="35"/>
      <c r="G647" s="35"/>
      <c r="H647" s="35"/>
      <c r="I647" s="35"/>
      <c r="J647" s="35"/>
      <c r="K647" s="35"/>
      <c r="L647" s="35"/>
      <c r="M647" s="35"/>
      <c r="N647" s="35"/>
    </row>
    <row r="648" spans="3:14" s="34" customFormat="1" ht="53.25" customHeight="1" x14ac:dyDescent="0.2">
      <c r="C648" s="53"/>
      <c r="D648" s="53"/>
      <c r="E648" s="53"/>
      <c r="F648" s="35"/>
      <c r="G648" s="35"/>
      <c r="H648" s="35"/>
      <c r="I648" s="35"/>
      <c r="J648" s="35"/>
      <c r="K648" s="35"/>
      <c r="L648" s="35"/>
      <c r="M648" s="35"/>
      <c r="N648" s="35"/>
    </row>
    <row r="649" spans="3:14" s="34" customFormat="1" ht="53.25" customHeight="1" x14ac:dyDescent="0.2">
      <c r="C649" s="53"/>
      <c r="D649" s="53"/>
      <c r="E649" s="53"/>
      <c r="F649" s="35"/>
      <c r="G649" s="35"/>
      <c r="H649" s="35"/>
      <c r="I649" s="35"/>
      <c r="J649" s="35"/>
      <c r="K649" s="35"/>
      <c r="L649" s="35"/>
      <c r="M649" s="35"/>
      <c r="N649" s="35"/>
    </row>
    <row r="650" spans="3:14" s="34" customFormat="1" ht="53.25" customHeight="1" x14ac:dyDescent="0.2">
      <c r="C650" s="53"/>
      <c r="D650" s="53"/>
      <c r="E650" s="53"/>
      <c r="F650" s="35"/>
      <c r="G650" s="35"/>
      <c r="H650" s="35"/>
      <c r="I650" s="35"/>
      <c r="J650" s="35"/>
      <c r="K650" s="35"/>
      <c r="L650" s="35"/>
      <c r="M650" s="35"/>
      <c r="N650" s="35"/>
    </row>
    <row r="651" spans="3:14" s="34" customFormat="1" ht="53.25" customHeight="1" x14ac:dyDescent="0.2">
      <c r="C651" s="53"/>
      <c r="D651" s="53"/>
      <c r="E651" s="53"/>
      <c r="F651" s="35"/>
      <c r="G651" s="35"/>
      <c r="H651" s="35"/>
      <c r="I651" s="35"/>
      <c r="J651" s="35"/>
      <c r="K651" s="35"/>
      <c r="L651" s="35"/>
      <c r="M651" s="35"/>
      <c r="N651" s="35"/>
    </row>
    <row r="652" spans="3:14" s="34" customFormat="1" ht="53.25" customHeight="1" x14ac:dyDescent="0.2">
      <c r="C652" s="53"/>
      <c r="D652" s="53"/>
      <c r="E652" s="53"/>
      <c r="F652" s="35"/>
      <c r="G652" s="35"/>
      <c r="H652" s="35"/>
      <c r="I652" s="35"/>
      <c r="J652" s="35"/>
      <c r="K652" s="35"/>
      <c r="L652" s="35"/>
      <c r="M652" s="35"/>
      <c r="N652" s="35"/>
    </row>
    <row r="653" spans="3:14" s="34" customFormat="1" ht="53.25" customHeight="1" x14ac:dyDescent="0.2">
      <c r="C653" s="53"/>
      <c r="D653" s="53"/>
      <c r="E653" s="53"/>
      <c r="F653" s="35"/>
      <c r="G653" s="35"/>
      <c r="H653" s="35"/>
      <c r="I653" s="35"/>
      <c r="J653" s="35"/>
      <c r="K653" s="35"/>
      <c r="L653" s="35"/>
      <c r="M653" s="35"/>
      <c r="N653" s="35"/>
    </row>
    <row r="654" spans="3:14" s="34" customFormat="1" ht="53.25" customHeight="1" x14ac:dyDescent="0.2">
      <c r="C654" s="53"/>
      <c r="D654" s="53"/>
      <c r="E654" s="53"/>
      <c r="F654" s="35"/>
      <c r="G654" s="35"/>
      <c r="H654" s="35"/>
      <c r="I654" s="35"/>
      <c r="J654" s="35"/>
      <c r="K654" s="35"/>
      <c r="L654" s="35"/>
      <c r="M654" s="35"/>
      <c r="N654" s="35"/>
    </row>
    <row r="655" spans="3:14" s="34" customFormat="1" ht="53.25" customHeight="1" x14ac:dyDescent="0.2">
      <c r="C655" s="53"/>
      <c r="D655" s="53"/>
      <c r="E655" s="53"/>
      <c r="F655" s="35"/>
      <c r="G655" s="35"/>
      <c r="H655" s="35"/>
      <c r="I655" s="35"/>
      <c r="J655" s="35"/>
      <c r="K655" s="35"/>
      <c r="L655" s="35"/>
      <c r="M655" s="35"/>
      <c r="N655" s="35"/>
    </row>
    <row r="656" spans="3:14" s="34" customFormat="1" ht="53.25" customHeight="1" x14ac:dyDescent="0.2">
      <c r="C656" s="53"/>
      <c r="D656" s="53"/>
      <c r="E656" s="53"/>
      <c r="F656" s="35"/>
      <c r="G656" s="35"/>
      <c r="H656" s="35"/>
      <c r="I656" s="35"/>
      <c r="J656" s="35"/>
      <c r="K656" s="35"/>
      <c r="L656" s="35"/>
      <c r="M656" s="35"/>
      <c r="N656" s="35"/>
    </row>
    <row r="657" spans="3:14" s="34" customFormat="1" ht="53.25" customHeight="1" x14ac:dyDescent="0.2">
      <c r="C657" s="53"/>
      <c r="D657" s="53"/>
      <c r="E657" s="53"/>
      <c r="F657" s="35"/>
      <c r="G657" s="35"/>
      <c r="H657" s="35"/>
      <c r="I657" s="35"/>
      <c r="J657" s="35"/>
      <c r="K657" s="35"/>
      <c r="L657" s="35"/>
      <c r="M657" s="35"/>
      <c r="N657" s="35"/>
    </row>
    <row r="658" spans="3:14" s="34" customFormat="1" ht="53.25" customHeight="1" x14ac:dyDescent="0.2">
      <c r="C658" s="53"/>
      <c r="D658" s="53"/>
      <c r="E658" s="53"/>
      <c r="F658" s="35"/>
      <c r="G658" s="35"/>
      <c r="H658" s="35"/>
      <c r="I658" s="35"/>
      <c r="J658" s="35"/>
      <c r="K658" s="35"/>
      <c r="L658" s="35"/>
      <c r="M658" s="35"/>
      <c r="N658" s="35"/>
    </row>
    <row r="659" spans="3:14" s="34" customFormat="1" ht="53.25" customHeight="1" x14ac:dyDescent="0.2">
      <c r="C659" s="53"/>
      <c r="D659" s="53"/>
      <c r="E659" s="53"/>
      <c r="F659" s="35"/>
      <c r="G659" s="35"/>
      <c r="H659" s="35"/>
      <c r="I659" s="35"/>
      <c r="J659" s="35"/>
      <c r="K659" s="35"/>
      <c r="L659" s="35"/>
      <c r="M659" s="35"/>
      <c r="N659" s="35"/>
    </row>
    <row r="660" spans="3:14" s="34" customFormat="1" ht="53.25" customHeight="1" x14ac:dyDescent="0.2">
      <c r="C660" s="53"/>
      <c r="D660" s="53"/>
      <c r="E660" s="53"/>
      <c r="F660" s="35"/>
      <c r="G660" s="35"/>
      <c r="H660" s="35"/>
      <c r="I660" s="35"/>
      <c r="J660" s="35"/>
      <c r="K660" s="35"/>
      <c r="L660" s="35"/>
      <c r="M660" s="35"/>
      <c r="N660" s="35"/>
    </row>
    <row r="661" spans="3:14" s="34" customFormat="1" ht="53.25" customHeight="1" x14ac:dyDescent="0.2">
      <c r="C661" s="53"/>
      <c r="D661" s="53"/>
      <c r="E661" s="53"/>
      <c r="F661" s="35"/>
      <c r="G661" s="35"/>
      <c r="H661" s="35"/>
      <c r="I661" s="35"/>
      <c r="J661" s="35"/>
      <c r="K661" s="35"/>
      <c r="L661" s="35"/>
      <c r="M661" s="35"/>
      <c r="N661" s="35"/>
    </row>
    <row r="662" spans="3:14" s="34" customFormat="1" ht="53.25" customHeight="1" x14ac:dyDescent="0.2">
      <c r="C662" s="53"/>
      <c r="D662" s="53"/>
      <c r="E662" s="53"/>
      <c r="F662" s="35"/>
      <c r="G662" s="35"/>
      <c r="H662" s="35"/>
      <c r="I662" s="35"/>
      <c r="J662" s="35"/>
      <c r="K662" s="35"/>
      <c r="L662" s="35"/>
      <c r="M662" s="35"/>
      <c r="N662" s="35"/>
    </row>
    <row r="663" spans="3:14" s="34" customFormat="1" ht="53.25" customHeight="1" x14ac:dyDescent="0.2">
      <c r="C663" s="53"/>
      <c r="D663" s="53"/>
      <c r="E663" s="53"/>
      <c r="F663" s="35"/>
      <c r="G663" s="35"/>
      <c r="H663" s="35"/>
      <c r="I663" s="35"/>
      <c r="J663" s="35"/>
      <c r="K663" s="35"/>
      <c r="L663" s="35"/>
      <c r="M663" s="35"/>
      <c r="N663" s="35"/>
    </row>
    <row r="664" spans="3:14" s="34" customFormat="1" ht="53.25" customHeight="1" x14ac:dyDescent="0.2">
      <c r="C664" s="53"/>
      <c r="D664" s="53"/>
      <c r="E664" s="53"/>
      <c r="F664" s="35"/>
      <c r="G664" s="35"/>
      <c r="H664" s="35"/>
      <c r="I664" s="35"/>
      <c r="J664" s="35"/>
      <c r="K664" s="35"/>
      <c r="L664" s="35"/>
      <c r="M664" s="35"/>
      <c r="N664" s="35"/>
    </row>
    <row r="665" spans="3:14" s="34" customFormat="1" ht="53.25" customHeight="1" x14ac:dyDescent="0.2">
      <c r="C665" s="53"/>
      <c r="D665" s="53"/>
      <c r="E665" s="53"/>
      <c r="F665" s="35"/>
      <c r="G665" s="35"/>
      <c r="H665" s="35"/>
      <c r="I665" s="35"/>
      <c r="J665" s="35"/>
      <c r="K665" s="35"/>
      <c r="L665" s="35"/>
      <c r="M665" s="35"/>
      <c r="N665" s="35"/>
    </row>
    <row r="666" spans="3:14" s="34" customFormat="1" ht="53.25" customHeight="1" x14ac:dyDescent="0.2">
      <c r="C666" s="53"/>
      <c r="D666" s="53"/>
      <c r="E666" s="53"/>
      <c r="F666" s="35"/>
      <c r="G666" s="35"/>
      <c r="H666" s="35"/>
      <c r="I666" s="35"/>
      <c r="J666" s="35"/>
      <c r="K666" s="35"/>
      <c r="L666" s="35"/>
      <c r="M666" s="35"/>
      <c r="N666" s="35"/>
    </row>
    <row r="667" spans="3:14" s="34" customFormat="1" ht="53.25" customHeight="1" x14ac:dyDescent="0.2">
      <c r="C667" s="53"/>
      <c r="D667" s="53"/>
      <c r="E667" s="53"/>
      <c r="F667" s="35"/>
      <c r="G667" s="35"/>
      <c r="H667" s="35"/>
      <c r="I667" s="35"/>
      <c r="J667" s="35"/>
      <c r="K667" s="35"/>
      <c r="L667" s="35"/>
      <c r="M667" s="35"/>
      <c r="N667" s="35"/>
    </row>
    <row r="668" spans="3:14" s="34" customFormat="1" ht="53.25" customHeight="1" x14ac:dyDescent="0.2">
      <c r="C668" s="53"/>
      <c r="D668" s="53"/>
      <c r="E668" s="53"/>
      <c r="F668" s="35"/>
      <c r="G668" s="35"/>
      <c r="H668" s="35"/>
      <c r="I668" s="35"/>
      <c r="J668" s="35"/>
      <c r="K668" s="35"/>
      <c r="L668" s="35"/>
      <c r="M668" s="35"/>
      <c r="N668" s="35"/>
    </row>
    <row r="669" spans="3:14" s="34" customFormat="1" ht="53.25" customHeight="1" x14ac:dyDescent="0.2">
      <c r="C669" s="53"/>
      <c r="D669" s="53"/>
      <c r="E669" s="53"/>
      <c r="F669" s="35"/>
      <c r="G669" s="35"/>
      <c r="H669" s="35"/>
      <c r="I669" s="35"/>
      <c r="J669" s="35"/>
      <c r="K669" s="35"/>
      <c r="L669" s="35"/>
      <c r="M669" s="35"/>
      <c r="N669" s="35"/>
    </row>
    <row r="670" spans="3:14" s="34" customFormat="1" ht="53.25" customHeight="1" x14ac:dyDescent="0.2">
      <c r="C670" s="53"/>
      <c r="D670" s="53"/>
      <c r="E670" s="53"/>
      <c r="F670" s="35"/>
      <c r="G670" s="35"/>
      <c r="H670" s="35"/>
      <c r="I670" s="35"/>
      <c r="J670" s="35"/>
      <c r="K670" s="35"/>
      <c r="L670" s="35"/>
      <c r="M670" s="35"/>
      <c r="N670" s="35"/>
    </row>
    <row r="671" spans="3:14" s="34" customFormat="1" ht="53.25" customHeight="1" x14ac:dyDescent="0.2">
      <c r="C671" s="53"/>
      <c r="D671" s="53"/>
      <c r="E671" s="53"/>
      <c r="F671" s="35"/>
      <c r="G671" s="35"/>
      <c r="H671" s="35"/>
      <c r="I671" s="35"/>
      <c r="J671" s="35"/>
      <c r="K671" s="35"/>
      <c r="L671" s="35"/>
      <c r="M671" s="35"/>
      <c r="N671" s="35"/>
    </row>
    <row r="672" spans="3:14" s="34" customFormat="1" ht="53.25" customHeight="1" x14ac:dyDescent="0.2">
      <c r="C672" s="53"/>
      <c r="D672" s="53"/>
      <c r="E672" s="53"/>
      <c r="F672" s="35"/>
      <c r="G672" s="35"/>
      <c r="H672" s="35"/>
      <c r="I672" s="35"/>
      <c r="J672" s="35"/>
      <c r="K672" s="35"/>
      <c r="L672" s="35"/>
      <c r="M672" s="35"/>
      <c r="N672" s="35"/>
    </row>
    <row r="673" spans="3:14" s="34" customFormat="1" ht="53.25" customHeight="1" x14ac:dyDescent="0.2">
      <c r="C673" s="53"/>
      <c r="D673" s="53"/>
      <c r="E673" s="53"/>
      <c r="F673" s="35"/>
      <c r="G673" s="35"/>
      <c r="H673" s="35"/>
      <c r="I673" s="35"/>
      <c r="J673" s="35"/>
      <c r="K673" s="35"/>
      <c r="L673" s="35"/>
      <c r="M673" s="35"/>
      <c r="N673" s="35"/>
    </row>
    <row r="674" spans="3:14" s="34" customFormat="1" ht="53.25" customHeight="1" x14ac:dyDescent="0.2">
      <c r="C674" s="53"/>
      <c r="D674" s="53"/>
      <c r="E674" s="53"/>
      <c r="F674" s="35"/>
      <c r="G674" s="35"/>
      <c r="H674" s="35"/>
      <c r="I674" s="35"/>
      <c r="J674" s="35"/>
      <c r="K674" s="35"/>
      <c r="L674" s="35"/>
      <c r="M674" s="35"/>
      <c r="N674" s="35"/>
    </row>
    <row r="675" spans="3:14" s="34" customFormat="1" ht="53.25" customHeight="1" x14ac:dyDescent="0.2">
      <c r="C675" s="53"/>
      <c r="D675" s="53"/>
      <c r="E675" s="53"/>
      <c r="F675" s="35"/>
      <c r="G675" s="35"/>
      <c r="H675" s="35"/>
      <c r="I675" s="35"/>
      <c r="J675" s="35"/>
      <c r="K675" s="35"/>
      <c r="L675" s="35"/>
      <c r="M675" s="35"/>
      <c r="N675" s="35"/>
    </row>
    <row r="676" spans="3:14" s="34" customFormat="1" ht="53.25" customHeight="1" x14ac:dyDescent="0.2">
      <c r="C676" s="53"/>
      <c r="D676" s="53"/>
      <c r="E676" s="53"/>
      <c r="F676" s="35"/>
      <c r="G676" s="35"/>
      <c r="H676" s="35"/>
      <c r="I676" s="35"/>
      <c r="J676" s="35"/>
      <c r="K676" s="35"/>
      <c r="L676" s="35"/>
      <c r="M676" s="35"/>
      <c r="N676" s="35"/>
    </row>
    <row r="677" spans="3:14" s="34" customFormat="1" ht="53.25" customHeight="1" x14ac:dyDescent="0.2">
      <c r="C677" s="53"/>
      <c r="D677" s="53"/>
      <c r="E677" s="53"/>
      <c r="F677" s="35"/>
      <c r="G677" s="35"/>
      <c r="H677" s="35"/>
      <c r="I677" s="35"/>
      <c r="J677" s="35"/>
      <c r="K677" s="35"/>
      <c r="L677" s="35"/>
      <c r="M677" s="35"/>
      <c r="N677" s="35"/>
    </row>
    <row r="678" spans="3:14" s="34" customFormat="1" ht="53.25" customHeight="1" x14ac:dyDescent="0.2">
      <c r="C678" s="53"/>
      <c r="D678" s="53"/>
      <c r="E678" s="53"/>
      <c r="F678" s="35"/>
      <c r="G678" s="35"/>
      <c r="H678" s="35"/>
      <c r="I678" s="35"/>
      <c r="J678" s="35"/>
      <c r="K678" s="35"/>
      <c r="L678" s="35"/>
      <c r="M678" s="35"/>
      <c r="N678" s="35"/>
    </row>
    <row r="679" spans="3:14" s="34" customFormat="1" ht="53.25" customHeight="1" x14ac:dyDescent="0.2">
      <c r="C679" s="53"/>
      <c r="D679" s="53"/>
      <c r="E679" s="53"/>
      <c r="F679" s="35"/>
      <c r="G679" s="35"/>
      <c r="H679" s="35"/>
      <c r="I679" s="35"/>
      <c r="J679" s="35"/>
      <c r="K679" s="35"/>
      <c r="L679" s="35"/>
      <c r="M679" s="35"/>
      <c r="N679" s="35"/>
    </row>
    <row r="680" spans="3:14" s="34" customFormat="1" ht="53.25" customHeight="1" x14ac:dyDescent="0.2">
      <c r="C680" s="53"/>
      <c r="D680" s="53"/>
      <c r="E680" s="53"/>
      <c r="F680" s="35"/>
      <c r="G680" s="35"/>
      <c r="H680" s="35"/>
      <c r="I680" s="35"/>
      <c r="J680" s="35"/>
      <c r="K680" s="35"/>
      <c r="L680" s="35"/>
      <c r="M680" s="35"/>
      <c r="N680" s="35"/>
    </row>
    <row r="681" spans="3:14" s="34" customFormat="1" ht="53.25" customHeight="1" x14ac:dyDescent="0.2">
      <c r="C681" s="53"/>
      <c r="D681" s="53"/>
      <c r="E681" s="53"/>
      <c r="F681" s="35"/>
      <c r="G681" s="35"/>
      <c r="H681" s="35"/>
      <c r="I681" s="35"/>
      <c r="J681" s="35"/>
      <c r="K681" s="35"/>
      <c r="L681" s="35"/>
      <c r="M681" s="35"/>
      <c r="N681" s="35"/>
    </row>
    <row r="682" spans="3:14" s="34" customFormat="1" ht="53.25" customHeight="1" x14ac:dyDescent="0.2">
      <c r="C682" s="53"/>
      <c r="D682" s="53"/>
      <c r="E682" s="53"/>
      <c r="F682" s="35"/>
      <c r="G682" s="35"/>
      <c r="H682" s="35"/>
      <c r="I682" s="35"/>
      <c r="J682" s="35"/>
      <c r="K682" s="35"/>
      <c r="L682" s="35"/>
      <c r="M682" s="35"/>
      <c r="N682" s="35"/>
    </row>
    <row r="683" spans="3:14" s="34" customFormat="1" ht="53.25" customHeight="1" x14ac:dyDescent="0.2">
      <c r="C683" s="53"/>
      <c r="D683" s="53"/>
      <c r="E683" s="53"/>
      <c r="F683" s="35"/>
      <c r="G683" s="35"/>
      <c r="H683" s="35"/>
      <c r="I683" s="35"/>
      <c r="J683" s="35"/>
      <c r="K683" s="35"/>
      <c r="L683" s="35"/>
      <c r="M683" s="35"/>
      <c r="N683" s="35"/>
    </row>
    <row r="684" spans="3:14" s="34" customFormat="1" ht="53.25" customHeight="1" x14ac:dyDescent="0.2">
      <c r="C684" s="53"/>
      <c r="D684" s="53"/>
      <c r="E684" s="53"/>
      <c r="F684" s="35"/>
      <c r="G684" s="35"/>
      <c r="H684" s="35"/>
      <c r="I684" s="35"/>
      <c r="J684" s="35"/>
      <c r="K684" s="35"/>
      <c r="L684" s="35"/>
      <c r="M684" s="35"/>
      <c r="N684" s="35"/>
    </row>
    <row r="685" spans="3:14" s="34" customFormat="1" ht="53.25" customHeight="1" x14ac:dyDescent="0.2">
      <c r="C685" s="53"/>
      <c r="D685" s="53"/>
      <c r="E685" s="53"/>
      <c r="F685" s="35"/>
      <c r="G685" s="35"/>
      <c r="H685" s="35"/>
      <c r="I685" s="35"/>
      <c r="J685" s="35"/>
      <c r="K685" s="35"/>
      <c r="L685" s="35"/>
      <c r="M685" s="35"/>
      <c r="N685" s="35"/>
    </row>
    <row r="686" spans="3:14" s="34" customFormat="1" ht="53.25" customHeight="1" x14ac:dyDescent="0.2">
      <c r="C686" s="53"/>
      <c r="D686" s="53"/>
      <c r="E686" s="53"/>
      <c r="F686" s="35"/>
      <c r="G686" s="35"/>
      <c r="H686" s="35"/>
      <c r="I686" s="35"/>
      <c r="J686" s="35"/>
      <c r="K686" s="35"/>
      <c r="L686" s="35"/>
      <c r="M686" s="35"/>
      <c r="N686" s="35"/>
    </row>
    <row r="687" spans="3:14" s="34" customFormat="1" ht="53.25" customHeight="1" x14ac:dyDescent="0.2">
      <c r="C687" s="53"/>
      <c r="D687" s="53"/>
      <c r="E687" s="53"/>
      <c r="F687" s="35"/>
      <c r="G687" s="35"/>
      <c r="H687" s="35"/>
      <c r="I687" s="35"/>
      <c r="J687" s="35"/>
      <c r="K687" s="35"/>
      <c r="L687" s="35"/>
      <c r="M687" s="35"/>
      <c r="N687" s="35"/>
    </row>
    <row r="688" spans="3:14" s="34" customFormat="1" ht="53.25" customHeight="1" x14ac:dyDescent="0.2">
      <c r="C688" s="53"/>
      <c r="D688" s="53"/>
      <c r="E688" s="53"/>
      <c r="F688" s="35"/>
      <c r="G688" s="35"/>
      <c r="H688" s="35"/>
      <c r="I688" s="35"/>
      <c r="J688" s="35"/>
      <c r="K688" s="35"/>
      <c r="L688" s="35"/>
      <c r="M688" s="35"/>
      <c r="N688" s="35"/>
    </row>
    <row r="689" spans="3:14" s="34" customFormat="1" ht="53.25" customHeight="1" x14ac:dyDescent="0.2">
      <c r="C689" s="53"/>
      <c r="D689" s="53"/>
      <c r="E689" s="53"/>
      <c r="F689" s="35"/>
      <c r="G689" s="35"/>
      <c r="H689" s="35"/>
      <c r="I689" s="35"/>
      <c r="J689" s="35"/>
      <c r="K689" s="35"/>
      <c r="L689" s="35"/>
      <c r="M689" s="35"/>
      <c r="N689" s="35"/>
    </row>
    <row r="690" spans="3:14" s="34" customFormat="1" ht="53.25" customHeight="1" x14ac:dyDescent="0.2">
      <c r="C690" s="53"/>
      <c r="D690" s="53"/>
      <c r="E690" s="53"/>
      <c r="F690" s="35"/>
      <c r="G690" s="35"/>
      <c r="H690" s="35"/>
      <c r="I690" s="35"/>
      <c r="J690" s="35"/>
      <c r="K690" s="35"/>
      <c r="L690" s="35"/>
      <c r="M690" s="35"/>
      <c r="N690" s="35"/>
    </row>
    <row r="691" spans="3:14" s="34" customFormat="1" ht="53.25" customHeight="1" x14ac:dyDescent="0.2">
      <c r="C691" s="53"/>
      <c r="D691" s="53"/>
      <c r="E691" s="53"/>
      <c r="F691" s="35"/>
      <c r="G691" s="35"/>
      <c r="H691" s="35"/>
      <c r="I691" s="35"/>
      <c r="J691" s="35"/>
      <c r="K691" s="35"/>
      <c r="L691" s="35"/>
      <c r="M691" s="35"/>
      <c r="N691" s="35"/>
    </row>
    <row r="692" spans="3:14" s="34" customFormat="1" ht="53.25" customHeight="1" x14ac:dyDescent="0.2">
      <c r="C692" s="53"/>
      <c r="D692" s="53"/>
      <c r="E692" s="53"/>
      <c r="F692" s="35"/>
      <c r="G692" s="35"/>
      <c r="H692" s="35"/>
      <c r="I692" s="35"/>
      <c r="J692" s="35"/>
      <c r="K692" s="35"/>
      <c r="L692" s="35"/>
      <c r="M692" s="35"/>
      <c r="N692" s="35"/>
    </row>
    <row r="693" spans="3:14" s="34" customFormat="1" ht="53.25" customHeight="1" x14ac:dyDescent="0.2">
      <c r="C693" s="53"/>
      <c r="D693" s="53"/>
      <c r="E693" s="53"/>
      <c r="F693" s="35"/>
      <c r="G693" s="35"/>
      <c r="H693" s="35"/>
      <c r="I693" s="35"/>
      <c r="J693" s="35"/>
      <c r="K693" s="35"/>
      <c r="L693" s="35"/>
      <c r="M693" s="35"/>
      <c r="N693" s="35"/>
    </row>
    <row r="694" spans="3:14" s="34" customFormat="1" ht="53.25" customHeight="1" x14ac:dyDescent="0.2">
      <c r="C694" s="53"/>
      <c r="D694" s="53"/>
      <c r="E694" s="53"/>
      <c r="F694" s="35"/>
      <c r="G694" s="35"/>
      <c r="H694" s="35"/>
      <c r="I694" s="35"/>
      <c r="J694" s="35"/>
      <c r="K694" s="35"/>
      <c r="L694" s="35"/>
      <c r="M694" s="35"/>
      <c r="N694" s="35"/>
    </row>
    <row r="695" spans="3:14" s="34" customFormat="1" ht="53.25" customHeight="1" x14ac:dyDescent="0.2">
      <c r="C695" s="53"/>
      <c r="D695" s="53"/>
      <c r="E695" s="53"/>
      <c r="F695" s="35"/>
      <c r="G695" s="35"/>
      <c r="H695" s="35"/>
      <c r="I695" s="35"/>
      <c r="J695" s="35"/>
      <c r="K695" s="35"/>
      <c r="L695" s="35"/>
      <c r="M695" s="35"/>
      <c r="N695" s="35"/>
    </row>
    <row r="696" spans="3:14" s="34" customFormat="1" ht="53.25" customHeight="1" x14ac:dyDescent="0.2">
      <c r="C696" s="53"/>
      <c r="D696" s="53"/>
      <c r="E696" s="53"/>
      <c r="F696" s="35"/>
      <c r="G696" s="35"/>
      <c r="H696" s="35"/>
      <c r="I696" s="35"/>
      <c r="J696" s="35"/>
      <c r="K696" s="35"/>
      <c r="L696" s="35"/>
      <c r="M696" s="35"/>
      <c r="N696" s="35"/>
    </row>
    <row r="697" spans="3:14" s="34" customFormat="1" ht="53.25" customHeight="1" x14ac:dyDescent="0.2">
      <c r="C697" s="53"/>
      <c r="D697" s="53"/>
      <c r="E697" s="53"/>
      <c r="F697" s="35"/>
      <c r="G697" s="35"/>
      <c r="H697" s="35"/>
      <c r="I697" s="35"/>
      <c r="J697" s="35"/>
      <c r="K697" s="35"/>
      <c r="L697" s="35"/>
      <c r="M697" s="35"/>
      <c r="N697" s="35"/>
    </row>
    <row r="698" spans="3:14" s="34" customFormat="1" ht="53.25" customHeight="1" x14ac:dyDescent="0.2">
      <c r="C698" s="53"/>
      <c r="D698" s="53"/>
      <c r="E698" s="53"/>
      <c r="F698" s="35"/>
      <c r="G698" s="35"/>
      <c r="H698" s="35"/>
      <c r="I698" s="35"/>
      <c r="J698" s="35"/>
      <c r="K698" s="35"/>
      <c r="L698" s="35"/>
      <c r="M698" s="35"/>
      <c r="N698" s="35"/>
    </row>
    <row r="699" spans="3:14" s="34" customFormat="1" ht="53.25" customHeight="1" x14ac:dyDescent="0.2">
      <c r="C699" s="53"/>
      <c r="D699" s="53"/>
      <c r="E699" s="53"/>
      <c r="F699" s="35"/>
      <c r="G699" s="35"/>
      <c r="H699" s="35"/>
      <c r="I699" s="35"/>
      <c r="J699" s="35"/>
      <c r="K699" s="35"/>
      <c r="L699" s="35"/>
      <c r="M699" s="35"/>
      <c r="N699" s="35"/>
    </row>
    <row r="700" spans="3:14" s="34" customFormat="1" ht="53.25" customHeight="1" x14ac:dyDescent="0.2">
      <c r="C700" s="53"/>
      <c r="D700" s="53"/>
      <c r="E700" s="53"/>
      <c r="F700" s="35"/>
      <c r="G700" s="35"/>
      <c r="H700" s="35"/>
      <c r="I700" s="35"/>
      <c r="J700" s="35"/>
      <c r="K700" s="35"/>
      <c r="L700" s="35"/>
      <c r="M700" s="35"/>
      <c r="N700" s="35"/>
    </row>
    <row r="701" spans="3:14" s="34" customFormat="1" ht="53.25" customHeight="1" x14ac:dyDescent="0.2">
      <c r="C701" s="53"/>
      <c r="D701" s="53"/>
      <c r="E701" s="53"/>
      <c r="F701" s="35"/>
      <c r="G701" s="35"/>
      <c r="H701" s="35"/>
      <c r="I701" s="35"/>
      <c r="J701" s="35"/>
      <c r="K701" s="35"/>
      <c r="L701" s="35"/>
      <c r="M701" s="35"/>
      <c r="N701" s="35"/>
    </row>
    <row r="702" spans="3:14" s="34" customFormat="1" ht="53.25" customHeight="1" x14ac:dyDescent="0.2">
      <c r="C702" s="53"/>
      <c r="D702" s="53"/>
      <c r="E702" s="53"/>
      <c r="F702" s="35"/>
      <c r="G702" s="35"/>
      <c r="H702" s="35"/>
      <c r="I702" s="35"/>
      <c r="J702" s="35"/>
      <c r="K702" s="35"/>
      <c r="L702" s="35"/>
      <c r="M702" s="35"/>
      <c r="N702" s="35"/>
    </row>
    <row r="703" spans="3:14" s="34" customFormat="1" ht="53.25" customHeight="1" x14ac:dyDescent="0.2">
      <c r="C703" s="53"/>
      <c r="D703" s="53"/>
      <c r="E703" s="53"/>
      <c r="F703" s="35"/>
      <c r="G703" s="35"/>
      <c r="H703" s="35"/>
      <c r="I703" s="35"/>
      <c r="J703" s="35"/>
      <c r="K703" s="35"/>
      <c r="L703" s="35"/>
      <c r="M703" s="35"/>
      <c r="N703" s="35"/>
    </row>
    <row r="704" spans="3:14" s="34" customFormat="1" ht="53.25" customHeight="1" x14ac:dyDescent="0.2">
      <c r="C704" s="53"/>
      <c r="D704" s="53"/>
      <c r="E704" s="53"/>
      <c r="F704" s="35"/>
      <c r="G704" s="35"/>
      <c r="H704" s="35"/>
      <c r="I704" s="35"/>
      <c r="J704" s="35"/>
      <c r="K704" s="35"/>
      <c r="L704" s="35"/>
      <c r="M704" s="35"/>
      <c r="N704" s="35"/>
    </row>
    <row r="705" spans="3:14" s="34" customFormat="1" ht="53.25" customHeight="1" x14ac:dyDescent="0.2">
      <c r="C705" s="53"/>
      <c r="D705" s="53"/>
      <c r="E705" s="53"/>
      <c r="F705" s="35"/>
      <c r="G705" s="35"/>
      <c r="H705" s="35"/>
      <c r="I705" s="35"/>
      <c r="J705" s="35"/>
      <c r="K705" s="35"/>
      <c r="L705" s="35"/>
      <c r="M705" s="35"/>
      <c r="N705" s="35"/>
    </row>
    <row r="706" spans="3:14" s="34" customFormat="1" ht="53.25" customHeight="1" x14ac:dyDescent="0.2">
      <c r="C706" s="53"/>
      <c r="D706" s="53"/>
      <c r="E706" s="53"/>
      <c r="F706" s="35"/>
      <c r="G706" s="35"/>
      <c r="H706" s="35"/>
      <c r="I706" s="35"/>
      <c r="J706" s="35"/>
      <c r="K706" s="35"/>
      <c r="L706" s="35"/>
      <c r="M706" s="35"/>
      <c r="N706" s="35"/>
    </row>
    <row r="707" spans="3:14" s="34" customFormat="1" ht="53.25" customHeight="1" x14ac:dyDescent="0.2">
      <c r="C707" s="53"/>
      <c r="D707" s="53"/>
      <c r="E707" s="53"/>
      <c r="F707" s="35"/>
      <c r="G707" s="35"/>
      <c r="H707" s="35"/>
      <c r="I707" s="35"/>
      <c r="J707" s="35"/>
      <c r="K707" s="35"/>
      <c r="L707" s="35"/>
      <c r="M707" s="35"/>
      <c r="N707" s="35"/>
    </row>
    <row r="708" spans="3:14" s="34" customFormat="1" ht="53.25" customHeight="1" x14ac:dyDescent="0.2">
      <c r="C708" s="53"/>
      <c r="D708" s="53"/>
      <c r="E708" s="53"/>
      <c r="F708" s="35"/>
      <c r="G708" s="35"/>
      <c r="H708" s="35"/>
      <c r="I708" s="35"/>
      <c r="J708" s="35"/>
      <c r="K708" s="35"/>
      <c r="L708" s="35"/>
      <c r="M708" s="35"/>
      <c r="N708" s="35"/>
    </row>
    <row r="709" spans="3:14" s="34" customFormat="1" ht="53.25" customHeight="1" x14ac:dyDescent="0.2">
      <c r="C709" s="53"/>
      <c r="D709" s="53"/>
      <c r="E709" s="53"/>
      <c r="F709" s="35"/>
      <c r="G709" s="35"/>
      <c r="H709" s="35"/>
      <c r="I709" s="35"/>
      <c r="J709" s="35"/>
      <c r="K709" s="35"/>
      <c r="L709" s="35"/>
      <c r="M709" s="35"/>
      <c r="N709" s="35"/>
    </row>
    <row r="710" spans="3:14" s="34" customFormat="1" ht="53.25" customHeight="1" x14ac:dyDescent="0.2">
      <c r="C710" s="53"/>
      <c r="D710" s="53"/>
      <c r="E710" s="53"/>
      <c r="F710" s="35"/>
      <c r="G710" s="35"/>
      <c r="H710" s="35"/>
      <c r="I710" s="35"/>
      <c r="J710" s="35"/>
      <c r="K710" s="35"/>
      <c r="L710" s="35"/>
      <c r="M710" s="35"/>
      <c r="N710" s="35"/>
    </row>
    <row r="711" spans="3:14" s="34" customFormat="1" ht="53.25" customHeight="1" x14ac:dyDescent="0.2">
      <c r="C711" s="53"/>
      <c r="D711" s="53"/>
      <c r="E711" s="53"/>
      <c r="F711" s="35"/>
      <c r="G711" s="35"/>
      <c r="H711" s="35"/>
      <c r="I711" s="35"/>
      <c r="J711" s="35"/>
      <c r="K711" s="35"/>
      <c r="L711" s="35"/>
      <c r="M711" s="35"/>
      <c r="N711" s="35"/>
    </row>
    <row r="712" spans="3:14" s="34" customFormat="1" ht="53.25" customHeight="1" x14ac:dyDescent="0.2">
      <c r="C712" s="53"/>
      <c r="D712" s="53"/>
      <c r="E712" s="53"/>
      <c r="F712" s="35"/>
      <c r="G712" s="35"/>
      <c r="H712" s="35"/>
      <c r="I712" s="35"/>
      <c r="J712" s="35"/>
      <c r="K712" s="35"/>
      <c r="L712" s="35"/>
      <c r="M712" s="35"/>
      <c r="N712" s="35"/>
    </row>
    <row r="713" spans="3:14" s="34" customFormat="1" ht="53.25" customHeight="1" x14ac:dyDescent="0.2">
      <c r="C713" s="53"/>
      <c r="D713" s="53"/>
      <c r="E713" s="53"/>
      <c r="F713" s="35"/>
      <c r="G713" s="35"/>
      <c r="H713" s="35"/>
      <c r="I713" s="35"/>
      <c r="J713" s="35"/>
      <c r="K713" s="35"/>
      <c r="L713" s="35"/>
      <c r="M713" s="35"/>
      <c r="N713" s="35"/>
    </row>
    <row r="714" spans="3:14" s="34" customFormat="1" ht="53.25" customHeight="1" x14ac:dyDescent="0.2">
      <c r="C714" s="53"/>
      <c r="D714" s="53"/>
      <c r="E714" s="53"/>
      <c r="F714" s="35"/>
      <c r="G714" s="35"/>
      <c r="H714" s="35"/>
      <c r="I714" s="35"/>
      <c r="J714" s="35"/>
      <c r="K714" s="35"/>
      <c r="L714" s="35"/>
      <c r="M714" s="35"/>
      <c r="N714" s="35"/>
    </row>
    <row r="715" spans="3:14" s="34" customFormat="1" ht="53.25" customHeight="1" x14ac:dyDescent="0.2">
      <c r="C715" s="53"/>
      <c r="D715" s="53"/>
      <c r="E715" s="53"/>
      <c r="F715" s="35"/>
      <c r="G715" s="35"/>
      <c r="H715" s="35"/>
      <c r="I715" s="35"/>
      <c r="J715" s="35"/>
      <c r="K715" s="35"/>
      <c r="L715" s="35"/>
      <c r="M715" s="35"/>
      <c r="N715" s="35"/>
    </row>
    <row r="716" spans="3:14" s="34" customFormat="1" ht="53.25" customHeight="1" x14ac:dyDescent="0.2">
      <c r="C716" s="53"/>
      <c r="D716" s="53"/>
      <c r="E716" s="53"/>
      <c r="F716" s="35"/>
      <c r="G716" s="35"/>
      <c r="H716" s="35"/>
      <c r="I716" s="35"/>
      <c r="J716" s="35"/>
      <c r="K716" s="35"/>
      <c r="L716" s="35"/>
      <c r="M716" s="35"/>
      <c r="N716" s="35"/>
    </row>
    <row r="717" spans="3:14" s="34" customFormat="1" ht="53.25" customHeight="1" x14ac:dyDescent="0.2">
      <c r="C717" s="53"/>
      <c r="D717" s="53"/>
      <c r="E717" s="53"/>
      <c r="F717" s="35"/>
      <c r="G717" s="35"/>
      <c r="H717" s="35"/>
      <c r="I717" s="35"/>
      <c r="J717" s="35"/>
      <c r="K717" s="35"/>
      <c r="L717" s="35"/>
      <c r="M717" s="35"/>
      <c r="N717" s="35"/>
    </row>
    <row r="718" spans="3:14" s="34" customFormat="1" ht="53.25" customHeight="1" x14ac:dyDescent="0.2">
      <c r="C718" s="53"/>
      <c r="D718" s="53"/>
      <c r="E718" s="53"/>
      <c r="F718" s="35"/>
      <c r="G718" s="35"/>
      <c r="H718" s="35"/>
      <c r="I718" s="35"/>
      <c r="J718" s="35"/>
      <c r="K718" s="35"/>
      <c r="L718" s="35"/>
      <c r="M718" s="35"/>
      <c r="N718" s="35"/>
    </row>
    <row r="719" spans="3:14" s="34" customFormat="1" ht="53.25" customHeight="1" x14ac:dyDescent="0.2">
      <c r="C719" s="53"/>
      <c r="D719" s="53"/>
      <c r="E719" s="53"/>
      <c r="F719" s="35"/>
      <c r="G719" s="35"/>
      <c r="H719" s="35"/>
      <c r="I719" s="35"/>
      <c r="J719" s="35"/>
      <c r="K719" s="35"/>
      <c r="L719" s="35"/>
      <c r="M719" s="35"/>
      <c r="N719" s="35"/>
    </row>
    <row r="720" spans="3:14" s="34" customFormat="1" ht="53.25" customHeight="1" x14ac:dyDescent="0.2">
      <c r="C720" s="53"/>
      <c r="D720" s="53"/>
      <c r="E720" s="53"/>
      <c r="F720" s="35"/>
      <c r="G720" s="35"/>
      <c r="H720" s="35"/>
      <c r="I720" s="35"/>
      <c r="J720" s="35"/>
      <c r="K720" s="35"/>
      <c r="L720" s="35"/>
      <c r="M720" s="35"/>
      <c r="N720" s="35"/>
    </row>
    <row r="721" spans="3:14" s="34" customFormat="1" ht="53.25" customHeight="1" x14ac:dyDescent="0.2">
      <c r="C721" s="53"/>
      <c r="D721" s="53"/>
      <c r="E721" s="53"/>
      <c r="F721" s="35"/>
      <c r="G721" s="35"/>
      <c r="H721" s="35"/>
      <c r="I721" s="35"/>
      <c r="J721" s="35"/>
      <c r="K721" s="35"/>
      <c r="L721" s="35"/>
      <c r="M721" s="35"/>
      <c r="N721" s="35"/>
    </row>
    <row r="722" spans="3:14" s="34" customFormat="1" ht="53.25" customHeight="1" x14ac:dyDescent="0.2">
      <c r="C722" s="53"/>
      <c r="D722" s="53"/>
      <c r="E722" s="53"/>
      <c r="F722" s="35"/>
      <c r="G722" s="35"/>
      <c r="H722" s="35"/>
      <c r="I722" s="35"/>
      <c r="J722" s="35"/>
      <c r="K722" s="35"/>
      <c r="L722" s="35"/>
      <c r="M722" s="35"/>
      <c r="N722" s="35"/>
    </row>
    <row r="723" spans="3:14" s="34" customFormat="1" ht="53.25" customHeight="1" x14ac:dyDescent="0.2">
      <c r="C723" s="53"/>
      <c r="D723" s="53"/>
      <c r="E723" s="53"/>
      <c r="F723" s="35"/>
      <c r="G723" s="35"/>
      <c r="H723" s="35"/>
      <c r="I723" s="35"/>
      <c r="J723" s="35"/>
      <c r="K723" s="35"/>
      <c r="L723" s="35"/>
      <c r="M723" s="35"/>
      <c r="N723" s="35"/>
    </row>
    <row r="724" spans="3:14" s="34" customFormat="1" ht="53.25" customHeight="1" x14ac:dyDescent="0.2">
      <c r="C724" s="53"/>
      <c r="D724" s="53"/>
      <c r="E724" s="53"/>
      <c r="F724" s="35"/>
      <c r="G724" s="35"/>
      <c r="H724" s="35"/>
      <c r="I724" s="35"/>
      <c r="J724" s="35"/>
      <c r="K724" s="35"/>
      <c r="L724" s="35"/>
      <c r="M724" s="35"/>
      <c r="N724" s="35"/>
    </row>
    <row r="725" spans="3:14" s="34" customFormat="1" ht="53.25" customHeight="1" x14ac:dyDescent="0.2">
      <c r="C725" s="53"/>
      <c r="D725" s="53"/>
      <c r="E725" s="53"/>
      <c r="F725" s="35"/>
      <c r="G725" s="35"/>
      <c r="H725" s="35"/>
      <c r="I725" s="35"/>
      <c r="J725" s="35"/>
      <c r="K725" s="35"/>
      <c r="L725" s="35"/>
      <c r="M725" s="35"/>
      <c r="N725" s="35"/>
    </row>
    <row r="726" spans="3:14" s="34" customFormat="1" ht="53.25" customHeight="1" x14ac:dyDescent="0.2">
      <c r="C726" s="53"/>
      <c r="D726" s="53"/>
      <c r="E726" s="53"/>
      <c r="F726" s="35"/>
      <c r="G726" s="35"/>
      <c r="H726" s="35"/>
      <c r="I726" s="35"/>
      <c r="J726" s="35"/>
      <c r="K726" s="35"/>
      <c r="L726" s="35"/>
      <c r="M726" s="35"/>
      <c r="N726" s="35"/>
    </row>
    <row r="727" spans="3:14" s="34" customFormat="1" ht="53.25" customHeight="1" x14ac:dyDescent="0.2">
      <c r="C727" s="53"/>
      <c r="D727" s="53"/>
      <c r="E727" s="53"/>
      <c r="F727" s="35"/>
      <c r="G727" s="35"/>
      <c r="H727" s="35"/>
      <c r="I727" s="35"/>
      <c r="J727" s="35"/>
      <c r="K727" s="35"/>
      <c r="L727" s="35"/>
      <c r="M727" s="35"/>
      <c r="N727" s="35"/>
    </row>
    <row r="728" spans="3:14" s="34" customFormat="1" ht="53.25" customHeight="1" x14ac:dyDescent="0.2">
      <c r="C728" s="53"/>
      <c r="D728" s="53"/>
      <c r="E728" s="53"/>
      <c r="F728" s="35"/>
      <c r="G728" s="35"/>
      <c r="H728" s="35"/>
      <c r="I728" s="35"/>
      <c r="J728" s="35"/>
      <c r="K728" s="35"/>
      <c r="L728" s="35"/>
      <c r="M728" s="35"/>
      <c r="N728" s="35"/>
    </row>
    <row r="729" spans="3:14" s="34" customFormat="1" ht="53.25" customHeight="1" x14ac:dyDescent="0.2">
      <c r="C729" s="53"/>
      <c r="D729" s="53"/>
      <c r="E729" s="53"/>
      <c r="F729" s="35"/>
      <c r="G729" s="35"/>
      <c r="H729" s="35"/>
      <c r="I729" s="35"/>
      <c r="J729" s="35"/>
      <c r="K729" s="35"/>
      <c r="L729" s="35"/>
      <c r="M729" s="35"/>
      <c r="N729" s="35"/>
    </row>
    <row r="730" spans="3:14" s="34" customFormat="1" ht="53.25" customHeight="1" x14ac:dyDescent="0.2">
      <c r="C730" s="53"/>
      <c r="D730" s="53"/>
      <c r="E730" s="53"/>
      <c r="F730" s="35"/>
      <c r="G730" s="35"/>
      <c r="H730" s="35"/>
      <c r="I730" s="35"/>
      <c r="J730" s="35"/>
      <c r="K730" s="35"/>
      <c r="L730" s="35"/>
      <c r="M730" s="35"/>
      <c r="N730" s="35"/>
    </row>
    <row r="731" spans="3:14" s="34" customFormat="1" ht="53.25" customHeight="1" x14ac:dyDescent="0.2">
      <c r="C731" s="53"/>
      <c r="D731" s="53"/>
      <c r="E731" s="53"/>
      <c r="F731" s="35"/>
      <c r="G731" s="35"/>
      <c r="H731" s="35"/>
      <c r="I731" s="35"/>
      <c r="J731" s="35"/>
      <c r="K731" s="35"/>
      <c r="L731" s="35"/>
      <c r="M731" s="35"/>
      <c r="N731" s="35"/>
    </row>
    <row r="732" spans="3:14" s="34" customFormat="1" ht="53.25" customHeight="1" x14ac:dyDescent="0.2">
      <c r="C732" s="53"/>
      <c r="D732" s="53"/>
      <c r="E732" s="53"/>
      <c r="F732" s="35"/>
      <c r="G732" s="35"/>
      <c r="H732" s="35"/>
      <c r="I732" s="35"/>
      <c r="J732" s="35"/>
      <c r="K732" s="35"/>
      <c r="L732" s="35"/>
      <c r="M732" s="35"/>
      <c r="N732" s="35"/>
    </row>
    <row r="733" spans="3:14" s="34" customFormat="1" ht="53.25" customHeight="1" x14ac:dyDescent="0.2">
      <c r="C733" s="53"/>
      <c r="D733" s="53"/>
      <c r="E733" s="53"/>
      <c r="F733" s="35"/>
      <c r="G733" s="35"/>
      <c r="H733" s="35"/>
      <c r="I733" s="35"/>
      <c r="J733" s="35"/>
      <c r="K733" s="35"/>
      <c r="L733" s="35"/>
      <c r="M733" s="35"/>
      <c r="N733" s="35"/>
    </row>
    <row r="734" spans="3:14" s="34" customFormat="1" ht="53.25" customHeight="1" x14ac:dyDescent="0.2">
      <c r="C734" s="53"/>
      <c r="D734" s="53"/>
      <c r="E734" s="53"/>
      <c r="F734" s="35"/>
      <c r="G734" s="35"/>
      <c r="H734" s="35"/>
      <c r="I734" s="35"/>
      <c r="J734" s="35"/>
      <c r="K734" s="35"/>
      <c r="L734" s="35"/>
      <c r="M734" s="35"/>
      <c r="N734" s="35"/>
    </row>
    <row r="735" spans="3:14" s="34" customFormat="1" ht="53.25" customHeight="1" x14ac:dyDescent="0.2">
      <c r="C735" s="53"/>
      <c r="D735" s="53"/>
      <c r="E735" s="53"/>
      <c r="F735" s="35"/>
      <c r="G735" s="35"/>
      <c r="H735" s="35"/>
      <c r="I735" s="35"/>
      <c r="J735" s="35"/>
      <c r="K735" s="35"/>
      <c r="L735" s="35"/>
      <c r="M735" s="35"/>
      <c r="N735" s="35"/>
    </row>
    <row r="736" spans="3:14" s="34" customFormat="1" ht="53.25" customHeight="1" x14ac:dyDescent="0.2">
      <c r="C736" s="53"/>
      <c r="D736" s="53"/>
      <c r="E736" s="53"/>
      <c r="F736" s="35"/>
      <c r="G736" s="35"/>
      <c r="H736" s="35"/>
      <c r="I736" s="35"/>
      <c r="J736" s="35"/>
      <c r="K736" s="35"/>
      <c r="L736" s="35"/>
      <c r="M736" s="35"/>
      <c r="N736" s="35"/>
    </row>
    <row r="737" spans="3:14" s="34" customFormat="1" ht="53.25" customHeight="1" x14ac:dyDescent="0.2">
      <c r="C737" s="53"/>
      <c r="D737" s="53"/>
      <c r="E737" s="53"/>
      <c r="F737" s="35"/>
      <c r="G737" s="35"/>
      <c r="H737" s="35"/>
      <c r="I737" s="35"/>
      <c r="J737" s="35"/>
      <c r="K737" s="35"/>
      <c r="L737" s="35"/>
      <c r="M737" s="35"/>
      <c r="N737" s="35"/>
    </row>
    <row r="738" spans="3:14" s="34" customFormat="1" ht="53.25" customHeight="1" x14ac:dyDescent="0.2">
      <c r="C738" s="53"/>
      <c r="D738" s="53"/>
      <c r="E738" s="53"/>
      <c r="F738" s="35"/>
      <c r="G738" s="35"/>
      <c r="H738" s="35"/>
      <c r="I738" s="35"/>
      <c r="J738" s="35"/>
      <c r="K738" s="35"/>
      <c r="L738" s="35"/>
      <c r="M738" s="35"/>
      <c r="N738" s="35"/>
    </row>
    <row r="739" spans="3:14" s="34" customFormat="1" ht="53.25" customHeight="1" x14ac:dyDescent="0.2">
      <c r="C739" s="53"/>
      <c r="D739" s="53"/>
      <c r="E739" s="53"/>
      <c r="F739" s="35"/>
      <c r="G739" s="35"/>
      <c r="H739" s="35"/>
      <c r="I739" s="35"/>
      <c r="J739" s="35"/>
      <c r="K739" s="35"/>
      <c r="L739" s="35"/>
      <c r="M739" s="35"/>
      <c r="N739" s="35"/>
    </row>
    <row r="740" spans="3:14" s="34" customFormat="1" ht="53.25" customHeight="1" x14ac:dyDescent="0.2">
      <c r="C740" s="53"/>
      <c r="D740" s="53"/>
      <c r="E740" s="53"/>
      <c r="F740" s="35"/>
      <c r="G740" s="35"/>
      <c r="H740" s="35"/>
      <c r="I740" s="35"/>
      <c r="J740" s="35"/>
      <c r="K740" s="35"/>
      <c r="L740" s="35"/>
      <c r="M740" s="35"/>
      <c r="N740" s="35"/>
    </row>
    <row r="741" spans="3:14" s="34" customFormat="1" ht="53.25" customHeight="1" x14ac:dyDescent="0.2">
      <c r="C741" s="53"/>
      <c r="D741" s="53"/>
      <c r="E741" s="53"/>
      <c r="F741" s="35"/>
      <c r="G741" s="35"/>
      <c r="H741" s="35"/>
      <c r="I741" s="35"/>
      <c r="J741" s="35"/>
      <c r="K741" s="35"/>
      <c r="L741" s="35"/>
      <c r="M741" s="35"/>
      <c r="N741" s="35"/>
    </row>
    <row r="742" spans="3:14" s="34" customFormat="1" ht="53.25" customHeight="1" x14ac:dyDescent="0.2">
      <c r="C742" s="53"/>
      <c r="D742" s="53"/>
      <c r="E742" s="53"/>
      <c r="F742" s="35"/>
      <c r="G742" s="35"/>
      <c r="H742" s="35"/>
      <c r="I742" s="35"/>
      <c r="J742" s="35"/>
      <c r="K742" s="35"/>
      <c r="L742" s="35"/>
      <c r="M742" s="35"/>
      <c r="N742" s="35"/>
    </row>
    <row r="743" spans="3:14" s="34" customFormat="1" ht="53.25" customHeight="1" x14ac:dyDescent="0.2">
      <c r="C743" s="53"/>
      <c r="D743" s="53"/>
      <c r="E743" s="53"/>
      <c r="F743" s="35"/>
      <c r="G743" s="35"/>
      <c r="H743" s="35"/>
      <c r="I743" s="35"/>
      <c r="J743" s="35"/>
      <c r="K743" s="35"/>
      <c r="L743" s="35"/>
      <c r="M743" s="35"/>
      <c r="N743" s="35"/>
    </row>
    <row r="744" spans="3:14" s="34" customFormat="1" ht="53.25" customHeight="1" x14ac:dyDescent="0.2">
      <c r="C744" s="53"/>
      <c r="D744" s="53"/>
      <c r="E744" s="53"/>
      <c r="F744" s="35"/>
      <c r="G744" s="35"/>
      <c r="H744" s="35"/>
      <c r="I744" s="35"/>
      <c r="J744" s="35"/>
      <c r="K744" s="35"/>
      <c r="L744" s="35"/>
      <c r="M744" s="35"/>
      <c r="N744" s="35"/>
    </row>
    <row r="745" spans="3:14" s="34" customFormat="1" ht="53.25" customHeight="1" x14ac:dyDescent="0.2">
      <c r="C745" s="53"/>
      <c r="D745" s="53"/>
      <c r="E745" s="53"/>
      <c r="F745" s="35"/>
      <c r="G745" s="35"/>
      <c r="H745" s="35"/>
      <c r="I745" s="35"/>
      <c r="J745" s="35"/>
      <c r="K745" s="35"/>
      <c r="L745" s="35"/>
      <c r="M745" s="35"/>
      <c r="N745" s="35"/>
    </row>
    <row r="746" spans="3:14" s="34" customFormat="1" ht="53.25" customHeight="1" x14ac:dyDescent="0.2">
      <c r="C746" s="53"/>
      <c r="D746" s="53"/>
      <c r="E746" s="53"/>
      <c r="F746" s="35"/>
      <c r="G746" s="35"/>
      <c r="H746" s="35"/>
      <c r="I746" s="35"/>
      <c r="J746" s="35"/>
      <c r="K746" s="35"/>
      <c r="L746" s="35"/>
      <c r="M746" s="35"/>
      <c r="N746" s="35"/>
    </row>
    <row r="747" spans="3:14" s="34" customFormat="1" ht="53.25" customHeight="1" x14ac:dyDescent="0.2">
      <c r="C747" s="53"/>
      <c r="D747" s="53"/>
      <c r="E747" s="53"/>
      <c r="F747" s="35"/>
      <c r="G747" s="35"/>
      <c r="H747" s="35"/>
      <c r="I747" s="35"/>
      <c r="J747" s="35"/>
      <c r="K747" s="35"/>
      <c r="L747" s="35"/>
      <c r="M747" s="35"/>
      <c r="N747" s="35"/>
    </row>
    <row r="748" spans="3:14" s="34" customFormat="1" ht="53.25" customHeight="1" x14ac:dyDescent="0.2">
      <c r="C748" s="53"/>
      <c r="D748" s="53"/>
      <c r="E748" s="53"/>
      <c r="F748" s="35"/>
      <c r="G748" s="35"/>
      <c r="H748" s="35"/>
      <c r="I748" s="35"/>
      <c r="J748" s="35"/>
      <c r="K748" s="35"/>
      <c r="L748" s="35"/>
      <c r="M748" s="35"/>
      <c r="N748" s="35"/>
    </row>
    <row r="749" spans="3:14" s="34" customFormat="1" ht="53.25" customHeight="1" x14ac:dyDescent="0.2">
      <c r="C749" s="53"/>
      <c r="D749" s="53"/>
      <c r="E749" s="53"/>
      <c r="F749" s="35"/>
      <c r="G749" s="35"/>
      <c r="H749" s="35"/>
      <c r="I749" s="35"/>
      <c r="J749" s="35"/>
      <c r="K749" s="35"/>
      <c r="L749" s="35"/>
      <c r="M749" s="35"/>
      <c r="N749" s="35"/>
    </row>
    <row r="750" spans="3:14" s="34" customFormat="1" ht="53.25" customHeight="1" x14ac:dyDescent="0.2">
      <c r="C750" s="53"/>
      <c r="D750" s="53"/>
      <c r="E750" s="53"/>
      <c r="F750" s="35"/>
      <c r="G750" s="35"/>
      <c r="H750" s="35"/>
      <c r="I750" s="35"/>
      <c r="J750" s="35"/>
      <c r="K750" s="35"/>
      <c r="L750" s="35"/>
      <c r="M750" s="35"/>
      <c r="N750" s="35"/>
    </row>
    <row r="751" spans="3:14" s="34" customFormat="1" ht="53.25" customHeight="1" x14ac:dyDescent="0.2">
      <c r="C751" s="53"/>
      <c r="D751" s="53"/>
      <c r="E751" s="53"/>
      <c r="F751" s="35"/>
      <c r="G751" s="35"/>
      <c r="H751" s="35"/>
      <c r="I751" s="35"/>
      <c r="J751" s="35"/>
      <c r="K751" s="35"/>
      <c r="L751" s="35"/>
      <c r="M751" s="35"/>
      <c r="N751" s="35"/>
    </row>
    <row r="752" spans="3:14" s="34" customFormat="1" ht="53.25" customHeight="1" x14ac:dyDescent="0.2">
      <c r="C752" s="53"/>
      <c r="D752" s="53"/>
      <c r="E752" s="53"/>
      <c r="F752" s="35"/>
      <c r="G752" s="35"/>
      <c r="H752" s="35"/>
      <c r="I752" s="35"/>
      <c r="J752" s="35"/>
      <c r="K752" s="35"/>
      <c r="L752" s="35"/>
      <c r="M752" s="35"/>
      <c r="N752" s="35"/>
    </row>
    <row r="753" spans="3:14" s="34" customFormat="1" ht="53.25" customHeight="1" x14ac:dyDescent="0.2">
      <c r="C753" s="53"/>
      <c r="D753" s="53"/>
      <c r="E753" s="53"/>
      <c r="F753" s="35"/>
      <c r="G753" s="35"/>
      <c r="H753" s="35"/>
      <c r="I753" s="35"/>
      <c r="J753" s="35"/>
      <c r="K753" s="35"/>
      <c r="L753" s="35"/>
      <c r="M753" s="35"/>
      <c r="N753" s="35"/>
    </row>
    <row r="754" spans="3:14" s="34" customFormat="1" ht="53.25" customHeight="1" x14ac:dyDescent="0.2">
      <c r="C754" s="53"/>
      <c r="D754" s="53"/>
      <c r="E754" s="53"/>
      <c r="F754" s="35"/>
      <c r="G754" s="35"/>
      <c r="H754" s="35"/>
      <c r="I754" s="35"/>
      <c r="J754" s="35"/>
      <c r="K754" s="35"/>
      <c r="L754" s="35"/>
      <c r="M754" s="35"/>
      <c r="N754" s="35"/>
    </row>
    <row r="755" spans="3:14" s="34" customFormat="1" ht="53.25" customHeight="1" x14ac:dyDescent="0.2">
      <c r="C755" s="53"/>
      <c r="D755" s="53"/>
      <c r="E755" s="53"/>
      <c r="F755" s="35"/>
      <c r="G755" s="35"/>
      <c r="H755" s="35"/>
      <c r="I755" s="35"/>
      <c r="J755" s="35"/>
      <c r="K755" s="35"/>
      <c r="L755" s="35"/>
      <c r="M755" s="35"/>
      <c r="N755" s="35"/>
    </row>
    <row r="756" spans="3:14" s="34" customFormat="1" ht="53.25" customHeight="1" x14ac:dyDescent="0.2">
      <c r="C756" s="53"/>
      <c r="D756" s="53"/>
      <c r="E756" s="53"/>
      <c r="F756" s="35"/>
      <c r="G756" s="35"/>
      <c r="H756" s="35"/>
      <c r="I756" s="35"/>
      <c r="J756" s="35"/>
      <c r="K756" s="35"/>
      <c r="L756" s="35"/>
      <c r="M756" s="35"/>
      <c r="N756" s="35"/>
    </row>
    <row r="757" spans="3:14" s="34" customFormat="1" ht="53.25" customHeight="1" x14ac:dyDescent="0.2">
      <c r="C757" s="53"/>
      <c r="D757" s="53"/>
      <c r="E757" s="53"/>
      <c r="F757" s="35"/>
      <c r="G757" s="35"/>
      <c r="H757" s="35"/>
      <c r="I757" s="35"/>
      <c r="J757" s="35"/>
      <c r="K757" s="35"/>
      <c r="L757" s="35"/>
      <c r="M757" s="35"/>
      <c r="N757" s="35"/>
    </row>
    <row r="758" spans="3:14" s="34" customFormat="1" ht="53.25" customHeight="1" x14ac:dyDescent="0.2">
      <c r="C758" s="53"/>
      <c r="D758" s="53"/>
      <c r="E758" s="53"/>
      <c r="F758" s="35"/>
      <c r="G758" s="35"/>
      <c r="H758" s="35"/>
      <c r="I758" s="35"/>
      <c r="J758" s="35"/>
      <c r="K758" s="35"/>
      <c r="L758" s="35"/>
      <c r="M758" s="35"/>
      <c r="N758" s="35"/>
    </row>
    <row r="759" spans="3:14" s="34" customFormat="1" ht="53.25" customHeight="1" x14ac:dyDescent="0.2">
      <c r="C759" s="53"/>
      <c r="D759" s="53"/>
      <c r="E759" s="53"/>
      <c r="F759" s="35"/>
      <c r="G759" s="35"/>
      <c r="H759" s="35"/>
      <c r="I759" s="35"/>
      <c r="J759" s="35"/>
      <c r="K759" s="35"/>
      <c r="L759" s="35"/>
      <c r="M759" s="35"/>
      <c r="N759" s="35"/>
    </row>
    <row r="760" spans="3:14" s="34" customFormat="1" ht="53.25" customHeight="1" x14ac:dyDescent="0.2">
      <c r="C760" s="53"/>
      <c r="D760" s="53"/>
      <c r="E760" s="53"/>
      <c r="F760" s="35"/>
      <c r="G760" s="35"/>
      <c r="H760" s="35"/>
      <c r="I760" s="35"/>
      <c r="J760" s="35"/>
      <c r="K760" s="35"/>
      <c r="L760" s="35"/>
      <c r="M760" s="35"/>
      <c r="N760" s="35"/>
    </row>
    <row r="761" spans="3:14" s="34" customFormat="1" ht="53.25" customHeight="1" x14ac:dyDescent="0.2">
      <c r="C761" s="53"/>
      <c r="D761" s="53"/>
      <c r="E761" s="53"/>
      <c r="F761" s="35"/>
      <c r="G761" s="35"/>
      <c r="H761" s="35"/>
      <c r="I761" s="35"/>
      <c r="J761" s="35"/>
      <c r="K761" s="35"/>
      <c r="L761" s="35"/>
      <c r="M761" s="35"/>
      <c r="N761" s="35"/>
    </row>
    <row r="762" spans="3:14" s="34" customFormat="1" ht="53.25" customHeight="1" x14ac:dyDescent="0.2">
      <c r="C762" s="53"/>
      <c r="D762" s="53"/>
      <c r="E762" s="53"/>
      <c r="F762" s="35"/>
      <c r="G762" s="35"/>
      <c r="H762" s="35"/>
      <c r="I762" s="35"/>
      <c r="J762" s="35"/>
      <c r="K762" s="35"/>
      <c r="L762" s="35"/>
      <c r="M762" s="35"/>
      <c r="N762" s="35"/>
    </row>
    <row r="763" spans="3:14" s="34" customFormat="1" ht="53.25" customHeight="1" x14ac:dyDescent="0.2">
      <c r="C763" s="53"/>
      <c r="D763" s="53"/>
      <c r="E763" s="53"/>
      <c r="F763" s="35"/>
      <c r="G763" s="35"/>
      <c r="H763" s="35"/>
      <c r="I763" s="35"/>
      <c r="J763" s="35"/>
      <c r="K763" s="35"/>
      <c r="L763" s="35"/>
      <c r="M763" s="35"/>
      <c r="N763" s="35"/>
    </row>
    <row r="764" spans="3:14" s="34" customFormat="1" ht="53.25" customHeight="1" x14ac:dyDescent="0.2">
      <c r="C764" s="53"/>
      <c r="D764" s="53"/>
      <c r="E764" s="53"/>
      <c r="F764" s="35"/>
      <c r="G764" s="35"/>
      <c r="H764" s="35"/>
      <c r="I764" s="35"/>
      <c r="J764" s="35"/>
      <c r="K764" s="35"/>
      <c r="L764" s="35"/>
      <c r="M764" s="35"/>
      <c r="N764" s="35"/>
    </row>
    <row r="765" spans="3:14" s="34" customFormat="1" ht="53.25" customHeight="1" x14ac:dyDescent="0.2">
      <c r="C765" s="53"/>
      <c r="D765" s="53"/>
      <c r="E765" s="53"/>
      <c r="F765" s="35"/>
      <c r="G765" s="35"/>
      <c r="H765" s="35"/>
      <c r="I765" s="35"/>
      <c r="J765" s="35"/>
      <c r="K765" s="35"/>
      <c r="L765" s="35"/>
      <c r="M765" s="35"/>
      <c r="N765" s="35"/>
    </row>
    <row r="766" spans="3:14" s="34" customFormat="1" ht="53.25" customHeight="1" x14ac:dyDescent="0.2">
      <c r="C766" s="53"/>
      <c r="D766" s="53"/>
      <c r="E766" s="53"/>
      <c r="F766" s="35"/>
      <c r="G766" s="35"/>
      <c r="H766" s="35"/>
      <c r="I766" s="35"/>
      <c r="J766" s="35"/>
      <c r="K766" s="35"/>
      <c r="L766" s="35"/>
      <c r="M766" s="35"/>
      <c r="N766" s="35"/>
    </row>
    <row r="767" spans="3:14" s="34" customFormat="1" ht="53.25" customHeight="1" x14ac:dyDescent="0.2">
      <c r="C767" s="53"/>
      <c r="D767" s="53"/>
      <c r="E767" s="53"/>
      <c r="F767" s="35"/>
      <c r="G767" s="35"/>
      <c r="H767" s="35"/>
      <c r="I767" s="35"/>
      <c r="J767" s="35"/>
      <c r="K767" s="35"/>
      <c r="L767" s="35"/>
      <c r="M767" s="35"/>
      <c r="N767" s="35"/>
    </row>
    <row r="768" spans="3:14" s="34" customFormat="1" ht="53.25" customHeight="1" x14ac:dyDescent="0.2">
      <c r="C768" s="53"/>
      <c r="D768" s="53"/>
      <c r="E768" s="53"/>
      <c r="F768" s="35"/>
      <c r="G768" s="35"/>
      <c r="H768" s="35"/>
      <c r="I768" s="35"/>
      <c r="J768" s="35"/>
      <c r="K768" s="35"/>
      <c r="L768" s="35"/>
      <c r="M768" s="35"/>
      <c r="N768" s="35"/>
    </row>
    <row r="769" spans="3:14" s="34" customFormat="1" ht="53.25" customHeight="1" x14ac:dyDescent="0.2">
      <c r="C769" s="53"/>
      <c r="D769" s="53"/>
      <c r="E769" s="53"/>
      <c r="F769" s="35"/>
      <c r="G769" s="35"/>
      <c r="H769" s="35"/>
      <c r="I769" s="35"/>
      <c r="J769" s="35"/>
      <c r="K769" s="35"/>
      <c r="L769" s="35"/>
      <c r="M769" s="35"/>
      <c r="N769" s="35"/>
    </row>
    <row r="770" spans="3:14" s="34" customFormat="1" ht="53.25" customHeight="1" x14ac:dyDescent="0.2">
      <c r="C770" s="53"/>
      <c r="D770" s="53"/>
      <c r="E770" s="53"/>
      <c r="F770" s="35"/>
      <c r="G770" s="35"/>
      <c r="H770" s="35"/>
      <c r="I770" s="35"/>
      <c r="J770" s="35"/>
      <c r="K770" s="35"/>
      <c r="L770" s="35"/>
      <c r="M770" s="35"/>
      <c r="N770" s="35"/>
    </row>
    <row r="771" spans="3:14" s="34" customFormat="1" ht="53.25" customHeight="1" x14ac:dyDescent="0.2">
      <c r="C771" s="53"/>
      <c r="D771" s="53"/>
      <c r="E771" s="53"/>
      <c r="F771" s="35"/>
      <c r="G771" s="35"/>
      <c r="H771" s="35"/>
      <c r="I771" s="35"/>
      <c r="J771" s="35"/>
      <c r="K771" s="35"/>
      <c r="L771" s="35"/>
      <c r="M771" s="35"/>
      <c r="N771" s="35"/>
    </row>
    <row r="772" spans="3:14" s="34" customFormat="1" ht="53.25" customHeight="1" x14ac:dyDescent="0.2">
      <c r="C772" s="53"/>
      <c r="D772" s="53"/>
      <c r="E772" s="53"/>
      <c r="F772" s="35"/>
      <c r="G772" s="35"/>
      <c r="H772" s="35"/>
      <c r="I772" s="35"/>
      <c r="J772" s="35"/>
      <c r="K772" s="35"/>
      <c r="L772" s="35"/>
      <c r="M772" s="35"/>
      <c r="N772" s="35"/>
    </row>
    <row r="773" spans="3:14" s="34" customFormat="1" ht="53.25" customHeight="1" x14ac:dyDescent="0.2">
      <c r="C773" s="53"/>
      <c r="D773" s="53"/>
      <c r="E773" s="53"/>
      <c r="F773" s="35"/>
      <c r="G773" s="35"/>
      <c r="H773" s="35"/>
      <c r="I773" s="35"/>
      <c r="J773" s="35"/>
      <c r="K773" s="35"/>
      <c r="L773" s="35"/>
      <c r="M773" s="35"/>
      <c r="N773" s="35"/>
    </row>
    <row r="774" spans="3:14" s="34" customFormat="1" ht="53.25" customHeight="1" x14ac:dyDescent="0.2">
      <c r="C774" s="53"/>
      <c r="D774" s="53"/>
      <c r="E774" s="53"/>
      <c r="F774" s="35"/>
      <c r="G774" s="35"/>
      <c r="H774" s="35"/>
      <c r="I774" s="35"/>
      <c r="J774" s="35"/>
      <c r="K774" s="35"/>
      <c r="L774" s="35"/>
      <c r="M774" s="35"/>
      <c r="N774" s="35"/>
    </row>
    <row r="775" spans="3:14" s="34" customFormat="1" ht="53.25" customHeight="1" x14ac:dyDescent="0.2">
      <c r="C775" s="53"/>
      <c r="D775" s="53"/>
      <c r="E775" s="53"/>
      <c r="F775" s="35"/>
      <c r="G775" s="35"/>
      <c r="H775" s="35"/>
      <c r="I775" s="35"/>
      <c r="J775" s="35"/>
      <c r="K775" s="35"/>
      <c r="L775" s="35"/>
      <c r="M775" s="35"/>
      <c r="N775" s="35"/>
    </row>
    <row r="776" spans="3:14" s="34" customFormat="1" ht="53.25" customHeight="1" x14ac:dyDescent="0.2">
      <c r="C776" s="53"/>
      <c r="D776" s="53"/>
      <c r="E776" s="53"/>
      <c r="F776" s="35"/>
      <c r="G776" s="35"/>
      <c r="H776" s="35"/>
      <c r="I776" s="35"/>
      <c r="J776" s="35"/>
      <c r="K776" s="35"/>
      <c r="L776" s="35"/>
      <c r="M776" s="35"/>
      <c r="N776" s="35"/>
    </row>
    <row r="777" spans="3:14" s="34" customFormat="1" ht="53.25" customHeight="1" x14ac:dyDescent="0.2">
      <c r="C777" s="53"/>
      <c r="D777" s="53"/>
      <c r="E777" s="53"/>
      <c r="F777" s="35"/>
      <c r="G777" s="35"/>
      <c r="H777" s="35"/>
      <c r="I777" s="35"/>
      <c r="J777" s="35"/>
      <c r="K777" s="35"/>
      <c r="L777" s="35"/>
      <c r="M777" s="35"/>
      <c r="N777" s="35"/>
    </row>
    <row r="778" spans="3:14" s="34" customFormat="1" ht="53.25" customHeight="1" x14ac:dyDescent="0.2">
      <c r="C778" s="53"/>
      <c r="D778" s="53"/>
      <c r="E778" s="53"/>
      <c r="F778" s="35"/>
      <c r="G778" s="35"/>
      <c r="H778" s="35"/>
      <c r="I778" s="35"/>
      <c r="J778" s="35"/>
      <c r="K778" s="35"/>
      <c r="L778" s="35"/>
      <c r="M778" s="35"/>
      <c r="N778" s="35"/>
    </row>
    <row r="779" spans="3:14" s="34" customFormat="1" ht="53.25" customHeight="1" x14ac:dyDescent="0.2">
      <c r="C779" s="53"/>
      <c r="D779" s="53"/>
      <c r="E779" s="53"/>
      <c r="F779" s="35"/>
      <c r="G779" s="35"/>
      <c r="H779" s="35"/>
      <c r="I779" s="35"/>
      <c r="J779" s="35"/>
      <c r="K779" s="35"/>
      <c r="L779" s="35"/>
      <c r="M779" s="35"/>
      <c r="N779" s="35"/>
    </row>
    <row r="780" spans="3:14" s="34" customFormat="1" ht="53.25" customHeight="1" x14ac:dyDescent="0.2">
      <c r="C780" s="53"/>
      <c r="D780" s="53"/>
      <c r="E780" s="53"/>
      <c r="F780" s="35"/>
      <c r="G780" s="35"/>
      <c r="H780" s="35"/>
      <c r="I780" s="35"/>
      <c r="J780" s="35"/>
      <c r="K780" s="35"/>
      <c r="L780" s="35"/>
      <c r="M780" s="35"/>
      <c r="N780" s="35"/>
    </row>
    <row r="781" spans="3:14" s="34" customFormat="1" ht="53.25" customHeight="1" x14ac:dyDescent="0.2">
      <c r="C781" s="53"/>
      <c r="D781" s="53"/>
      <c r="E781" s="53"/>
      <c r="F781" s="35"/>
      <c r="G781" s="35"/>
      <c r="H781" s="35"/>
      <c r="I781" s="35"/>
      <c r="J781" s="35"/>
      <c r="K781" s="35"/>
      <c r="L781" s="35"/>
      <c r="M781" s="35"/>
      <c r="N781" s="35"/>
    </row>
    <row r="782" spans="3:14" s="34" customFormat="1" ht="53.25" customHeight="1" x14ac:dyDescent="0.2">
      <c r="C782" s="53"/>
      <c r="D782" s="53"/>
      <c r="E782" s="53"/>
      <c r="F782" s="35"/>
      <c r="G782" s="35"/>
      <c r="H782" s="35"/>
      <c r="I782" s="35"/>
      <c r="J782" s="35"/>
      <c r="K782" s="35"/>
      <c r="L782" s="35"/>
      <c r="M782" s="35"/>
      <c r="N782" s="35"/>
    </row>
    <row r="783" spans="3:14" s="34" customFormat="1" ht="53.25" customHeight="1" x14ac:dyDescent="0.2">
      <c r="C783" s="53"/>
      <c r="D783" s="53"/>
      <c r="E783" s="53"/>
      <c r="F783" s="35"/>
      <c r="G783" s="35"/>
      <c r="H783" s="35"/>
      <c r="I783" s="35"/>
      <c r="J783" s="35"/>
      <c r="K783" s="35"/>
      <c r="L783" s="35"/>
      <c r="M783" s="35"/>
      <c r="N783" s="35"/>
    </row>
    <row r="784" spans="3:14" s="34" customFormat="1" ht="53.25" customHeight="1" x14ac:dyDescent="0.2">
      <c r="C784" s="53"/>
      <c r="D784" s="53"/>
      <c r="E784" s="53"/>
      <c r="F784" s="35"/>
      <c r="G784" s="35"/>
      <c r="H784" s="35"/>
      <c r="I784" s="35"/>
      <c r="J784" s="35"/>
      <c r="K784" s="35"/>
      <c r="L784" s="35"/>
      <c r="M784" s="35"/>
      <c r="N784" s="35"/>
    </row>
    <row r="785" spans="3:14" s="34" customFormat="1" ht="53.25" customHeight="1" x14ac:dyDescent="0.2">
      <c r="C785" s="53"/>
      <c r="D785" s="53"/>
      <c r="E785" s="53"/>
      <c r="F785" s="35"/>
      <c r="G785" s="35"/>
      <c r="H785" s="35"/>
      <c r="I785" s="35"/>
      <c r="J785" s="35"/>
      <c r="K785" s="35"/>
      <c r="L785" s="35"/>
      <c r="M785" s="35"/>
      <c r="N785" s="35"/>
    </row>
    <row r="786" spans="3:14" s="34" customFormat="1" ht="53.25" customHeight="1" x14ac:dyDescent="0.2">
      <c r="C786" s="53"/>
      <c r="D786" s="53"/>
      <c r="E786" s="53"/>
      <c r="F786" s="35"/>
      <c r="G786" s="35"/>
      <c r="H786" s="35"/>
      <c r="I786" s="35"/>
      <c r="J786" s="35"/>
      <c r="K786" s="35"/>
      <c r="L786" s="35"/>
      <c r="M786" s="35"/>
      <c r="N786" s="35"/>
    </row>
    <row r="787" spans="3:14" s="34" customFormat="1" ht="53.25" customHeight="1" x14ac:dyDescent="0.2">
      <c r="C787" s="53"/>
      <c r="D787" s="53"/>
      <c r="E787" s="53"/>
      <c r="F787" s="35"/>
      <c r="G787" s="35"/>
      <c r="H787" s="35"/>
      <c r="I787" s="35"/>
      <c r="J787" s="35"/>
      <c r="K787" s="35"/>
      <c r="L787" s="35"/>
      <c r="M787" s="35"/>
      <c r="N787" s="35"/>
    </row>
    <row r="788" spans="3:14" s="34" customFormat="1" ht="53.25" customHeight="1" x14ac:dyDescent="0.2">
      <c r="C788" s="53"/>
      <c r="D788" s="53"/>
      <c r="E788" s="53"/>
      <c r="F788" s="35"/>
      <c r="G788" s="35"/>
      <c r="H788" s="35"/>
      <c r="I788" s="35"/>
      <c r="J788" s="35"/>
      <c r="K788" s="35"/>
      <c r="L788" s="35"/>
      <c r="M788" s="35"/>
      <c r="N788" s="35"/>
    </row>
    <row r="789" spans="3:14" s="34" customFormat="1" ht="53.25" customHeight="1" x14ac:dyDescent="0.2">
      <c r="C789" s="53"/>
      <c r="D789" s="53"/>
      <c r="E789" s="53"/>
      <c r="F789" s="35"/>
      <c r="G789" s="35"/>
      <c r="H789" s="35"/>
      <c r="I789" s="35"/>
      <c r="J789" s="35"/>
      <c r="K789" s="35"/>
      <c r="L789" s="35"/>
      <c r="M789" s="35"/>
      <c r="N789" s="35"/>
    </row>
    <row r="790" spans="3:14" s="34" customFormat="1" ht="53.25" customHeight="1" x14ac:dyDescent="0.2">
      <c r="C790" s="53"/>
      <c r="D790" s="53"/>
      <c r="E790" s="53"/>
      <c r="F790" s="35"/>
      <c r="G790" s="35"/>
      <c r="H790" s="35"/>
      <c r="I790" s="35"/>
      <c r="J790" s="35"/>
      <c r="K790" s="35"/>
      <c r="L790" s="35"/>
      <c r="M790" s="35"/>
      <c r="N790" s="35"/>
    </row>
    <row r="791" spans="3:14" s="34" customFormat="1" ht="53.25" customHeight="1" x14ac:dyDescent="0.2">
      <c r="C791" s="53"/>
      <c r="D791" s="53"/>
      <c r="E791" s="53"/>
      <c r="F791" s="35"/>
      <c r="G791" s="35"/>
      <c r="H791" s="35"/>
      <c r="I791" s="35"/>
      <c r="J791" s="35"/>
      <c r="K791" s="35"/>
      <c r="L791" s="35"/>
      <c r="M791" s="35"/>
      <c r="N791" s="35"/>
    </row>
    <row r="792" spans="3:14" s="34" customFormat="1" ht="53.25" customHeight="1" x14ac:dyDescent="0.2">
      <c r="C792" s="53"/>
      <c r="D792" s="53"/>
      <c r="E792" s="53"/>
      <c r="F792" s="35"/>
      <c r="G792" s="35"/>
      <c r="H792" s="35"/>
      <c r="I792" s="35"/>
      <c r="J792" s="35"/>
      <c r="K792" s="35"/>
      <c r="L792" s="35"/>
      <c r="M792" s="35"/>
      <c r="N792" s="35"/>
    </row>
    <row r="793" spans="3:14" s="34" customFormat="1" ht="53.25" customHeight="1" x14ac:dyDescent="0.2">
      <c r="C793" s="53"/>
      <c r="D793" s="53"/>
      <c r="E793" s="53"/>
      <c r="F793" s="35"/>
      <c r="G793" s="35"/>
      <c r="H793" s="35"/>
      <c r="I793" s="35"/>
      <c r="J793" s="35"/>
      <c r="K793" s="35"/>
      <c r="L793" s="35"/>
      <c r="M793" s="35"/>
      <c r="N793" s="35"/>
    </row>
    <row r="794" spans="3:14" s="34" customFormat="1" ht="53.25" customHeight="1" x14ac:dyDescent="0.2">
      <c r="C794" s="53"/>
      <c r="D794" s="53"/>
      <c r="E794" s="53"/>
      <c r="F794" s="35"/>
      <c r="G794" s="35"/>
      <c r="H794" s="35"/>
      <c r="I794" s="35"/>
      <c r="J794" s="35"/>
      <c r="K794" s="35"/>
      <c r="L794" s="35"/>
      <c r="M794" s="35"/>
      <c r="N794" s="35"/>
    </row>
    <row r="795" spans="3:14" s="34" customFormat="1" ht="53.25" customHeight="1" x14ac:dyDescent="0.2">
      <c r="C795" s="53"/>
      <c r="D795" s="53"/>
      <c r="E795" s="53"/>
      <c r="F795" s="35"/>
      <c r="G795" s="35"/>
      <c r="H795" s="35"/>
      <c r="I795" s="35"/>
      <c r="J795" s="35"/>
      <c r="K795" s="35"/>
      <c r="L795" s="35"/>
      <c r="M795" s="35"/>
      <c r="N795" s="35"/>
    </row>
    <row r="796" spans="3:14" s="34" customFormat="1" ht="53.25" customHeight="1" x14ac:dyDescent="0.2">
      <c r="C796" s="53"/>
      <c r="D796" s="53"/>
      <c r="E796" s="53"/>
      <c r="F796" s="35"/>
      <c r="G796" s="35"/>
      <c r="H796" s="35"/>
      <c r="I796" s="35"/>
      <c r="J796" s="35"/>
      <c r="K796" s="35"/>
      <c r="L796" s="35"/>
      <c r="M796" s="35"/>
      <c r="N796" s="35"/>
    </row>
    <row r="797" spans="3:14" s="34" customFormat="1" ht="53.25" customHeight="1" x14ac:dyDescent="0.2">
      <c r="C797" s="53"/>
      <c r="D797" s="53"/>
      <c r="E797" s="53"/>
      <c r="F797" s="35"/>
      <c r="G797" s="35"/>
      <c r="H797" s="35"/>
      <c r="I797" s="35"/>
      <c r="J797" s="35"/>
      <c r="K797" s="35"/>
      <c r="L797" s="35"/>
      <c r="M797" s="35"/>
      <c r="N797" s="35"/>
    </row>
    <row r="798" spans="3:14" s="34" customFormat="1" ht="53.25" customHeight="1" x14ac:dyDescent="0.2">
      <c r="C798" s="53"/>
      <c r="D798" s="53"/>
      <c r="E798" s="53"/>
      <c r="F798" s="35"/>
      <c r="G798" s="35"/>
      <c r="H798" s="35"/>
      <c r="I798" s="35"/>
      <c r="J798" s="35"/>
      <c r="K798" s="35"/>
      <c r="L798" s="35"/>
      <c r="M798" s="35"/>
      <c r="N798" s="35"/>
    </row>
    <row r="799" spans="3:14" s="34" customFormat="1" ht="53.25" customHeight="1" x14ac:dyDescent="0.2">
      <c r="C799" s="53"/>
      <c r="D799" s="53"/>
      <c r="E799" s="53"/>
      <c r="F799" s="35"/>
      <c r="G799" s="35"/>
      <c r="H799" s="35"/>
      <c r="I799" s="35"/>
      <c r="J799" s="35"/>
      <c r="K799" s="35"/>
      <c r="L799" s="35"/>
      <c r="M799" s="35"/>
      <c r="N799" s="35"/>
    </row>
    <row r="800" spans="3:14" s="34" customFormat="1" ht="53.25" customHeight="1" x14ac:dyDescent="0.2">
      <c r="C800" s="53"/>
      <c r="D800" s="53"/>
      <c r="E800" s="53"/>
      <c r="F800" s="35"/>
      <c r="G800" s="35"/>
      <c r="H800" s="35"/>
      <c r="I800" s="35"/>
      <c r="J800" s="35"/>
      <c r="K800" s="35"/>
      <c r="L800" s="35"/>
      <c r="M800" s="35"/>
      <c r="N800" s="35"/>
    </row>
    <row r="801" spans="3:14" s="34" customFormat="1" ht="53.25" customHeight="1" x14ac:dyDescent="0.2">
      <c r="C801" s="53"/>
      <c r="D801" s="53"/>
      <c r="E801" s="53"/>
      <c r="F801" s="35"/>
      <c r="G801" s="35"/>
      <c r="H801" s="35"/>
      <c r="I801" s="35"/>
      <c r="J801" s="35"/>
      <c r="K801" s="35"/>
      <c r="L801" s="35"/>
      <c r="M801" s="35"/>
      <c r="N801" s="35"/>
    </row>
    <row r="802" spans="3:14" s="34" customFormat="1" ht="53.25" customHeight="1" x14ac:dyDescent="0.2">
      <c r="C802" s="53"/>
      <c r="D802" s="53"/>
      <c r="E802" s="53"/>
      <c r="F802" s="35"/>
      <c r="G802" s="35"/>
      <c r="H802" s="35"/>
      <c r="I802" s="35"/>
      <c r="J802" s="35"/>
      <c r="K802" s="35"/>
      <c r="L802" s="35"/>
      <c r="M802" s="35"/>
      <c r="N802" s="35"/>
    </row>
    <row r="803" spans="3:14" s="34" customFormat="1" ht="53.25" customHeight="1" x14ac:dyDescent="0.2">
      <c r="C803" s="53"/>
      <c r="D803" s="53"/>
      <c r="E803" s="53"/>
      <c r="F803" s="35"/>
      <c r="G803" s="35"/>
      <c r="H803" s="35"/>
      <c r="I803" s="35"/>
      <c r="J803" s="35"/>
      <c r="K803" s="35"/>
      <c r="L803" s="35"/>
      <c r="M803" s="35"/>
      <c r="N803" s="35"/>
    </row>
    <row r="804" spans="3:14" s="34" customFormat="1" ht="53.25" customHeight="1" x14ac:dyDescent="0.2">
      <c r="C804" s="53"/>
      <c r="D804" s="53"/>
      <c r="E804" s="53"/>
      <c r="F804" s="35"/>
      <c r="G804" s="35"/>
      <c r="H804" s="35"/>
      <c r="I804" s="35"/>
      <c r="J804" s="35"/>
      <c r="K804" s="35"/>
      <c r="L804" s="35"/>
      <c r="M804" s="35"/>
      <c r="N804" s="35"/>
    </row>
    <row r="805" spans="3:14" s="34" customFormat="1" ht="53.25" customHeight="1" x14ac:dyDescent="0.2">
      <c r="C805" s="53"/>
      <c r="D805" s="53"/>
      <c r="E805" s="53"/>
      <c r="F805" s="35"/>
      <c r="G805" s="35"/>
      <c r="H805" s="35"/>
      <c r="I805" s="35"/>
      <c r="J805" s="35"/>
      <c r="K805" s="35"/>
      <c r="L805" s="35"/>
      <c r="M805" s="35"/>
      <c r="N805" s="35"/>
    </row>
    <row r="806" spans="3:14" s="34" customFormat="1" ht="53.25" customHeight="1" x14ac:dyDescent="0.2">
      <c r="C806" s="53"/>
      <c r="D806" s="53"/>
      <c r="E806" s="53"/>
      <c r="F806" s="35"/>
      <c r="G806" s="35"/>
      <c r="H806" s="35"/>
      <c r="I806" s="35"/>
      <c r="J806" s="35"/>
      <c r="K806" s="35"/>
      <c r="L806" s="35"/>
      <c r="M806" s="35"/>
      <c r="N806" s="35"/>
    </row>
    <row r="807" spans="3:14" s="34" customFormat="1" ht="53.25" customHeight="1" x14ac:dyDescent="0.2">
      <c r="C807" s="53"/>
      <c r="D807" s="53"/>
      <c r="E807" s="53"/>
      <c r="F807" s="35"/>
      <c r="G807" s="35"/>
      <c r="H807" s="35"/>
      <c r="I807" s="35"/>
      <c r="J807" s="35"/>
      <c r="K807" s="35"/>
      <c r="L807" s="35"/>
      <c r="M807" s="35"/>
      <c r="N807" s="35"/>
    </row>
    <row r="808" spans="3:14" s="34" customFormat="1" ht="53.25" customHeight="1" x14ac:dyDescent="0.2">
      <c r="C808" s="53"/>
      <c r="D808" s="53"/>
      <c r="E808" s="53"/>
      <c r="F808" s="35"/>
      <c r="G808" s="35"/>
      <c r="H808" s="35"/>
      <c r="I808" s="35"/>
      <c r="J808" s="35"/>
      <c r="K808" s="35"/>
      <c r="L808" s="35"/>
      <c r="M808" s="35"/>
      <c r="N808" s="35"/>
    </row>
    <row r="809" spans="3:14" s="34" customFormat="1" ht="53.25" customHeight="1" x14ac:dyDescent="0.2">
      <c r="C809" s="53"/>
      <c r="D809" s="53"/>
      <c r="E809" s="53"/>
      <c r="F809" s="35"/>
      <c r="G809" s="35"/>
      <c r="H809" s="35"/>
      <c r="I809" s="35"/>
      <c r="J809" s="35"/>
      <c r="K809" s="35"/>
      <c r="L809" s="35"/>
      <c r="M809" s="35"/>
      <c r="N809" s="35"/>
    </row>
    <row r="810" spans="3:14" s="34" customFormat="1" ht="53.25" customHeight="1" x14ac:dyDescent="0.2">
      <c r="C810" s="53"/>
      <c r="D810" s="53"/>
      <c r="E810" s="53"/>
      <c r="F810" s="35"/>
      <c r="G810" s="35"/>
      <c r="H810" s="35"/>
      <c r="I810" s="35"/>
      <c r="J810" s="35"/>
      <c r="K810" s="35"/>
      <c r="L810" s="35"/>
      <c r="M810" s="35"/>
      <c r="N810" s="35"/>
    </row>
    <row r="811" spans="3:14" s="34" customFormat="1" ht="53.25" customHeight="1" x14ac:dyDescent="0.2">
      <c r="C811" s="53"/>
      <c r="D811" s="53"/>
      <c r="E811" s="53"/>
      <c r="F811" s="35"/>
      <c r="G811" s="35"/>
      <c r="H811" s="35"/>
      <c r="I811" s="35"/>
      <c r="J811" s="35"/>
      <c r="K811" s="35"/>
      <c r="L811" s="35"/>
      <c r="M811" s="35"/>
      <c r="N811" s="35"/>
    </row>
    <row r="812" spans="3:14" s="34" customFormat="1" ht="53.25" customHeight="1" x14ac:dyDescent="0.2">
      <c r="C812" s="53"/>
      <c r="D812" s="53"/>
      <c r="E812" s="53"/>
      <c r="F812" s="35"/>
      <c r="G812" s="35"/>
      <c r="H812" s="35"/>
      <c r="I812" s="35"/>
      <c r="J812" s="35"/>
      <c r="K812" s="35"/>
      <c r="L812" s="35"/>
      <c r="M812" s="35"/>
      <c r="N812" s="35"/>
    </row>
    <row r="813" spans="3:14" s="34" customFormat="1" ht="53.25" customHeight="1" x14ac:dyDescent="0.2">
      <c r="C813" s="53"/>
      <c r="D813" s="53"/>
      <c r="E813" s="53"/>
      <c r="F813" s="35"/>
      <c r="G813" s="35"/>
      <c r="H813" s="35"/>
      <c r="I813" s="35"/>
      <c r="J813" s="35"/>
      <c r="K813" s="35"/>
      <c r="L813" s="35"/>
      <c r="M813" s="35"/>
      <c r="N813" s="35"/>
    </row>
    <row r="814" spans="3:14" s="34" customFormat="1" ht="53.25" customHeight="1" x14ac:dyDescent="0.2">
      <c r="C814" s="53"/>
      <c r="D814" s="53"/>
      <c r="E814" s="53"/>
      <c r="F814" s="35"/>
      <c r="G814" s="35"/>
      <c r="H814" s="35"/>
      <c r="I814" s="35"/>
      <c r="J814" s="35"/>
      <c r="K814" s="35"/>
      <c r="L814" s="35"/>
      <c r="M814" s="35"/>
      <c r="N814" s="35"/>
    </row>
    <row r="815" spans="3:14" s="34" customFormat="1" ht="53.25" customHeight="1" x14ac:dyDescent="0.2">
      <c r="C815" s="53"/>
      <c r="D815" s="53"/>
      <c r="E815" s="53"/>
      <c r="F815" s="35"/>
      <c r="G815" s="35"/>
      <c r="H815" s="35"/>
      <c r="I815" s="35"/>
      <c r="J815" s="35"/>
      <c r="K815" s="35"/>
      <c r="L815" s="35"/>
      <c r="M815" s="35"/>
      <c r="N815" s="35"/>
    </row>
    <row r="816" spans="3:14" s="34" customFormat="1" ht="53.25" customHeight="1" x14ac:dyDescent="0.2">
      <c r="C816" s="53"/>
      <c r="D816" s="53"/>
      <c r="E816" s="53"/>
      <c r="F816" s="35"/>
      <c r="G816" s="35"/>
      <c r="H816" s="35"/>
      <c r="I816" s="35"/>
      <c r="J816" s="35"/>
      <c r="K816" s="35"/>
      <c r="L816" s="35"/>
      <c r="M816" s="35"/>
      <c r="N816" s="35"/>
    </row>
    <row r="817" spans="3:14" s="34" customFormat="1" ht="53.25" customHeight="1" x14ac:dyDescent="0.2">
      <c r="C817" s="53"/>
      <c r="D817" s="53"/>
      <c r="E817" s="53"/>
      <c r="F817" s="35"/>
      <c r="G817" s="35"/>
      <c r="H817" s="35"/>
      <c r="I817" s="35"/>
      <c r="J817" s="35"/>
      <c r="K817" s="35"/>
      <c r="L817" s="35"/>
      <c r="M817" s="35"/>
      <c r="N817" s="35"/>
    </row>
    <row r="818" spans="3:14" s="34" customFormat="1" ht="53.25" customHeight="1" x14ac:dyDescent="0.2">
      <c r="C818" s="53"/>
      <c r="D818" s="53"/>
      <c r="E818" s="53"/>
      <c r="F818" s="35"/>
      <c r="G818" s="35"/>
      <c r="H818" s="35"/>
      <c r="I818" s="35"/>
      <c r="J818" s="35"/>
      <c r="K818" s="35"/>
      <c r="L818" s="35"/>
      <c r="M818" s="35"/>
      <c r="N818" s="35"/>
    </row>
    <row r="819" spans="3:14" s="34" customFormat="1" ht="53.25" customHeight="1" x14ac:dyDescent="0.2">
      <c r="C819" s="53"/>
      <c r="D819" s="53"/>
      <c r="E819" s="53"/>
      <c r="F819" s="35"/>
      <c r="G819" s="35"/>
      <c r="H819" s="35"/>
      <c r="I819" s="35"/>
      <c r="J819" s="35"/>
      <c r="K819" s="35"/>
      <c r="L819" s="35"/>
      <c r="M819" s="35"/>
      <c r="N819" s="35"/>
    </row>
    <row r="820" spans="3:14" s="34" customFormat="1" ht="53.25" customHeight="1" x14ac:dyDescent="0.2">
      <c r="C820" s="53"/>
      <c r="D820" s="53"/>
      <c r="E820" s="53"/>
      <c r="F820" s="35"/>
      <c r="G820" s="35"/>
      <c r="H820" s="35"/>
      <c r="I820" s="35"/>
      <c r="J820" s="35"/>
      <c r="K820" s="35"/>
      <c r="L820" s="35"/>
      <c r="M820" s="35"/>
      <c r="N820" s="35"/>
    </row>
    <row r="821" spans="3:14" s="34" customFormat="1" ht="53.25" customHeight="1" x14ac:dyDescent="0.2">
      <c r="C821" s="53"/>
      <c r="D821" s="53"/>
      <c r="E821" s="53"/>
      <c r="F821" s="35"/>
      <c r="G821" s="35"/>
      <c r="H821" s="35"/>
      <c r="I821" s="35"/>
      <c r="J821" s="35"/>
      <c r="K821" s="35"/>
      <c r="L821" s="35"/>
      <c r="M821" s="35"/>
      <c r="N821" s="35"/>
    </row>
    <row r="822" spans="3:14" s="34" customFormat="1" ht="53.25" customHeight="1" x14ac:dyDescent="0.2">
      <c r="C822" s="53"/>
      <c r="D822" s="53"/>
      <c r="E822" s="53"/>
      <c r="F822" s="35"/>
      <c r="G822" s="35"/>
      <c r="H822" s="35"/>
      <c r="I822" s="35"/>
      <c r="J822" s="35"/>
      <c r="K822" s="35"/>
      <c r="L822" s="35"/>
      <c r="M822" s="35"/>
      <c r="N822" s="35"/>
    </row>
    <row r="823" spans="3:14" s="34" customFormat="1" ht="53.25" customHeight="1" x14ac:dyDescent="0.2">
      <c r="C823" s="53"/>
      <c r="D823" s="53"/>
      <c r="E823" s="53"/>
      <c r="F823" s="35"/>
      <c r="G823" s="35"/>
      <c r="H823" s="35"/>
      <c r="I823" s="35"/>
      <c r="J823" s="35"/>
      <c r="K823" s="35"/>
      <c r="L823" s="35"/>
      <c r="M823" s="35"/>
      <c r="N823" s="35"/>
    </row>
    <row r="824" spans="3:14" s="34" customFormat="1" ht="53.25" customHeight="1" x14ac:dyDescent="0.2">
      <c r="C824" s="53"/>
      <c r="D824" s="53"/>
      <c r="E824" s="53"/>
      <c r="F824" s="35"/>
      <c r="G824" s="35"/>
      <c r="H824" s="35"/>
      <c r="I824" s="35"/>
      <c r="J824" s="35"/>
      <c r="K824" s="35"/>
      <c r="L824" s="35"/>
      <c r="M824" s="35"/>
      <c r="N824" s="35"/>
    </row>
    <row r="825" spans="3:14" s="34" customFormat="1" ht="53.25" customHeight="1" x14ac:dyDescent="0.2">
      <c r="C825" s="53"/>
      <c r="D825" s="53"/>
      <c r="E825" s="53"/>
      <c r="F825" s="35"/>
      <c r="G825" s="35"/>
      <c r="H825" s="35"/>
      <c r="I825" s="35"/>
      <c r="J825" s="35"/>
      <c r="K825" s="35"/>
      <c r="L825" s="35"/>
      <c r="M825" s="35"/>
      <c r="N825" s="35"/>
    </row>
    <row r="826" spans="3:14" s="34" customFormat="1" ht="53.25" customHeight="1" x14ac:dyDescent="0.2">
      <c r="C826" s="53"/>
      <c r="D826" s="53"/>
      <c r="E826" s="53"/>
      <c r="F826" s="35"/>
      <c r="G826" s="35"/>
      <c r="H826" s="35"/>
      <c r="I826" s="35"/>
      <c r="J826" s="35"/>
      <c r="K826" s="35"/>
      <c r="L826" s="35"/>
      <c r="M826" s="35"/>
      <c r="N826" s="35"/>
    </row>
    <row r="827" spans="3:14" s="34" customFormat="1" ht="53.25" customHeight="1" x14ac:dyDescent="0.2">
      <c r="C827" s="53"/>
      <c r="D827" s="53"/>
      <c r="E827" s="53"/>
      <c r="F827" s="35"/>
      <c r="G827" s="35"/>
      <c r="H827" s="35"/>
      <c r="I827" s="35"/>
      <c r="J827" s="35"/>
      <c r="K827" s="35"/>
      <c r="L827" s="35"/>
      <c r="M827" s="35"/>
      <c r="N827" s="35"/>
    </row>
    <row r="828" spans="3:14" s="34" customFormat="1" ht="53.25" customHeight="1" x14ac:dyDescent="0.2">
      <c r="C828" s="53"/>
      <c r="D828" s="53"/>
      <c r="E828" s="53"/>
      <c r="F828" s="35"/>
      <c r="G828" s="35"/>
      <c r="H828" s="35"/>
      <c r="I828" s="35"/>
      <c r="J828" s="35"/>
      <c r="K828" s="35"/>
      <c r="L828" s="35"/>
      <c r="M828" s="35"/>
      <c r="N828" s="35"/>
    </row>
    <row r="829" spans="3:14" s="34" customFormat="1" ht="53.25" customHeight="1" x14ac:dyDescent="0.2">
      <c r="C829" s="53"/>
      <c r="D829" s="53"/>
      <c r="E829" s="53"/>
      <c r="F829" s="35"/>
      <c r="G829" s="35"/>
      <c r="H829" s="35"/>
      <c r="I829" s="35"/>
      <c r="J829" s="35"/>
      <c r="K829" s="35"/>
      <c r="L829" s="35"/>
      <c r="M829" s="35"/>
      <c r="N829" s="35"/>
    </row>
    <row r="830" spans="3:14" s="34" customFormat="1" ht="53.25" customHeight="1" x14ac:dyDescent="0.2">
      <c r="C830" s="53"/>
      <c r="D830" s="53"/>
      <c r="E830" s="53"/>
      <c r="F830" s="35"/>
      <c r="G830" s="35"/>
      <c r="H830" s="35"/>
      <c r="I830" s="35"/>
      <c r="J830" s="35"/>
      <c r="K830" s="35"/>
      <c r="L830" s="35"/>
      <c r="M830" s="35"/>
      <c r="N830" s="35"/>
    </row>
    <row r="831" spans="3:14" s="34" customFormat="1" ht="53.25" customHeight="1" x14ac:dyDescent="0.2">
      <c r="C831" s="53"/>
      <c r="D831" s="53"/>
      <c r="E831" s="53"/>
      <c r="F831" s="35"/>
      <c r="G831" s="35"/>
      <c r="H831" s="35"/>
      <c r="I831" s="35"/>
      <c r="J831" s="35"/>
      <c r="K831" s="35"/>
      <c r="L831" s="35"/>
      <c r="M831" s="35"/>
      <c r="N831" s="35"/>
    </row>
    <row r="832" spans="3:14" s="34" customFormat="1" ht="53.25" customHeight="1" x14ac:dyDescent="0.2">
      <c r="C832" s="53"/>
      <c r="D832" s="53"/>
      <c r="E832" s="53"/>
      <c r="F832" s="35"/>
      <c r="G832" s="35"/>
      <c r="H832" s="35"/>
      <c r="I832" s="35"/>
      <c r="J832" s="35"/>
      <c r="K832" s="35"/>
      <c r="L832" s="35"/>
      <c r="M832" s="35"/>
      <c r="N832" s="35"/>
    </row>
    <row r="833" spans="3:14" s="34" customFormat="1" ht="53.25" customHeight="1" x14ac:dyDescent="0.2">
      <c r="C833" s="53"/>
      <c r="D833" s="53"/>
      <c r="E833" s="53"/>
      <c r="F833" s="35"/>
      <c r="G833" s="35"/>
      <c r="H833" s="35"/>
      <c r="I833" s="35"/>
      <c r="J833" s="35"/>
      <c r="K833" s="35"/>
      <c r="L833" s="35"/>
      <c r="M833" s="35"/>
      <c r="N833" s="35"/>
    </row>
    <row r="834" spans="3:14" s="34" customFormat="1" ht="53.25" customHeight="1" x14ac:dyDescent="0.2">
      <c r="C834" s="53"/>
      <c r="D834" s="53"/>
      <c r="E834" s="53"/>
      <c r="F834" s="35"/>
      <c r="G834" s="35"/>
      <c r="H834" s="35"/>
      <c r="I834" s="35"/>
      <c r="J834" s="35"/>
      <c r="K834" s="35"/>
      <c r="L834" s="35"/>
      <c r="M834" s="35"/>
      <c r="N834" s="35"/>
    </row>
    <row r="835" spans="3:14" s="34" customFormat="1" ht="53.25" customHeight="1" x14ac:dyDescent="0.2">
      <c r="C835" s="53"/>
      <c r="D835" s="53"/>
      <c r="E835" s="53"/>
      <c r="F835" s="35"/>
      <c r="G835" s="35"/>
      <c r="H835" s="35"/>
      <c r="I835" s="35"/>
      <c r="J835" s="35"/>
      <c r="K835" s="35"/>
      <c r="L835" s="35"/>
      <c r="M835" s="35"/>
      <c r="N835" s="35"/>
    </row>
    <row r="836" spans="3:14" s="34" customFormat="1" ht="53.25" customHeight="1" x14ac:dyDescent="0.2">
      <c r="C836" s="53"/>
      <c r="D836" s="53"/>
      <c r="E836" s="53"/>
      <c r="F836" s="35"/>
      <c r="G836" s="35"/>
      <c r="H836" s="35"/>
      <c r="I836" s="35"/>
      <c r="J836" s="35"/>
      <c r="K836" s="35"/>
      <c r="L836" s="35"/>
      <c r="M836" s="35"/>
      <c r="N836" s="35"/>
    </row>
    <row r="837" spans="3:14" s="34" customFormat="1" ht="53.25" customHeight="1" x14ac:dyDescent="0.2">
      <c r="C837" s="53"/>
      <c r="D837" s="53"/>
      <c r="E837" s="53"/>
      <c r="F837" s="35"/>
      <c r="G837" s="35"/>
      <c r="H837" s="35"/>
      <c r="I837" s="35"/>
      <c r="J837" s="35"/>
      <c r="K837" s="35"/>
      <c r="L837" s="35"/>
      <c r="M837" s="35"/>
      <c r="N837" s="35"/>
    </row>
    <row r="838" spans="3:14" s="34" customFormat="1" ht="53.25" customHeight="1" x14ac:dyDescent="0.2">
      <c r="C838" s="53"/>
      <c r="D838" s="53"/>
      <c r="E838" s="53"/>
      <c r="F838" s="35"/>
      <c r="G838" s="35"/>
      <c r="H838" s="35"/>
      <c r="I838" s="35"/>
      <c r="J838" s="35"/>
      <c r="K838" s="35"/>
      <c r="L838" s="35"/>
      <c r="M838" s="35"/>
      <c r="N838" s="35"/>
    </row>
    <row r="839" spans="3:14" s="34" customFormat="1" ht="53.25" customHeight="1" x14ac:dyDescent="0.2">
      <c r="C839" s="53"/>
      <c r="D839" s="53"/>
      <c r="E839" s="53"/>
      <c r="F839" s="35"/>
      <c r="G839" s="35"/>
      <c r="H839" s="35"/>
      <c r="I839" s="35"/>
      <c r="J839" s="35"/>
      <c r="K839" s="35"/>
      <c r="L839" s="35"/>
      <c r="M839" s="35"/>
      <c r="N839" s="35"/>
    </row>
    <row r="840" spans="3:14" s="34" customFormat="1" ht="53.25" customHeight="1" x14ac:dyDescent="0.2">
      <c r="C840" s="53"/>
      <c r="D840" s="53"/>
      <c r="E840" s="53"/>
      <c r="F840" s="35"/>
      <c r="G840" s="35"/>
      <c r="H840" s="35"/>
      <c r="I840" s="35"/>
      <c r="J840" s="35"/>
      <c r="K840" s="35"/>
      <c r="L840" s="35"/>
      <c r="M840" s="35"/>
      <c r="N840" s="35"/>
    </row>
    <row r="841" spans="3:14" s="34" customFormat="1" ht="53.25" customHeight="1" x14ac:dyDescent="0.2">
      <c r="C841" s="53"/>
      <c r="D841" s="53"/>
      <c r="E841" s="53"/>
      <c r="F841" s="35"/>
      <c r="G841" s="35"/>
      <c r="H841" s="35"/>
      <c r="I841" s="35"/>
      <c r="J841" s="35"/>
      <c r="K841" s="35"/>
      <c r="L841" s="35"/>
      <c r="M841" s="35"/>
      <c r="N841" s="35"/>
    </row>
    <row r="842" spans="3:14" s="34" customFormat="1" ht="53.25" customHeight="1" x14ac:dyDescent="0.2">
      <c r="C842" s="53"/>
      <c r="D842" s="53"/>
      <c r="E842" s="53"/>
      <c r="F842" s="35"/>
      <c r="G842" s="35"/>
      <c r="H842" s="35"/>
      <c r="I842" s="35"/>
      <c r="J842" s="35"/>
      <c r="K842" s="35"/>
      <c r="L842" s="35"/>
      <c r="M842" s="35"/>
      <c r="N842" s="35"/>
    </row>
    <row r="843" spans="3:14" s="34" customFormat="1" ht="53.25" customHeight="1" x14ac:dyDescent="0.2">
      <c r="C843" s="53"/>
      <c r="D843" s="53"/>
      <c r="E843" s="53"/>
      <c r="F843" s="35"/>
      <c r="G843" s="35"/>
      <c r="H843" s="35"/>
      <c r="I843" s="35"/>
      <c r="J843" s="35"/>
      <c r="K843" s="35"/>
      <c r="L843" s="35"/>
      <c r="M843" s="35"/>
      <c r="N843" s="35"/>
    </row>
    <row r="844" spans="3:14" s="34" customFormat="1" ht="53.25" customHeight="1" x14ac:dyDescent="0.2">
      <c r="C844" s="53"/>
      <c r="D844" s="53"/>
      <c r="E844" s="53"/>
      <c r="F844" s="35"/>
      <c r="G844" s="35"/>
      <c r="H844" s="35"/>
      <c r="I844" s="35"/>
      <c r="J844" s="35"/>
      <c r="K844" s="35"/>
      <c r="L844" s="35"/>
      <c r="M844" s="35"/>
      <c r="N844" s="35"/>
    </row>
    <row r="845" spans="3:14" s="34" customFormat="1" ht="53.25" customHeight="1" x14ac:dyDescent="0.2">
      <c r="C845" s="53"/>
      <c r="D845" s="53"/>
      <c r="E845" s="53"/>
      <c r="F845" s="35"/>
      <c r="G845" s="35"/>
      <c r="H845" s="35"/>
      <c r="I845" s="35"/>
      <c r="J845" s="35"/>
      <c r="K845" s="35"/>
      <c r="L845" s="35"/>
      <c r="M845" s="35"/>
      <c r="N845" s="35"/>
    </row>
    <row r="846" spans="3:14" s="34" customFormat="1" ht="53.25" customHeight="1" x14ac:dyDescent="0.2">
      <c r="C846" s="53"/>
      <c r="D846" s="53"/>
      <c r="E846" s="53"/>
      <c r="F846" s="35"/>
      <c r="G846" s="35"/>
      <c r="H846" s="35"/>
      <c r="I846" s="35"/>
      <c r="J846" s="35"/>
      <c r="K846" s="35"/>
      <c r="L846" s="35"/>
      <c r="M846" s="35"/>
      <c r="N846" s="35"/>
    </row>
    <row r="847" spans="3:14" s="34" customFormat="1" ht="53.25" customHeight="1" x14ac:dyDescent="0.2">
      <c r="C847" s="53"/>
      <c r="D847" s="53"/>
      <c r="E847" s="53"/>
      <c r="F847" s="35"/>
      <c r="G847" s="35"/>
      <c r="H847" s="35"/>
      <c r="I847" s="35"/>
      <c r="J847" s="35"/>
      <c r="K847" s="35"/>
      <c r="L847" s="35"/>
      <c r="M847" s="35"/>
      <c r="N847" s="35"/>
    </row>
    <row r="848" spans="3:14" s="34" customFormat="1" ht="53.25" customHeight="1" x14ac:dyDescent="0.2">
      <c r="C848" s="53"/>
      <c r="D848" s="53"/>
      <c r="E848" s="53"/>
      <c r="F848" s="35"/>
      <c r="G848" s="35"/>
      <c r="H848" s="35"/>
      <c r="I848" s="35"/>
      <c r="J848" s="35"/>
      <c r="K848" s="35"/>
      <c r="L848" s="35"/>
      <c r="M848" s="35"/>
      <c r="N848" s="35"/>
    </row>
    <row r="849" spans="3:14" s="34" customFormat="1" ht="53.25" customHeight="1" x14ac:dyDescent="0.2">
      <c r="C849" s="53"/>
      <c r="D849" s="53"/>
      <c r="E849" s="53"/>
      <c r="F849" s="35"/>
      <c r="G849" s="35"/>
      <c r="H849" s="35"/>
      <c r="I849" s="35"/>
      <c r="J849" s="35"/>
      <c r="K849" s="35"/>
      <c r="L849" s="35"/>
      <c r="M849" s="35"/>
      <c r="N849" s="35"/>
    </row>
    <row r="850" spans="3:14" s="34" customFormat="1" ht="53.25" customHeight="1" x14ac:dyDescent="0.2">
      <c r="C850" s="53"/>
      <c r="D850" s="53"/>
      <c r="E850" s="53"/>
      <c r="F850" s="35"/>
      <c r="G850" s="35"/>
      <c r="H850" s="35"/>
      <c r="I850" s="35"/>
      <c r="J850" s="35"/>
      <c r="K850" s="35"/>
      <c r="L850" s="35"/>
      <c r="M850" s="35"/>
      <c r="N850" s="35"/>
    </row>
    <row r="851" spans="3:14" s="34" customFormat="1" ht="53.25" customHeight="1" x14ac:dyDescent="0.2">
      <c r="C851" s="53"/>
      <c r="D851" s="53"/>
      <c r="E851" s="53"/>
      <c r="F851" s="35"/>
      <c r="G851" s="35"/>
      <c r="H851" s="35"/>
      <c r="I851" s="35"/>
      <c r="J851" s="35"/>
      <c r="K851" s="35"/>
      <c r="L851" s="35"/>
      <c r="M851" s="35"/>
      <c r="N851" s="35"/>
    </row>
    <row r="852" spans="3:14" s="34" customFormat="1" ht="53.25" customHeight="1" x14ac:dyDescent="0.2">
      <c r="C852" s="53"/>
      <c r="D852" s="53"/>
      <c r="E852" s="53"/>
      <c r="F852" s="35"/>
      <c r="G852" s="35"/>
      <c r="H852" s="35"/>
      <c r="I852" s="35"/>
      <c r="J852" s="35"/>
      <c r="K852" s="35"/>
      <c r="L852" s="35"/>
      <c r="M852" s="35"/>
      <c r="N852" s="35"/>
    </row>
    <row r="853" spans="3:14" s="34" customFormat="1" ht="53.25" customHeight="1" x14ac:dyDescent="0.2">
      <c r="C853" s="53"/>
      <c r="D853" s="53"/>
      <c r="E853" s="53"/>
      <c r="F853" s="35"/>
      <c r="G853" s="35"/>
      <c r="H853" s="35"/>
      <c r="I853" s="35"/>
      <c r="J853" s="35"/>
      <c r="K853" s="35"/>
      <c r="L853" s="35"/>
      <c r="M853" s="35"/>
      <c r="N853" s="35"/>
    </row>
    <row r="854" spans="3:14" s="34" customFormat="1" ht="53.25" customHeight="1" x14ac:dyDescent="0.2">
      <c r="C854" s="53"/>
      <c r="D854" s="53"/>
      <c r="E854" s="53"/>
      <c r="F854" s="35"/>
      <c r="G854" s="35"/>
      <c r="H854" s="35"/>
      <c r="I854" s="35"/>
      <c r="J854" s="35"/>
      <c r="K854" s="35"/>
      <c r="L854" s="35"/>
      <c r="M854" s="35"/>
      <c r="N854" s="35"/>
    </row>
    <row r="855" spans="3:14" s="34" customFormat="1" ht="53.25" customHeight="1" x14ac:dyDescent="0.2">
      <c r="C855" s="53"/>
      <c r="D855" s="53"/>
      <c r="E855" s="53"/>
      <c r="F855" s="35"/>
      <c r="G855" s="35"/>
      <c r="H855" s="35"/>
      <c r="I855" s="35"/>
      <c r="J855" s="35"/>
      <c r="K855" s="35"/>
      <c r="L855" s="35"/>
      <c r="M855" s="35"/>
      <c r="N855" s="35"/>
    </row>
    <row r="856" spans="3:14" s="34" customFormat="1" ht="53.25" customHeight="1" x14ac:dyDescent="0.2">
      <c r="C856" s="53"/>
      <c r="D856" s="53"/>
      <c r="E856" s="53"/>
      <c r="F856" s="35"/>
      <c r="G856" s="35"/>
      <c r="H856" s="35"/>
      <c r="I856" s="35"/>
      <c r="J856" s="35"/>
      <c r="K856" s="35"/>
      <c r="L856" s="35"/>
      <c r="M856" s="35"/>
      <c r="N856" s="35"/>
    </row>
    <row r="857" spans="3:14" s="34" customFormat="1" ht="53.25" customHeight="1" x14ac:dyDescent="0.2">
      <c r="C857" s="53"/>
      <c r="D857" s="53"/>
      <c r="E857" s="53"/>
      <c r="F857" s="35"/>
      <c r="G857" s="35"/>
      <c r="H857" s="35"/>
      <c r="I857" s="35"/>
      <c r="J857" s="35"/>
      <c r="K857" s="35"/>
      <c r="L857" s="35"/>
      <c r="M857" s="35"/>
      <c r="N857" s="35"/>
    </row>
    <row r="858" spans="3:14" s="34" customFormat="1" ht="53.25" customHeight="1" x14ac:dyDescent="0.2">
      <c r="C858" s="53"/>
      <c r="D858" s="53"/>
      <c r="E858" s="53"/>
      <c r="F858" s="35"/>
      <c r="G858" s="35"/>
      <c r="H858" s="35"/>
      <c r="I858" s="35"/>
      <c r="J858" s="35"/>
      <c r="K858" s="35"/>
      <c r="L858" s="35"/>
      <c r="M858" s="35"/>
      <c r="N858" s="35"/>
    </row>
    <row r="859" spans="3:14" s="34" customFormat="1" ht="53.25" customHeight="1" x14ac:dyDescent="0.2">
      <c r="C859" s="53"/>
      <c r="D859" s="53"/>
      <c r="E859" s="53"/>
      <c r="F859" s="35"/>
      <c r="G859" s="35"/>
      <c r="H859" s="35"/>
      <c r="I859" s="35"/>
      <c r="J859" s="35"/>
      <c r="K859" s="35"/>
      <c r="L859" s="35"/>
      <c r="M859" s="35"/>
      <c r="N859" s="35"/>
    </row>
    <row r="860" spans="3:14" s="34" customFormat="1" ht="53.25" customHeight="1" x14ac:dyDescent="0.2">
      <c r="C860" s="53"/>
      <c r="D860" s="53"/>
      <c r="E860" s="53"/>
      <c r="F860" s="35"/>
      <c r="G860" s="35"/>
      <c r="H860" s="35"/>
      <c r="I860" s="35"/>
      <c r="J860" s="35"/>
      <c r="K860" s="35"/>
      <c r="L860" s="35"/>
      <c r="M860" s="35"/>
      <c r="N860" s="35"/>
    </row>
    <row r="861" spans="3:14" s="34" customFormat="1" ht="53.25" customHeight="1" x14ac:dyDescent="0.2">
      <c r="C861" s="53"/>
      <c r="D861" s="53"/>
      <c r="E861" s="53"/>
      <c r="F861" s="35"/>
      <c r="G861" s="35"/>
      <c r="H861" s="35"/>
      <c r="I861" s="35"/>
      <c r="J861" s="35"/>
      <c r="K861" s="35"/>
      <c r="L861" s="35"/>
      <c r="M861" s="35"/>
      <c r="N861" s="35"/>
    </row>
    <row r="862" spans="3:14" s="34" customFormat="1" ht="53.25" customHeight="1" x14ac:dyDescent="0.2">
      <c r="C862" s="53"/>
      <c r="D862" s="53"/>
      <c r="E862" s="53"/>
      <c r="F862" s="35"/>
      <c r="G862" s="35"/>
      <c r="H862" s="35"/>
      <c r="I862" s="35"/>
      <c r="J862" s="35"/>
      <c r="K862" s="35"/>
      <c r="L862" s="35"/>
      <c r="M862" s="35"/>
      <c r="N862" s="35"/>
    </row>
    <row r="863" spans="3:14" s="34" customFormat="1" ht="53.25" customHeight="1" x14ac:dyDescent="0.2">
      <c r="C863" s="53"/>
      <c r="D863" s="53"/>
      <c r="E863" s="53"/>
      <c r="F863" s="35"/>
      <c r="G863" s="35"/>
      <c r="H863" s="35"/>
      <c r="I863" s="35"/>
      <c r="J863" s="35"/>
      <c r="K863" s="35"/>
      <c r="L863" s="35"/>
      <c r="M863" s="35"/>
      <c r="N863" s="35"/>
    </row>
    <row r="864" spans="3:14" s="34" customFormat="1" ht="53.25" customHeight="1" x14ac:dyDescent="0.2">
      <c r="C864" s="53"/>
      <c r="D864" s="53"/>
      <c r="E864" s="53"/>
      <c r="F864" s="35"/>
      <c r="G864" s="35"/>
      <c r="H864" s="35"/>
      <c r="I864" s="35"/>
      <c r="J864" s="35"/>
      <c r="K864" s="35"/>
      <c r="L864" s="35"/>
      <c r="M864" s="35"/>
      <c r="N864" s="35"/>
    </row>
    <row r="865" spans="3:14" s="34" customFormat="1" ht="53.25" customHeight="1" x14ac:dyDescent="0.2">
      <c r="C865" s="53"/>
      <c r="D865" s="53"/>
      <c r="E865" s="53"/>
      <c r="F865" s="35"/>
      <c r="G865" s="35"/>
      <c r="H865" s="35"/>
      <c r="I865" s="35"/>
      <c r="J865" s="35"/>
      <c r="K865" s="35"/>
      <c r="L865" s="35"/>
      <c r="M865" s="35"/>
      <c r="N865" s="35"/>
    </row>
    <row r="866" spans="3:14" s="34" customFormat="1" ht="53.25" customHeight="1" x14ac:dyDescent="0.2">
      <c r="C866" s="53"/>
      <c r="D866" s="53"/>
      <c r="E866" s="53"/>
      <c r="F866" s="35"/>
      <c r="G866" s="35"/>
      <c r="H866" s="35"/>
      <c r="I866" s="35"/>
      <c r="J866" s="35"/>
      <c r="K866" s="35"/>
      <c r="L866" s="35"/>
      <c r="M866" s="35"/>
      <c r="N866" s="35"/>
    </row>
    <row r="867" spans="3:14" s="34" customFormat="1" ht="53.25" customHeight="1" x14ac:dyDescent="0.2">
      <c r="C867" s="53"/>
      <c r="D867" s="53"/>
      <c r="E867" s="53"/>
      <c r="F867" s="35"/>
      <c r="G867" s="35"/>
      <c r="H867" s="35"/>
      <c r="I867" s="35"/>
      <c r="J867" s="35"/>
      <c r="K867" s="35"/>
      <c r="L867" s="35"/>
      <c r="M867" s="35"/>
      <c r="N867" s="35"/>
    </row>
    <row r="868" spans="3:14" s="34" customFormat="1" ht="53.25" customHeight="1" x14ac:dyDescent="0.2">
      <c r="C868" s="53"/>
      <c r="D868" s="53"/>
      <c r="E868" s="53"/>
      <c r="F868" s="35"/>
      <c r="G868" s="35"/>
      <c r="H868" s="35"/>
      <c r="I868" s="35"/>
      <c r="J868" s="35"/>
      <c r="K868" s="35"/>
      <c r="L868" s="35"/>
      <c r="M868" s="35"/>
      <c r="N868" s="35"/>
    </row>
    <row r="869" spans="3:14" s="34" customFormat="1" ht="53.25" customHeight="1" x14ac:dyDescent="0.2">
      <c r="C869" s="53"/>
      <c r="D869" s="53"/>
      <c r="E869" s="53"/>
      <c r="F869" s="35"/>
      <c r="G869" s="35"/>
      <c r="H869" s="35"/>
      <c r="I869" s="35"/>
      <c r="J869" s="35"/>
      <c r="K869" s="35"/>
      <c r="L869" s="35"/>
      <c r="M869" s="35"/>
      <c r="N869" s="35"/>
    </row>
    <row r="870" spans="3:14" s="34" customFormat="1" ht="53.25" customHeight="1" x14ac:dyDescent="0.2">
      <c r="C870" s="53"/>
      <c r="D870" s="53"/>
      <c r="E870" s="53"/>
      <c r="F870" s="35"/>
      <c r="G870" s="35"/>
      <c r="H870" s="35"/>
      <c r="I870" s="35"/>
      <c r="J870" s="35"/>
      <c r="K870" s="35"/>
      <c r="L870" s="35"/>
      <c r="M870" s="35"/>
      <c r="N870" s="35"/>
    </row>
    <row r="871" spans="3:14" s="34" customFormat="1" ht="53.25" customHeight="1" x14ac:dyDescent="0.2">
      <c r="C871" s="53"/>
      <c r="D871" s="53"/>
      <c r="E871" s="53"/>
      <c r="F871" s="35"/>
      <c r="G871" s="35"/>
      <c r="H871" s="35"/>
      <c r="I871" s="35"/>
      <c r="J871" s="35"/>
      <c r="K871" s="35"/>
      <c r="L871" s="35"/>
      <c r="M871" s="35"/>
      <c r="N871" s="35"/>
    </row>
    <row r="872" spans="3:14" s="34" customFormat="1" ht="53.25" customHeight="1" x14ac:dyDescent="0.2">
      <c r="C872" s="53"/>
      <c r="D872" s="53"/>
      <c r="E872" s="53"/>
      <c r="F872" s="35"/>
      <c r="G872" s="35"/>
      <c r="H872" s="35"/>
      <c r="I872" s="35"/>
      <c r="J872" s="35"/>
      <c r="K872" s="35"/>
      <c r="L872" s="35"/>
      <c r="M872" s="35"/>
      <c r="N872" s="35"/>
    </row>
    <row r="873" spans="3:14" s="34" customFormat="1" ht="53.25" customHeight="1" x14ac:dyDescent="0.2">
      <c r="C873" s="53"/>
      <c r="D873" s="53"/>
      <c r="E873" s="53"/>
      <c r="F873" s="35"/>
      <c r="G873" s="35"/>
      <c r="H873" s="35"/>
      <c r="I873" s="35"/>
      <c r="J873" s="35"/>
      <c r="K873" s="35"/>
      <c r="L873" s="35"/>
      <c r="M873" s="35"/>
      <c r="N873" s="35"/>
    </row>
    <row r="874" spans="3:14" s="34" customFormat="1" ht="53.25" customHeight="1" x14ac:dyDescent="0.2">
      <c r="C874" s="53"/>
      <c r="D874" s="53"/>
      <c r="E874" s="53"/>
      <c r="F874" s="35"/>
      <c r="G874" s="35"/>
      <c r="H874" s="35"/>
      <c r="I874" s="35"/>
      <c r="J874" s="35"/>
      <c r="K874" s="35"/>
      <c r="L874" s="35"/>
      <c r="M874" s="35"/>
      <c r="N874" s="35"/>
    </row>
    <row r="875" spans="3:14" s="34" customFormat="1" ht="53.25" customHeight="1" x14ac:dyDescent="0.2">
      <c r="C875" s="53"/>
      <c r="D875" s="53"/>
      <c r="E875" s="53"/>
      <c r="F875" s="35"/>
      <c r="G875" s="35"/>
      <c r="H875" s="35"/>
      <c r="I875" s="35"/>
      <c r="J875" s="35"/>
      <c r="K875" s="35"/>
      <c r="L875" s="35"/>
      <c r="M875" s="35"/>
      <c r="N875" s="35"/>
    </row>
    <row r="876" spans="3:14" s="34" customFormat="1" ht="53.25" customHeight="1" x14ac:dyDescent="0.2">
      <c r="C876" s="53"/>
      <c r="D876" s="53"/>
      <c r="E876" s="53"/>
      <c r="F876" s="35"/>
      <c r="G876" s="35"/>
      <c r="H876" s="35"/>
      <c r="I876" s="35"/>
      <c r="J876" s="35"/>
      <c r="K876" s="35"/>
      <c r="L876" s="35"/>
      <c r="M876" s="35"/>
      <c r="N876" s="35"/>
    </row>
    <row r="877" spans="3:14" s="34" customFormat="1" ht="53.25" customHeight="1" x14ac:dyDescent="0.2">
      <c r="C877" s="53"/>
      <c r="D877" s="53"/>
      <c r="E877" s="53"/>
      <c r="F877" s="35"/>
      <c r="G877" s="35"/>
      <c r="H877" s="35"/>
      <c r="I877" s="35"/>
      <c r="J877" s="35"/>
      <c r="K877" s="35"/>
      <c r="L877" s="35"/>
      <c r="M877" s="35"/>
      <c r="N877" s="35"/>
    </row>
    <row r="878" spans="3:14" s="34" customFormat="1" ht="53.25" customHeight="1" x14ac:dyDescent="0.2">
      <c r="C878" s="53"/>
      <c r="D878" s="53"/>
      <c r="E878" s="53"/>
      <c r="F878" s="35"/>
      <c r="G878" s="35"/>
      <c r="H878" s="35"/>
      <c r="I878" s="35"/>
      <c r="J878" s="35"/>
      <c r="K878" s="35"/>
      <c r="L878" s="35"/>
      <c r="M878" s="35"/>
      <c r="N878" s="35"/>
    </row>
    <row r="879" spans="3:14" s="34" customFormat="1" ht="53.25" customHeight="1" x14ac:dyDescent="0.2">
      <c r="C879" s="53"/>
      <c r="D879" s="53"/>
      <c r="E879" s="53"/>
      <c r="F879" s="35"/>
      <c r="G879" s="35"/>
      <c r="H879" s="35"/>
      <c r="I879" s="35"/>
      <c r="J879" s="35"/>
      <c r="K879" s="35"/>
      <c r="L879" s="35"/>
      <c r="M879" s="35"/>
      <c r="N879" s="35"/>
    </row>
    <row r="880" spans="3:14" s="34" customFormat="1" ht="53.25" customHeight="1" x14ac:dyDescent="0.2">
      <c r="C880" s="53"/>
      <c r="D880" s="53"/>
      <c r="E880" s="53"/>
      <c r="F880" s="35"/>
      <c r="G880" s="35"/>
      <c r="H880" s="35"/>
      <c r="I880" s="35"/>
      <c r="J880" s="35"/>
      <c r="K880" s="35"/>
      <c r="L880" s="35"/>
      <c r="M880" s="35"/>
      <c r="N880" s="35"/>
    </row>
    <row r="881" spans="3:14" s="34" customFormat="1" ht="53.25" customHeight="1" x14ac:dyDescent="0.2">
      <c r="C881" s="53"/>
      <c r="D881" s="53"/>
      <c r="E881" s="53"/>
      <c r="F881" s="35"/>
      <c r="G881" s="35"/>
      <c r="H881" s="35"/>
      <c r="I881" s="35"/>
      <c r="J881" s="35"/>
      <c r="K881" s="35"/>
      <c r="L881" s="35"/>
      <c r="M881" s="35"/>
      <c r="N881" s="35"/>
    </row>
    <row r="882" spans="3:14" s="34" customFormat="1" ht="53.25" customHeight="1" x14ac:dyDescent="0.2">
      <c r="C882" s="53"/>
      <c r="D882" s="53"/>
      <c r="E882" s="53"/>
      <c r="F882" s="35"/>
      <c r="G882" s="35"/>
      <c r="H882" s="35"/>
      <c r="I882" s="35"/>
      <c r="J882" s="35"/>
      <c r="K882" s="35"/>
      <c r="L882" s="35"/>
      <c r="M882" s="35"/>
      <c r="N882" s="35"/>
    </row>
    <row r="883" spans="3:14" s="34" customFormat="1" ht="53.25" customHeight="1" x14ac:dyDescent="0.2">
      <c r="C883" s="53"/>
      <c r="D883" s="53"/>
      <c r="E883" s="53"/>
      <c r="F883" s="35"/>
      <c r="G883" s="35"/>
      <c r="H883" s="35"/>
      <c r="I883" s="35"/>
      <c r="J883" s="35"/>
      <c r="K883" s="35"/>
      <c r="L883" s="35"/>
      <c r="M883" s="35"/>
      <c r="N883" s="35"/>
    </row>
    <row r="884" spans="3:14" s="34" customFormat="1" ht="53.25" customHeight="1" x14ac:dyDescent="0.2">
      <c r="C884" s="53"/>
      <c r="D884" s="53"/>
      <c r="E884" s="53"/>
      <c r="F884" s="35"/>
      <c r="G884" s="35"/>
      <c r="H884" s="35"/>
      <c r="I884" s="35"/>
      <c r="J884" s="35"/>
      <c r="K884" s="35"/>
      <c r="L884" s="35"/>
      <c r="M884" s="35"/>
      <c r="N884" s="35"/>
    </row>
    <row r="885" spans="3:14" s="34" customFormat="1" ht="53.25" customHeight="1" x14ac:dyDescent="0.2">
      <c r="C885" s="53"/>
      <c r="D885" s="53"/>
      <c r="E885" s="53"/>
      <c r="F885" s="35"/>
      <c r="G885" s="35"/>
      <c r="H885" s="35"/>
      <c r="I885" s="35"/>
      <c r="J885" s="35"/>
      <c r="K885" s="35"/>
      <c r="L885" s="35"/>
      <c r="M885" s="35"/>
      <c r="N885" s="35"/>
    </row>
    <row r="886" spans="3:14" s="34" customFormat="1" ht="53.25" customHeight="1" x14ac:dyDescent="0.2">
      <c r="C886" s="53"/>
      <c r="D886" s="53"/>
      <c r="E886" s="53"/>
      <c r="F886" s="35"/>
      <c r="G886" s="35"/>
      <c r="H886" s="35"/>
      <c r="I886" s="35"/>
      <c r="J886" s="35"/>
      <c r="K886" s="35"/>
      <c r="L886" s="35"/>
      <c r="M886" s="35"/>
      <c r="N886" s="35"/>
    </row>
    <row r="887" spans="3:14" s="34" customFormat="1" ht="53.25" customHeight="1" x14ac:dyDescent="0.2">
      <c r="C887" s="53"/>
      <c r="D887" s="53"/>
      <c r="E887" s="53"/>
      <c r="F887" s="35"/>
      <c r="G887" s="35"/>
      <c r="H887" s="35"/>
      <c r="I887" s="35"/>
      <c r="J887" s="35"/>
      <c r="K887" s="35"/>
      <c r="L887" s="35"/>
      <c r="M887" s="35"/>
      <c r="N887" s="35"/>
    </row>
    <row r="888" spans="3:14" s="34" customFormat="1" ht="53.25" customHeight="1" x14ac:dyDescent="0.2">
      <c r="C888" s="53"/>
      <c r="D888" s="53"/>
      <c r="E888" s="53"/>
      <c r="F888" s="35"/>
      <c r="G888" s="35"/>
      <c r="H888" s="35"/>
      <c r="I888" s="35"/>
      <c r="J888" s="35"/>
      <c r="K888" s="35"/>
      <c r="L888" s="35"/>
      <c r="M888" s="35"/>
      <c r="N888" s="35"/>
    </row>
    <row r="889" spans="3:14" s="34" customFormat="1" ht="53.25" customHeight="1" x14ac:dyDescent="0.2">
      <c r="C889" s="53"/>
      <c r="D889" s="53"/>
      <c r="E889" s="53"/>
      <c r="F889" s="35"/>
      <c r="G889" s="35"/>
      <c r="H889" s="35"/>
      <c r="I889" s="35"/>
      <c r="J889" s="35"/>
      <c r="K889" s="35"/>
      <c r="L889" s="35"/>
      <c r="M889" s="35"/>
      <c r="N889" s="35"/>
    </row>
    <row r="890" spans="3:14" s="34" customFormat="1" ht="53.25" customHeight="1" x14ac:dyDescent="0.2">
      <c r="C890" s="53"/>
      <c r="D890" s="53"/>
      <c r="E890" s="53"/>
      <c r="F890" s="35"/>
      <c r="G890" s="35"/>
      <c r="H890" s="35"/>
      <c r="I890" s="35"/>
      <c r="J890" s="35"/>
      <c r="K890" s="35"/>
      <c r="L890" s="35"/>
      <c r="M890" s="35"/>
      <c r="N890" s="35"/>
    </row>
    <row r="891" spans="3:14" s="34" customFormat="1" ht="53.25" customHeight="1" x14ac:dyDescent="0.2">
      <c r="C891" s="53"/>
      <c r="D891" s="53"/>
      <c r="E891" s="53"/>
      <c r="F891" s="35"/>
      <c r="G891" s="35"/>
      <c r="H891" s="35"/>
      <c r="I891" s="35"/>
      <c r="J891" s="35"/>
      <c r="K891" s="35"/>
      <c r="L891" s="35"/>
      <c r="M891" s="35"/>
      <c r="N891" s="35"/>
    </row>
    <row r="892" spans="3:14" s="34" customFormat="1" ht="53.25" customHeight="1" x14ac:dyDescent="0.2">
      <c r="C892" s="53"/>
      <c r="D892" s="53"/>
      <c r="E892" s="53"/>
      <c r="F892" s="35"/>
      <c r="G892" s="35"/>
      <c r="H892" s="35"/>
      <c r="I892" s="35"/>
      <c r="J892" s="35"/>
      <c r="K892" s="35"/>
      <c r="L892" s="35"/>
      <c r="M892" s="35"/>
      <c r="N892" s="35"/>
    </row>
    <row r="893" spans="3:14" s="34" customFormat="1" ht="53.25" customHeight="1" x14ac:dyDescent="0.2">
      <c r="C893" s="53"/>
      <c r="D893" s="53"/>
      <c r="E893" s="53"/>
      <c r="F893" s="35"/>
      <c r="G893" s="35"/>
      <c r="H893" s="35"/>
      <c r="I893" s="35"/>
      <c r="J893" s="35"/>
      <c r="K893" s="35"/>
      <c r="L893" s="35"/>
      <c r="M893" s="35"/>
      <c r="N893" s="35"/>
    </row>
    <row r="894" spans="3:14" s="34" customFormat="1" ht="53.25" customHeight="1" x14ac:dyDescent="0.2">
      <c r="C894" s="53"/>
      <c r="D894" s="53"/>
      <c r="E894" s="53"/>
      <c r="F894" s="35"/>
      <c r="G894" s="35"/>
      <c r="H894" s="35"/>
      <c r="I894" s="35"/>
      <c r="J894" s="35"/>
      <c r="K894" s="35"/>
      <c r="L894" s="35"/>
      <c r="M894" s="35"/>
      <c r="N894" s="35"/>
    </row>
    <row r="895" spans="3:14" s="34" customFormat="1" ht="53.25" customHeight="1" x14ac:dyDescent="0.2">
      <c r="C895" s="53"/>
      <c r="D895" s="53"/>
      <c r="E895" s="53"/>
      <c r="F895" s="35"/>
      <c r="G895" s="35"/>
      <c r="H895" s="35"/>
      <c r="I895" s="35"/>
      <c r="J895" s="35"/>
      <c r="K895" s="35"/>
      <c r="L895" s="35"/>
      <c r="M895" s="35"/>
      <c r="N895" s="35"/>
    </row>
    <row r="896" spans="3:14" s="34" customFormat="1" ht="53.25" customHeight="1" x14ac:dyDescent="0.2">
      <c r="C896" s="53"/>
      <c r="D896" s="53"/>
      <c r="E896" s="53"/>
      <c r="F896" s="35"/>
      <c r="G896" s="35"/>
      <c r="H896" s="35"/>
      <c r="I896" s="35"/>
      <c r="J896" s="35"/>
      <c r="K896" s="35"/>
      <c r="L896" s="35"/>
      <c r="M896" s="35"/>
      <c r="N896" s="35"/>
    </row>
    <row r="897" spans="3:14" s="34" customFormat="1" ht="53.25" customHeight="1" x14ac:dyDescent="0.2">
      <c r="C897" s="53"/>
      <c r="D897" s="53"/>
      <c r="E897" s="53"/>
      <c r="F897" s="35"/>
      <c r="G897" s="35"/>
      <c r="H897" s="35"/>
      <c r="I897" s="35"/>
      <c r="J897" s="35"/>
      <c r="K897" s="35"/>
      <c r="L897" s="35"/>
      <c r="M897" s="35"/>
      <c r="N897" s="35"/>
    </row>
    <row r="898" spans="3:14" s="34" customFormat="1" ht="53.25" customHeight="1" x14ac:dyDescent="0.2">
      <c r="C898" s="53"/>
      <c r="D898" s="53"/>
      <c r="E898" s="53"/>
      <c r="F898" s="35"/>
      <c r="G898" s="35"/>
      <c r="H898" s="35"/>
      <c r="I898" s="35"/>
      <c r="J898" s="35"/>
      <c r="K898" s="35"/>
      <c r="L898" s="35"/>
      <c r="M898" s="35"/>
      <c r="N898" s="35"/>
    </row>
    <row r="899" spans="3:14" s="34" customFormat="1" ht="53.25" customHeight="1" x14ac:dyDescent="0.2">
      <c r="C899" s="53"/>
      <c r="D899" s="53"/>
      <c r="E899" s="53"/>
      <c r="F899" s="35"/>
      <c r="G899" s="35"/>
      <c r="H899" s="35"/>
      <c r="I899" s="35"/>
      <c r="J899" s="35"/>
      <c r="K899" s="35"/>
      <c r="L899" s="35"/>
      <c r="M899" s="35"/>
      <c r="N899" s="35"/>
    </row>
    <row r="900" spans="3:14" s="34" customFormat="1" ht="53.25" customHeight="1" x14ac:dyDescent="0.2">
      <c r="C900" s="53"/>
      <c r="D900" s="53"/>
      <c r="E900" s="53"/>
      <c r="F900" s="35"/>
      <c r="G900" s="35"/>
      <c r="H900" s="35"/>
      <c r="I900" s="35"/>
      <c r="J900" s="35"/>
      <c r="K900" s="35"/>
      <c r="L900" s="35"/>
      <c r="M900" s="35"/>
      <c r="N900" s="35"/>
    </row>
    <row r="901" spans="3:14" s="34" customFormat="1" ht="53.25" customHeight="1" x14ac:dyDescent="0.2">
      <c r="C901" s="53"/>
      <c r="D901" s="53"/>
      <c r="E901" s="53"/>
      <c r="F901" s="35"/>
      <c r="G901" s="35"/>
      <c r="H901" s="35"/>
      <c r="I901" s="35"/>
      <c r="J901" s="35"/>
      <c r="K901" s="35"/>
      <c r="L901" s="35"/>
      <c r="M901" s="35"/>
      <c r="N901" s="35"/>
    </row>
    <row r="902" spans="3:14" s="34" customFormat="1" ht="53.25" customHeight="1" x14ac:dyDescent="0.2">
      <c r="C902" s="53"/>
      <c r="D902" s="53"/>
      <c r="E902" s="53"/>
      <c r="F902" s="35"/>
      <c r="G902" s="35"/>
      <c r="H902" s="35"/>
      <c r="I902" s="35"/>
      <c r="J902" s="35"/>
      <c r="K902" s="35"/>
      <c r="L902" s="35"/>
      <c r="M902" s="35"/>
      <c r="N902" s="35"/>
    </row>
    <row r="903" spans="3:14" s="34" customFormat="1" ht="53.25" customHeight="1" x14ac:dyDescent="0.2">
      <c r="C903" s="53"/>
      <c r="D903" s="53"/>
      <c r="E903" s="53"/>
      <c r="F903" s="35"/>
      <c r="G903" s="35"/>
      <c r="H903" s="35"/>
      <c r="I903" s="35"/>
      <c r="J903" s="35"/>
      <c r="K903" s="35"/>
      <c r="L903" s="35"/>
      <c r="M903" s="35"/>
      <c r="N903" s="35"/>
    </row>
    <row r="904" spans="3:14" s="34" customFormat="1" ht="53.25" customHeight="1" x14ac:dyDescent="0.2">
      <c r="C904" s="53"/>
      <c r="D904" s="53"/>
      <c r="E904" s="53"/>
      <c r="F904" s="35"/>
      <c r="G904" s="35"/>
      <c r="H904" s="35"/>
      <c r="I904" s="35"/>
      <c r="J904" s="35"/>
      <c r="K904" s="35"/>
      <c r="L904" s="35"/>
      <c r="M904" s="35"/>
      <c r="N904" s="35"/>
    </row>
    <row r="905" spans="3:14" s="34" customFormat="1" ht="53.25" customHeight="1" x14ac:dyDescent="0.2">
      <c r="C905" s="53"/>
      <c r="D905" s="53"/>
      <c r="E905" s="53"/>
      <c r="F905" s="35"/>
      <c r="G905" s="35"/>
      <c r="H905" s="35"/>
      <c r="I905" s="35"/>
      <c r="J905" s="35"/>
      <c r="K905" s="35"/>
      <c r="L905" s="35"/>
      <c r="M905" s="35"/>
      <c r="N905" s="35"/>
    </row>
    <row r="906" spans="3:14" s="34" customFormat="1" ht="53.25" customHeight="1" x14ac:dyDescent="0.2">
      <c r="C906" s="53"/>
      <c r="D906" s="53"/>
      <c r="E906" s="53"/>
      <c r="F906" s="35"/>
      <c r="G906" s="35"/>
      <c r="H906" s="35"/>
      <c r="I906" s="35"/>
      <c r="J906" s="35"/>
      <c r="K906" s="35"/>
      <c r="L906" s="35"/>
      <c r="M906" s="35"/>
      <c r="N906" s="35"/>
    </row>
    <row r="907" spans="3:14" s="34" customFormat="1" ht="53.25" customHeight="1" x14ac:dyDescent="0.2">
      <c r="C907" s="53"/>
      <c r="D907" s="53"/>
      <c r="E907" s="53"/>
      <c r="F907" s="35"/>
      <c r="G907" s="35"/>
      <c r="H907" s="35"/>
      <c r="I907" s="35"/>
      <c r="J907" s="35"/>
      <c r="K907" s="35"/>
      <c r="L907" s="35"/>
      <c r="M907" s="35"/>
      <c r="N907" s="35"/>
    </row>
    <row r="908" spans="3:14" s="34" customFormat="1" ht="53.25" customHeight="1" x14ac:dyDescent="0.2">
      <c r="C908" s="53"/>
      <c r="D908" s="53"/>
      <c r="E908" s="53"/>
      <c r="F908" s="35"/>
      <c r="G908" s="35"/>
      <c r="H908" s="35"/>
      <c r="I908" s="35"/>
      <c r="J908" s="35"/>
      <c r="K908" s="35"/>
      <c r="L908" s="35"/>
      <c r="M908" s="35"/>
      <c r="N908" s="35"/>
    </row>
    <row r="909" spans="3:14" s="34" customFormat="1" ht="53.25" customHeight="1" x14ac:dyDescent="0.2">
      <c r="C909" s="53"/>
      <c r="D909" s="53"/>
      <c r="E909" s="53"/>
      <c r="F909" s="35"/>
      <c r="G909" s="35"/>
      <c r="H909" s="35"/>
      <c r="I909" s="35"/>
      <c r="J909" s="35"/>
      <c r="K909" s="35"/>
      <c r="L909" s="35"/>
      <c r="M909" s="35"/>
      <c r="N909" s="35"/>
    </row>
    <row r="910" spans="3:14" s="34" customFormat="1" ht="53.25" customHeight="1" x14ac:dyDescent="0.2">
      <c r="C910" s="53"/>
      <c r="D910" s="53"/>
      <c r="E910" s="53"/>
      <c r="F910" s="35"/>
      <c r="G910" s="35"/>
      <c r="H910" s="35"/>
      <c r="I910" s="35"/>
      <c r="J910" s="35"/>
      <c r="K910" s="35"/>
      <c r="L910" s="35"/>
      <c r="M910" s="35"/>
      <c r="N910" s="35"/>
    </row>
    <row r="911" spans="3:14" s="34" customFormat="1" ht="53.25" customHeight="1" x14ac:dyDescent="0.2">
      <c r="C911" s="53"/>
      <c r="D911" s="53"/>
      <c r="E911" s="53"/>
      <c r="F911" s="35"/>
      <c r="G911" s="35"/>
      <c r="H911" s="35"/>
      <c r="I911" s="35"/>
      <c r="J911" s="35"/>
      <c r="K911" s="35"/>
      <c r="L911" s="35"/>
      <c r="M911" s="35"/>
      <c r="N911" s="35"/>
    </row>
    <row r="912" spans="3:14" s="34" customFormat="1" ht="53.25" customHeight="1" x14ac:dyDescent="0.2">
      <c r="C912" s="53"/>
      <c r="D912" s="53"/>
      <c r="E912" s="53"/>
      <c r="F912" s="35"/>
      <c r="G912" s="35"/>
      <c r="H912" s="35"/>
      <c r="I912" s="35"/>
      <c r="J912" s="35"/>
      <c r="K912" s="35"/>
      <c r="L912" s="35"/>
      <c r="M912" s="35"/>
      <c r="N912" s="35"/>
    </row>
    <row r="913" spans="3:14" s="34" customFormat="1" ht="53.25" customHeight="1" x14ac:dyDescent="0.2">
      <c r="C913" s="53"/>
      <c r="D913" s="53"/>
      <c r="E913" s="53"/>
      <c r="F913" s="35"/>
      <c r="G913" s="35"/>
      <c r="H913" s="35"/>
      <c r="I913" s="35"/>
      <c r="J913" s="35"/>
      <c r="K913" s="35"/>
      <c r="L913" s="35"/>
      <c r="M913" s="35"/>
      <c r="N913" s="35"/>
    </row>
    <row r="914" spans="3:14" s="34" customFormat="1" ht="53.25" customHeight="1" x14ac:dyDescent="0.2">
      <c r="C914" s="53"/>
      <c r="D914" s="53"/>
      <c r="E914" s="53"/>
      <c r="F914" s="35"/>
      <c r="G914" s="35"/>
      <c r="H914" s="35"/>
      <c r="I914" s="35"/>
      <c r="J914" s="35"/>
      <c r="K914" s="35"/>
      <c r="L914" s="35"/>
      <c r="M914" s="35"/>
      <c r="N914" s="35"/>
    </row>
    <row r="915" spans="3:14" s="34" customFormat="1" ht="53.25" customHeight="1" x14ac:dyDescent="0.2">
      <c r="C915" s="53"/>
      <c r="D915" s="53"/>
      <c r="E915" s="53"/>
      <c r="F915" s="35"/>
      <c r="G915" s="35"/>
      <c r="H915" s="35"/>
      <c r="I915" s="35"/>
      <c r="J915" s="35"/>
      <c r="K915" s="35"/>
      <c r="L915" s="35"/>
      <c r="M915" s="35"/>
      <c r="N915" s="35"/>
    </row>
    <row r="916" spans="3:14" s="34" customFormat="1" ht="53.25" customHeight="1" x14ac:dyDescent="0.2">
      <c r="C916" s="53"/>
      <c r="D916" s="53"/>
      <c r="E916" s="53"/>
      <c r="F916" s="35"/>
      <c r="G916" s="35"/>
      <c r="H916" s="35"/>
      <c r="I916" s="35"/>
      <c r="J916" s="35"/>
      <c r="K916" s="35"/>
      <c r="L916" s="35"/>
      <c r="M916" s="35"/>
      <c r="N916" s="35"/>
    </row>
    <row r="917" spans="3:14" s="34" customFormat="1" ht="53.25" customHeight="1" x14ac:dyDescent="0.2">
      <c r="C917" s="53"/>
      <c r="D917" s="53"/>
      <c r="E917" s="53"/>
      <c r="F917" s="35"/>
      <c r="G917" s="35"/>
      <c r="H917" s="35"/>
      <c r="I917" s="35"/>
      <c r="J917" s="35"/>
      <c r="K917" s="35"/>
      <c r="L917" s="35"/>
      <c r="M917" s="35"/>
      <c r="N917" s="35"/>
    </row>
    <row r="918" spans="3:14" s="34" customFormat="1" ht="53.25" customHeight="1" x14ac:dyDescent="0.2">
      <c r="C918" s="53"/>
      <c r="D918" s="53"/>
      <c r="E918" s="53"/>
      <c r="F918" s="35"/>
      <c r="G918" s="35"/>
      <c r="H918" s="35"/>
      <c r="I918" s="35"/>
      <c r="J918" s="35"/>
      <c r="K918" s="35"/>
      <c r="L918" s="35"/>
      <c r="M918" s="35"/>
      <c r="N918" s="35"/>
    </row>
    <row r="919" spans="3:14" s="34" customFormat="1" ht="53.25" customHeight="1" x14ac:dyDescent="0.2">
      <c r="C919" s="53"/>
      <c r="D919" s="53"/>
      <c r="E919" s="53"/>
      <c r="F919" s="35"/>
      <c r="G919" s="35"/>
      <c r="H919" s="35"/>
      <c r="I919" s="35"/>
      <c r="J919" s="35"/>
      <c r="K919" s="35"/>
      <c r="L919" s="35"/>
      <c r="M919" s="35"/>
      <c r="N919" s="35"/>
    </row>
    <row r="920" spans="3:14" s="34" customFormat="1" ht="53.25" customHeight="1" x14ac:dyDescent="0.2">
      <c r="C920" s="53"/>
      <c r="D920" s="53"/>
      <c r="E920" s="53"/>
      <c r="F920" s="35"/>
      <c r="G920" s="35"/>
      <c r="H920" s="35"/>
      <c r="I920" s="35"/>
      <c r="J920" s="35"/>
      <c r="K920" s="35"/>
      <c r="L920" s="35"/>
      <c r="M920" s="35"/>
      <c r="N920" s="35"/>
    </row>
    <row r="921" spans="3:14" s="34" customFormat="1" ht="53.25" customHeight="1" x14ac:dyDescent="0.2">
      <c r="C921" s="53"/>
      <c r="D921" s="53"/>
      <c r="E921" s="53"/>
      <c r="F921" s="35"/>
      <c r="G921" s="35"/>
      <c r="H921" s="35"/>
      <c r="I921" s="35"/>
      <c r="J921" s="35"/>
      <c r="K921" s="35"/>
      <c r="L921" s="35"/>
      <c r="M921" s="35"/>
      <c r="N921" s="35"/>
    </row>
    <row r="922" spans="3:14" s="34" customFormat="1" ht="53.25" customHeight="1" x14ac:dyDescent="0.2">
      <c r="C922" s="53"/>
      <c r="D922" s="53"/>
      <c r="E922" s="53"/>
      <c r="F922" s="35"/>
      <c r="G922" s="35"/>
      <c r="H922" s="35"/>
      <c r="I922" s="35"/>
      <c r="J922" s="35"/>
      <c r="K922" s="35"/>
      <c r="L922" s="35"/>
      <c r="M922" s="35"/>
      <c r="N922" s="35"/>
    </row>
    <row r="923" spans="3:14" s="34" customFormat="1" ht="53.25" customHeight="1" x14ac:dyDescent="0.2">
      <c r="C923" s="53"/>
      <c r="D923" s="53"/>
      <c r="E923" s="53"/>
      <c r="F923" s="35"/>
      <c r="G923" s="35"/>
      <c r="H923" s="35"/>
      <c r="I923" s="35"/>
      <c r="J923" s="35"/>
      <c r="K923" s="35"/>
      <c r="L923" s="35"/>
      <c r="M923" s="35"/>
      <c r="N923" s="35"/>
    </row>
    <row r="924" spans="3:14" s="34" customFormat="1" ht="53.25" customHeight="1" x14ac:dyDescent="0.2">
      <c r="C924" s="53"/>
      <c r="D924" s="53"/>
      <c r="E924" s="53"/>
      <c r="F924" s="35"/>
      <c r="G924" s="35"/>
      <c r="H924" s="35"/>
      <c r="I924" s="35"/>
      <c r="J924" s="35"/>
      <c r="K924" s="35"/>
      <c r="L924" s="35"/>
      <c r="M924" s="35"/>
      <c r="N924" s="35"/>
    </row>
    <row r="925" spans="3:14" s="34" customFormat="1" ht="53.25" customHeight="1" x14ac:dyDescent="0.2">
      <c r="C925" s="53"/>
      <c r="D925" s="53"/>
      <c r="E925" s="53"/>
      <c r="F925" s="35"/>
      <c r="G925" s="35"/>
      <c r="H925" s="35"/>
      <c r="I925" s="35"/>
      <c r="J925" s="35"/>
      <c r="K925" s="35"/>
      <c r="L925" s="35"/>
      <c r="M925" s="35"/>
      <c r="N925" s="35"/>
    </row>
    <row r="926" spans="3:14" s="34" customFormat="1" ht="53.25" customHeight="1" x14ac:dyDescent="0.2">
      <c r="C926" s="53"/>
      <c r="D926" s="53"/>
      <c r="E926" s="53"/>
      <c r="F926" s="35"/>
      <c r="G926" s="35"/>
      <c r="H926" s="35"/>
      <c r="I926" s="35"/>
      <c r="J926" s="35"/>
      <c r="K926" s="35"/>
      <c r="L926" s="35"/>
      <c r="M926" s="35"/>
      <c r="N926" s="35"/>
    </row>
    <row r="927" spans="3:14" s="34" customFormat="1" ht="53.25" customHeight="1" x14ac:dyDescent="0.2">
      <c r="C927" s="53"/>
      <c r="D927" s="53"/>
      <c r="E927" s="53"/>
      <c r="F927" s="35"/>
      <c r="G927" s="35"/>
      <c r="H927" s="35"/>
      <c r="I927" s="35"/>
      <c r="J927" s="35"/>
      <c r="K927" s="35"/>
      <c r="L927" s="35"/>
      <c r="M927" s="35"/>
      <c r="N927" s="35"/>
    </row>
    <row r="928" spans="3:14" s="34" customFormat="1" ht="53.25" customHeight="1" x14ac:dyDescent="0.2">
      <c r="C928" s="53"/>
      <c r="D928" s="53"/>
      <c r="E928" s="53"/>
      <c r="F928" s="35"/>
      <c r="G928" s="35"/>
      <c r="H928" s="35"/>
      <c r="I928" s="35"/>
      <c r="J928" s="35"/>
      <c r="K928" s="35"/>
      <c r="L928" s="35"/>
      <c r="M928" s="35"/>
      <c r="N928" s="35"/>
    </row>
    <row r="929" spans="3:14" s="34" customFormat="1" ht="53.25" customHeight="1" x14ac:dyDescent="0.2">
      <c r="C929" s="53"/>
      <c r="D929" s="53"/>
      <c r="E929" s="53"/>
      <c r="F929" s="35"/>
      <c r="G929" s="35"/>
      <c r="H929" s="35"/>
      <c r="I929" s="35"/>
      <c r="J929" s="35"/>
      <c r="K929" s="35"/>
      <c r="L929" s="35"/>
      <c r="M929" s="35"/>
      <c r="N929" s="35"/>
    </row>
    <row r="930" spans="3:14" s="34" customFormat="1" ht="53.25" customHeight="1" x14ac:dyDescent="0.2">
      <c r="C930" s="53"/>
      <c r="D930" s="53"/>
      <c r="E930" s="53"/>
      <c r="F930" s="35"/>
      <c r="G930" s="35"/>
      <c r="H930" s="35"/>
      <c r="I930" s="35"/>
      <c r="J930" s="35"/>
      <c r="K930" s="35"/>
      <c r="L930" s="35"/>
      <c r="M930" s="35"/>
      <c r="N930" s="35"/>
    </row>
    <row r="931" spans="3:14" s="34" customFormat="1" ht="53.25" customHeight="1" x14ac:dyDescent="0.2">
      <c r="C931" s="53"/>
      <c r="D931" s="53"/>
      <c r="E931" s="53"/>
      <c r="F931" s="35"/>
      <c r="G931" s="35"/>
      <c r="H931" s="35"/>
      <c r="I931" s="35"/>
      <c r="J931" s="35"/>
      <c r="K931" s="35"/>
      <c r="L931" s="35"/>
      <c r="M931" s="35"/>
      <c r="N931" s="35"/>
    </row>
    <row r="932" spans="3:14" s="34" customFormat="1" ht="53.25" customHeight="1" x14ac:dyDescent="0.2">
      <c r="C932" s="53"/>
      <c r="D932" s="53"/>
      <c r="E932" s="53"/>
      <c r="F932" s="35"/>
      <c r="G932" s="35"/>
      <c r="H932" s="35"/>
      <c r="I932" s="35"/>
      <c r="J932" s="35"/>
      <c r="K932" s="35"/>
      <c r="L932" s="35"/>
      <c r="M932" s="35"/>
      <c r="N932" s="35"/>
    </row>
    <row r="933" spans="3:14" s="34" customFormat="1" ht="53.25" customHeight="1" x14ac:dyDescent="0.2">
      <c r="C933" s="53"/>
      <c r="D933" s="53"/>
      <c r="E933" s="53"/>
      <c r="F933" s="35"/>
      <c r="G933" s="35"/>
      <c r="H933" s="35"/>
      <c r="I933" s="35"/>
      <c r="J933" s="35"/>
      <c r="K933" s="35"/>
      <c r="L933" s="35"/>
      <c r="M933" s="35"/>
      <c r="N933" s="35"/>
    </row>
    <row r="934" spans="3:14" s="34" customFormat="1" ht="53.25" customHeight="1" x14ac:dyDescent="0.2">
      <c r="C934" s="53"/>
      <c r="D934" s="53"/>
      <c r="E934" s="53"/>
      <c r="F934" s="35"/>
      <c r="G934" s="35"/>
      <c r="H934" s="35"/>
      <c r="I934" s="35"/>
      <c r="J934" s="35"/>
      <c r="K934" s="35"/>
      <c r="L934" s="35"/>
      <c r="M934" s="35"/>
      <c r="N934" s="35"/>
    </row>
    <row r="935" spans="3:14" s="34" customFormat="1" ht="53.25" customHeight="1" x14ac:dyDescent="0.2">
      <c r="C935" s="53"/>
      <c r="D935" s="53"/>
      <c r="E935" s="53"/>
      <c r="F935" s="35"/>
      <c r="G935" s="35"/>
      <c r="H935" s="35"/>
      <c r="I935" s="35"/>
      <c r="J935" s="35"/>
      <c r="K935" s="35"/>
      <c r="L935" s="35"/>
      <c r="M935" s="35"/>
      <c r="N935" s="35"/>
    </row>
    <row r="936" spans="3:14" s="34" customFormat="1" ht="53.25" customHeight="1" x14ac:dyDescent="0.2">
      <c r="C936" s="53"/>
      <c r="D936" s="53"/>
      <c r="E936" s="53"/>
      <c r="F936" s="35"/>
      <c r="G936" s="35"/>
      <c r="H936" s="35"/>
      <c r="I936" s="35"/>
      <c r="J936" s="35"/>
      <c r="K936" s="35"/>
      <c r="L936" s="35"/>
      <c r="M936" s="35"/>
      <c r="N936" s="35"/>
    </row>
    <row r="937" spans="3:14" s="34" customFormat="1" ht="53.25" customHeight="1" x14ac:dyDescent="0.2">
      <c r="C937" s="53"/>
      <c r="D937" s="53"/>
      <c r="E937" s="53"/>
      <c r="F937" s="35"/>
      <c r="G937" s="35"/>
      <c r="H937" s="35"/>
      <c r="I937" s="35"/>
      <c r="J937" s="35"/>
      <c r="K937" s="35"/>
      <c r="L937" s="35"/>
      <c r="M937" s="35"/>
      <c r="N937" s="35"/>
    </row>
    <row r="938" spans="3:14" s="34" customFormat="1" ht="53.25" customHeight="1" x14ac:dyDescent="0.2">
      <c r="C938" s="53"/>
      <c r="D938" s="53"/>
      <c r="E938" s="53"/>
      <c r="F938" s="35"/>
      <c r="G938" s="35"/>
      <c r="H938" s="35"/>
      <c r="I938" s="35"/>
      <c r="J938" s="35"/>
      <c r="K938" s="35"/>
      <c r="L938" s="35"/>
      <c r="M938" s="35"/>
      <c r="N938" s="35"/>
    </row>
    <row r="939" spans="3:14" s="34" customFormat="1" ht="53.25" customHeight="1" x14ac:dyDescent="0.2">
      <c r="C939" s="53"/>
      <c r="D939" s="53"/>
      <c r="E939" s="53"/>
      <c r="F939" s="35"/>
      <c r="G939" s="35"/>
      <c r="H939" s="35"/>
      <c r="I939" s="35"/>
      <c r="J939" s="35"/>
      <c r="K939" s="35"/>
      <c r="L939" s="35"/>
      <c r="M939" s="35"/>
      <c r="N939" s="35"/>
    </row>
    <row r="940" spans="3:14" s="34" customFormat="1" ht="53.25" customHeight="1" x14ac:dyDescent="0.2">
      <c r="C940" s="53"/>
      <c r="D940" s="53"/>
      <c r="E940" s="53"/>
      <c r="F940" s="35"/>
      <c r="G940" s="35"/>
      <c r="H940" s="35"/>
      <c r="I940" s="35"/>
      <c r="J940" s="35"/>
      <c r="K940" s="35"/>
      <c r="L940" s="35"/>
      <c r="M940" s="35"/>
      <c r="N940" s="35"/>
    </row>
    <row r="941" spans="3:14" s="34" customFormat="1" ht="53.25" customHeight="1" x14ac:dyDescent="0.2">
      <c r="C941" s="53"/>
      <c r="D941" s="53"/>
      <c r="E941" s="53"/>
      <c r="F941" s="35"/>
      <c r="G941" s="35"/>
      <c r="H941" s="35"/>
      <c r="I941" s="35"/>
      <c r="J941" s="35"/>
      <c r="K941" s="35"/>
      <c r="L941" s="35"/>
      <c r="M941" s="35"/>
      <c r="N941" s="35"/>
    </row>
    <row r="942" spans="3:14" s="34" customFormat="1" ht="53.25" customHeight="1" x14ac:dyDescent="0.2">
      <c r="C942" s="53"/>
      <c r="D942" s="53"/>
      <c r="E942" s="53"/>
      <c r="F942" s="35"/>
      <c r="G942" s="35"/>
      <c r="H942" s="35"/>
      <c r="I942" s="35"/>
      <c r="J942" s="35"/>
      <c r="K942" s="35"/>
      <c r="L942" s="35"/>
      <c r="M942" s="35"/>
      <c r="N942" s="35"/>
    </row>
    <row r="943" spans="3:14" s="34" customFormat="1" ht="53.25" customHeight="1" x14ac:dyDescent="0.2">
      <c r="C943" s="53"/>
      <c r="D943" s="53"/>
      <c r="E943" s="53"/>
      <c r="F943" s="35"/>
      <c r="G943" s="35"/>
      <c r="H943" s="35"/>
      <c r="I943" s="35"/>
      <c r="J943" s="35"/>
      <c r="K943" s="35"/>
      <c r="L943" s="35"/>
      <c r="M943" s="35"/>
      <c r="N943" s="35"/>
    </row>
    <row r="944" spans="3:14" s="34" customFormat="1" ht="53.25" customHeight="1" x14ac:dyDescent="0.2">
      <c r="C944" s="53"/>
      <c r="D944" s="53"/>
      <c r="E944" s="53"/>
      <c r="F944" s="35"/>
      <c r="G944" s="35"/>
      <c r="H944" s="35"/>
      <c r="I944" s="35"/>
      <c r="J944" s="35"/>
      <c r="K944" s="35"/>
      <c r="L944" s="35"/>
      <c r="M944" s="35"/>
      <c r="N944" s="35"/>
    </row>
    <row r="945" spans="3:14" s="34" customFormat="1" ht="53.25" customHeight="1" x14ac:dyDescent="0.2">
      <c r="C945" s="53"/>
      <c r="D945" s="53"/>
      <c r="E945" s="53"/>
      <c r="F945" s="35"/>
      <c r="G945" s="35"/>
      <c r="H945" s="35"/>
      <c r="I945" s="35"/>
      <c r="J945" s="35"/>
      <c r="K945" s="35"/>
      <c r="L945" s="35"/>
      <c r="M945" s="35"/>
      <c r="N945" s="35"/>
    </row>
    <row r="946" spans="3:14" s="34" customFormat="1" ht="53.25" customHeight="1" x14ac:dyDescent="0.2">
      <c r="C946" s="53"/>
      <c r="D946" s="53"/>
      <c r="E946" s="53"/>
      <c r="F946" s="35"/>
      <c r="G946" s="35"/>
      <c r="H946" s="35"/>
      <c r="I946" s="35"/>
      <c r="J946" s="35"/>
      <c r="K946" s="35"/>
      <c r="L946" s="35"/>
      <c r="M946" s="35"/>
      <c r="N946" s="35"/>
    </row>
    <row r="947" spans="3:14" s="34" customFormat="1" ht="53.25" customHeight="1" x14ac:dyDescent="0.2">
      <c r="C947" s="53"/>
      <c r="D947" s="53"/>
      <c r="E947" s="53"/>
      <c r="F947" s="35"/>
      <c r="G947" s="35"/>
      <c r="H947" s="35"/>
      <c r="I947" s="35"/>
      <c r="J947" s="35"/>
      <c r="K947" s="35"/>
      <c r="L947" s="35"/>
      <c r="M947" s="35"/>
      <c r="N947" s="35"/>
    </row>
    <row r="948" spans="3:14" s="34" customFormat="1" ht="53.25" customHeight="1" x14ac:dyDescent="0.2">
      <c r="C948" s="53"/>
      <c r="D948" s="53"/>
      <c r="E948" s="53"/>
      <c r="F948" s="35"/>
      <c r="G948" s="35"/>
      <c r="H948" s="35"/>
      <c r="I948" s="35"/>
      <c r="J948" s="35"/>
      <c r="K948" s="35"/>
      <c r="L948" s="35"/>
      <c r="M948" s="35"/>
      <c r="N948" s="35"/>
    </row>
    <row r="949" spans="3:14" s="34" customFormat="1" ht="53.25" customHeight="1" x14ac:dyDescent="0.2">
      <c r="C949" s="53"/>
      <c r="D949" s="53"/>
      <c r="E949" s="53"/>
      <c r="F949" s="35"/>
      <c r="G949" s="35"/>
      <c r="H949" s="35"/>
      <c r="I949" s="35"/>
      <c r="J949" s="35"/>
      <c r="K949" s="35"/>
      <c r="L949" s="35"/>
      <c r="M949" s="35"/>
      <c r="N949" s="35"/>
    </row>
    <row r="950" spans="3:14" s="34" customFormat="1" ht="53.25" customHeight="1" x14ac:dyDescent="0.2">
      <c r="C950" s="53"/>
      <c r="D950" s="53"/>
      <c r="E950" s="53"/>
      <c r="F950" s="35"/>
      <c r="G950" s="35"/>
      <c r="H950" s="35"/>
      <c r="I950" s="35"/>
      <c r="J950" s="35"/>
      <c r="K950" s="35"/>
      <c r="L950" s="35"/>
      <c r="M950" s="35"/>
      <c r="N950" s="35"/>
    </row>
    <row r="951" spans="3:14" s="34" customFormat="1" ht="53.25" customHeight="1" x14ac:dyDescent="0.2">
      <c r="C951" s="53"/>
      <c r="D951" s="53"/>
      <c r="E951" s="53"/>
      <c r="F951" s="35"/>
      <c r="G951" s="35"/>
      <c r="H951" s="35"/>
      <c r="I951" s="35"/>
      <c r="J951" s="35"/>
      <c r="K951" s="35"/>
      <c r="L951" s="35"/>
      <c r="M951" s="35"/>
      <c r="N951" s="35"/>
    </row>
    <row r="952" spans="3:14" s="34" customFormat="1" ht="53.25" customHeight="1" x14ac:dyDescent="0.2">
      <c r="C952" s="53"/>
      <c r="D952" s="53"/>
      <c r="E952" s="53"/>
      <c r="F952" s="35"/>
      <c r="G952" s="35"/>
      <c r="H952" s="35"/>
      <c r="I952" s="35"/>
      <c r="J952" s="35"/>
      <c r="K952" s="35"/>
      <c r="L952" s="35"/>
      <c r="M952" s="35"/>
      <c r="N952" s="35"/>
    </row>
    <row r="953" spans="3:14" s="34" customFormat="1" ht="53.25" customHeight="1" x14ac:dyDescent="0.2">
      <c r="C953" s="53"/>
      <c r="D953" s="53"/>
      <c r="E953" s="53"/>
      <c r="F953" s="35"/>
      <c r="G953" s="35"/>
      <c r="H953" s="35"/>
      <c r="I953" s="35"/>
      <c r="J953" s="35"/>
      <c r="K953" s="35"/>
      <c r="L953" s="35"/>
      <c r="M953" s="35"/>
      <c r="N953" s="35"/>
    </row>
    <row r="954" spans="3:14" s="34" customFormat="1" ht="53.25" customHeight="1" x14ac:dyDescent="0.2">
      <c r="C954" s="53"/>
      <c r="D954" s="53"/>
      <c r="E954" s="53"/>
      <c r="F954" s="35"/>
      <c r="G954" s="35"/>
      <c r="H954" s="35"/>
      <c r="I954" s="35"/>
      <c r="J954" s="35"/>
      <c r="K954" s="35"/>
      <c r="L954" s="35"/>
      <c r="M954" s="35"/>
      <c r="N954" s="35"/>
    </row>
    <row r="955" spans="3:14" s="34" customFormat="1" ht="53.25" customHeight="1" x14ac:dyDescent="0.2">
      <c r="C955" s="53"/>
      <c r="D955" s="53"/>
      <c r="E955" s="53"/>
      <c r="F955" s="35"/>
      <c r="G955" s="35"/>
      <c r="H955" s="35"/>
      <c r="I955" s="35"/>
      <c r="J955" s="35"/>
      <c r="K955" s="35"/>
      <c r="L955" s="35"/>
      <c r="M955" s="35"/>
      <c r="N955" s="35"/>
    </row>
    <row r="956" spans="3:14" s="34" customFormat="1" ht="53.25" customHeight="1" x14ac:dyDescent="0.2">
      <c r="C956" s="53"/>
      <c r="D956" s="53"/>
      <c r="E956" s="53"/>
      <c r="F956" s="35"/>
      <c r="G956" s="35"/>
      <c r="H956" s="35"/>
      <c r="I956" s="35"/>
      <c r="J956" s="35"/>
      <c r="K956" s="35"/>
      <c r="L956" s="35"/>
      <c r="M956" s="35"/>
      <c r="N956" s="35"/>
    </row>
    <row r="957" spans="3:14" s="34" customFormat="1" ht="53.25" customHeight="1" x14ac:dyDescent="0.2">
      <c r="C957" s="53"/>
      <c r="D957" s="53"/>
      <c r="E957" s="53"/>
      <c r="F957" s="35"/>
      <c r="G957" s="35"/>
      <c r="H957" s="35"/>
      <c r="I957" s="35"/>
      <c r="J957" s="35"/>
      <c r="K957" s="35"/>
      <c r="L957" s="35"/>
      <c r="M957" s="35"/>
      <c r="N957" s="35"/>
    </row>
    <row r="958" spans="3:14" s="34" customFormat="1" ht="53.25" customHeight="1" x14ac:dyDescent="0.2">
      <c r="C958" s="53"/>
      <c r="D958" s="53"/>
      <c r="E958" s="53"/>
      <c r="F958" s="35"/>
      <c r="G958" s="35"/>
      <c r="H958" s="35"/>
      <c r="I958" s="35"/>
      <c r="J958" s="35"/>
      <c r="K958" s="35"/>
      <c r="L958" s="35"/>
      <c r="M958" s="35"/>
      <c r="N958" s="35"/>
    </row>
    <row r="959" spans="3:14" s="34" customFormat="1" ht="53.25" customHeight="1" x14ac:dyDescent="0.2">
      <c r="C959" s="53"/>
      <c r="D959" s="53"/>
      <c r="E959" s="53"/>
      <c r="F959" s="35"/>
      <c r="G959" s="35"/>
      <c r="H959" s="35"/>
      <c r="I959" s="35"/>
      <c r="J959" s="35"/>
      <c r="K959" s="35"/>
      <c r="L959" s="35"/>
      <c r="M959" s="35"/>
      <c r="N959" s="35"/>
    </row>
    <row r="960" spans="3:14" s="34" customFormat="1" ht="53.25" customHeight="1" x14ac:dyDescent="0.2">
      <c r="C960" s="53"/>
      <c r="D960" s="53"/>
      <c r="E960" s="53"/>
      <c r="F960" s="35"/>
      <c r="G960" s="35"/>
      <c r="H960" s="35"/>
      <c r="I960" s="35"/>
      <c r="J960" s="35"/>
      <c r="K960" s="35"/>
      <c r="L960" s="35"/>
      <c r="M960" s="35"/>
      <c r="N960" s="35"/>
    </row>
    <row r="961" spans="3:14" s="34" customFormat="1" ht="53.25" customHeight="1" x14ac:dyDescent="0.2">
      <c r="C961" s="53"/>
      <c r="D961" s="53"/>
      <c r="E961" s="53"/>
      <c r="F961" s="35"/>
      <c r="G961" s="35"/>
      <c r="H961" s="35"/>
      <c r="I961" s="35"/>
      <c r="J961" s="35"/>
      <c r="K961" s="35"/>
      <c r="L961" s="35"/>
      <c r="M961" s="35"/>
      <c r="N961" s="35"/>
    </row>
    <row r="962" spans="3:14" s="34" customFormat="1" ht="53.25" customHeight="1" x14ac:dyDescent="0.2">
      <c r="C962" s="53"/>
      <c r="D962" s="53"/>
      <c r="E962" s="53"/>
      <c r="F962" s="35"/>
      <c r="G962" s="35"/>
      <c r="H962" s="35"/>
      <c r="I962" s="35"/>
      <c r="J962" s="35"/>
      <c r="K962" s="35"/>
      <c r="L962" s="35"/>
      <c r="M962" s="35"/>
      <c r="N962" s="35"/>
    </row>
    <row r="963" spans="3:14" s="34" customFormat="1" ht="53.25" customHeight="1" x14ac:dyDescent="0.2">
      <c r="C963" s="53"/>
      <c r="D963" s="53"/>
      <c r="E963" s="53"/>
      <c r="F963" s="35"/>
      <c r="G963" s="35"/>
      <c r="H963" s="35"/>
      <c r="I963" s="35"/>
      <c r="J963" s="35"/>
      <c r="K963" s="35"/>
      <c r="L963" s="35"/>
      <c r="M963" s="35"/>
      <c r="N963" s="35"/>
    </row>
    <row r="964" spans="3:14" s="34" customFormat="1" ht="53.25" customHeight="1" x14ac:dyDescent="0.2">
      <c r="C964" s="53"/>
      <c r="D964" s="53"/>
      <c r="E964" s="53"/>
      <c r="F964" s="35"/>
      <c r="G964" s="35"/>
      <c r="H964" s="35"/>
      <c r="I964" s="35"/>
      <c r="J964" s="35"/>
      <c r="K964" s="35"/>
      <c r="L964" s="35"/>
      <c r="M964" s="35"/>
      <c r="N964" s="35"/>
    </row>
    <row r="965" spans="3:14" s="34" customFormat="1" ht="53.25" customHeight="1" x14ac:dyDescent="0.2">
      <c r="C965" s="53"/>
      <c r="D965" s="53"/>
      <c r="E965" s="53"/>
      <c r="F965" s="35"/>
      <c r="G965" s="35"/>
      <c r="H965" s="35"/>
      <c r="I965" s="35"/>
      <c r="J965" s="35"/>
      <c r="K965" s="35"/>
      <c r="L965" s="35"/>
      <c r="M965" s="35"/>
      <c r="N965" s="35"/>
    </row>
    <row r="966" spans="3:14" s="34" customFormat="1" ht="53.25" customHeight="1" x14ac:dyDescent="0.2">
      <c r="C966" s="53"/>
      <c r="D966" s="53"/>
      <c r="E966" s="53"/>
      <c r="F966" s="35"/>
      <c r="G966" s="35"/>
      <c r="H966" s="35"/>
      <c r="I966" s="35"/>
      <c r="J966" s="35"/>
      <c r="K966" s="35"/>
      <c r="L966" s="35"/>
      <c r="M966" s="35"/>
      <c r="N966" s="35"/>
    </row>
    <row r="967" spans="3:14" s="34" customFormat="1" ht="53.25" customHeight="1" x14ac:dyDescent="0.2">
      <c r="C967" s="53"/>
      <c r="D967" s="53"/>
      <c r="E967" s="53"/>
      <c r="F967" s="35"/>
      <c r="G967" s="35"/>
      <c r="H967" s="35"/>
      <c r="I967" s="35"/>
      <c r="J967" s="35"/>
      <c r="K967" s="35"/>
      <c r="L967" s="35"/>
      <c r="M967" s="35"/>
      <c r="N967" s="35"/>
    </row>
    <row r="968" spans="3:14" s="34" customFormat="1" ht="53.25" customHeight="1" x14ac:dyDescent="0.2">
      <c r="C968" s="53"/>
      <c r="D968" s="53"/>
      <c r="E968" s="53"/>
      <c r="F968" s="35"/>
      <c r="G968" s="35"/>
      <c r="H968" s="35"/>
      <c r="I968" s="35"/>
      <c r="J968" s="35"/>
      <c r="K968" s="35"/>
      <c r="L968" s="35"/>
      <c r="M968" s="35"/>
      <c r="N968" s="35"/>
    </row>
    <row r="969" spans="3:14" s="34" customFormat="1" ht="53.25" customHeight="1" x14ac:dyDescent="0.2">
      <c r="C969" s="53"/>
      <c r="D969" s="53"/>
      <c r="E969" s="53"/>
      <c r="F969" s="35"/>
      <c r="G969" s="35"/>
      <c r="H969" s="35"/>
      <c r="I969" s="35"/>
      <c r="J969" s="35"/>
      <c r="K969" s="35"/>
      <c r="L969" s="35"/>
      <c r="M969" s="35"/>
      <c r="N969" s="35"/>
    </row>
    <row r="970" spans="3:14" s="34" customFormat="1" ht="53.25" customHeight="1" x14ac:dyDescent="0.2">
      <c r="C970" s="53"/>
      <c r="D970" s="53"/>
      <c r="E970" s="53"/>
      <c r="F970" s="35"/>
      <c r="G970" s="35"/>
      <c r="H970" s="35"/>
      <c r="I970" s="35"/>
      <c r="J970" s="35"/>
      <c r="K970" s="35"/>
      <c r="L970" s="35"/>
      <c r="M970" s="35"/>
      <c r="N970" s="35"/>
    </row>
    <row r="971" spans="3:14" s="34" customFormat="1" ht="53.25" customHeight="1" x14ac:dyDescent="0.2">
      <c r="C971" s="53"/>
      <c r="D971" s="53"/>
      <c r="E971" s="53"/>
      <c r="F971" s="35"/>
      <c r="G971" s="35"/>
      <c r="H971" s="35"/>
      <c r="I971" s="35"/>
      <c r="J971" s="35"/>
      <c r="K971" s="35"/>
      <c r="L971" s="35"/>
      <c r="M971" s="35"/>
      <c r="N971" s="35"/>
    </row>
    <row r="972" spans="3:14" s="34" customFormat="1" ht="53.25" customHeight="1" x14ac:dyDescent="0.2">
      <c r="C972" s="53"/>
      <c r="D972" s="53"/>
      <c r="E972" s="53"/>
      <c r="F972" s="35"/>
      <c r="G972" s="35"/>
      <c r="H972" s="35"/>
      <c r="I972" s="35"/>
      <c r="J972" s="35"/>
      <c r="K972" s="35"/>
      <c r="L972" s="35"/>
      <c r="M972" s="35"/>
      <c r="N972" s="35"/>
    </row>
    <row r="973" spans="3:14" s="34" customFormat="1" ht="53.25" customHeight="1" x14ac:dyDescent="0.2">
      <c r="C973" s="53"/>
      <c r="D973" s="53"/>
      <c r="E973" s="53"/>
      <c r="F973" s="35"/>
      <c r="G973" s="35"/>
      <c r="H973" s="35"/>
      <c r="I973" s="35"/>
      <c r="J973" s="35"/>
      <c r="K973" s="35"/>
      <c r="L973" s="35"/>
      <c r="M973" s="35"/>
      <c r="N973" s="35"/>
    </row>
    <row r="974" spans="3:14" s="34" customFormat="1" ht="53.25" customHeight="1" x14ac:dyDescent="0.2">
      <c r="C974" s="53"/>
      <c r="D974" s="53"/>
      <c r="E974" s="53"/>
      <c r="F974" s="35"/>
      <c r="G974" s="35"/>
      <c r="H974" s="35"/>
      <c r="I974" s="35"/>
      <c r="J974" s="35"/>
      <c r="K974" s="35"/>
      <c r="L974" s="35"/>
      <c r="M974" s="35"/>
      <c r="N974" s="35"/>
    </row>
    <row r="975" spans="3:14" s="34" customFormat="1" ht="53.25" customHeight="1" x14ac:dyDescent="0.2">
      <c r="C975" s="53"/>
      <c r="D975" s="53"/>
      <c r="E975" s="53"/>
      <c r="F975" s="35"/>
      <c r="G975" s="35"/>
      <c r="H975" s="35"/>
      <c r="I975" s="35"/>
      <c r="J975" s="35"/>
      <c r="K975" s="35"/>
      <c r="L975" s="35"/>
      <c r="M975" s="35"/>
      <c r="N975" s="35"/>
    </row>
    <row r="976" spans="3:14" s="34" customFormat="1" ht="53.25" customHeight="1" x14ac:dyDescent="0.2">
      <c r="C976" s="53"/>
      <c r="D976" s="53"/>
      <c r="E976" s="53"/>
      <c r="F976" s="35"/>
      <c r="G976" s="35"/>
      <c r="H976" s="35"/>
      <c r="I976" s="35"/>
      <c r="J976" s="35"/>
      <c r="K976" s="35"/>
      <c r="L976" s="35"/>
      <c r="M976" s="35"/>
      <c r="N976" s="35"/>
    </row>
    <row r="977" spans="3:14" s="34" customFormat="1" ht="53.25" customHeight="1" x14ac:dyDescent="0.2">
      <c r="C977" s="53"/>
      <c r="D977" s="53"/>
      <c r="E977" s="53"/>
      <c r="F977" s="35"/>
      <c r="G977" s="35"/>
      <c r="H977" s="35"/>
      <c r="I977" s="35"/>
      <c r="J977" s="35"/>
      <c r="K977" s="35"/>
      <c r="L977" s="35"/>
      <c r="M977" s="35"/>
      <c r="N977" s="35"/>
    </row>
    <row r="978" spans="3:14" s="34" customFormat="1" ht="53.25" customHeight="1" x14ac:dyDescent="0.2">
      <c r="C978" s="53"/>
      <c r="D978" s="53"/>
      <c r="E978" s="53"/>
      <c r="F978" s="35"/>
      <c r="G978" s="35"/>
      <c r="H978" s="35"/>
      <c r="I978" s="35"/>
      <c r="J978" s="35"/>
      <c r="K978" s="35"/>
      <c r="L978" s="35"/>
      <c r="M978" s="35"/>
      <c r="N978" s="35"/>
    </row>
    <row r="979" spans="3:14" s="34" customFormat="1" ht="53.25" customHeight="1" x14ac:dyDescent="0.2">
      <c r="C979" s="53"/>
      <c r="D979" s="53"/>
      <c r="E979" s="53"/>
      <c r="F979" s="35"/>
      <c r="G979" s="35"/>
      <c r="H979" s="35"/>
      <c r="I979" s="35"/>
      <c r="J979" s="35"/>
      <c r="K979" s="35"/>
      <c r="L979" s="35"/>
      <c r="M979" s="35"/>
      <c r="N979" s="35"/>
    </row>
    <row r="980" spans="3:14" s="34" customFormat="1" ht="53.25" customHeight="1" x14ac:dyDescent="0.2">
      <c r="C980" s="53"/>
      <c r="D980" s="53"/>
      <c r="E980" s="53"/>
      <c r="F980" s="35"/>
      <c r="G980" s="35"/>
      <c r="H980" s="35"/>
      <c r="I980" s="35"/>
      <c r="J980" s="35"/>
      <c r="K980" s="35"/>
      <c r="L980" s="35"/>
      <c r="M980" s="35"/>
      <c r="N980" s="35"/>
    </row>
    <row r="981" spans="3:14" s="34" customFormat="1" ht="53.25" customHeight="1" x14ac:dyDescent="0.2">
      <c r="C981" s="53"/>
      <c r="D981" s="53"/>
      <c r="E981" s="53"/>
      <c r="F981" s="35"/>
      <c r="G981" s="35"/>
      <c r="H981" s="35"/>
      <c r="I981" s="35"/>
      <c r="J981" s="35"/>
      <c r="K981" s="35"/>
      <c r="L981" s="35"/>
      <c r="M981" s="35"/>
      <c r="N981" s="35"/>
    </row>
    <row r="982" spans="3:14" s="34" customFormat="1" ht="53.25" customHeight="1" x14ac:dyDescent="0.2">
      <c r="C982" s="53"/>
      <c r="D982" s="53"/>
      <c r="E982" s="53"/>
      <c r="F982" s="35"/>
      <c r="G982" s="35"/>
      <c r="H982" s="35"/>
      <c r="I982" s="35"/>
      <c r="J982" s="35"/>
      <c r="K982" s="35"/>
      <c r="L982" s="35"/>
      <c r="M982" s="35"/>
      <c r="N982" s="35"/>
    </row>
    <row r="983" spans="3:14" s="34" customFormat="1" ht="53.25" customHeight="1" x14ac:dyDescent="0.2">
      <c r="C983" s="53"/>
      <c r="D983" s="53"/>
      <c r="E983" s="53"/>
      <c r="F983" s="35"/>
      <c r="G983" s="35"/>
      <c r="H983" s="35"/>
      <c r="I983" s="35"/>
      <c r="J983" s="35"/>
      <c r="K983" s="35"/>
      <c r="L983" s="35"/>
      <c r="M983" s="35"/>
      <c r="N983" s="35"/>
    </row>
    <row r="984" spans="3:14" s="34" customFormat="1" ht="53.25" customHeight="1" x14ac:dyDescent="0.2">
      <c r="C984" s="53"/>
      <c r="D984" s="53"/>
      <c r="E984" s="53"/>
      <c r="F984" s="35"/>
      <c r="G984" s="35"/>
      <c r="H984" s="35"/>
      <c r="I984" s="35"/>
      <c r="J984" s="35"/>
      <c r="K984" s="35"/>
      <c r="L984" s="35"/>
      <c r="M984" s="35"/>
      <c r="N984" s="35"/>
    </row>
    <row r="985" spans="3:14" s="34" customFormat="1" ht="53.25" customHeight="1" x14ac:dyDescent="0.2">
      <c r="C985" s="53"/>
      <c r="D985" s="53"/>
      <c r="E985" s="53"/>
      <c r="F985" s="35"/>
      <c r="G985" s="35"/>
      <c r="H985" s="35"/>
      <c r="I985" s="35"/>
      <c r="J985" s="35"/>
      <c r="K985" s="35"/>
      <c r="L985" s="35"/>
      <c r="M985" s="35"/>
      <c r="N985" s="35"/>
    </row>
    <row r="986" spans="3:14" s="34" customFormat="1" ht="53.25" customHeight="1" x14ac:dyDescent="0.2">
      <c r="C986" s="53"/>
      <c r="D986" s="53"/>
      <c r="E986" s="53"/>
      <c r="F986" s="35"/>
      <c r="G986" s="35"/>
      <c r="H986" s="35"/>
      <c r="I986" s="35"/>
      <c r="J986" s="35"/>
      <c r="K986" s="35"/>
      <c r="L986" s="35"/>
      <c r="M986" s="35"/>
      <c r="N986" s="35"/>
    </row>
    <row r="987" spans="3:14" s="34" customFormat="1" ht="53.25" customHeight="1" x14ac:dyDescent="0.2">
      <c r="C987" s="53"/>
      <c r="D987" s="53"/>
      <c r="E987" s="53"/>
      <c r="F987" s="35"/>
      <c r="G987" s="35"/>
      <c r="H987" s="35"/>
      <c r="I987" s="35"/>
      <c r="J987" s="35"/>
      <c r="K987" s="35"/>
      <c r="L987" s="35"/>
      <c r="M987" s="35"/>
      <c r="N987" s="35"/>
    </row>
    <row r="988" spans="3:14" s="34" customFormat="1" ht="53.25" customHeight="1" x14ac:dyDescent="0.2">
      <c r="C988" s="53"/>
      <c r="D988" s="53"/>
      <c r="E988" s="53"/>
      <c r="F988" s="35"/>
      <c r="G988" s="35"/>
      <c r="H988" s="35"/>
      <c r="I988" s="35"/>
      <c r="J988" s="35"/>
      <c r="K988" s="35"/>
      <c r="L988" s="35"/>
      <c r="M988" s="35"/>
      <c r="N988" s="35"/>
    </row>
    <row r="989" spans="3:14" s="34" customFormat="1" ht="53.25" customHeight="1" x14ac:dyDescent="0.2">
      <c r="C989" s="53"/>
      <c r="D989" s="53"/>
      <c r="E989" s="53"/>
      <c r="F989" s="35"/>
      <c r="G989" s="35"/>
      <c r="H989" s="35"/>
      <c r="I989" s="35"/>
      <c r="J989" s="35"/>
      <c r="K989" s="35"/>
      <c r="L989" s="35"/>
      <c r="M989" s="35"/>
      <c r="N989" s="35"/>
    </row>
    <row r="990" spans="3:14" s="34" customFormat="1" ht="53.25" customHeight="1" x14ac:dyDescent="0.2">
      <c r="C990" s="53"/>
      <c r="D990" s="53"/>
      <c r="E990" s="53"/>
      <c r="F990" s="35"/>
      <c r="G990" s="35"/>
      <c r="H990" s="35"/>
      <c r="I990" s="35"/>
      <c r="J990" s="35"/>
      <c r="K990" s="35"/>
      <c r="L990" s="35"/>
      <c r="M990" s="35"/>
      <c r="N990" s="35"/>
    </row>
    <row r="991" spans="3:14" s="34" customFormat="1" ht="53.25" customHeight="1" x14ac:dyDescent="0.2">
      <c r="C991" s="53"/>
      <c r="D991" s="53"/>
      <c r="E991" s="53"/>
      <c r="F991" s="35"/>
      <c r="G991" s="35"/>
      <c r="H991" s="35"/>
      <c r="I991" s="35"/>
      <c r="J991" s="35"/>
      <c r="K991" s="35"/>
      <c r="L991" s="35"/>
      <c r="M991" s="35"/>
      <c r="N991" s="35"/>
    </row>
    <row r="992" spans="3:14" s="34" customFormat="1" ht="53.25" customHeight="1" x14ac:dyDescent="0.2">
      <c r="C992" s="53"/>
      <c r="D992" s="53"/>
      <c r="E992" s="53"/>
      <c r="F992" s="35"/>
      <c r="G992" s="35"/>
      <c r="H992" s="35"/>
      <c r="I992" s="35"/>
      <c r="J992" s="35"/>
      <c r="K992" s="35"/>
      <c r="L992" s="35"/>
      <c r="M992" s="35"/>
      <c r="N992" s="35"/>
    </row>
    <row r="993" spans="3:14" s="34" customFormat="1" ht="53.25" customHeight="1" x14ac:dyDescent="0.2">
      <c r="C993" s="53"/>
      <c r="D993" s="53"/>
      <c r="E993" s="53"/>
      <c r="F993" s="35"/>
      <c r="G993" s="35"/>
      <c r="H993" s="35"/>
      <c r="I993" s="35"/>
      <c r="J993" s="35"/>
      <c r="K993" s="35"/>
      <c r="L993" s="35"/>
      <c r="M993" s="35"/>
      <c r="N993" s="35"/>
    </row>
    <row r="994" spans="3:14" s="34" customFormat="1" ht="53.25" customHeight="1" x14ac:dyDescent="0.2">
      <c r="C994" s="53"/>
      <c r="D994" s="53"/>
      <c r="E994" s="53"/>
      <c r="F994" s="35"/>
      <c r="G994" s="35"/>
      <c r="H994" s="35"/>
      <c r="I994" s="35"/>
      <c r="J994" s="35"/>
      <c r="K994" s="35"/>
      <c r="L994" s="35"/>
      <c r="M994" s="35"/>
      <c r="N994" s="35"/>
    </row>
    <row r="995" spans="3:14" s="34" customFormat="1" ht="53.25" customHeight="1" x14ac:dyDescent="0.2">
      <c r="C995" s="53"/>
      <c r="D995" s="53"/>
      <c r="E995" s="53"/>
      <c r="F995" s="35"/>
      <c r="G995" s="35"/>
      <c r="H995" s="35"/>
      <c r="I995" s="35"/>
      <c r="J995" s="35"/>
      <c r="K995" s="35"/>
      <c r="L995" s="35"/>
      <c r="M995" s="35"/>
      <c r="N995" s="35"/>
    </row>
    <row r="996" spans="3:14" s="34" customFormat="1" ht="53.25" customHeight="1" x14ac:dyDescent="0.2">
      <c r="C996" s="53"/>
      <c r="D996" s="53"/>
      <c r="E996" s="53"/>
      <c r="F996" s="35"/>
      <c r="G996" s="35"/>
      <c r="H996" s="35"/>
      <c r="I996" s="35"/>
      <c r="J996" s="35"/>
      <c r="K996" s="35"/>
      <c r="L996" s="35"/>
      <c r="M996" s="35"/>
      <c r="N996" s="35"/>
    </row>
    <row r="997" spans="3:14" s="34" customFormat="1" ht="53.25" customHeight="1" x14ac:dyDescent="0.2">
      <c r="C997" s="53"/>
      <c r="D997" s="53"/>
      <c r="E997" s="53"/>
      <c r="F997" s="35"/>
      <c r="G997" s="35"/>
      <c r="H997" s="35"/>
      <c r="I997" s="35"/>
      <c r="J997" s="35"/>
      <c r="K997" s="35"/>
      <c r="L997" s="35"/>
      <c r="M997" s="35"/>
      <c r="N997" s="35"/>
    </row>
    <row r="998" spans="3:14" s="34" customFormat="1" ht="53.25" customHeight="1" x14ac:dyDescent="0.2">
      <c r="C998" s="53"/>
      <c r="D998" s="53"/>
      <c r="E998" s="53"/>
      <c r="F998" s="35"/>
      <c r="G998" s="35"/>
      <c r="H998" s="35"/>
      <c r="I998" s="35"/>
      <c r="J998" s="35"/>
      <c r="K998" s="35"/>
      <c r="L998" s="35"/>
      <c r="M998" s="35"/>
      <c r="N998" s="35"/>
    </row>
    <row r="999" spans="3:14" s="34" customFormat="1" ht="53.25" customHeight="1" x14ac:dyDescent="0.2">
      <c r="C999" s="53"/>
      <c r="D999" s="53"/>
      <c r="E999" s="53"/>
      <c r="F999" s="35"/>
      <c r="G999" s="35"/>
      <c r="H999" s="35"/>
      <c r="I999" s="35"/>
      <c r="J999" s="35"/>
      <c r="K999" s="35"/>
      <c r="L999" s="35"/>
      <c r="M999" s="35"/>
      <c r="N999" s="35"/>
    </row>
    <row r="1000" spans="3:14" s="34" customFormat="1" ht="53.25" customHeight="1" x14ac:dyDescent="0.2">
      <c r="C1000" s="53"/>
      <c r="D1000" s="53"/>
      <c r="E1000" s="53"/>
      <c r="F1000" s="35"/>
      <c r="G1000" s="35"/>
      <c r="H1000" s="35"/>
      <c r="I1000" s="35"/>
      <c r="J1000" s="35"/>
      <c r="K1000" s="35"/>
      <c r="L1000" s="35"/>
      <c r="M1000" s="35"/>
      <c r="N1000" s="35"/>
    </row>
    <row r="1001" spans="3:14" s="34" customFormat="1" ht="53.25" customHeight="1" x14ac:dyDescent="0.2">
      <c r="C1001" s="53"/>
      <c r="D1001" s="53"/>
      <c r="E1001" s="53"/>
      <c r="F1001" s="35"/>
      <c r="G1001" s="35"/>
      <c r="H1001" s="35"/>
      <c r="I1001" s="35"/>
      <c r="J1001" s="35"/>
      <c r="K1001" s="35"/>
      <c r="L1001" s="35"/>
      <c r="M1001" s="35"/>
      <c r="N1001" s="35"/>
    </row>
    <row r="1002" spans="3:14" s="34" customFormat="1" ht="53.25" customHeight="1" x14ac:dyDescent="0.2">
      <c r="C1002" s="53"/>
      <c r="D1002" s="53"/>
      <c r="E1002" s="53"/>
      <c r="F1002" s="35"/>
      <c r="G1002" s="35"/>
      <c r="H1002" s="35"/>
      <c r="I1002" s="35"/>
      <c r="J1002" s="35"/>
      <c r="K1002" s="35"/>
      <c r="L1002" s="35"/>
      <c r="M1002" s="35"/>
      <c r="N1002" s="35"/>
    </row>
    <row r="1003" spans="3:14" s="34" customFormat="1" ht="53.25" customHeight="1" x14ac:dyDescent="0.2">
      <c r="C1003" s="53"/>
      <c r="D1003" s="53"/>
      <c r="E1003" s="53"/>
      <c r="F1003" s="35"/>
      <c r="G1003" s="35"/>
      <c r="H1003" s="35"/>
      <c r="I1003" s="35"/>
      <c r="J1003" s="35"/>
      <c r="K1003" s="35"/>
      <c r="L1003" s="35"/>
      <c r="M1003" s="35"/>
      <c r="N1003" s="35"/>
    </row>
    <row r="1004" spans="3:14" s="34" customFormat="1" ht="53.25" customHeight="1" x14ac:dyDescent="0.2">
      <c r="C1004" s="53"/>
      <c r="D1004" s="53"/>
      <c r="E1004" s="53"/>
      <c r="F1004" s="35"/>
      <c r="G1004" s="35"/>
      <c r="H1004" s="35"/>
      <c r="I1004" s="35"/>
      <c r="J1004" s="35"/>
      <c r="K1004" s="35"/>
      <c r="L1004" s="35"/>
      <c r="M1004" s="35"/>
      <c r="N1004" s="35"/>
    </row>
    <row r="1005" spans="3:14" s="34" customFormat="1" ht="53.25" customHeight="1" x14ac:dyDescent="0.2">
      <c r="C1005" s="53"/>
      <c r="D1005" s="53"/>
      <c r="E1005" s="53"/>
      <c r="F1005" s="35"/>
      <c r="G1005" s="35"/>
      <c r="H1005" s="35"/>
      <c r="I1005" s="35"/>
      <c r="J1005" s="35"/>
      <c r="K1005" s="35"/>
      <c r="L1005" s="35"/>
      <c r="M1005" s="35"/>
      <c r="N1005" s="35"/>
    </row>
    <row r="1006" spans="3:14" s="34" customFormat="1" ht="53.25" customHeight="1" x14ac:dyDescent="0.2">
      <c r="C1006" s="53"/>
      <c r="D1006" s="53"/>
      <c r="E1006" s="53"/>
      <c r="F1006" s="35"/>
      <c r="G1006" s="35"/>
      <c r="H1006" s="35"/>
      <c r="I1006" s="35"/>
      <c r="J1006" s="35"/>
      <c r="K1006" s="35"/>
      <c r="L1006" s="35"/>
      <c r="M1006" s="35"/>
      <c r="N1006" s="35"/>
    </row>
    <row r="1007" spans="3:14" s="34" customFormat="1" ht="53.25" customHeight="1" x14ac:dyDescent="0.2">
      <c r="C1007" s="53"/>
      <c r="D1007" s="53"/>
      <c r="E1007" s="53"/>
      <c r="F1007" s="35"/>
      <c r="G1007" s="35"/>
      <c r="H1007" s="35"/>
      <c r="I1007" s="35"/>
      <c r="J1007" s="35"/>
      <c r="K1007" s="35"/>
      <c r="L1007" s="35"/>
      <c r="M1007" s="35"/>
      <c r="N1007" s="35"/>
    </row>
    <row r="1008" spans="3:14" s="34" customFormat="1" ht="53.25" customHeight="1" x14ac:dyDescent="0.2">
      <c r="C1008" s="53"/>
      <c r="D1008" s="53"/>
      <c r="E1008" s="53"/>
      <c r="F1008" s="35"/>
      <c r="G1008" s="35"/>
      <c r="H1008" s="35"/>
      <c r="I1008" s="35"/>
      <c r="J1008" s="35"/>
      <c r="K1008" s="35"/>
      <c r="L1008" s="35"/>
      <c r="M1008" s="35"/>
      <c r="N1008" s="35"/>
    </row>
    <row r="1009" spans="3:14" s="34" customFormat="1" ht="53.25" customHeight="1" x14ac:dyDescent="0.2">
      <c r="C1009" s="53"/>
      <c r="D1009" s="53"/>
      <c r="E1009" s="53"/>
      <c r="F1009" s="35"/>
      <c r="G1009" s="35"/>
      <c r="H1009" s="35"/>
      <c r="I1009" s="35"/>
      <c r="J1009" s="35"/>
      <c r="K1009" s="35"/>
      <c r="L1009" s="35"/>
      <c r="M1009" s="35"/>
      <c r="N1009" s="35"/>
    </row>
    <row r="1010" spans="3:14" s="34" customFormat="1" ht="53.25" customHeight="1" x14ac:dyDescent="0.2">
      <c r="C1010" s="53"/>
      <c r="D1010" s="53"/>
      <c r="E1010" s="53"/>
      <c r="F1010" s="35"/>
      <c r="G1010" s="35"/>
      <c r="H1010" s="35"/>
      <c r="I1010" s="35"/>
      <c r="J1010" s="35"/>
      <c r="K1010" s="35"/>
      <c r="L1010" s="35"/>
      <c r="M1010" s="35"/>
      <c r="N1010" s="35"/>
    </row>
    <row r="1011" spans="3:14" s="34" customFormat="1" ht="53.25" customHeight="1" x14ac:dyDescent="0.2">
      <c r="C1011" s="53"/>
      <c r="D1011" s="53"/>
      <c r="E1011" s="53"/>
      <c r="F1011" s="35"/>
      <c r="G1011" s="35"/>
      <c r="H1011" s="35"/>
      <c r="I1011" s="35"/>
      <c r="J1011" s="35"/>
      <c r="K1011" s="35"/>
      <c r="L1011" s="35"/>
      <c r="M1011" s="35"/>
      <c r="N1011" s="35"/>
    </row>
    <row r="1012" spans="3:14" s="34" customFormat="1" ht="53.25" customHeight="1" x14ac:dyDescent="0.2">
      <c r="C1012" s="53"/>
      <c r="D1012" s="53"/>
      <c r="E1012" s="53"/>
      <c r="F1012" s="35"/>
      <c r="G1012" s="35"/>
      <c r="H1012" s="35"/>
      <c r="I1012" s="35"/>
      <c r="J1012" s="35"/>
      <c r="K1012" s="35"/>
      <c r="L1012" s="35"/>
      <c r="M1012" s="35"/>
      <c r="N1012" s="35"/>
    </row>
    <row r="1013" spans="3:14" s="34" customFormat="1" ht="53.25" customHeight="1" x14ac:dyDescent="0.2">
      <c r="C1013" s="53"/>
      <c r="D1013" s="53"/>
      <c r="E1013" s="53"/>
      <c r="F1013" s="35"/>
      <c r="G1013" s="35"/>
      <c r="H1013" s="35"/>
      <c r="I1013" s="35"/>
      <c r="J1013" s="35"/>
      <c r="K1013" s="35"/>
      <c r="L1013" s="35"/>
      <c r="M1013" s="35"/>
      <c r="N1013" s="35"/>
    </row>
    <row r="1014" spans="3:14" s="34" customFormat="1" ht="53.25" customHeight="1" x14ac:dyDescent="0.2">
      <c r="C1014" s="53"/>
      <c r="D1014" s="53"/>
      <c r="E1014" s="53"/>
      <c r="F1014" s="35"/>
      <c r="G1014" s="35"/>
      <c r="H1014" s="35"/>
      <c r="I1014" s="35"/>
      <c r="J1014" s="35"/>
      <c r="K1014" s="35"/>
      <c r="L1014" s="35"/>
      <c r="M1014" s="35"/>
      <c r="N1014" s="35"/>
    </row>
    <row r="1015" spans="3:14" s="34" customFormat="1" ht="53.25" customHeight="1" x14ac:dyDescent="0.2">
      <c r="C1015" s="53"/>
      <c r="D1015" s="53"/>
      <c r="E1015" s="53"/>
      <c r="F1015" s="35"/>
      <c r="G1015" s="35"/>
      <c r="H1015" s="35"/>
      <c r="I1015" s="35"/>
      <c r="J1015" s="35"/>
      <c r="K1015" s="35"/>
      <c r="L1015" s="35"/>
      <c r="M1015" s="35"/>
      <c r="N1015" s="35"/>
    </row>
    <row r="1016" spans="3:14" s="34" customFormat="1" ht="53.25" customHeight="1" x14ac:dyDescent="0.2">
      <c r="C1016" s="53"/>
      <c r="D1016" s="53"/>
      <c r="E1016" s="53"/>
      <c r="F1016" s="35"/>
      <c r="G1016" s="35"/>
      <c r="H1016" s="35"/>
      <c r="I1016" s="35"/>
      <c r="J1016" s="35"/>
      <c r="K1016" s="35"/>
      <c r="L1016" s="35"/>
      <c r="M1016" s="35"/>
      <c r="N1016" s="35"/>
    </row>
    <row r="1017" spans="3:14" s="34" customFormat="1" ht="53.25" customHeight="1" x14ac:dyDescent="0.2">
      <c r="C1017" s="53"/>
      <c r="D1017" s="53"/>
      <c r="E1017" s="53"/>
      <c r="F1017" s="35"/>
      <c r="G1017" s="35"/>
      <c r="H1017" s="35"/>
      <c r="I1017" s="35"/>
      <c r="J1017" s="35"/>
      <c r="K1017" s="35"/>
      <c r="L1017" s="35"/>
      <c r="M1017" s="35"/>
      <c r="N1017" s="35"/>
    </row>
    <row r="1018" spans="3:14" s="34" customFormat="1" ht="53.25" customHeight="1" x14ac:dyDescent="0.2">
      <c r="C1018" s="53"/>
      <c r="D1018" s="53"/>
      <c r="E1018" s="53"/>
      <c r="F1018" s="35"/>
      <c r="G1018" s="35"/>
      <c r="H1018" s="35"/>
      <c r="I1018" s="35"/>
      <c r="J1018" s="35"/>
      <c r="K1018" s="35"/>
      <c r="L1018" s="35"/>
      <c r="M1018" s="35"/>
      <c r="N1018" s="35"/>
    </row>
    <row r="1019" spans="3:14" s="34" customFormat="1" ht="53.25" customHeight="1" x14ac:dyDescent="0.2">
      <c r="C1019" s="53"/>
      <c r="D1019" s="53"/>
      <c r="E1019" s="53"/>
      <c r="F1019" s="35"/>
      <c r="G1019" s="35"/>
      <c r="H1019" s="35"/>
      <c r="I1019" s="35"/>
      <c r="J1019" s="35"/>
      <c r="K1019" s="35"/>
      <c r="L1019" s="35"/>
      <c r="M1019" s="35"/>
      <c r="N1019" s="35"/>
    </row>
    <row r="1020" spans="3:14" s="34" customFormat="1" ht="53.25" customHeight="1" x14ac:dyDescent="0.2">
      <c r="C1020" s="53"/>
      <c r="D1020" s="53"/>
      <c r="E1020" s="53"/>
      <c r="F1020" s="35"/>
      <c r="G1020" s="35"/>
      <c r="H1020" s="35"/>
      <c r="I1020" s="35"/>
      <c r="J1020" s="35"/>
      <c r="K1020" s="35"/>
      <c r="L1020" s="35"/>
      <c r="M1020" s="35"/>
      <c r="N1020" s="35"/>
    </row>
    <row r="1021" spans="3:14" s="34" customFormat="1" ht="53.25" customHeight="1" x14ac:dyDescent="0.2">
      <c r="C1021" s="53"/>
      <c r="D1021" s="53"/>
      <c r="E1021" s="53"/>
      <c r="F1021" s="35"/>
      <c r="G1021" s="35"/>
      <c r="H1021" s="35"/>
      <c r="I1021" s="35"/>
      <c r="J1021" s="35"/>
      <c r="K1021" s="35"/>
      <c r="L1021" s="35"/>
      <c r="M1021" s="35"/>
      <c r="N1021" s="35"/>
    </row>
    <row r="1022" spans="3:14" s="34" customFormat="1" ht="53.25" customHeight="1" x14ac:dyDescent="0.2">
      <c r="C1022" s="53"/>
      <c r="D1022" s="53"/>
      <c r="E1022" s="53"/>
      <c r="F1022" s="35"/>
      <c r="G1022" s="35"/>
      <c r="H1022" s="35"/>
      <c r="I1022" s="35"/>
      <c r="J1022" s="35"/>
      <c r="K1022" s="35"/>
      <c r="L1022" s="35"/>
      <c r="M1022" s="35"/>
      <c r="N1022" s="35"/>
    </row>
    <row r="1023" spans="3:14" s="34" customFormat="1" ht="53.25" customHeight="1" x14ac:dyDescent="0.2">
      <c r="C1023" s="53"/>
      <c r="D1023" s="53"/>
      <c r="E1023" s="53"/>
      <c r="F1023" s="35"/>
      <c r="G1023" s="35"/>
      <c r="H1023" s="35"/>
      <c r="I1023" s="35"/>
      <c r="J1023" s="35"/>
      <c r="K1023" s="35"/>
      <c r="L1023" s="35"/>
      <c r="M1023" s="35"/>
      <c r="N1023" s="35"/>
    </row>
    <row r="1024" spans="3:14" s="34" customFormat="1" ht="53.25" customHeight="1" x14ac:dyDescent="0.2">
      <c r="C1024" s="53"/>
      <c r="D1024" s="53"/>
      <c r="E1024" s="53"/>
      <c r="F1024" s="35"/>
      <c r="G1024" s="35"/>
      <c r="H1024" s="35"/>
      <c r="I1024" s="35"/>
      <c r="J1024" s="35"/>
      <c r="K1024" s="35"/>
      <c r="L1024" s="35"/>
      <c r="M1024" s="35"/>
      <c r="N1024" s="35"/>
    </row>
    <row r="1025" spans="3:14" s="34" customFormat="1" ht="53.25" customHeight="1" x14ac:dyDescent="0.2">
      <c r="C1025" s="53"/>
      <c r="D1025" s="53"/>
      <c r="E1025" s="53"/>
      <c r="F1025" s="35"/>
      <c r="G1025" s="35"/>
      <c r="H1025" s="35"/>
      <c r="I1025" s="35"/>
      <c r="J1025" s="35"/>
      <c r="K1025" s="35"/>
      <c r="L1025" s="35"/>
      <c r="M1025" s="35"/>
      <c r="N1025" s="35"/>
    </row>
    <row r="1026" spans="3:14" s="34" customFormat="1" ht="53.25" customHeight="1" x14ac:dyDescent="0.2">
      <c r="C1026" s="53"/>
      <c r="D1026" s="53"/>
      <c r="E1026" s="53"/>
      <c r="F1026" s="35"/>
      <c r="G1026" s="35"/>
      <c r="H1026" s="35"/>
      <c r="I1026" s="35"/>
      <c r="J1026" s="35"/>
      <c r="K1026" s="35"/>
      <c r="L1026" s="35"/>
      <c r="M1026" s="35"/>
      <c r="N1026" s="35"/>
    </row>
    <row r="1027" spans="3:14" s="34" customFormat="1" ht="53.25" customHeight="1" x14ac:dyDescent="0.2">
      <c r="C1027" s="53"/>
      <c r="D1027" s="53"/>
      <c r="E1027" s="53"/>
      <c r="F1027" s="35"/>
      <c r="G1027" s="35"/>
      <c r="H1027" s="35"/>
      <c r="I1027" s="35"/>
      <c r="J1027" s="35"/>
      <c r="K1027" s="35"/>
      <c r="L1027" s="35"/>
      <c r="M1027" s="35"/>
      <c r="N1027" s="35"/>
    </row>
    <row r="1028" spans="3:14" s="34" customFormat="1" ht="53.25" customHeight="1" x14ac:dyDescent="0.2">
      <c r="C1028" s="53"/>
      <c r="D1028" s="53"/>
      <c r="E1028" s="53"/>
      <c r="F1028" s="35"/>
      <c r="G1028" s="35"/>
      <c r="H1028" s="35"/>
      <c r="I1028" s="35"/>
      <c r="J1028" s="35"/>
      <c r="K1028" s="35"/>
      <c r="L1028" s="35"/>
      <c r="M1028" s="35"/>
      <c r="N1028" s="35"/>
    </row>
    <row r="1029" spans="3:14" s="34" customFormat="1" ht="53.25" customHeight="1" x14ac:dyDescent="0.2">
      <c r="C1029" s="53"/>
      <c r="D1029" s="53"/>
      <c r="E1029" s="53"/>
      <c r="F1029" s="35"/>
      <c r="G1029" s="35"/>
      <c r="H1029" s="35"/>
      <c r="I1029" s="35"/>
      <c r="J1029" s="35"/>
      <c r="K1029" s="35"/>
      <c r="L1029" s="35"/>
      <c r="M1029" s="35"/>
      <c r="N1029" s="35"/>
    </row>
    <row r="1030" spans="3:14" s="34" customFormat="1" ht="53.25" customHeight="1" x14ac:dyDescent="0.2">
      <c r="C1030" s="53"/>
      <c r="D1030" s="53"/>
      <c r="E1030" s="53"/>
      <c r="F1030" s="35"/>
      <c r="G1030" s="35"/>
      <c r="H1030" s="35"/>
      <c r="I1030" s="35"/>
      <c r="J1030" s="35"/>
      <c r="K1030" s="35"/>
      <c r="L1030" s="35"/>
      <c r="M1030" s="35"/>
      <c r="N1030" s="35"/>
    </row>
    <row r="1031" spans="3:14" s="34" customFormat="1" ht="53.25" customHeight="1" x14ac:dyDescent="0.2">
      <c r="C1031" s="53"/>
      <c r="D1031" s="53"/>
      <c r="E1031" s="53"/>
      <c r="F1031" s="35"/>
      <c r="G1031" s="35"/>
      <c r="H1031" s="35"/>
      <c r="I1031" s="35"/>
      <c r="J1031" s="35"/>
      <c r="K1031" s="35"/>
      <c r="L1031" s="35"/>
      <c r="M1031" s="35"/>
      <c r="N1031" s="35"/>
    </row>
    <row r="1032" spans="3:14" s="34" customFormat="1" ht="53.25" customHeight="1" x14ac:dyDescent="0.2">
      <c r="C1032" s="53"/>
      <c r="D1032" s="53"/>
      <c r="E1032" s="53"/>
      <c r="F1032" s="35"/>
      <c r="G1032" s="35"/>
      <c r="H1032" s="35"/>
      <c r="I1032" s="35"/>
      <c r="J1032" s="35"/>
      <c r="K1032" s="35"/>
      <c r="L1032" s="35"/>
      <c r="M1032" s="35"/>
      <c r="N1032" s="35"/>
    </row>
    <row r="1033" spans="3:14" s="34" customFormat="1" ht="53.25" customHeight="1" x14ac:dyDescent="0.2">
      <c r="C1033" s="53"/>
      <c r="D1033" s="53"/>
      <c r="E1033" s="53"/>
      <c r="F1033" s="35"/>
      <c r="G1033" s="35"/>
      <c r="H1033" s="35"/>
      <c r="I1033" s="35"/>
      <c r="J1033" s="35"/>
      <c r="K1033" s="35"/>
      <c r="L1033" s="35"/>
      <c r="M1033" s="35"/>
      <c r="N1033" s="35"/>
    </row>
    <row r="1034" spans="3:14" s="34" customFormat="1" ht="53.25" customHeight="1" x14ac:dyDescent="0.2">
      <c r="C1034" s="53"/>
      <c r="D1034" s="53"/>
      <c r="E1034" s="53"/>
      <c r="F1034" s="35"/>
      <c r="G1034" s="35"/>
      <c r="H1034" s="35"/>
      <c r="I1034" s="35"/>
      <c r="J1034" s="35"/>
      <c r="K1034" s="35"/>
      <c r="L1034" s="35"/>
      <c r="M1034" s="35"/>
      <c r="N1034" s="35"/>
    </row>
    <row r="1035" spans="3:14" s="34" customFormat="1" ht="53.25" customHeight="1" x14ac:dyDescent="0.2">
      <c r="C1035" s="53"/>
      <c r="D1035" s="53"/>
      <c r="E1035" s="53"/>
      <c r="F1035" s="35"/>
      <c r="G1035" s="35"/>
      <c r="H1035" s="35"/>
      <c r="I1035" s="35"/>
      <c r="J1035" s="35"/>
      <c r="K1035" s="35"/>
      <c r="L1035" s="35"/>
      <c r="M1035" s="35"/>
      <c r="N1035" s="35"/>
    </row>
    <row r="1036" spans="3:14" s="34" customFormat="1" ht="53.25" customHeight="1" x14ac:dyDescent="0.2">
      <c r="C1036" s="53"/>
      <c r="D1036" s="53"/>
      <c r="E1036" s="53"/>
      <c r="F1036" s="35"/>
      <c r="G1036" s="35"/>
      <c r="H1036" s="35"/>
      <c r="I1036" s="35"/>
      <c r="J1036" s="35"/>
      <c r="K1036" s="35"/>
      <c r="L1036" s="35"/>
      <c r="M1036" s="35"/>
      <c r="N1036" s="35"/>
    </row>
    <row r="1037" spans="3:14" s="34" customFormat="1" ht="53.25" customHeight="1" x14ac:dyDescent="0.2">
      <c r="C1037" s="53"/>
      <c r="D1037" s="53"/>
      <c r="E1037" s="53"/>
      <c r="F1037" s="35"/>
      <c r="G1037" s="35"/>
      <c r="H1037" s="35"/>
      <c r="I1037" s="35"/>
      <c r="J1037" s="35"/>
      <c r="K1037" s="35"/>
      <c r="L1037" s="35"/>
      <c r="M1037" s="35"/>
      <c r="N1037" s="35"/>
    </row>
    <row r="1038" spans="3:14" s="34" customFormat="1" ht="53.25" customHeight="1" x14ac:dyDescent="0.2">
      <c r="C1038" s="53"/>
      <c r="D1038" s="53"/>
      <c r="E1038" s="53"/>
      <c r="F1038" s="35"/>
      <c r="G1038" s="35"/>
      <c r="H1038" s="35"/>
      <c r="I1038" s="35"/>
      <c r="J1038" s="35"/>
      <c r="K1038" s="35"/>
      <c r="L1038" s="35"/>
      <c r="M1038" s="35"/>
      <c r="N1038" s="35"/>
    </row>
    <row r="1039" spans="3:14" s="34" customFormat="1" ht="53.25" customHeight="1" x14ac:dyDescent="0.2">
      <c r="C1039" s="53"/>
      <c r="D1039" s="53"/>
      <c r="E1039" s="53"/>
      <c r="F1039" s="35"/>
      <c r="G1039" s="35"/>
      <c r="H1039" s="35"/>
      <c r="I1039" s="35"/>
      <c r="J1039" s="35"/>
      <c r="K1039" s="35"/>
      <c r="L1039" s="35"/>
      <c r="M1039" s="35"/>
      <c r="N1039" s="35"/>
    </row>
    <row r="1040" spans="3:14" s="34" customFormat="1" ht="53.25" customHeight="1" x14ac:dyDescent="0.2">
      <c r="C1040" s="53"/>
      <c r="D1040" s="53"/>
      <c r="E1040" s="53"/>
      <c r="F1040" s="35"/>
      <c r="G1040" s="35"/>
      <c r="H1040" s="35"/>
      <c r="I1040" s="35"/>
      <c r="J1040" s="35"/>
      <c r="K1040" s="35"/>
      <c r="L1040" s="35"/>
      <c r="M1040" s="35"/>
      <c r="N1040" s="35"/>
    </row>
    <row r="1041" spans="3:14" s="34" customFormat="1" ht="53.25" customHeight="1" x14ac:dyDescent="0.2">
      <c r="C1041" s="53"/>
      <c r="D1041" s="53"/>
      <c r="E1041" s="53"/>
      <c r="F1041" s="35"/>
      <c r="G1041" s="35"/>
      <c r="H1041" s="35"/>
      <c r="I1041" s="35"/>
      <c r="J1041" s="35"/>
      <c r="K1041" s="35"/>
      <c r="L1041" s="35"/>
      <c r="M1041" s="35"/>
      <c r="N1041" s="35"/>
    </row>
    <row r="1042" spans="3:14" s="34" customFormat="1" ht="53.25" customHeight="1" x14ac:dyDescent="0.2">
      <c r="C1042" s="53"/>
      <c r="D1042" s="53"/>
      <c r="E1042" s="53"/>
      <c r="F1042" s="35"/>
      <c r="G1042" s="35"/>
      <c r="H1042" s="35"/>
      <c r="I1042" s="35"/>
      <c r="J1042" s="35"/>
      <c r="K1042" s="35"/>
      <c r="L1042" s="35"/>
      <c r="M1042" s="35"/>
      <c r="N1042" s="35"/>
    </row>
    <row r="1043" spans="3:14" s="34" customFormat="1" ht="53.25" customHeight="1" x14ac:dyDescent="0.2">
      <c r="C1043" s="53"/>
      <c r="D1043" s="53"/>
      <c r="E1043" s="53"/>
      <c r="F1043" s="35"/>
      <c r="G1043" s="35"/>
      <c r="H1043" s="35"/>
      <c r="I1043" s="35"/>
      <c r="J1043" s="35"/>
      <c r="K1043" s="35"/>
      <c r="L1043" s="35"/>
      <c r="M1043" s="35"/>
      <c r="N1043" s="35"/>
    </row>
    <row r="1044" spans="3:14" s="34" customFormat="1" ht="53.25" customHeight="1" x14ac:dyDescent="0.2">
      <c r="C1044" s="53"/>
      <c r="D1044" s="53"/>
      <c r="E1044" s="53"/>
      <c r="F1044" s="35"/>
      <c r="G1044" s="35"/>
      <c r="H1044" s="35"/>
      <c r="I1044" s="35"/>
      <c r="J1044" s="35"/>
      <c r="K1044" s="35"/>
      <c r="L1044" s="35"/>
      <c r="M1044" s="35"/>
      <c r="N1044" s="35"/>
    </row>
    <row r="1045" spans="3:14" s="34" customFormat="1" ht="53.25" customHeight="1" x14ac:dyDescent="0.2">
      <c r="C1045" s="53"/>
      <c r="D1045" s="53"/>
      <c r="E1045" s="53"/>
      <c r="F1045" s="35"/>
      <c r="G1045" s="35"/>
      <c r="H1045" s="35"/>
      <c r="I1045" s="35"/>
      <c r="J1045" s="35"/>
      <c r="K1045" s="35"/>
      <c r="L1045" s="35"/>
      <c r="M1045" s="35"/>
      <c r="N1045" s="35"/>
    </row>
    <row r="1046" spans="3:14" s="34" customFormat="1" ht="53.25" customHeight="1" x14ac:dyDescent="0.2">
      <c r="C1046" s="53"/>
      <c r="D1046" s="53"/>
      <c r="E1046" s="53"/>
      <c r="F1046" s="35"/>
      <c r="G1046" s="35"/>
      <c r="H1046" s="35"/>
      <c r="I1046" s="35"/>
      <c r="J1046" s="35"/>
      <c r="K1046" s="35"/>
      <c r="L1046" s="35"/>
      <c r="M1046" s="35"/>
      <c r="N1046" s="35"/>
    </row>
    <row r="1047" spans="3:14" s="34" customFormat="1" ht="53.25" customHeight="1" x14ac:dyDescent="0.2">
      <c r="C1047" s="53"/>
      <c r="D1047" s="53"/>
      <c r="E1047" s="53"/>
      <c r="F1047" s="35"/>
      <c r="G1047" s="35"/>
      <c r="H1047" s="35"/>
      <c r="I1047" s="35"/>
      <c r="J1047" s="35"/>
      <c r="K1047" s="35"/>
      <c r="L1047" s="35"/>
      <c r="M1047" s="35"/>
      <c r="N1047" s="35"/>
    </row>
    <row r="1048" spans="3:14" s="34" customFormat="1" ht="53.25" customHeight="1" x14ac:dyDescent="0.2">
      <c r="C1048" s="53"/>
      <c r="D1048" s="53"/>
      <c r="E1048" s="53"/>
      <c r="F1048" s="35"/>
      <c r="G1048" s="35"/>
      <c r="H1048" s="35"/>
      <c r="I1048" s="35"/>
      <c r="J1048" s="35"/>
      <c r="K1048" s="35"/>
      <c r="L1048" s="35"/>
      <c r="M1048" s="35"/>
      <c r="N1048" s="35"/>
    </row>
    <row r="1049" spans="3:14" s="34" customFormat="1" ht="53.25" customHeight="1" x14ac:dyDescent="0.2">
      <c r="C1049" s="53"/>
      <c r="D1049" s="53"/>
      <c r="E1049" s="53"/>
      <c r="F1049" s="35"/>
      <c r="G1049" s="35"/>
      <c r="H1049" s="35"/>
      <c r="I1049" s="35"/>
      <c r="J1049" s="35"/>
      <c r="K1049" s="35"/>
      <c r="L1049" s="35"/>
      <c r="M1049" s="35"/>
      <c r="N1049" s="35"/>
    </row>
    <row r="1050" spans="3:14" s="34" customFormat="1" ht="53.25" customHeight="1" x14ac:dyDescent="0.2">
      <c r="C1050" s="53"/>
      <c r="D1050" s="53"/>
      <c r="E1050" s="53"/>
      <c r="F1050" s="35"/>
      <c r="G1050" s="35"/>
      <c r="H1050" s="35"/>
      <c r="I1050" s="35"/>
      <c r="J1050" s="35"/>
      <c r="K1050" s="35"/>
      <c r="L1050" s="35"/>
      <c r="M1050" s="35"/>
      <c r="N1050" s="35"/>
    </row>
    <row r="1051" spans="3:14" s="34" customFormat="1" ht="53.25" customHeight="1" x14ac:dyDescent="0.2">
      <c r="C1051" s="53"/>
      <c r="D1051" s="53"/>
      <c r="E1051" s="53"/>
      <c r="F1051" s="35"/>
      <c r="G1051" s="35"/>
      <c r="H1051" s="35"/>
      <c r="I1051" s="35"/>
      <c r="J1051" s="35"/>
      <c r="K1051" s="35"/>
      <c r="L1051" s="35"/>
      <c r="M1051" s="35"/>
      <c r="N1051" s="35"/>
    </row>
    <row r="1052" spans="3:14" s="34" customFormat="1" ht="53.25" customHeight="1" x14ac:dyDescent="0.2">
      <c r="C1052" s="53"/>
      <c r="D1052" s="53"/>
      <c r="E1052" s="53"/>
      <c r="F1052" s="35"/>
      <c r="G1052" s="35"/>
      <c r="H1052" s="35"/>
      <c r="I1052" s="35"/>
      <c r="J1052" s="35"/>
      <c r="K1052" s="35"/>
      <c r="L1052" s="35"/>
      <c r="M1052" s="35"/>
      <c r="N1052" s="35"/>
    </row>
    <row r="1053" spans="3:14" s="34" customFormat="1" ht="53.25" customHeight="1" x14ac:dyDescent="0.2">
      <c r="C1053" s="53"/>
      <c r="D1053" s="53"/>
      <c r="E1053" s="53"/>
      <c r="F1053" s="35"/>
      <c r="G1053" s="35"/>
      <c r="H1053" s="35"/>
      <c r="I1053" s="35"/>
      <c r="J1053" s="35"/>
      <c r="K1053" s="35"/>
      <c r="L1053" s="35"/>
      <c r="M1053" s="35"/>
      <c r="N1053" s="35"/>
    </row>
    <row r="1054" spans="3:14" s="34" customFormat="1" ht="53.25" customHeight="1" x14ac:dyDescent="0.2">
      <c r="C1054" s="53"/>
      <c r="D1054" s="53"/>
      <c r="E1054" s="53"/>
      <c r="F1054" s="35"/>
      <c r="G1054" s="35"/>
      <c r="H1054" s="35"/>
      <c r="I1054" s="35"/>
      <c r="J1054" s="35"/>
      <c r="K1054" s="35"/>
      <c r="L1054" s="35"/>
      <c r="M1054" s="35"/>
      <c r="N1054" s="35"/>
    </row>
    <row r="1055" spans="3:14" s="34" customFormat="1" ht="53.25" customHeight="1" x14ac:dyDescent="0.2">
      <c r="C1055" s="53"/>
      <c r="D1055" s="53"/>
      <c r="E1055" s="53"/>
      <c r="F1055" s="35"/>
      <c r="G1055" s="35"/>
      <c r="H1055" s="35"/>
      <c r="I1055" s="35"/>
      <c r="J1055" s="35"/>
      <c r="K1055" s="35"/>
      <c r="L1055" s="35"/>
      <c r="M1055" s="35"/>
      <c r="N1055" s="35"/>
    </row>
    <row r="1056" spans="3:14" s="34" customFormat="1" ht="53.25" customHeight="1" x14ac:dyDescent="0.2">
      <c r="C1056" s="53"/>
      <c r="D1056" s="53"/>
      <c r="E1056" s="53"/>
      <c r="F1056" s="35"/>
      <c r="G1056" s="35"/>
      <c r="H1056" s="35"/>
      <c r="I1056" s="35"/>
      <c r="J1056" s="35"/>
      <c r="K1056" s="35"/>
      <c r="L1056" s="35"/>
      <c r="M1056" s="35"/>
      <c r="N1056" s="35"/>
    </row>
    <row r="1057" spans="3:14" s="34" customFormat="1" ht="53.25" customHeight="1" x14ac:dyDescent="0.2">
      <c r="C1057" s="53"/>
      <c r="D1057" s="53"/>
      <c r="E1057" s="53"/>
      <c r="F1057" s="35"/>
      <c r="G1057" s="35"/>
      <c r="H1057" s="35"/>
      <c r="I1057" s="35"/>
      <c r="J1057" s="35"/>
      <c r="K1057" s="35"/>
      <c r="L1057" s="35"/>
      <c r="M1057" s="35"/>
      <c r="N1057" s="35"/>
    </row>
    <row r="1058" spans="3:14" s="34" customFormat="1" ht="53.25" customHeight="1" x14ac:dyDescent="0.2">
      <c r="C1058" s="53"/>
      <c r="D1058" s="53"/>
      <c r="E1058" s="53"/>
      <c r="F1058" s="35"/>
      <c r="G1058" s="35"/>
      <c r="H1058" s="35"/>
      <c r="I1058" s="35"/>
      <c r="J1058" s="35"/>
      <c r="K1058" s="35"/>
      <c r="L1058" s="35"/>
      <c r="M1058" s="35"/>
      <c r="N1058" s="35"/>
    </row>
    <row r="1059" spans="3:14" s="34" customFormat="1" ht="53.25" customHeight="1" x14ac:dyDescent="0.2">
      <c r="C1059" s="53"/>
      <c r="D1059" s="53"/>
      <c r="E1059" s="53"/>
      <c r="F1059" s="35"/>
      <c r="G1059" s="35"/>
      <c r="H1059" s="35"/>
      <c r="I1059" s="35"/>
      <c r="J1059" s="35"/>
      <c r="K1059" s="35"/>
      <c r="L1059" s="35"/>
      <c r="M1059" s="35"/>
      <c r="N1059" s="35"/>
    </row>
    <row r="1060" spans="3:14" s="34" customFormat="1" ht="53.25" customHeight="1" x14ac:dyDescent="0.2">
      <c r="C1060" s="53"/>
      <c r="D1060" s="53"/>
      <c r="E1060" s="53"/>
      <c r="F1060" s="35"/>
      <c r="G1060" s="35"/>
      <c r="H1060" s="35"/>
      <c r="I1060" s="35"/>
      <c r="J1060" s="35"/>
      <c r="K1060" s="35"/>
      <c r="L1060" s="35"/>
      <c r="M1060" s="35"/>
      <c r="N1060" s="35"/>
    </row>
    <row r="1061" spans="3:14" s="34" customFormat="1" ht="53.25" customHeight="1" x14ac:dyDescent="0.2">
      <c r="C1061" s="53"/>
      <c r="D1061" s="53"/>
      <c r="E1061" s="53"/>
      <c r="F1061" s="35"/>
      <c r="G1061" s="35"/>
      <c r="H1061" s="35"/>
      <c r="I1061" s="35"/>
      <c r="J1061" s="35"/>
      <c r="K1061" s="35"/>
      <c r="L1061" s="35"/>
      <c r="M1061" s="35"/>
      <c r="N1061" s="35"/>
    </row>
    <row r="1062" spans="3:14" s="34" customFormat="1" ht="53.25" customHeight="1" x14ac:dyDescent="0.2">
      <c r="C1062" s="53"/>
      <c r="D1062" s="53"/>
      <c r="E1062" s="53"/>
      <c r="F1062" s="35"/>
      <c r="G1062" s="35"/>
      <c r="H1062" s="35"/>
      <c r="I1062" s="35"/>
      <c r="J1062" s="35"/>
      <c r="K1062" s="35"/>
      <c r="L1062" s="35"/>
      <c r="M1062" s="35"/>
      <c r="N1062" s="35"/>
    </row>
    <row r="1063" spans="3:14" s="34" customFormat="1" ht="53.25" customHeight="1" x14ac:dyDescent="0.2">
      <c r="C1063" s="53"/>
      <c r="D1063" s="53"/>
      <c r="E1063" s="53"/>
      <c r="F1063" s="35"/>
      <c r="G1063" s="35"/>
      <c r="H1063" s="35"/>
      <c r="I1063" s="35"/>
      <c r="J1063" s="35"/>
      <c r="K1063" s="35"/>
      <c r="L1063" s="35"/>
      <c r="M1063" s="35"/>
      <c r="N1063" s="35"/>
    </row>
    <row r="1064" spans="3:14" s="34" customFormat="1" ht="53.25" customHeight="1" x14ac:dyDescent="0.2">
      <c r="C1064" s="53"/>
      <c r="D1064" s="53"/>
      <c r="E1064" s="53"/>
      <c r="F1064" s="35"/>
      <c r="G1064" s="35"/>
      <c r="H1064" s="35"/>
      <c r="I1064" s="35"/>
      <c r="J1064" s="35"/>
      <c r="K1064" s="35"/>
      <c r="L1064" s="35"/>
      <c r="M1064" s="35"/>
      <c r="N1064" s="35"/>
    </row>
    <row r="1065" spans="3:14" s="34" customFormat="1" ht="53.25" customHeight="1" x14ac:dyDescent="0.2">
      <c r="C1065" s="53"/>
      <c r="D1065" s="53"/>
      <c r="E1065" s="53"/>
      <c r="F1065" s="35"/>
      <c r="G1065" s="35"/>
      <c r="H1065" s="35"/>
      <c r="I1065" s="35"/>
      <c r="J1065" s="35"/>
      <c r="K1065" s="35"/>
      <c r="L1065" s="35"/>
      <c r="M1065" s="35"/>
      <c r="N1065" s="35"/>
    </row>
    <row r="1066" spans="3:14" s="34" customFormat="1" ht="53.25" customHeight="1" x14ac:dyDescent="0.2">
      <c r="C1066" s="53"/>
      <c r="D1066" s="53"/>
      <c r="E1066" s="53"/>
      <c r="F1066" s="35"/>
      <c r="G1066" s="35"/>
      <c r="H1066" s="35"/>
      <c r="I1066" s="35"/>
      <c r="J1066" s="35"/>
      <c r="K1066" s="35"/>
      <c r="L1066" s="35"/>
      <c r="M1066" s="35"/>
      <c r="N1066" s="35"/>
    </row>
    <row r="1067" spans="3:14" s="34" customFormat="1" ht="53.25" customHeight="1" x14ac:dyDescent="0.2">
      <c r="C1067" s="53"/>
      <c r="D1067" s="53"/>
      <c r="E1067" s="53"/>
      <c r="F1067" s="35"/>
      <c r="G1067" s="35"/>
      <c r="H1067" s="35"/>
      <c r="I1067" s="35"/>
      <c r="J1067" s="35"/>
      <c r="K1067" s="35"/>
      <c r="L1067" s="35"/>
      <c r="M1067" s="35"/>
      <c r="N1067" s="35"/>
    </row>
    <row r="1068" spans="3:14" s="34" customFormat="1" ht="53.25" customHeight="1" x14ac:dyDescent="0.2">
      <c r="C1068" s="53"/>
      <c r="D1068" s="53"/>
      <c r="E1068" s="53"/>
      <c r="F1068" s="35"/>
      <c r="G1068" s="35"/>
      <c r="H1068" s="35"/>
      <c r="I1068" s="35"/>
      <c r="J1068" s="35"/>
      <c r="K1068" s="35"/>
      <c r="L1068" s="35"/>
      <c r="M1068" s="35"/>
      <c r="N1068" s="35"/>
    </row>
    <row r="1069" spans="3:14" s="34" customFormat="1" ht="53.25" customHeight="1" x14ac:dyDescent="0.2">
      <c r="C1069" s="53"/>
      <c r="D1069" s="53"/>
      <c r="E1069" s="53"/>
      <c r="F1069" s="35"/>
      <c r="G1069" s="35"/>
      <c r="H1069" s="35"/>
      <c r="I1069" s="35"/>
      <c r="J1069" s="35"/>
      <c r="K1069" s="35"/>
      <c r="L1069" s="35"/>
      <c r="M1069" s="35"/>
      <c r="N1069" s="35"/>
    </row>
    <row r="1070" spans="3:14" s="34" customFormat="1" ht="53.25" customHeight="1" x14ac:dyDescent="0.2">
      <c r="C1070" s="53"/>
      <c r="D1070" s="53"/>
      <c r="E1070" s="53"/>
      <c r="F1070" s="35"/>
      <c r="G1070" s="35"/>
      <c r="H1070" s="35"/>
      <c r="I1070" s="35"/>
      <c r="J1070" s="35"/>
      <c r="K1070" s="35"/>
      <c r="L1070" s="35"/>
      <c r="M1070" s="35"/>
      <c r="N1070" s="35"/>
    </row>
    <row r="1071" spans="3:14" s="34" customFormat="1" ht="53.25" customHeight="1" x14ac:dyDescent="0.2">
      <c r="C1071" s="53"/>
      <c r="D1071" s="53"/>
      <c r="E1071" s="53"/>
      <c r="F1071" s="35"/>
      <c r="G1071" s="35"/>
      <c r="H1071" s="35"/>
      <c r="I1071" s="35"/>
      <c r="J1071" s="35"/>
      <c r="K1071" s="35"/>
      <c r="L1071" s="35"/>
      <c r="M1071" s="35"/>
      <c r="N1071" s="35"/>
    </row>
    <row r="1072" spans="3:14" s="34" customFormat="1" ht="53.25" customHeight="1" x14ac:dyDescent="0.2">
      <c r="C1072" s="53"/>
      <c r="D1072" s="53"/>
      <c r="E1072" s="53"/>
      <c r="F1072" s="35"/>
      <c r="G1072" s="35"/>
      <c r="H1072" s="35"/>
      <c r="I1072" s="35"/>
      <c r="J1072" s="35"/>
      <c r="K1072" s="35"/>
      <c r="L1072" s="35"/>
      <c r="M1072" s="35"/>
      <c r="N1072" s="35"/>
    </row>
    <row r="1073" spans="3:14" s="34" customFormat="1" ht="53.25" customHeight="1" x14ac:dyDescent="0.2">
      <c r="C1073" s="53"/>
      <c r="D1073" s="53"/>
      <c r="E1073" s="53"/>
      <c r="F1073" s="35"/>
      <c r="G1073" s="35"/>
      <c r="H1073" s="35"/>
      <c r="I1073" s="35"/>
      <c r="J1073" s="35"/>
      <c r="K1073" s="35"/>
      <c r="L1073" s="35"/>
      <c r="M1073" s="35"/>
      <c r="N1073" s="35"/>
    </row>
    <row r="1074" spans="3:14" s="34" customFormat="1" ht="53.25" customHeight="1" x14ac:dyDescent="0.2">
      <c r="C1074" s="53"/>
      <c r="D1074" s="53"/>
      <c r="E1074" s="53"/>
      <c r="F1074" s="35"/>
      <c r="G1074" s="35"/>
      <c r="H1074" s="35"/>
      <c r="I1074" s="35"/>
      <c r="J1074" s="35"/>
      <c r="K1074" s="35"/>
      <c r="L1074" s="35"/>
      <c r="M1074" s="35"/>
      <c r="N1074" s="35"/>
    </row>
    <row r="1075" spans="3:14" s="34" customFormat="1" ht="53.25" customHeight="1" x14ac:dyDescent="0.2">
      <c r="C1075" s="53"/>
      <c r="D1075" s="53"/>
      <c r="E1075" s="53"/>
      <c r="F1075" s="35"/>
      <c r="G1075" s="35"/>
      <c r="H1075" s="35"/>
      <c r="I1075" s="35"/>
      <c r="J1075" s="35"/>
      <c r="K1075" s="35"/>
      <c r="L1075" s="35"/>
      <c r="M1075" s="35"/>
      <c r="N1075" s="35"/>
    </row>
    <row r="1076" spans="3:14" s="34" customFormat="1" ht="53.25" customHeight="1" x14ac:dyDescent="0.2">
      <c r="C1076" s="53"/>
      <c r="D1076" s="53"/>
      <c r="E1076" s="53"/>
      <c r="F1076" s="35"/>
      <c r="G1076" s="35"/>
      <c r="H1076" s="35"/>
      <c r="I1076" s="35"/>
      <c r="J1076" s="35"/>
      <c r="K1076" s="35"/>
      <c r="L1076" s="35"/>
      <c r="M1076" s="35"/>
      <c r="N1076" s="35"/>
    </row>
    <row r="1077" spans="3:14" s="34" customFormat="1" ht="53.25" customHeight="1" x14ac:dyDescent="0.2">
      <c r="C1077" s="53"/>
      <c r="D1077" s="53"/>
      <c r="E1077" s="53"/>
      <c r="F1077" s="35"/>
      <c r="G1077" s="35"/>
      <c r="H1077" s="35"/>
      <c r="I1077" s="35"/>
      <c r="J1077" s="35"/>
      <c r="K1077" s="35"/>
      <c r="L1077" s="35"/>
      <c r="M1077" s="35"/>
      <c r="N1077" s="35"/>
    </row>
    <row r="1078" spans="3:14" s="34" customFormat="1" ht="53.25" customHeight="1" x14ac:dyDescent="0.2">
      <c r="C1078" s="53"/>
      <c r="D1078" s="53"/>
      <c r="E1078" s="53"/>
      <c r="F1078" s="35"/>
      <c r="G1078" s="35"/>
      <c r="H1078" s="35"/>
      <c r="I1078" s="35"/>
      <c r="J1078" s="35"/>
      <c r="K1078" s="35"/>
      <c r="L1078" s="35"/>
      <c r="M1078" s="35"/>
      <c r="N1078" s="35"/>
    </row>
    <row r="1079" spans="3:14" s="34" customFormat="1" ht="53.25" customHeight="1" x14ac:dyDescent="0.2">
      <c r="C1079" s="53"/>
      <c r="D1079" s="53"/>
      <c r="E1079" s="53"/>
      <c r="F1079" s="35"/>
      <c r="G1079" s="35"/>
      <c r="H1079" s="35"/>
      <c r="I1079" s="35"/>
      <c r="J1079" s="35"/>
      <c r="K1079" s="35"/>
      <c r="L1079" s="35"/>
      <c r="M1079" s="35"/>
      <c r="N1079" s="35"/>
    </row>
    <row r="1080" spans="3:14" s="34" customFormat="1" ht="53.25" customHeight="1" x14ac:dyDescent="0.2">
      <c r="C1080" s="53"/>
      <c r="D1080" s="53"/>
      <c r="E1080" s="53"/>
      <c r="F1080" s="35"/>
      <c r="G1080" s="35"/>
      <c r="H1080" s="35"/>
      <c r="I1080" s="35"/>
      <c r="J1080" s="35"/>
      <c r="K1080" s="35"/>
      <c r="L1080" s="35"/>
      <c r="M1080" s="35"/>
      <c r="N1080" s="35"/>
    </row>
    <row r="1081" spans="3:14" s="34" customFormat="1" ht="53.25" customHeight="1" x14ac:dyDescent="0.2">
      <c r="C1081" s="53"/>
      <c r="D1081" s="53"/>
      <c r="E1081" s="53"/>
      <c r="F1081" s="35"/>
      <c r="G1081" s="35"/>
      <c r="H1081" s="35"/>
      <c r="I1081" s="35"/>
      <c r="J1081" s="35"/>
      <c r="K1081" s="35"/>
      <c r="L1081" s="35"/>
      <c r="M1081" s="35"/>
      <c r="N1081" s="35"/>
    </row>
    <row r="1082" spans="3:14" s="34" customFormat="1" ht="53.25" customHeight="1" x14ac:dyDescent="0.2">
      <c r="C1082" s="53"/>
      <c r="D1082" s="53"/>
      <c r="E1082" s="53"/>
      <c r="F1082" s="35"/>
      <c r="G1082" s="35"/>
      <c r="H1082" s="35"/>
      <c r="I1082" s="35"/>
      <c r="J1082" s="35"/>
      <c r="K1082" s="35"/>
      <c r="L1082" s="35"/>
      <c r="M1082" s="35"/>
      <c r="N1082" s="35"/>
    </row>
    <row r="1083" spans="3:14" s="34" customFormat="1" ht="53.25" customHeight="1" x14ac:dyDescent="0.2">
      <c r="C1083" s="53"/>
      <c r="D1083" s="53"/>
      <c r="E1083" s="53"/>
      <c r="F1083" s="35"/>
      <c r="G1083" s="35"/>
      <c r="H1083" s="35"/>
      <c r="I1083" s="35"/>
      <c r="J1083" s="35"/>
      <c r="K1083" s="35"/>
      <c r="L1083" s="35"/>
      <c r="M1083" s="35"/>
      <c r="N1083" s="35"/>
    </row>
    <row r="1084" spans="3:14" s="34" customFormat="1" ht="53.25" customHeight="1" x14ac:dyDescent="0.2">
      <c r="C1084" s="53"/>
      <c r="D1084" s="53"/>
      <c r="E1084" s="53"/>
      <c r="F1084" s="35"/>
      <c r="G1084" s="35"/>
      <c r="H1084" s="35"/>
      <c r="I1084" s="35"/>
      <c r="J1084" s="35"/>
      <c r="K1084" s="35"/>
      <c r="L1084" s="35"/>
      <c r="M1084" s="35"/>
      <c r="N1084" s="35"/>
    </row>
    <row r="1085" spans="3:14" s="34" customFormat="1" ht="53.25" customHeight="1" x14ac:dyDescent="0.2">
      <c r="C1085" s="53"/>
      <c r="D1085" s="53"/>
      <c r="E1085" s="53"/>
      <c r="F1085" s="35"/>
      <c r="G1085" s="35"/>
      <c r="H1085" s="35"/>
      <c r="I1085" s="35"/>
      <c r="J1085" s="35"/>
      <c r="K1085" s="35"/>
      <c r="L1085" s="35"/>
      <c r="M1085" s="35"/>
      <c r="N1085" s="35"/>
    </row>
    <row r="1086" spans="3:14" s="34" customFormat="1" ht="53.25" customHeight="1" x14ac:dyDescent="0.2">
      <c r="C1086" s="53"/>
      <c r="D1086" s="53"/>
      <c r="E1086" s="53"/>
      <c r="F1086" s="35"/>
      <c r="G1086" s="35"/>
      <c r="H1086" s="35"/>
      <c r="I1086" s="35"/>
      <c r="J1086" s="35"/>
      <c r="K1086" s="35"/>
      <c r="L1086" s="35"/>
      <c r="M1086" s="35"/>
      <c r="N1086" s="35"/>
    </row>
    <row r="1087" spans="3:14" s="34" customFormat="1" ht="53.25" customHeight="1" x14ac:dyDescent="0.2">
      <c r="C1087" s="53"/>
      <c r="D1087" s="53"/>
      <c r="E1087" s="53"/>
      <c r="F1087" s="35"/>
      <c r="G1087" s="35"/>
      <c r="H1087" s="35"/>
      <c r="I1087" s="35"/>
      <c r="J1087" s="35"/>
      <c r="K1087" s="35"/>
      <c r="L1087" s="35"/>
      <c r="M1087" s="35"/>
      <c r="N1087" s="35"/>
    </row>
    <row r="1088" spans="3:14" s="34" customFormat="1" ht="53.25" customHeight="1" x14ac:dyDescent="0.2">
      <c r="C1088" s="53"/>
      <c r="D1088" s="53"/>
      <c r="E1088" s="53"/>
      <c r="F1088" s="35"/>
      <c r="G1088" s="35"/>
      <c r="H1088" s="35"/>
      <c r="I1088" s="35"/>
      <c r="J1088" s="35"/>
      <c r="K1088" s="35"/>
      <c r="L1088" s="35"/>
      <c r="M1088" s="35"/>
      <c r="N1088" s="35"/>
    </row>
    <row r="1089" spans="3:14" s="34" customFormat="1" ht="53.25" customHeight="1" x14ac:dyDescent="0.2">
      <c r="C1089" s="53"/>
      <c r="D1089" s="53"/>
      <c r="E1089" s="53"/>
      <c r="F1089" s="35"/>
      <c r="G1089" s="35"/>
      <c r="H1089" s="35"/>
      <c r="I1089" s="35"/>
      <c r="J1089" s="35"/>
      <c r="K1089" s="35"/>
      <c r="L1089" s="35"/>
      <c r="M1089" s="35"/>
      <c r="N1089" s="35"/>
    </row>
    <row r="1090" spans="3:14" s="34" customFormat="1" ht="53.25" customHeight="1" x14ac:dyDescent="0.2">
      <c r="C1090" s="53"/>
      <c r="D1090" s="53"/>
      <c r="E1090" s="53"/>
      <c r="F1090" s="35"/>
      <c r="G1090" s="35"/>
      <c r="H1090" s="35"/>
      <c r="I1090" s="35"/>
      <c r="J1090" s="35"/>
      <c r="K1090" s="35"/>
      <c r="L1090" s="35"/>
      <c r="M1090" s="35"/>
      <c r="N1090" s="35"/>
    </row>
    <row r="1091" spans="3:14" s="34" customFormat="1" ht="53.25" customHeight="1" x14ac:dyDescent="0.2">
      <c r="C1091" s="53"/>
      <c r="D1091" s="53"/>
      <c r="E1091" s="53"/>
      <c r="F1091" s="35"/>
      <c r="G1091" s="35"/>
      <c r="H1091" s="35"/>
      <c r="I1091" s="35"/>
      <c r="J1091" s="35"/>
      <c r="K1091" s="35"/>
      <c r="L1091" s="35"/>
      <c r="M1091" s="35"/>
      <c r="N1091" s="35"/>
    </row>
    <row r="1092" spans="3:14" s="34" customFormat="1" ht="53.25" customHeight="1" x14ac:dyDescent="0.2">
      <c r="C1092" s="53"/>
      <c r="D1092" s="53"/>
      <c r="E1092" s="53"/>
      <c r="F1092" s="35"/>
      <c r="G1092" s="35"/>
      <c r="H1092" s="35"/>
      <c r="I1092" s="35"/>
      <c r="J1092" s="35"/>
      <c r="K1092" s="35"/>
      <c r="L1092" s="35"/>
      <c r="M1092" s="35"/>
      <c r="N1092" s="35"/>
    </row>
    <row r="1093" spans="3:14" s="34" customFormat="1" ht="53.25" customHeight="1" x14ac:dyDescent="0.2">
      <c r="C1093" s="53"/>
      <c r="D1093" s="53"/>
      <c r="E1093" s="53"/>
      <c r="F1093" s="35"/>
      <c r="G1093" s="35"/>
      <c r="H1093" s="35"/>
      <c r="I1093" s="35"/>
      <c r="J1093" s="35"/>
      <c r="K1093" s="35"/>
      <c r="L1093" s="35"/>
      <c r="M1093" s="35"/>
      <c r="N1093" s="35"/>
    </row>
    <row r="1094" spans="3:14" s="34" customFormat="1" ht="53.25" customHeight="1" x14ac:dyDescent="0.2">
      <c r="C1094" s="53"/>
      <c r="D1094" s="53"/>
      <c r="E1094" s="53"/>
      <c r="F1094" s="35"/>
      <c r="G1094" s="35"/>
      <c r="H1094" s="35"/>
      <c r="I1094" s="35"/>
      <c r="J1094" s="35"/>
      <c r="K1094" s="35"/>
      <c r="L1094" s="35"/>
      <c r="M1094" s="35"/>
      <c r="N1094" s="35"/>
    </row>
    <row r="1095" spans="3:14" s="34" customFormat="1" ht="53.25" customHeight="1" x14ac:dyDescent="0.2">
      <c r="C1095" s="53"/>
      <c r="D1095" s="53"/>
      <c r="E1095" s="53"/>
      <c r="F1095" s="35"/>
      <c r="G1095" s="35"/>
      <c r="H1095" s="35"/>
      <c r="I1095" s="35"/>
      <c r="J1095" s="35"/>
      <c r="K1095" s="35"/>
      <c r="L1095" s="35"/>
      <c r="M1095" s="35"/>
      <c r="N1095" s="35"/>
    </row>
    <row r="1096" spans="3:14" s="34" customFormat="1" ht="53.25" customHeight="1" x14ac:dyDescent="0.2">
      <c r="C1096" s="53"/>
      <c r="D1096" s="53"/>
      <c r="E1096" s="53"/>
      <c r="F1096" s="35"/>
      <c r="G1096" s="35"/>
      <c r="H1096" s="35"/>
      <c r="I1096" s="35"/>
      <c r="J1096" s="35"/>
      <c r="K1096" s="35"/>
      <c r="L1096" s="35"/>
      <c r="M1096" s="35"/>
      <c r="N1096" s="35"/>
    </row>
    <row r="1097" spans="3:14" s="34" customFormat="1" ht="53.25" customHeight="1" x14ac:dyDescent="0.2">
      <c r="C1097" s="53"/>
      <c r="D1097" s="53"/>
      <c r="E1097" s="53"/>
      <c r="F1097" s="35"/>
      <c r="G1097" s="35"/>
      <c r="H1097" s="35"/>
      <c r="I1097" s="35"/>
      <c r="J1097" s="35"/>
      <c r="K1097" s="35"/>
      <c r="L1097" s="35"/>
      <c r="M1097" s="35"/>
      <c r="N1097" s="35"/>
    </row>
    <row r="1098" spans="3:14" s="34" customFormat="1" ht="53.25" customHeight="1" x14ac:dyDescent="0.2">
      <c r="C1098" s="53"/>
      <c r="D1098" s="53"/>
      <c r="E1098" s="53"/>
      <c r="F1098" s="35"/>
      <c r="G1098" s="35"/>
      <c r="H1098" s="35"/>
      <c r="I1098" s="35"/>
      <c r="J1098" s="35"/>
      <c r="K1098" s="35"/>
      <c r="L1098" s="35"/>
      <c r="M1098" s="35"/>
      <c r="N1098" s="35"/>
    </row>
    <row r="1099" spans="3:14" s="34" customFormat="1" ht="53.25" customHeight="1" x14ac:dyDescent="0.2">
      <c r="C1099" s="53"/>
      <c r="D1099" s="53"/>
      <c r="E1099" s="53"/>
      <c r="F1099" s="35"/>
      <c r="G1099" s="35"/>
      <c r="H1099" s="35"/>
      <c r="I1099" s="35"/>
      <c r="J1099" s="35"/>
      <c r="K1099" s="35"/>
      <c r="L1099" s="35"/>
      <c r="M1099" s="35"/>
      <c r="N1099" s="35"/>
    </row>
    <row r="1100" spans="3:14" s="34" customFormat="1" ht="53.25" customHeight="1" x14ac:dyDescent="0.2">
      <c r="C1100" s="53"/>
      <c r="D1100" s="53"/>
      <c r="E1100" s="53"/>
      <c r="F1100" s="35"/>
      <c r="G1100" s="35"/>
      <c r="H1100" s="35"/>
      <c r="I1100" s="35"/>
      <c r="J1100" s="35"/>
      <c r="K1100" s="35"/>
      <c r="L1100" s="35"/>
      <c r="M1100" s="35"/>
      <c r="N1100" s="35"/>
    </row>
    <row r="1101" spans="3:14" s="34" customFormat="1" ht="53.25" customHeight="1" x14ac:dyDescent="0.2">
      <c r="C1101" s="53"/>
      <c r="D1101" s="53"/>
      <c r="E1101" s="53"/>
      <c r="F1101" s="35"/>
      <c r="G1101" s="35"/>
      <c r="H1101" s="35"/>
      <c r="I1101" s="35"/>
      <c r="J1101" s="35"/>
      <c r="K1101" s="35"/>
      <c r="L1101" s="35"/>
      <c r="M1101" s="35"/>
      <c r="N1101" s="35"/>
    </row>
    <row r="1102" spans="3:14" s="34" customFormat="1" ht="53.25" customHeight="1" x14ac:dyDescent="0.2">
      <c r="C1102" s="53"/>
      <c r="D1102" s="53"/>
      <c r="E1102" s="53"/>
      <c r="F1102" s="35"/>
      <c r="G1102" s="35"/>
      <c r="H1102" s="35"/>
      <c r="I1102" s="35"/>
      <c r="J1102" s="35"/>
      <c r="K1102" s="35"/>
      <c r="L1102" s="35"/>
      <c r="M1102" s="35"/>
      <c r="N1102" s="35"/>
    </row>
    <row r="1103" spans="3:14" s="34" customFormat="1" ht="53.25" customHeight="1" x14ac:dyDescent="0.2">
      <c r="C1103" s="53"/>
      <c r="D1103" s="53"/>
      <c r="E1103" s="53"/>
      <c r="F1103" s="35"/>
      <c r="G1103" s="35"/>
      <c r="H1103" s="35"/>
      <c r="I1103" s="35"/>
      <c r="J1103" s="35"/>
      <c r="K1103" s="35"/>
      <c r="L1103" s="35"/>
      <c r="M1103" s="35"/>
      <c r="N1103" s="35"/>
    </row>
    <row r="1104" spans="3:14" s="34" customFormat="1" ht="53.25" customHeight="1" x14ac:dyDescent="0.2">
      <c r="C1104" s="53"/>
      <c r="D1104" s="53"/>
      <c r="E1104" s="53"/>
      <c r="F1104" s="35"/>
      <c r="G1104" s="35"/>
      <c r="H1104" s="35"/>
      <c r="I1104" s="35"/>
      <c r="J1104" s="35"/>
      <c r="K1104" s="35"/>
      <c r="L1104" s="35"/>
      <c r="M1104" s="35"/>
      <c r="N1104" s="35"/>
    </row>
    <row r="1105" spans="3:14" s="34" customFormat="1" ht="53.25" customHeight="1" x14ac:dyDescent="0.2">
      <c r="C1105" s="53"/>
      <c r="D1105" s="53"/>
      <c r="E1105" s="53"/>
      <c r="F1105" s="35"/>
      <c r="G1105" s="35"/>
      <c r="H1105" s="35"/>
      <c r="I1105" s="35"/>
      <c r="J1105" s="35"/>
      <c r="K1105" s="35"/>
      <c r="L1105" s="35"/>
      <c r="M1105" s="35"/>
      <c r="N1105" s="35"/>
    </row>
    <row r="1106" spans="3:14" s="34" customFormat="1" ht="53.25" customHeight="1" x14ac:dyDescent="0.2">
      <c r="C1106" s="53"/>
      <c r="D1106" s="53"/>
      <c r="E1106" s="53"/>
      <c r="F1106" s="35"/>
      <c r="G1106" s="35"/>
      <c r="H1106" s="35"/>
      <c r="I1106" s="35"/>
      <c r="J1106" s="35"/>
      <c r="K1106" s="35"/>
      <c r="L1106" s="35"/>
      <c r="M1106" s="35"/>
      <c r="N1106" s="35"/>
    </row>
    <row r="1107" spans="3:14" s="34" customFormat="1" ht="53.25" customHeight="1" x14ac:dyDescent="0.2">
      <c r="C1107" s="53"/>
      <c r="D1107" s="53"/>
      <c r="E1107" s="53"/>
      <c r="F1107" s="35"/>
      <c r="G1107" s="35"/>
      <c r="H1107" s="35"/>
      <c r="I1107" s="35"/>
      <c r="J1107" s="35"/>
      <c r="K1107" s="35"/>
      <c r="L1107" s="35"/>
      <c r="M1107" s="35"/>
      <c r="N1107" s="35"/>
    </row>
    <row r="1108" spans="3:14" s="34" customFormat="1" ht="53.25" customHeight="1" x14ac:dyDescent="0.2">
      <c r="C1108" s="53"/>
      <c r="D1108" s="53"/>
      <c r="E1108" s="53"/>
      <c r="F1108" s="35"/>
      <c r="G1108" s="35"/>
      <c r="H1108" s="35"/>
      <c r="I1108" s="35"/>
      <c r="J1108" s="35"/>
      <c r="K1108" s="35"/>
      <c r="L1108" s="35"/>
      <c r="M1108" s="35"/>
      <c r="N1108" s="35"/>
    </row>
    <row r="1109" spans="3:14" s="34" customFormat="1" ht="53.25" customHeight="1" x14ac:dyDescent="0.2">
      <c r="C1109" s="53"/>
      <c r="D1109" s="53"/>
      <c r="E1109" s="53"/>
      <c r="F1109" s="35"/>
      <c r="G1109" s="35"/>
      <c r="H1109" s="35"/>
      <c r="I1109" s="35"/>
      <c r="J1109" s="35"/>
      <c r="K1109" s="35"/>
      <c r="L1109" s="35"/>
      <c r="M1109" s="35"/>
      <c r="N1109" s="35"/>
    </row>
    <row r="1110" spans="3:14" s="34" customFormat="1" ht="53.25" customHeight="1" x14ac:dyDescent="0.2">
      <c r="C1110" s="53"/>
      <c r="D1110" s="53"/>
      <c r="E1110" s="53"/>
      <c r="F1110" s="35"/>
      <c r="G1110" s="35"/>
      <c r="H1110" s="35"/>
      <c r="I1110" s="35"/>
      <c r="J1110" s="35"/>
      <c r="K1110" s="35"/>
      <c r="L1110" s="35"/>
      <c r="M1110" s="35"/>
      <c r="N1110" s="35"/>
    </row>
    <row r="1111" spans="3:14" s="34" customFormat="1" ht="53.25" customHeight="1" x14ac:dyDescent="0.2">
      <c r="C1111" s="53"/>
      <c r="D1111" s="53"/>
      <c r="E1111" s="53"/>
      <c r="F1111" s="35"/>
      <c r="G1111" s="35"/>
      <c r="H1111" s="35"/>
      <c r="I1111" s="35"/>
      <c r="J1111" s="35"/>
      <c r="K1111" s="35"/>
      <c r="L1111" s="35"/>
      <c r="M1111" s="35"/>
      <c r="N1111" s="35"/>
    </row>
    <row r="1112" spans="3:14" s="34" customFormat="1" ht="53.25" customHeight="1" x14ac:dyDescent="0.2">
      <c r="C1112" s="53"/>
      <c r="D1112" s="53"/>
      <c r="E1112" s="53"/>
      <c r="F1112" s="35"/>
      <c r="G1112" s="35"/>
      <c r="H1112" s="35"/>
      <c r="I1112" s="35"/>
      <c r="J1112" s="35"/>
      <c r="K1112" s="35"/>
      <c r="L1112" s="35"/>
      <c r="M1112" s="35"/>
      <c r="N1112" s="35"/>
    </row>
    <row r="1113" spans="3:14" s="34" customFormat="1" ht="53.25" customHeight="1" x14ac:dyDescent="0.2">
      <c r="C1113" s="53"/>
      <c r="D1113" s="53"/>
      <c r="E1113" s="53"/>
      <c r="F1113" s="35"/>
      <c r="G1113" s="35"/>
      <c r="H1113" s="35"/>
      <c r="I1113" s="35"/>
      <c r="J1113" s="35"/>
      <c r="K1113" s="35"/>
      <c r="L1113" s="35"/>
      <c r="M1113" s="35"/>
      <c r="N1113" s="35"/>
    </row>
    <row r="1114" spans="3:14" s="34" customFormat="1" ht="53.25" customHeight="1" x14ac:dyDescent="0.2">
      <c r="C1114" s="53"/>
      <c r="D1114" s="53"/>
      <c r="E1114" s="53"/>
      <c r="F1114" s="35"/>
      <c r="G1114" s="35"/>
      <c r="H1114" s="35"/>
      <c r="I1114" s="35"/>
      <c r="J1114" s="35"/>
      <c r="K1114" s="35"/>
      <c r="L1114" s="35"/>
      <c r="M1114" s="35"/>
      <c r="N1114" s="35"/>
    </row>
    <row r="1115" spans="3:14" s="34" customFormat="1" ht="53.25" customHeight="1" x14ac:dyDescent="0.2">
      <c r="C1115" s="53"/>
      <c r="D1115" s="53"/>
      <c r="E1115" s="53"/>
      <c r="F1115" s="35"/>
      <c r="G1115" s="35"/>
      <c r="H1115" s="35"/>
      <c r="I1115" s="35"/>
      <c r="J1115" s="35"/>
      <c r="K1115" s="35"/>
      <c r="L1115" s="35"/>
      <c r="M1115" s="35"/>
      <c r="N1115" s="35"/>
    </row>
    <row r="1116" spans="3:14" s="34" customFormat="1" ht="53.25" customHeight="1" x14ac:dyDescent="0.2">
      <c r="C1116" s="53"/>
      <c r="D1116" s="53"/>
      <c r="E1116" s="53"/>
      <c r="F1116" s="35"/>
      <c r="G1116" s="35"/>
      <c r="H1116" s="35"/>
      <c r="I1116" s="35"/>
      <c r="J1116" s="35"/>
      <c r="K1116" s="35"/>
      <c r="L1116" s="35"/>
      <c r="M1116" s="35"/>
      <c r="N1116" s="35"/>
    </row>
    <row r="1117" spans="3:14" s="34" customFormat="1" ht="53.25" customHeight="1" x14ac:dyDescent="0.2">
      <c r="C1117" s="53"/>
      <c r="D1117" s="53"/>
      <c r="E1117" s="53"/>
      <c r="F1117" s="35"/>
      <c r="G1117" s="35"/>
      <c r="H1117" s="35"/>
      <c r="I1117" s="35"/>
      <c r="J1117" s="35"/>
      <c r="K1117" s="35"/>
      <c r="L1117" s="35"/>
      <c r="M1117" s="35"/>
      <c r="N1117" s="35"/>
    </row>
    <row r="1118" spans="3:14" s="34" customFormat="1" ht="53.25" customHeight="1" x14ac:dyDescent="0.2">
      <c r="C1118" s="53"/>
      <c r="D1118" s="53"/>
      <c r="E1118" s="53"/>
      <c r="F1118" s="35"/>
      <c r="G1118" s="35"/>
      <c r="H1118" s="35"/>
      <c r="I1118" s="35"/>
      <c r="J1118" s="35"/>
      <c r="K1118" s="35"/>
      <c r="L1118" s="35"/>
      <c r="M1118" s="35"/>
      <c r="N1118" s="35"/>
    </row>
    <row r="1119" spans="3:14" s="34" customFormat="1" ht="53.25" customHeight="1" x14ac:dyDescent="0.2">
      <c r="C1119" s="53"/>
      <c r="D1119" s="53"/>
      <c r="E1119" s="53"/>
      <c r="F1119" s="35"/>
      <c r="G1119" s="35"/>
      <c r="H1119" s="35"/>
      <c r="I1119" s="35"/>
      <c r="J1119" s="35"/>
      <c r="K1119" s="35"/>
      <c r="L1119" s="35"/>
      <c r="M1119" s="35"/>
      <c r="N1119" s="35"/>
    </row>
    <row r="1120" spans="3:14" s="34" customFormat="1" ht="53.25" customHeight="1" x14ac:dyDescent="0.2">
      <c r="C1120" s="53"/>
      <c r="D1120" s="53"/>
      <c r="E1120" s="53"/>
      <c r="F1120" s="35"/>
      <c r="G1120" s="35"/>
      <c r="H1120" s="35"/>
      <c r="I1120" s="35"/>
      <c r="J1120" s="35"/>
      <c r="K1120" s="35"/>
      <c r="L1120" s="35"/>
      <c r="M1120" s="35"/>
      <c r="N1120" s="35"/>
    </row>
    <row r="1121" spans="3:14" s="34" customFormat="1" ht="53.25" customHeight="1" x14ac:dyDescent="0.2">
      <c r="C1121" s="53"/>
      <c r="D1121" s="53"/>
      <c r="E1121" s="53"/>
      <c r="F1121" s="35"/>
      <c r="G1121" s="35"/>
      <c r="H1121" s="35"/>
      <c r="I1121" s="35"/>
      <c r="J1121" s="35"/>
      <c r="K1121" s="35"/>
      <c r="L1121" s="35"/>
      <c r="M1121" s="35"/>
      <c r="N1121" s="35"/>
    </row>
    <row r="1122" spans="3:14" s="34" customFormat="1" ht="53.25" customHeight="1" x14ac:dyDescent="0.2">
      <c r="C1122" s="53"/>
      <c r="D1122" s="53"/>
      <c r="E1122" s="53"/>
      <c r="F1122" s="35"/>
      <c r="G1122" s="35"/>
      <c r="H1122" s="35"/>
      <c r="I1122" s="35"/>
      <c r="J1122" s="35"/>
      <c r="K1122" s="35"/>
      <c r="L1122" s="35"/>
      <c r="M1122" s="35"/>
      <c r="N1122" s="35"/>
    </row>
    <row r="1123" spans="3:14" s="34" customFormat="1" ht="53.25" customHeight="1" x14ac:dyDescent="0.2">
      <c r="C1123" s="53"/>
      <c r="D1123" s="53"/>
      <c r="E1123" s="53"/>
      <c r="F1123" s="35"/>
      <c r="G1123" s="35"/>
      <c r="H1123" s="35"/>
      <c r="I1123" s="35"/>
      <c r="J1123" s="35"/>
      <c r="K1123" s="35"/>
      <c r="L1123" s="35"/>
      <c r="M1123" s="35"/>
      <c r="N1123" s="35"/>
    </row>
    <row r="1124" spans="3:14" s="34" customFormat="1" ht="53.25" customHeight="1" x14ac:dyDescent="0.2">
      <c r="C1124" s="53"/>
      <c r="D1124" s="53"/>
      <c r="E1124" s="53"/>
      <c r="F1124" s="35"/>
      <c r="G1124" s="35"/>
      <c r="H1124" s="35"/>
      <c r="I1124" s="35"/>
      <c r="J1124" s="35"/>
      <c r="K1124" s="35"/>
      <c r="L1124" s="35"/>
      <c r="M1124" s="35"/>
      <c r="N1124" s="35"/>
    </row>
    <row r="1125" spans="3:14" s="34" customFormat="1" ht="53.25" customHeight="1" x14ac:dyDescent="0.2">
      <c r="C1125" s="53"/>
      <c r="D1125" s="53"/>
      <c r="E1125" s="53"/>
      <c r="F1125" s="35"/>
      <c r="G1125" s="35"/>
      <c r="H1125" s="35"/>
      <c r="I1125" s="35"/>
      <c r="J1125" s="35"/>
      <c r="K1125" s="35"/>
      <c r="L1125" s="35"/>
      <c r="M1125" s="35"/>
      <c r="N1125" s="35"/>
    </row>
    <row r="1126" spans="3:14" s="34" customFormat="1" ht="53.25" customHeight="1" x14ac:dyDescent="0.2">
      <c r="C1126" s="53"/>
      <c r="D1126" s="53"/>
      <c r="E1126" s="53"/>
      <c r="F1126" s="35"/>
      <c r="G1126" s="35"/>
      <c r="H1126" s="35"/>
      <c r="I1126" s="35"/>
      <c r="J1126" s="35"/>
      <c r="K1126" s="35"/>
      <c r="L1126" s="35"/>
      <c r="M1126" s="35"/>
      <c r="N1126" s="35"/>
    </row>
    <row r="1127" spans="3:14" s="34" customFormat="1" ht="53.25" customHeight="1" x14ac:dyDescent="0.2">
      <c r="C1127" s="53"/>
      <c r="D1127" s="53"/>
      <c r="E1127" s="53"/>
      <c r="F1127" s="35"/>
      <c r="G1127" s="35"/>
      <c r="H1127" s="35"/>
      <c r="I1127" s="35"/>
      <c r="J1127" s="35"/>
      <c r="K1127" s="35"/>
      <c r="L1127" s="35"/>
      <c r="M1127" s="35"/>
      <c r="N1127" s="35"/>
    </row>
    <row r="1128" spans="3:14" s="34" customFormat="1" ht="53.25" customHeight="1" x14ac:dyDescent="0.2">
      <c r="C1128" s="53"/>
      <c r="D1128" s="53"/>
      <c r="E1128" s="53"/>
      <c r="F1128" s="35"/>
      <c r="G1128" s="35"/>
      <c r="H1128" s="35"/>
      <c r="I1128" s="35"/>
      <c r="J1128" s="35"/>
      <c r="K1128" s="35"/>
      <c r="L1128" s="35"/>
      <c r="M1128" s="35"/>
      <c r="N1128" s="35"/>
    </row>
    <row r="1129" spans="3:14" s="34" customFormat="1" ht="53.25" customHeight="1" x14ac:dyDescent="0.2">
      <c r="C1129" s="53"/>
      <c r="D1129" s="53"/>
      <c r="E1129" s="53"/>
      <c r="F1129" s="35"/>
      <c r="G1129" s="35"/>
      <c r="H1129" s="35"/>
      <c r="I1129" s="35"/>
      <c r="J1129" s="35"/>
      <c r="K1129" s="35"/>
      <c r="L1129" s="35"/>
      <c r="M1129" s="35"/>
      <c r="N1129" s="35"/>
    </row>
    <row r="1130" spans="3:14" s="34" customFormat="1" ht="53.25" customHeight="1" x14ac:dyDescent="0.2">
      <c r="C1130" s="53"/>
      <c r="D1130" s="53"/>
      <c r="E1130" s="53"/>
      <c r="F1130" s="35"/>
      <c r="G1130" s="35"/>
      <c r="H1130" s="35"/>
      <c r="I1130" s="35"/>
      <c r="J1130" s="35"/>
      <c r="K1130" s="35"/>
      <c r="L1130" s="35"/>
      <c r="M1130" s="35"/>
      <c r="N1130" s="35"/>
    </row>
    <row r="1131" spans="3:14" s="34" customFormat="1" ht="53.25" customHeight="1" x14ac:dyDescent="0.2">
      <c r="C1131" s="53"/>
      <c r="D1131" s="53"/>
      <c r="E1131" s="53"/>
      <c r="F1131" s="35"/>
      <c r="G1131" s="35"/>
      <c r="H1131" s="35"/>
      <c r="I1131" s="35"/>
      <c r="J1131" s="35"/>
      <c r="K1131" s="35"/>
      <c r="L1131" s="35"/>
      <c r="M1131" s="35"/>
      <c r="N1131" s="35"/>
    </row>
    <row r="1132" spans="3:14" s="34" customFormat="1" ht="53.25" customHeight="1" x14ac:dyDescent="0.2">
      <c r="C1132" s="53"/>
      <c r="D1132" s="53"/>
      <c r="E1132" s="53"/>
      <c r="F1132" s="35"/>
      <c r="G1132" s="35"/>
      <c r="H1132" s="35"/>
      <c r="I1132" s="35"/>
      <c r="J1132" s="35"/>
      <c r="K1132" s="35"/>
      <c r="L1132" s="35"/>
      <c r="M1132" s="35"/>
      <c r="N1132" s="35"/>
    </row>
    <row r="1133" spans="3:14" s="34" customFormat="1" ht="53.25" customHeight="1" x14ac:dyDescent="0.2">
      <c r="C1133" s="53"/>
      <c r="D1133" s="53"/>
      <c r="E1133" s="53"/>
      <c r="F1133" s="35"/>
      <c r="G1133" s="35"/>
      <c r="H1133" s="35"/>
      <c r="I1133" s="35"/>
      <c r="J1133" s="35"/>
      <c r="K1133" s="35"/>
      <c r="L1133" s="35"/>
      <c r="M1133" s="35"/>
      <c r="N1133" s="35"/>
    </row>
    <row r="1134" spans="3:14" s="34" customFormat="1" ht="53.25" customHeight="1" x14ac:dyDescent="0.2">
      <c r="C1134" s="53"/>
      <c r="D1134" s="53"/>
      <c r="E1134" s="53"/>
      <c r="F1134" s="35"/>
      <c r="G1134" s="35"/>
      <c r="H1134" s="35"/>
      <c r="I1134" s="35"/>
      <c r="J1134" s="35"/>
      <c r="K1134" s="35"/>
      <c r="L1134" s="35"/>
      <c r="M1134" s="35"/>
      <c r="N1134" s="35"/>
    </row>
    <row r="1135" spans="3:14" s="34" customFormat="1" ht="53.25" customHeight="1" x14ac:dyDescent="0.2">
      <c r="C1135" s="53"/>
      <c r="D1135" s="53"/>
      <c r="E1135" s="53"/>
      <c r="F1135" s="35"/>
      <c r="G1135" s="35"/>
      <c r="H1135" s="35"/>
      <c r="I1135" s="35"/>
      <c r="J1135" s="35"/>
      <c r="K1135" s="35"/>
      <c r="L1135" s="35"/>
      <c r="M1135" s="35"/>
      <c r="N1135" s="35"/>
    </row>
    <row r="1136" spans="3:14" s="34" customFormat="1" ht="53.25" customHeight="1" x14ac:dyDescent="0.2">
      <c r="C1136" s="53"/>
      <c r="D1136" s="53"/>
      <c r="E1136" s="53"/>
      <c r="F1136" s="35"/>
      <c r="G1136" s="35"/>
      <c r="H1136" s="35"/>
      <c r="I1136" s="35"/>
      <c r="J1136" s="35"/>
      <c r="K1136" s="35"/>
      <c r="L1136" s="35"/>
      <c r="M1136" s="35"/>
      <c r="N1136" s="35"/>
    </row>
    <row r="1137" spans="3:14" s="34" customFormat="1" ht="53.25" customHeight="1" x14ac:dyDescent="0.2">
      <c r="C1137" s="53"/>
      <c r="D1137" s="53"/>
      <c r="E1137" s="53"/>
      <c r="F1137" s="35"/>
      <c r="G1137" s="35"/>
      <c r="H1137" s="35"/>
      <c r="I1137" s="35"/>
      <c r="J1137" s="35"/>
      <c r="K1137" s="35"/>
      <c r="L1137" s="35"/>
      <c r="M1137" s="35"/>
      <c r="N1137" s="35"/>
    </row>
    <row r="1138" spans="3:14" s="34" customFormat="1" ht="53.25" customHeight="1" x14ac:dyDescent="0.2">
      <c r="C1138" s="53"/>
      <c r="D1138" s="53"/>
      <c r="E1138" s="53"/>
      <c r="F1138" s="35"/>
      <c r="G1138" s="35"/>
      <c r="H1138" s="35"/>
      <c r="I1138" s="35"/>
      <c r="J1138" s="35"/>
      <c r="K1138" s="35"/>
      <c r="L1138" s="35"/>
      <c r="M1138" s="35"/>
      <c r="N1138" s="35"/>
    </row>
    <row r="1139" spans="3:14" s="34" customFormat="1" ht="53.25" customHeight="1" x14ac:dyDescent="0.2">
      <c r="C1139" s="53"/>
      <c r="D1139" s="53"/>
      <c r="E1139" s="53"/>
      <c r="F1139" s="35"/>
      <c r="G1139" s="35"/>
      <c r="H1139" s="35"/>
      <c r="I1139" s="35"/>
      <c r="J1139" s="35"/>
      <c r="K1139" s="35"/>
      <c r="L1139" s="35"/>
      <c r="M1139" s="35"/>
      <c r="N1139" s="35"/>
    </row>
    <row r="1140" spans="3:14" s="34" customFormat="1" ht="53.25" customHeight="1" x14ac:dyDescent="0.2">
      <c r="C1140" s="53"/>
      <c r="D1140" s="53"/>
      <c r="E1140" s="53"/>
      <c r="F1140" s="35"/>
      <c r="G1140" s="35"/>
      <c r="H1140" s="35"/>
      <c r="I1140" s="35"/>
      <c r="J1140" s="35"/>
      <c r="K1140" s="35"/>
      <c r="L1140" s="35"/>
      <c r="M1140" s="35"/>
      <c r="N1140" s="35"/>
    </row>
    <row r="1141" spans="3:14" s="34" customFormat="1" ht="53.25" customHeight="1" x14ac:dyDescent="0.2">
      <c r="C1141" s="53"/>
      <c r="D1141" s="53"/>
      <c r="E1141" s="53"/>
      <c r="F1141" s="35"/>
      <c r="G1141" s="35"/>
      <c r="H1141" s="35"/>
      <c r="I1141" s="35"/>
      <c r="J1141" s="35"/>
      <c r="K1141" s="35"/>
      <c r="L1141" s="35"/>
      <c r="M1141" s="35"/>
      <c r="N1141" s="35"/>
    </row>
    <row r="1142" spans="3:14" s="34" customFormat="1" ht="53.25" customHeight="1" x14ac:dyDescent="0.2">
      <c r="C1142" s="53"/>
      <c r="D1142" s="53"/>
      <c r="E1142" s="53"/>
      <c r="F1142" s="35"/>
      <c r="G1142" s="35"/>
      <c r="H1142" s="35"/>
      <c r="I1142" s="35"/>
      <c r="J1142" s="35"/>
      <c r="K1142" s="35"/>
      <c r="L1142" s="35"/>
      <c r="M1142" s="35"/>
      <c r="N1142" s="35"/>
    </row>
    <row r="1143" spans="3:14" s="34" customFormat="1" ht="53.25" customHeight="1" x14ac:dyDescent="0.2">
      <c r="C1143" s="53"/>
      <c r="D1143" s="53"/>
      <c r="E1143" s="53"/>
      <c r="F1143" s="35"/>
      <c r="G1143" s="35"/>
      <c r="H1143" s="35"/>
      <c r="I1143" s="35"/>
      <c r="J1143" s="35"/>
      <c r="K1143" s="35"/>
      <c r="L1143" s="35"/>
      <c r="M1143" s="35"/>
      <c r="N1143" s="35"/>
    </row>
    <row r="1144" spans="3:14" s="34" customFormat="1" ht="53.25" customHeight="1" x14ac:dyDescent="0.2">
      <c r="C1144" s="53"/>
      <c r="D1144" s="53"/>
      <c r="E1144" s="53"/>
      <c r="F1144" s="35"/>
      <c r="G1144" s="35"/>
      <c r="H1144" s="35"/>
      <c r="I1144" s="35"/>
      <c r="J1144" s="35"/>
      <c r="K1144" s="35"/>
      <c r="L1144" s="35"/>
      <c r="M1144" s="35"/>
      <c r="N1144" s="35"/>
    </row>
    <row r="1145" spans="3:14" s="34" customFormat="1" ht="53.25" customHeight="1" x14ac:dyDescent="0.2">
      <c r="C1145" s="53"/>
      <c r="D1145" s="53"/>
      <c r="E1145" s="53"/>
      <c r="F1145" s="35"/>
      <c r="G1145" s="35"/>
      <c r="H1145" s="35"/>
      <c r="I1145" s="35"/>
      <c r="J1145" s="35"/>
      <c r="K1145" s="35"/>
      <c r="L1145" s="35"/>
      <c r="M1145" s="35"/>
      <c r="N1145" s="35"/>
    </row>
    <row r="1146" spans="3:14" s="34" customFormat="1" ht="53.25" customHeight="1" x14ac:dyDescent="0.2">
      <c r="C1146" s="53"/>
      <c r="D1146" s="53"/>
      <c r="E1146" s="53"/>
      <c r="F1146" s="35"/>
      <c r="G1146" s="35"/>
      <c r="H1146" s="35"/>
      <c r="I1146" s="35"/>
      <c r="J1146" s="35"/>
      <c r="K1146" s="35"/>
      <c r="L1146" s="35"/>
      <c r="M1146" s="35"/>
      <c r="N1146" s="35"/>
    </row>
    <row r="1147" spans="3:14" s="34" customFormat="1" ht="53.25" customHeight="1" x14ac:dyDescent="0.2">
      <c r="C1147" s="53"/>
      <c r="D1147" s="53"/>
      <c r="E1147" s="53"/>
      <c r="F1147" s="35"/>
      <c r="G1147" s="35"/>
      <c r="H1147" s="35"/>
      <c r="I1147" s="35"/>
      <c r="J1147" s="35"/>
      <c r="K1147" s="35"/>
      <c r="L1147" s="35"/>
      <c r="M1147" s="35"/>
      <c r="N1147" s="35"/>
    </row>
    <row r="1148" spans="3:14" s="34" customFormat="1" ht="53.25" customHeight="1" x14ac:dyDescent="0.2">
      <c r="C1148" s="53"/>
      <c r="D1148" s="53"/>
      <c r="E1148" s="53"/>
      <c r="F1148" s="35"/>
      <c r="G1148" s="35"/>
      <c r="H1148" s="35"/>
      <c r="I1148" s="35"/>
      <c r="J1148" s="35"/>
      <c r="K1148" s="35"/>
      <c r="L1148" s="35"/>
      <c r="M1148" s="35"/>
      <c r="N1148" s="35"/>
    </row>
    <row r="1149" spans="3:14" s="34" customFormat="1" ht="53.25" customHeight="1" x14ac:dyDescent="0.2">
      <c r="C1149" s="53"/>
      <c r="D1149" s="53"/>
      <c r="E1149" s="53"/>
      <c r="F1149" s="35"/>
      <c r="G1149" s="35"/>
      <c r="H1149" s="35"/>
      <c r="I1149" s="35"/>
      <c r="J1149" s="35"/>
      <c r="K1149" s="35"/>
      <c r="L1149" s="35"/>
      <c r="M1149" s="35"/>
      <c r="N1149" s="35"/>
    </row>
    <row r="1150" spans="3:14" s="34" customFormat="1" ht="53.25" customHeight="1" x14ac:dyDescent="0.2">
      <c r="C1150" s="53"/>
      <c r="D1150" s="53"/>
      <c r="E1150" s="53"/>
      <c r="F1150" s="35"/>
      <c r="G1150" s="35"/>
      <c r="H1150" s="35"/>
      <c r="I1150" s="35"/>
      <c r="J1150" s="35"/>
      <c r="K1150" s="35"/>
      <c r="L1150" s="35"/>
      <c r="M1150" s="35"/>
      <c r="N1150" s="35"/>
    </row>
    <row r="1151" spans="3:14" s="34" customFormat="1" ht="53.25" customHeight="1" x14ac:dyDescent="0.2">
      <c r="C1151" s="53"/>
      <c r="D1151" s="53"/>
      <c r="E1151" s="53"/>
      <c r="F1151" s="35"/>
      <c r="G1151" s="35"/>
      <c r="H1151" s="35"/>
      <c r="I1151" s="35"/>
      <c r="J1151" s="35"/>
      <c r="K1151" s="35"/>
      <c r="L1151" s="35"/>
      <c r="M1151" s="35"/>
      <c r="N1151" s="35"/>
    </row>
    <row r="1152" spans="3:14" s="34" customFormat="1" ht="53.25" customHeight="1" x14ac:dyDescent="0.2">
      <c r="C1152" s="53"/>
      <c r="D1152" s="53"/>
      <c r="E1152" s="53"/>
      <c r="F1152" s="35"/>
      <c r="G1152" s="35"/>
      <c r="H1152" s="35"/>
      <c r="I1152" s="35"/>
      <c r="J1152" s="35"/>
      <c r="K1152" s="35"/>
      <c r="L1152" s="35"/>
      <c r="M1152" s="35"/>
      <c r="N1152" s="35"/>
    </row>
    <row r="1153" spans="3:14" s="34" customFormat="1" ht="53.25" customHeight="1" x14ac:dyDescent="0.2">
      <c r="C1153" s="53"/>
      <c r="D1153" s="53"/>
      <c r="E1153" s="53"/>
      <c r="F1153" s="35"/>
      <c r="G1153" s="35"/>
      <c r="H1153" s="35"/>
      <c r="I1153" s="35"/>
      <c r="J1153" s="35"/>
      <c r="K1153" s="35"/>
      <c r="L1153" s="35"/>
      <c r="M1153" s="35"/>
      <c r="N1153" s="35"/>
    </row>
    <row r="1154" spans="3:14" s="34" customFormat="1" ht="53.25" customHeight="1" x14ac:dyDescent="0.2">
      <c r="C1154" s="53"/>
      <c r="D1154" s="53"/>
      <c r="E1154" s="53"/>
      <c r="F1154" s="35"/>
      <c r="G1154" s="35"/>
      <c r="H1154" s="35"/>
      <c r="I1154" s="35"/>
      <c r="J1154" s="35"/>
      <c r="K1154" s="35"/>
      <c r="L1154" s="35"/>
      <c r="M1154" s="35"/>
      <c r="N1154" s="35"/>
    </row>
    <row r="1155" spans="3:14" s="34" customFormat="1" ht="53.25" customHeight="1" x14ac:dyDescent="0.2">
      <c r="C1155" s="53"/>
      <c r="D1155" s="53"/>
      <c r="E1155" s="53"/>
      <c r="F1155" s="35"/>
      <c r="G1155" s="35"/>
      <c r="H1155" s="35"/>
      <c r="I1155" s="35"/>
      <c r="J1155" s="35"/>
      <c r="K1155" s="35"/>
      <c r="L1155" s="35"/>
      <c r="M1155" s="35"/>
      <c r="N1155" s="35"/>
    </row>
    <row r="1156" spans="3:14" s="34" customFormat="1" ht="53.25" customHeight="1" x14ac:dyDescent="0.2">
      <c r="C1156" s="53"/>
      <c r="D1156" s="53"/>
      <c r="E1156" s="53"/>
      <c r="F1156" s="35"/>
      <c r="G1156" s="35"/>
      <c r="H1156" s="35"/>
      <c r="I1156" s="35"/>
      <c r="J1156" s="35"/>
      <c r="K1156" s="35"/>
      <c r="L1156" s="35"/>
      <c r="M1156" s="35"/>
      <c r="N1156" s="35"/>
    </row>
    <row r="1157" spans="3:14" s="34" customFormat="1" ht="53.25" customHeight="1" x14ac:dyDescent="0.2">
      <c r="C1157" s="53"/>
      <c r="D1157" s="53"/>
      <c r="E1157" s="53"/>
      <c r="F1157" s="35"/>
      <c r="G1157" s="35"/>
      <c r="H1157" s="35"/>
      <c r="I1157" s="35"/>
      <c r="J1157" s="35"/>
      <c r="K1157" s="35"/>
      <c r="L1157" s="35"/>
      <c r="M1157" s="35"/>
      <c r="N1157" s="35"/>
    </row>
    <row r="1158" spans="3:14" s="34" customFormat="1" ht="53.25" customHeight="1" x14ac:dyDescent="0.2">
      <c r="C1158" s="53"/>
      <c r="D1158" s="53"/>
      <c r="E1158" s="53"/>
      <c r="F1158" s="35"/>
      <c r="G1158" s="35"/>
      <c r="H1158" s="35"/>
      <c r="I1158" s="35"/>
      <c r="J1158" s="35"/>
      <c r="K1158" s="35"/>
      <c r="L1158" s="35"/>
      <c r="M1158" s="35"/>
      <c r="N1158" s="35"/>
    </row>
    <row r="1159" spans="3:14" s="34" customFormat="1" ht="53.25" customHeight="1" x14ac:dyDescent="0.2">
      <c r="C1159" s="53"/>
      <c r="D1159" s="53"/>
      <c r="E1159" s="53"/>
      <c r="F1159" s="35"/>
      <c r="G1159" s="35"/>
      <c r="H1159" s="35"/>
      <c r="I1159" s="35"/>
      <c r="J1159" s="35"/>
      <c r="K1159" s="35"/>
      <c r="L1159" s="35"/>
      <c r="M1159" s="35"/>
      <c r="N1159" s="35"/>
    </row>
    <row r="1160" spans="3:14" s="34" customFormat="1" ht="53.25" customHeight="1" x14ac:dyDescent="0.2">
      <c r="C1160" s="53"/>
      <c r="D1160" s="53"/>
      <c r="E1160" s="53"/>
      <c r="F1160" s="35"/>
      <c r="G1160" s="35"/>
      <c r="H1160" s="35"/>
      <c r="I1160" s="35"/>
      <c r="J1160" s="35"/>
      <c r="K1160" s="35"/>
      <c r="L1160" s="35"/>
      <c r="M1160" s="35"/>
      <c r="N1160" s="35"/>
    </row>
    <row r="1161" spans="3:14" s="34" customFormat="1" ht="53.25" customHeight="1" x14ac:dyDescent="0.2">
      <c r="C1161" s="53"/>
      <c r="D1161" s="53"/>
      <c r="E1161" s="53"/>
      <c r="F1161" s="35"/>
      <c r="G1161" s="35"/>
      <c r="H1161" s="35"/>
      <c r="I1161" s="35"/>
      <c r="J1161" s="35"/>
      <c r="K1161" s="35"/>
      <c r="L1161" s="35"/>
      <c r="M1161" s="35"/>
      <c r="N1161" s="35"/>
    </row>
    <row r="1162" spans="3:14" s="34" customFormat="1" ht="53.25" customHeight="1" x14ac:dyDescent="0.2">
      <c r="C1162" s="53"/>
      <c r="D1162" s="53"/>
      <c r="E1162" s="53"/>
      <c r="F1162" s="35"/>
      <c r="G1162" s="35"/>
      <c r="H1162" s="35"/>
      <c r="I1162" s="35"/>
      <c r="J1162" s="35"/>
      <c r="K1162" s="35"/>
      <c r="L1162" s="35"/>
      <c r="M1162" s="35"/>
      <c r="N1162" s="35"/>
    </row>
    <row r="1163" spans="3:14" s="34" customFormat="1" ht="53.25" customHeight="1" x14ac:dyDescent="0.2">
      <c r="C1163" s="53"/>
      <c r="D1163" s="53"/>
      <c r="E1163" s="53"/>
      <c r="F1163" s="35"/>
      <c r="G1163" s="35"/>
      <c r="H1163" s="35"/>
      <c r="I1163" s="35"/>
      <c r="J1163" s="35"/>
      <c r="K1163" s="35"/>
      <c r="L1163" s="35"/>
      <c r="M1163" s="35"/>
      <c r="N1163" s="35"/>
    </row>
    <row r="1164" spans="3:14" s="34" customFormat="1" ht="53.25" customHeight="1" x14ac:dyDescent="0.2">
      <c r="C1164" s="53"/>
      <c r="D1164" s="53"/>
      <c r="E1164" s="53"/>
      <c r="F1164" s="35"/>
      <c r="G1164" s="35"/>
      <c r="H1164" s="35"/>
      <c r="I1164" s="35"/>
      <c r="J1164" s="35"/>
      <c r="K1164" s="35"/>
      <c r="L1164" s="35"/>
      <c r="M1164" s="35"/>
      <c r="N1164" s="35"/>
    </row>
    <row r="1165" spans="3:14" s="34" customFormat="1" ht="53.25" customHeight="1" x14ac:dyDescent="0.2">
      <c r="C1165" s="53"/>
      <c r="D1165" s="53"/>
      <c r="E1165" s="53"/>
      <c r="F1165" s="35"/>
      <c r="G1165" s="35"/>
      <c r="H1165" s="35"/>
      <c r="I1165" s="35"/>
      <c r="J1165" s="35"/>
      <c r="K1165" s="35"/>
      <c r="L1165" s="35"/>
      <c r="M1165" s="35"/>
      <c r="N1165" s="35"/>
    </row>
    <row r="1166" spans="3:14" s="34" customFormat="1" ht="53.25" customHeight="1" x14ac:dyDescent="0.2">
      <c r="C1166" s="53"/>
      <c r="D1166" s="53"/>
      <c r="E1166" s="53"/>
      <c r="F1166" s="35"/>
      <c r="G1166" s="35"/>
      <c r="H1166" s="35"/>
      <c r="I1166" s="35"/>
      <c r="J1166" s="35"/>
      <c r="K1166" s="35"/>
      <c r="L1166" s="35"/>
      <c r="M1166" s="35"/>
      <c r="N1166" s="35"/>
    </row>
    <row r="1167" spans="3:14" s="34" customFormat="1" ht="53.25" customHeight="1" x14ac:dyDescent="0.2">
      <c r="C1167" s="53"/>
      <c r="D1167" s="53"/>
      <c r="E1167" s="53"/>
      <c r="F1167" s="35"/>
      <c r="G1167" s="35"/>
      <c r="H1167" s="35"/>
      <c r="I1167" s="35"/>
      <c r="J1167" s="35"/>
      <c r="K1167" s="35"/>
      <c r="L1167" s="35"/>
      <c r="M1167" s="35"/>
      <c r="N1167" s="35"/>
    </row>
    <row r="1168" spans="3:14" s="34" customFormat="1" ht="53.25" customHeight="1" x14ac:dyDescent="0.2">
      <c r="C1168" s="53"/>
      <c r="D1168" s="53"/>
      <c r="E1168" s="53"/>
      <c r="F1168" s="35"/>
      <c r="G1168" s="35"/>
      <c r="H1168" s="35"/>
      <c r="I1168" s="35"/>
      <c r="J1168" s="35"/>
      <c r="K1168" s="35"/>
      <c r="L1168" s="35"/>
      <c r="M1168" s="35"/>
      <c r="N1168" s="35"/>
    </row>
    <row r="1169" spans="3:14" s="34" customFormat="1" ht="53.25" customHeight="1" x14ac:dyDescent="0.2">
      <c r="C1169" s="53"/>
      <c r="D1169" s="53"/>
      <c r="E1169" s="53"/>
      <c r="F1169" s="35"/>
      <c r="G1169" s="35"/>
      <c r="H1169" s="35"/>
      <c r="I1169" s="35"/>
      <c r="J1169" s="35"/>
      <c r="K1169" s="35"/>
      <c r="L1169" s="35"/>
      <c r="M1169" s="35"/>
      <c r="N1169" s="35"/>
    </row>
    <row r="1170" spans="3:14" s="34" customFormat="1" ht="53.25" customHeight="1" x14ac:dyDescent="0.2">
      <c r="C1170" s="53"/>
      <c r="D1170" s="53"/>
      <c r="E1170" s="53"/>
      <c r="F1170" s="35"/>
      <c r="G1170" s="35"/>
      <c r="H1170" s="35"/>
      <c r="I1170" s="35"/>
      <c r="J1170" s="35"/>
      <c r="K1170" s="35"/>
      <c r="L1170" s="35"/>
      <c r="M1170" s="35"/>
      <c r="N1170" s="35"/>
    </row>
    <row r="1171" spans="3:14" s="34" customFormat="1" ht="53.25" customHeight="1" x14ac:dyDescent="0.2">
      <c r="C1171" s="53"/>
      <c r="D1171" s="53"/>
      <c r="E1171" s="53"/>
      <c r="F1171" s="35"/>
      <c r="G1171" s="35"/>
      <c r="H1171" s="35"/>
      <c r="I1171" s="35"/>
      <c r="J1171" s="35"/>
      <c r="K1171" s="35"/>
      <c r="L1171" s="35"/>
      <c r="M1171" s="35"/>
      <c r="N1171" s="35"/>
    </row>
    <row r="1172" spans="3:14" s="34" customFormat="1" ht="53.25" customHeight="1" x14ac:dyDescent="0.2">
      <c r="C1172" s="53"/>
      <c r="D1172" s="53"/>
      <c r="E1172" s="53"/>
      <c r="F1172" s="35"/>
      <c r="G1172" s="35"/>
      <c r="H1172" s="35"/>
      <c r="I1172" s="35"/>
      <c r="J1172" s="35"/>
      <c r="K1172" s="35"/>
      <c r="L1172" s="35"/>
      <c r="M1172" s="35"/>
      <c r="N1172" s="35"/>
    </row>
    <row r="1173" spans="3:14" s="34" customFormat="1" ht="53.25" customHeight="1" x14ac:dyDescent="0.2">
      <c r="C1173" s="53"/>
      <c r="D1173" s="53"/>
      <c r="E1173" s="53"/>
      <c r="F1173" s="35"/>
      <c r="G1173" s="35"/>
      <c r="H1173" s="35"/>
      <c r="I1173" s="35"/>
      <c r="J1173" s="35"/>
      <c r="K1173" s="35"/>
      <c r="L1173" s="35"/>
      <c r="M1173" s="35"/>
      <c r="N1173" s="35"/>
    </row>
    <row r="1174" spans="3:14" s="34" customFormat="1" ht="53.25" customHeight="1" x14ac:dyDescent="0.2">
      <c r="C1174" s="53"/>
      <c r="D1174" s="53"/>
      <c r="E1174" s="53"/>
      <c r="F1174" s="35"/>
      <c r="G1174" s="35"/>
      <c r="H1174" s="35"/>
      <c r="I1174" s="35"/>
      <c r="J1174" s="35"/>
      <c r="K1174" s="35"/>
      <c r="L1174" s="35"/>
      <c r="M1174" s="35"/>
      <c r="N1174" s="35"/>
    </row>
    <row r="1175" spans="3:14" s="34" customFormat="1" ht="53.25" customHeight="1" x14ac:dyDescent="0.2">
      <c r="C1175" s="53"/>
      <c r="D1175" s="53"/>
      <c r="E1175" s="53"/>
      <c r="F1175" s="35"/>
      <c r="G1175" s="35"/>
      <c r="H1175" s="35"/>
      <c r="I1175" s="35"/>
      <c r="J1175" s="35"/>
      <c r="K1175" s="35"/>
      <c r="L1175" s="35"/>
      <c r="M1175" s="35"/>
      <c r="N1175" s="35"/>
    </row>
    <row r="1176" spans="3:14" s="34" customFormat="1" ht="53.25" customHeight="1" x14ac:dyDescent="0.2">
      <c r="C1176" s="53"/>
      <c r="D1176" s="53"/>
      <c r="E1176" s="53"/>
      <c r="F1176" s="35"/>
      <c r="G1176" s="35"/>
      <c r="H1176" s="35"/>
      <c r="I1176" s="35"/>
      <c r="J1176" s="35"/>
      <c r="K1176" s="35"/>
      <c r="L1176" s="35"/>
      <c r="M1176" s="35"/>
      <c r="N1176" s="35"/>
    </row>
    <row r="1177" spans="3:14" s="34" customFormat="1" ht="53.25" customHeight="1" x14ac:dyDescent="0.2">
      <c r="C1177" s="53"/>
      <c r="D1177" s="53"/>
      <c r="E1177" s="53"/>
      <c r="F1177" s="35"/>
      <c r="G1177" s="35"/>
      <c r="H1177" s="35"/>
      <c r="I1177" s="35"/>
      <c r="J1177" s="35"/>
      <c r="K1177" s="35"/>
      <c r="L1177" s="35"/>
      <c r="M1177" s="35"/>
      <c r="N1177" s="35"/>
    </row>
    <row r="1178" spans="3:14" s="34" customFormat="1" ht="53.25" customHeight="1" x14ac:dyDescent="0.2">
      <c r="C1178" s="53"/>
      <c r="D1178" s="53"/>
      <c r="E1178" s="53"/>
      <c r="F1178" s="35"/>
      <c r="G1178" s="35"/>
      <c r="H1178" s="35"/>
      <c r="I1178" s="35"/>
      <c r="J1178" s="35"/>
      <c r="K1178" s="35"/>
      <c r="L1178" s="35"/>
      <c r="M1178" s="35"/>
      <c r="N1178" s="35"/>
    </row>
    <row r="1179" spans="3:14" s="34" customFormat="1" ht="53.25" customHeight="1" x14ac:dyDescent="0.2">
      <c r="C1179" s="53"/>
      <c r="D1179" s="53"/>
      <c r="E1179" s="53"/>
      <c r="F1179" s="35"/>
      <c r="G1179" s="35"/>
      <c r="H1179" s="35"/>
      <c r="I1179" s="35"/>
      <c r="J1179" s="35"/>
      <c r="K1179" s="35"/>
      <c r="L1179" s="35"/>
      <c r="M1179" s="35"/>
      <c r="N1179" s="35"/>
    </row>
    <row r="1180" spans="3:14" s="34" customFormat="1" ht="53.25" customHeight="1" x14ac:dyDescent="0.2">
      <c r="C1180" s="53"/>
      <c r="D1180" s="53"/>
      <c r="E1180" s="53"/>
      <c r="F1180" s="35"/>
      <c r="G1180" s="35"/>
      <c r="H1180" s="35"/>
      <c r="I1180" s="35"/>
      <c r="J1180" s="35"/>
      <c r="K1180" s="35"/>
      <c r="L1180" s="35"/>
      <c r="M1180" s="35"/>
      <c r="N1180" s="35"/>
    </row>
    <row r="1181" spans="3:14" s="34" customFormat="1" ht="53.25" customHeight="1" x14ac:dyDescent="0.2">
      <c r="C1181" s="53"/>
      <c r="D1181" s="53"/>
      <c r="E1181" s="53"/>
      <c r="F1181" s="35"/>
      <c r="G1181" s="35"/>
      <c r="H1181" s="35"/>
      <c r="I1181" s="35"/>
      <c r="J1181" s="35"/>
      <c r="K1181" s="35"/>
      <c r="L1181" s="35"/>
      <c r="M1181" s="35"/>
      <c r="N1181" s="35"/>
    </row>
    <row r="1182" spans="3:14" s="34" customFormat="1" ht="53.25" customHeight="1" x14ac:dyDescent="0.2">
      <c r="C1182" s="53"/>
      <c r="D1182" s="53"/>
      <c r="E1182" s="53"/>
      <c r="F1182" s="35"/>
      <c r="G1182" s="35"/>
      <c r="H1182" s="35"/>
      <c r="I1182" s="35"/>
      <c r="J1182" s="35"/>
      <c r="K1182" s="35"/>
      <c r="L1182" s="35"/>
      <c r="M1182" s="35"/>
      <c r="N1182" s="35"/>
    </row>
    <row r="1183" spans="3:14" s="34" customFormat="1" ht="53.25" customHeight="1" x14ac:dyDescent="0.2">
      <c r="C1183" s="53"/>
      <c r="D1183" s="53"/>
      <c r="E1183" s="53"/>
      <c r="F1183" s="35"/>
      <c r="G1183" s="35"/>
      <c r="H1183" s="35"/>
      <c r="I1183" s="35"/>
      <c r="J1183" s="35"/>
      <c r="K1183" s="35"/>
      <c r="L1183" s="35"/>
      <c r="M1183" s="35"/>
      <c r="N1183" s="35"/>
    </row>
    <row r="1184" spans="3:14" s="34" customFormat="1" ht="53.25" customHeight="1" x14ac:dyDescent="0.2">
      <c r="C1184" s="53"/>
      <c r="D1184" s="53"/>
      <c r="E1184" s="53"/>
      <c r="F1184" s="35"/>
      <c r="G1184" s="35"/>
      <c r="H1184" s="35"/>
      <c r="I1184" s="35"/>
      <c r="J1184" s="35"/>
      <c r="K1184" s="35"/>
      <c r="L1184" s="35"/>
      <c r="M1184" s="35"/>
      <c r="N1184" s="35"/>
    </row>
    <row r="1185" spans="3:14" s="34" customFormat="1" ht="53.25" customHeight="1" x14ac:dyDescent="0.2">
      <c r="C1185" s="53"/>
      <c r="D1185" s="53"/>
      <c r="E1185" s="53"/>
      <c r="F1185" s="35"/>
      <c r="G1185" s="35"/>
      <c r="H1185" s="35"/>
      <c r="I1185" s="35"/>
      <c r="J1185" s="35"/>
      <c r="K1185" s="35"/>
      <c r="L1185" s="35"/>
      <c r="M1185" s="35"/>
      <c r="N1185" s="35"/>
    </row>
    <row r="1186" spans="3:14" s="34" customFormat="1" ht="53.25" customHeight="1" x14ac:dyDescent="0.2">
      <c r="C1186" s="53"/>
      <c r="D1186" s="53"/>
      <c r="E1186" s="53"/>
      <c r="F1186" s="35"/>
      <c r="G1186" s="35"/>
      <c r="H1186" s="35"/>
      <c r="I1186" s="35"/>
      <c r="J1186" s="35"/>
      <c r="K1186" s="35"/>
      <c r="L1186" s="35"/>
      <c r="M1186" s="35"/>
      <c r="N1186" s="35"/>
    </row>
    <row r="1187" spans="3:14" s="34" customFormat="1" ht="53.25" customHeight="1" x14ac:dyDescent="0.2">
      <c r="C1187" s="53"/>
      <c r="D1187" s="53"/>
      <c r="E1187" s="53"/>
      <c r="F1187" s="35"/>
      <c r="G1187" s="35"/>
      <c r="H1187" s="35"/>
      <c r="I1187" s="35"/>
      <c r="J1187" s="35"/>
      <c r="K1187" s="35"/>
      <c r="L1187" s="35"/>
      <c r="M1187" s="35"/>
      <c r="N1187" s="35"/>
    </row>
    <row r="1188" spans="3:14" s="34" customFormat="1" ht="53.25" customHeight="1" x14ac:dyDescent="0.2">
      <c r="C1188" s="53"/>
      <c r="D1188" s="53"/>
      <c r="E1188" s="53"/>
      <c r="F1188" s="35"/>
      <c r="G1188" s="35"/>
      <c r="H1188" s="35"/>
      <c r="I1188" s="35"/>
      <c r="J1188" s="35"/>
      <c r="K1188" s="35"/>
      <c r="L1188" s="35"/>
      <c r="M1188" s="35"/>
      <c r="N1188" s="35"/>
    </row>
    <row r="1189" spans="3:14" s="34" customFormat="1" ht="53.25" customHeight="1" x14ac:dyDescent="0.2">
      <c r="C1189" s="53"/>
      <c r="D1189" s="53"/>
      <c r="E1189" s="53"/>
      <c r="F1189" s="35"/>
      <c r="G1189" s="35"/>
      <c r="H1189" s="35"/>
      <c r="I1189" s="35"/>
      <c r="J1189" s="35"/>
      <c r="K1189" s="35"/>
      <c r="L1189" s="35"/>
      <c r="M1189" s="35"/>
      <c r="N1189" s="35"/>
    </row>
    <row r="1190" spans="3:14" s="34" customFormat="1" ht="53.25" customHeight="1" x14ac:dyDescent="0.2">
      <c r="C1190" s="53"/>
      <c r="D1190" s="53"/>
      <c r="E1190" s="53"/>
      <c r="F1190" s="35"/>
      <c r="G1190" s="35"/>
      <c r="H1190" s="35"/>
      <c r="I1190" s="35"/>
      <c r="J1190" s="35"/>
      <c r="K1190" s="35"/>
      <c r="L1190" s="35"/>
      <c r="M1190" s="35"/>
      <c r="N1190" s="35"/>
    </row>
    <row r="1191" spans="3:14" s="34" customFormat="1" ht="53.25" customHeight="1" x14ac:dyDescent="0.2">
      <c r="C1191" s="53"/>
      <c r="D1191" s="53"/>
      <c r="E1191" s="53"/>
      <c r="F1191" s="35"/>
      <c r="G1191" s="35"/>
      <c r="H1191" s="35"/>
      <c r="I1191" s="35"/>
      <c r="J1191" s="35"/>
      <c r="K1191" s="35"/>
      <c r="L1191" s="35"/>
      <c r="M1191" s="35"/>
      <c r="N1191" s="35"/>
    </row>
    <row r="1192" spans="3:14" s="34" customFormat="1" ht="53.25" customHeight="1" x14ac:dyDescent="0.2">
      <c r="C1192" s="53"/>
      <c r="D1192" s="53"/>
      <c r="E1192" s="53"/>
      <c r="F1192" s="35"/>
      <c r="G1192" s="35"/>
      <c r="H1192" s="35"/>
      <c r="I1192" s="35"/>
      <c r="J1192" s="35"/>
      <c r="K1192" s="35"/>
      <c r="L1192" s="35"/>
      <c r="M1192" s="35"/>
      <c r="N1192" s="35"/>
    </row>
    <row r="1193" spans="3:14" s="34" customFormat="1" ht="53.25" customHeight="1" x14ac:dyDescent="0.2">
      <c r="C1193" s="53"/>
      <c r="D1193" s="53"/>
      <c r="E1193" s="53"/>
      <c r="F1193" s="35"/>
      <c r="G1193" s="35"/>
      <c r="H1193" s="35"/>
      <c r="I1193" s="35"/>
      <c r="J1193" s="35"/>
      <c r="K1193" s="35"/>
      <c r="L1193" s="35"/>
      <c r="M1193" s="35"/>
      <c r="N1193" s="35"/>
    </row>
    <row r="1194" spans="3:14" s="34" customFormat="1" ht="53.25" customHeight="1" x14ac:dyDescent="0.2">
      <c r="C1194" s="53"/>
      <c r="D1194" s="53"/>
      <c r="E1194" s="53"/>
      <c r="F1194" s="35"/>
      <c r="G1194" s="35"/>
      <c r="H1194" s="35"/>
      <c r="I1194" s="35"/>
      <c r="J1194" s="35"/>
      <c r="K1194" s="35"/>
      <c r="L1194" s="35"/>
      <c r="M1194" s="35"/>
      <c r="N1194" s="35"/>
    </row>
    <row r="1195" spans="3:14" s="34" customFormat="1" ht="53.25" customHeight="1" x14ac:dyDescent="0.2">
      <c r="C1195" s="53"/>
      <c r="D1195" s="53"/>
      <c r="E1195" s="53"/>
      <c r="F1195" s="35"/>
      <c r="G1195" s="35"/>
      <c r="H1195" s="35"/>
      <c r="I1195" s="35"/>
      <c r="J1195" s="35"/>
      <c r="K1195" s="35"/>
      <c r="L1195" s="35"/>
      <c r="M1195" s="35"/>
      <c r="N1195" s="35"/>
    </row>
    <row r="1196" spans="3:14" s="34" customFormat="1" ht="53.25" customHeight="1" x14ac:dyDescent="0.2">
      <c r="C1196" s="53"/>
      <c r="D1196" s="53"/>
      <c r="E1196" s="53"/>
      <c r="F1196" s="35"/>
      <c r="G1196" s="35"/>
      <c r="H1196" s="35"/>
      <c r="I1196" s="35"/>
      <c r="J1196" s="35"/>
      <c r="K1196" s="35"/>
      <c r="L1196" s="35"/>
      <c r="M1196" s="35"/>
      <c r="N1196" s="35"/>
    </row>
    <row r="1197" spans="3:14" s="34" customFormat="1" ht="53.25" customHeight="1" x14ac:dyDescent="0.2">
      <c r="C1197" s="53"/>
      <c r="D1197" s="53"/>
      <c r="E1197" s="53"/>
      <c r="F1197" s="35"/>
      <c r="G1197" s="35"/>
      <c r="H1197" s="35"/>
      <c r="I1197" s="35"/>
      <c r="J1197" s="35"/>
      <c r="K1197" s="35"/>
      <c r="L1197" s="35"/>
      <c r="M1197" s="35"/>
      <c r="N1197" s="35"/>
    </row>
    <row r="1198" spans="3:14" s="34" customFormat="1" ht="53.25" customHeight="1" x14ac:dyDescent="0.2">
      <c r="C1198" s="53"/>
      <c r="D1198" s="53"/>
      <c r="E1198" s="53"/>
      <c r="F1198" s="35"/>
      <c r="G1198" s="35"/>
      <c r="H1198" s="35"/>
      <c r="I1198" s="35"/>
      <c r="J1198" s="35"/>
      <c r="K1198" s="35"/>
      <c r="L1198" s="35"/>
      <c r="M1198" s="35"/>
      <c r="N1198" s="35"/>
    </row>
    <row r="1199" spans="3:14" s="34" customFormat="1" ht="53.25" customHeight="1" x14ac:dyDescent="0.2">
      <c r="C1199" s="53"/>
      <c r="D1199" s="53"/>
      <c r="E1199" s="53"/>
      <c r="F1199" s="35"/>
      <c r="G1199" s="35"/>
      <c r="H1199" s="35"/>
      <c r="I1199" s="35"/>
      <c r="J1199" s="35"/>
      <c r="K1199" s="35"/>
      <c r="L1199" s="35"/>
      <c r="M1199" s="35"/>
      <c r="N1199" s="35"/>
    </row>
    <row r="1200" spans="3:14" s="34" customFormat="1" ht="53.25" customHeight="1" x14ac:dyDescent="0.2">
      <c r="C1200" s="53"/>
      <c r="D1200" s="53"/>
      <c r="E1200" s="53"/>
      <c r="F1200" s="35"/>
      <c r="G1200" s="35"/>
      <c r="H1200" s="35"/>
      <c r="I1200" s="35"/>
      <c r="J1200" s="35"/>
      <c r="K1200" s="35"/>
      <c r="L1200" s="35"/>
      <c r="M1200" s="35"/>
      <c r="N1200" s="35"/>
    </row>
    <row r="1201" spans="3:14" s="34" customFormat="1" ht="53.25" customHeight="1" x14ac:dyDescent="0.2">
      <c r="C1201" s="53"/>
      <c r="D1201" s="53"/>
      <c r="E1201" s="53"/>
      <c r="F1201" s="35"/>
      <c r="G1201" s="35"/>
      <c r="H1201" s="35"/>
      <c r="I1201" s="35"/>
      <c r="J1201" s="35"/>
      <c r="K1201" s="35"/>
      <c r="L1201" s="35"/>
      <c r="M1201" s="35"/>
      <c r="N1201" s="35"/>
    </row>
    <row r="1202" spans="3:14" s="34" customFormat="1" ht="53.25" customHeight="1" x14ac:dyDescent="0.2">
      <c r="C1202" s="53"/>
      <c r="D1202" s="53"/>
      <c r="E1202" s="53"/>
      <c r="F1202" s="35"/>
      <c r="G1202" s="35"/>
      <c r="H1202" s="35"/>
      <c r="I1202" s="35"/>
      <c r="J1202" s="35"/>
      <c r="K1202" s="35"/>
      <c r="L1202" s="35"/>
      <c r="M1202" s="35"/>
      <c r="N1202" s="35"/>
    </row>
    <row r="1203" spans="3:14" s="34" customFormat="1" ht="53.25" customHeight="1" x14ac:dyDescent="0.2">
      <c r="C1203" s="53"/>
      <c r="D1203" s="53"/>
      <c r="E1203" s="53"/>
      <c r="F1203" s="35"/>
      <c r="G1203" s="35"/>
      <c r="H1203" s="35"/>
      <c r="I1203" s="35"/>
      <c r="J1203" s="35"/>
      <c r="K1203" s="35"/>
      <c r="L1203" s="35"/>
      <c r="M1203" s="35"/>
      <c r="N1203" s="35"/>
    </row>
    <row r="1204" spans="3:14" s="34" customFormat="1" ht="53.25" customHeight="1" x14ac:dyDescent="0.2">
      <c r="C1204" s="53"/>
      <c r="D1204" s="53"/>
      <c r="E1204" s="53"/>
      <c r="F1204" s="35"/>
      <c r="G1204" s="35"/>
      <c r="H1204" s="35"/>
      <c r="I1204" s="35"/>
      <c r="J1204" s="35"/>
      <c r="K1204" s="35"/>
      <c r="L1204" s="35"/>
      <c r="M1204" s="35"/>
      <c r="N1204" s="35"/>
    </row>
    <row r="1205" spans="3:14" s="34" customFormat="1" ht="53.25" customHeight="1" x14ac:dyDescent="0.2">
      <c r="C1205" s="53"/>
      <c r="D1205" s="53"/>
      <c r="E1205" s="53"/>
      <c r="F1205" s="35"/>
      <c r="G1205" s="35"/>
      <c r="H1205" s="35"/>
      <c r="I1205" s="35"/>
      <c r="J1205" s="35"/>
      <c r="K1205" s="35"/>
      <c r="L1205" s="35"/>
      <c r="M1205" s="35"/>
      <c r="N1205" s="35"/>
    </row>
    <row r="1206" spans="3:14" s="34" customFormat="1" ht="53.25" customHeight="1" x14ac:dyDescent="0.2">
      <c r="C1206" s="53"/>
      <c r="D1206" s="53"/>
      <c r="E1206" s="53"/>
      <c r="F1206" s="35"/>
      <c r="G1206" s="35"/>
      <c r="H1206" s="35"/>
      <c r="I1206" s="35"/>
      <c r="J1206" s="35"/>
      <c r="K1206" s="35"/>
      <c r="L1206" s="35"/>
      <c r="M1206" s="35"/>
      <c r="N1206" s="35"/>
    </row>
    <row r="1207" spans="3:14" s="34" customFormat="1" ht="53.25" customHeight="1" x14ac:dyDescent="0.2">
      <c r="C1207" s="53"/>
      <c r="D1207" s="53"/>
      <c r="E1207" s="53"/>
      <c r="F1207" s="35"/>
      <c r="G1207" s="35"/>
      <c r="H1207" s="35"/>
      <c r="I1207" s="35"/>
      <c r="J1207" s="35"/>
      <c r="K1207" s="35"/>
      <c r="L1207" s="35"/>
      <c r="M1207" s="35"/>
      <c r="N1207" s="35"/>
    </row>
    <row r="1208" spans="3:14" s="34" customFormat="1" ht="53.25" customHeight="1" x14ac:dyDescent="0.2">
      <c r="C1208" s="53"/>
      <c r="D1208" s="53"/>
      <c r="E1208" s="53"/>
      <c r="F1208" s="35"/>
      <c r="G1208" s="35"/>
      <c r="H1208" s="35"/>
      <c r="I1208" s="35"/>
      <c r="J1208" s="35"/>
      <c r="K1208" s="35"/>
      <c r="L1208" s="35"/>
      <c r="M1208" s="35"/>
      <c r="N1208" s="35"/>
    </row>
    <row r="1209" spans="3:14" s="34" customFormat="1" ht="53.25" customHeight="1" x14ac:dyDescent="0.2">
      <c r="C1209" s="53"/>
      <c r="D1209" s="53"/>
      <c r="E1209" s="53"/>
      <c r="F1209" s="35"/>
      <c r="G1209" s="35"/>
      <c r="H1209" s="35"/>
      <c r="I1209" s="35"/>
      <c r="J1209" s="35"/>
      <c r="K1209" s="35"/>
      <c r="L1209" s="35"/>
      <c r="M1209" s="35"/>
      <c r="N1209" s="35"/>
    </row>
    <row r="1210" spans="3:14" s="34" customFormat="1" ht="53.25" customHeight="1" x14ac:dyDescent="0.2">
      <c r="C1210" s="53"/>
      <c r="D1210" s="53"/>
      <c r="E1210" s="53"/>
      <c r="F1210" s="35"/>
      <c r="G1210" s="35"/>
      <c r="H1210" s="35"/>
      <c r="I1210" s="35"/>
      <c r="J1210" s="35"/>
      <c r="K1210" s="35"/>
      <c r="L1210" s="35"/>
      <c r="M1210" s="35"/>
      <c r="N1210" s="35"/>
    </row>
    <row r="1211" spans="3:14" s="34" customFormat="1" ht="53.25" customHeight="1" x14ac:dyDescent="0.2">
      <c r="C1211" s="53"/>
      <c r="D1211" s="53"/>
      <c r="E1211" s="53"/>
      <c r="F1211" s="35"/>
      <c r="G1211" s="35"/>
      <c r="H1211" s="35"/>
      <c r="I1211" s="35"/>
      <c r="J1211" s="35"/>
      <c r="K1211" s="35"/>
      <c r="L1211" s="35"/>
      <c r="M1211" s="35"/>
      <c r="N1211" s="35"/>
    </row>
    <row r="1212" spans="3:14" s="34" customFormat="1" ht="53.25" customHeight="1" x14ac:dyDescent="0.2">
      <c r="C1212" s="53"/>
      <c r="D1212" s="53"/>
      <c r="E1212" s="53"/>
      <c r="F1212" s="35"/>
      <c r="G1212" s="35"/>
      <c r="H1212" s="35"/>
      <c r="I1212" s="35"/>
      <c r="J1212" s="35"/>
      <c r="K1212" s="35"/>
      <c r="L1212" s="35"/>
      <c r="M1212" s="35"/>
      <c r="N1212" s="35"/>
    </row>
    <row r="1213" spans="3:14" s="34" customFormat="1" ht="53.25" customHeight="1" x14ac:dyDescent="0.2">
      <c r="C1213" s="53"/>
      <c r="D1213" s="53"/>
      <c r="E1213" s="53"/>
      <c r="F1213" s="35"/>
      <c r="G1213" s="35"/>
      <c r="H1213" s="35"/>
      <c r="I1213" s="35"/>
      <c r="J1213" s="35"/>
      <c r="K1213" s="35"/>
      <c r="L1213" s="35"/>
      <c r="M1213" s="35"/>
      <c r="N1213" s="35"/>
    </row>
    <row r="1214" spans="3:14" s="34" customFormat="1" ht="53.25" customHeight="1" x14ac:dyDescent="0.2">
      <c r="C1214" s="53"/>
      <c r="D1214" s="53"/>
      <c r="E1214" s="53"/>
      <c r="F1214" s="35"/>
      <c r="G1214" s="35"/>
      <c r="H1214" s="35"/>
      <c r="I1214" s="35"/>
      <c r="J1214" s="35"/>
      <c r="K1214" s="35"/>
      <c r="L1214" s="35"/>
      <c r="M1214" s="35"/>
      <c r="N1214" s="35"/>
    </row>
    <row r="1215" spans="3:14" s="34" customFormat="1" ht="53.25" customHeight="1" x14ac:dyDescent="0.2">
      <c r="C1215" s="53"/>
      <c r="D1215" s="53"/>
      <c r="E1215" s="53"/>
      <c r="F1215" s="35"/>
      <c r="G1215" s="35"/>
      <c r="H1215" s="35"/>
      <c r="I1215" s="35"/>
      <c r="J1215" s="35"/>
      <c r="K1215" s="35"/>
      <c r="L1215" s="35"/>
      <c r="M1215" s="35"/>
      <c r="N1215" s="35"/>
    </row>
    <row r="1216" spans="3:14" s="34" customFormat="1" ht="53.25" customHeight="1" x14ac:dyDescent="0.2">
      <c r="C1216" s="53"/>
      <c r="D1216" s="53"/>
      <c r="E1216" s="53"/>
      <c r="F1216" s="35"/>
      <c r="G1216" s="35"/>
      <c r="H1216" s="35"/>
      <c r="I1216" s="35"/>
      <c r="J1216" s="35"/>
      <c r="K1216" s="35"/>
      <c r="L1216" s="35"/>
      <c r="M1216" s="35"/>
      <c r="N1216" s="35"/>
    </row>
    <row r="1217" spans="3:14" s="34" customFormat="1" ht="53.25" customHeight="1" x14ac:dyDescent="0.2">
      <c r="C1217" s="53"/>
      <c r="D1217" s="53"/>
      <c r="E1217" s="53"/>
      <c r="F1217" s="35"/>
      <c r="G1217" s="35"/>
      <c r="H1217" s="35"/>
      <c r="I1217" s="35"/>
      <c r="J1217" s="35"/>
      <c r="K1217" s="35"/>
      <c r="L1217" s="35"/>
      <c r="M1217" s="35"/>
      <c r="N1217" s="35"/>
    </row>
    <row r="1218" spans="3:14" s="34" customFormat="1" ht="53.25" customHeight="1" x14ac:dyDescent="0.2">
      <c r="C1218" s="53"/>
      <c r="D1218" s="53"/>
      <c r="E1218" s="53"/>
      <c r="F1218" s="35"/>
      <c r="G1218" s="35"/>
      <c r="H1218" s="35"/>
      <c r="I1218" s="35"/>
      <c r="J1218" s="35"/>
      <c r="K1218" s="35"/>
      <c r="L1218" s="35"/>
      <c r="M1218" s="35"/>
      <c r="N1218" s="35"/>
    </row>
    <row r="1219" spans="3:14" s="34" customFormat="1" ht="53.25" customHeight="1" x14ac:dyDescent="0.2">
      <c r="C1219" s="53"/>
      <c r="D1219" s="53"/>
      <c r="E1219" s="53"/>
      <c r="F1219" s="35"/>
      <c r="G1219" s="35"/>
      <c r="H1219" s="35"/>
      <c r="I1219" s="35"/>
      <c r="J1219" s="35"/>
      <c r="K1219" s="35"/>
      <c r="L1219" s="35"/>
      <c r="M1219" s="35"/>
      <c r="N1219" s="35"/>
    </row>
    <row r="1220" spans="3:14" s="34" customFormat="1" ht="53.25" customHeight="1" x14ac:dyDescent="0.2">
      <c r="C1220" s="53"/>
      <c r="D1220" s="53"/>
      <c r="E1220" s="53"/>
      <c r="F1220" s="35"/>
      <c r="G1220" s="35"/>
      <c r="H1220" s="35"/>
      <c r="I1220" s="35"/>
      <c r="J1220" s="35"/>
      <c r="K1220" s="35"/>
      <c r="L1220" s="35"/>
      <c r="M1220" s="35"/>
      <c r="N1220" s="35"/>
    </row>
    <row r="1221" spans="3:14" s="34" customFormat="1" ht="53.25" customHeight="1" x14ac:dyDescent="0.2">
      <c r="C1221" s="53"/>
      <c r="D1221" s="53"/>
      <c r="E1221" s="53"/>
      <c r="F1221" s="35"/>
      <c r="G1221" s="35"/>
      <c r="H1221" s="35"/>
      <c r="I1221" s="35"/>
      <c r="J1221" s="35"/>
      <c r="K1221" s="35"/>
      <c r="L1221" s="35"/>
      <c r="M1221" s="35"/>
      <c r="N1221" s="35"/>
    </row>
    <row r="1222" spans="3:14" s="34" customFormat="1" ht="53.25" customHeight="1" x14ac:dyDescent="0.2">
      <c r="C1222" s="53"/>
      <c r="D1222" s="53"/>
      <c r="E1222" s="53"/>
      <c r="F1222" s="35"/>
      <c r="G1222" s="35"/>
      <c r="H1222" s="35"/>
      <c r="I1222" s="35"/>
      <c r="J1222" s="35"/>
      <c r="K1222" s="35"/>
      <c r="L1222" s="35"/>
      <c r="M1222" s="35"/>
      <c r="N1222" s="35"/>
    </row>
    <row r="1223" spans="3:14" s="34" customFormat="1" ht="53.25" customHeight="1" x14ac:dyDescent="0.2">
      <c r="C1223" s="53"/>
      <c r="D1223" s="53"/>
      <c r="E1223" s="53"/>
      <c r="F1223" s="35"/>
      <c r="G1223" s="35"/>
      <c r="H1223" s="35"/>
      <c r="I1223" s="35"/>
      <c r="J1223" s="35"/>
      <c r="K1223" s="35"/>
      <c r="L1223" s="35"/>
      <c r="M1223" s="35"/>
      <c r="N1223" s="35"/>
    </row>
    <row r="1224" spans="3:14" s="34" customFormat="1" ht="53.25" customHeight="1" x14ac:dyDescent="0.2">
      <c r="C1224" s="53"/>
      <c r="D1224" s="53"/>
      <c r="E1224" s="53"/>
      <c r="F1224" s="35"/>
      <c r="G1224" s="35"/>
      <c r="H1224" s="35"/>
      <c r="I1224" s="35"/>
      <c r="J1224" s="35"/>
      <c r="K1224" s="35"/>
      <c r="L1224" s="35"/>
      <c r="M1224" s="35"/>
      <c r="N1224" s="35"/>
    </row>
    <row r="1225" spans="3:14" s="34" customFormat="1" ht="53.25" customHeight="1" x14ac:dyDescent="0.2">
      <c r="C1225" s="53"/>
      <c r="D1225" s="53"/>
      <c r="E1225" s="53"/>
      <c r="F1225" s="35"/>
      <c r="G1225" s="35"/>
      <c r="H1225" s="35"/>
      <c r="I1225" s="35"/>
      <c r="J1225" s="35"/>
      <c r="K1225" s="35"/>
      <c r="L1225" s="35"/>
      <c r="M1225" s="35"/>
      <c r="N1225" s="35"/>
    </row>
    <row r="1226" spans="3:14" s="34" customFormat="1" ht="53.25" customHeight="1" x14ac:dyDescent="0.2">
      <c r="C1226" s="53"/>
      <c r="D1226" s="53"/>
      <c r="E1226" s="53"/>
      <c r="F1226" s="35"/>
      <c r="G1226" s="35"/>
      <c r="H1226" s="35"/>
      <c r="I1226" s="35"/>
      <c r="J1226" s="35"/>
      <c r="K1226" s="35"/>
      <c r="L1226" s="35"/>
      <c r="M1226" s="35"/>
      <c r="N1226" s="35"/>
    </row>
    <row r="1227" spans="3:14" s="34" customFormat="1" ht="53.25" customHeight="1" x14ac:dyDescent="0.2">
      <c r="C1227" s="53"/>
      <c r="D1227" s="53"/>
      <c r="E1227" s="53"/>
      <c r="F1227" s="35"/>
      <c r="G1227" s="35"/>
      <c r="H1227" s="35"/>
      <c r="I1227" s="35"/>
      <c r="J1227" s="35"/>
      <c r="K1227" s="35"/>
      <c r="L1227" s="35"/>
      <c r="M1227" s="35"/>
      <c r="N1227" s="35"/>
    </row>
    <row r="1228" spans="3:14" s="34" customFormat="1" ht="53.25" customHeight="1" x14ac:dyDescent="0.2">
      <c r="C1228" s="53"/>
      <c r="D1228" s="53"/>
      <c r="E1228" s="53"/>
      <c r="F1228" s="35"/>
      <c r="G1228" s="35"/>
      <c r="H1228" s="35"/>
      <c r="I1228" s="35"/>
      <c r="J1228" s="35"/>
      <c r="K1228" s="35"/>
      <c r="L1228" s="35"/>
      <c r="M1228" s="35"/>
      <c r="N1228" s="35"/>
    </row>
    <row r="1229" spans="3:14" s="34" customFormat="1" ht="53.25" customHeight="1" x14ac:dyDescent="0.2">
      <c r="C1229" s="53"/>
      <c r="D1229" s="53"/>
      <c r="E1229" s="53"/>
      <c r="F1229" s="35"/>
      <c r="G1229" s="35"/>
      <c r="H1229" s="35"/>
      <c r="I1229" s="35"/>
      <c r="J1229" s="35"/>
      <c r="K1229" s="35"/>
      <c r="L1229" s="35"/>
      <c r="M1229" s="35"/>
      <c r="N1229" s="35"/>
    </row>
    <row r="1230" spans="3:14" s="34" customFormat="1" ht="53.25" customHeight="1" x14ac:dyDescent="0.2">
      <c r="C1230" s="53"/>
      <c r="D1230" s="53"/>
      <c r="E1230" s="53"/>
      <c r="F1230" s="35"/>
      <c r="G1230" s="35"/>
      <c r="H1230" s="35"/>
      <c r="I1230" s="35"/>
      <c r="J1230" s="35"/>
      <c r="K1230" s="35"/>
      <c r="L1230" s="35"/>
      <c r="M1230" s="35"/>
      <c r="N1230" s="35"/>
    </row>
    <row r="1231" spans="3:14" s="34" customFormat="1" ht="53.25" customHeight="1" x14ac:dyDescent="0.2">
      <c r="C1231" s="53"/>
      <c r="D1231" s="53"/>
      <c r="E1231" s="53"/>
      <c r="F1231" s="35"/>
      <c r="G1231" s="35"/>
      <c r="H1231" s="35"/>
      <c r="I1231" s="35"/>
      <c r="J1231" s="35"/>
      <c r="K1231" s="35"/>
      <c r="L1231" s="35"/>
      <c r="M1231" s="35"/>
      <c r="N1231" s="35"/>
    </row>
    <row r="1232" spans="3:14" s="34" customFormat="1" ht="53.25" customHeight="1" x14ac:dyDescent="0.2">
      <c r="C1232" s="53"/>
      <c r="D1232" s="53"/>
      <c r="E1232" s="53"/>
      <c r="F1232" s="35"/>
      <c r="G1232" s="35"/>
      <c r="H1232" s="35"/>
      <c r="I1232" s="35"/>
      <c r="J1232" s="35"/>
      <c r="K1232" s="35"/>
      <c r="L1232" s="35"/>
      <c r="M1232" s="35"/>
      <c r="N1232" s="35"/>
    </row>
    <row r="1233" spans="3:14" s="34" customFormat="1" ht="53.25" customHeight="1" x14ac:dyDescent="0.2">
      <c r="C1233" s="53"/>
      <c r="D1233" s="53"/>
      <c r="E1233" s="53"/>
      <c r="F1233" s="35"/>
      <c r="G1233" s="35"/>
      <c r="H1233" s="35"/>
      <c r="I1233" s="35"/>
      <c r="J1233" s="35"/>
      <c r="K1233" s="35"/>
      <c r="L1233" s="35"/>
      <c r="M1233" s="35"/>
      <c r="N1233" s="35"/>
    </row>
    <row r="1234" spans="3:14" s="34" customFormat="1" ht="53.25" customHeight="1" x14ac:dyDescent="0.2">
      <c r="C1234" s="53"/>
      <c r="D1234" s="53"/>
      <c r="E1234" s="53"/>
      <c r="F1234" s="35"/>
      <c r="G1234" s="35"/>
      <c r="H1234" s="35"/>
      <c r="I1234" s="35"/>
      <c r="J1234" s="35"/>
      <c r="K1234" s="35"/>
      <c r="L1234" s="35"/>
      <c r="M1234" s="35"/>
      <c r="N1234" s="35"/>
    </row>
    <row r="1235" spans="3:14" s="34" customFormat="1" ht="53.25" customHeight="1" x14ac:dyDescent="0.2">
      <c r="C1235" s="53"/>
      <c r="D1235" s="53"/>
      <c r="E1235" s="53"/>
      <c r="F1235" s="35"/>
      <c r="G1235" s="35"/>
      <c r="H1235" s="35"/>
      <c r="I1235" s="35"/>
      <c r="J1235" s="35"/>
      <c r="K1235" s="35"/>
      <c r="L1235" s="35"/>
      <c r="M1235" s="35"/>
      <c r="N1235" s="35"/>
    </row>
    <row r="1236" spans="3:14" s="34" customFormat="1" ht="53.25" customHeight="1" x14ac:dyDescent="0.2">
      <c r="C1236" s="53"/>
      <c r="D1236" s="53"/>
      <c r="E1236" s="53"/>
      <c r="F1236" s="35"/>
      <c r="G1236" s="35"/>
      <c r="H1236" s="35"/>
      <c r="I1236" s="35"/>
      <c r="J1236" s="35"/>
      <c r="K1236" s="35"/>
      <c r="L1236" s="35"/>
      <c r="M1236" s="35"/>
      <c r="N1236" s="35"/>
    </row>
    <row r="1237" spans="3:14" s="34" customFormat="1" ht="53.25" customHeight="1" x14ac:dyDescent="0.2">
      <c r="C1237" s="53"/>
      <c r="D1237" s="53"/>
      <c r="E1237" s="53"/>
      <c r="F1237" s="35"/>
      <c r="G1237" s="35"/>
      <c r="H1237" s="35"/>
      <c r="I1237" s="35"/>
      <c r="J1237" s="35"/>
      <c r="K1237" s="35"/>
      <c r="L1237" s="35"/>
      <c r="M1237" s="35"/>
      <c r="N1237" s="35"/>
    </row>
    <row r="1238" spans="3:14" s="34" customFormat="1" ht="53.25" customHeight="1" x14ac:dyDescent="0.2">
      <c r="C1238" s="53"/>
      <c r="D1238" s="53"/>
      <c r="E1238" s="53"/>
      <c r="F1238" s="35"/>
      <c r="G1238" s="35"/>
      <c r="H1238" s="35"/>
      <c r="I1238" s="35"/>
      <c r="J1238" s="35"/>
      <c r="K1238" s="35"/>
      <c r="L1238" s="35"/>
      <c r="M1238" s="35"/>
      <c r="N1238" s="35"/>
    </row>
    <row r="1239" spans="3:14" s="34" customFormat="1" ht="53.25" customHeight="1" x14ac:dyDescent="0.2">
      <c r="C1239" s="53"/>
      <c r="D1239" s="53"/>
      <c r="E1239" s="53"/>
      <c r="F1239" s="35"/>
      <c r="G1239" s="35"/>
      <c r="H1239" s="35"/>
      <c r="I1239" s="35"/>
      <c r="J1239" s="35"/>
      <c r="K1239" s="35"/>
      <c r="L1239" s="35"/>
      <c r="M1239" s="35"/>
      <c r="N1239" s="35"/>
    </row>
    <row r="1240" spans="3:14" s="34" customFormat="1" ht="53.25" customHeight="1" x14ac:dyDescent="0.2">
      <c r="C1240" s="53"/>
      <c r="D1240" s="53"/>
      <c r="E1240" s="53"/>
      <c r="F1240" s="35"/>
      <c r="G1240" s="35"/>
      <c r="H1240" s="35"/>
      <c r="I1240" s="35"/>
      <c r="J1240" s="35"/>
      <c r="K1240" s="35"/>
      <c r="L1240" s="35"/>
      <c r="M1240" s="35"/>
      <c r="N1240" s="35"/>
    </row>
    <row r="1241" spans="3:14" s="34" customFormat="1" ht="53.25" customHeight="1" x14ac:dyDescent="0.2">
      <c r="C1241" s="53"/>
      <c r="D1241" s="53"/>
      <c r="E1241" s="53"/>
      <c r="F1241" s="35"/>
      <c r="G1241" s="35"/>
      <c r="H1241" s="35"/>
      <c r="I1241" s="35"/>
      <c r="J1241" s="35"/>
      <c r="K1241" s="35"/>
      <c r="L1241" s="35"/>
      <c r="M1241" s="35"/>
      <c r="N1241" s="35"/>
    </row>
    <row r="1242" spans="3:14" s="34" customFormat="1" ht="53.25" customHeight="1" x14ac:dyDescent="0.2">
      <c r="C1242" s="53"/>
      <c r="D1242" s="53"/>
      <c r="E1242" s="53"/>
      <c r="F1242" s="35"/>
      <c r="G1242" s="35"/>
      <c r="H1242" s="35"/>
      <c r="I1242" s="35"/>
      <c r="J1242" s="35"/>
      <c r="K1242" s="35"/>
      <c r="L1242" s="35"/>
      <c r="M1242" s="35"/>
      <c r="N1242" s="35"/>
    </row>
    <row r="1243" spans="3:14" s="34" customFormat="1" ht="53.25" customHeight="1" x14ac:dyDescent="0.2">
      <c r="C1243" s="53"/>
      <c r="D1243" s="53"/>
      <c r="E1243" s="53"/>
      <c r="F1243" s="35"/>
      <c r="G1243" s="35"/>
      <c r="H1243" s="35"/>
      <c r="I1243" s="35"/>
      <c r="J1243" s="35"/>
      <c r="K1243" s="35"/>
      <c r="L1243" s="35"/>
      <c r="M1243" s="35"/>
      <c r="N1243" s="35"/>
    </row>
    <row r="1244" spans="3:14" s="34" customFormat="1" ht="53.25" customHeight="1" x14ac:dyDescent="0.2">
      <c r="C1244" s="53"/>
      <c r="D1244" s="53"/>
      <c r="E1244" s="53"/>
      <c r="F1244" s="35"/>
      <c r="G1244" s="35"/>
      <c r="H1244" s="35"/>
      <c r="I1244" s="35"/>
      <c r="J1244" s="35"/>
      <c r="K1244" s="35"/>
      <c r="L1244" s="35"/>
      <c r="M1244" s="35"/>
      <c r="N1244" s="35"/>
    </row>
    <row r="1245" spans="3:14" s="34" customFormat="1" ht="53.25" customHeight="1" x14ac:dyDescent="0.2">
      <c r="C1245" s="53"/>
      <c r="D1245" s="53"/>
      <c r="E1245" s="53"/>
      <c r="F1245" s="35"/>
      <c r="G1245" s="35"/>
      <c r="H1245" s="35"/>
      <c r="I1245" s="35"/>
      <c r="J1245" s="35"/>
      <c r="K1245" s="35"/>
      <c r="L1245" s="35"/>
      <c r="M1245" s="35"/>
      <c r="N1245" s="35"/>
    </row>
    <row r="1246" spans="3:14" s="34" customFormat="1" ht="53.25" customHeight="1" x14ac:dyDescent="0.2">
      <c r="C1246" s="53"/>
      <c r="D1246" s="53"/>
      <c r="E1246" s="53"/>
      <c r="F1246" s="35"/>
      <c r="G1246" s="35"/>
      <c r="H1246" s="35"/>
      <c r="I1246" s="35"/>
      <c r="J1246" s="35"/>
      <c r="K1246" s="35"/>
      <c r="L1246" s="35"/>
      <c r="M1246" s="35"/>
      <c r="N1246" s="35"/>
    </row>
    <row r="1247" spans="3:14" s="34" customFormat="1" ht="53.25" customHeight="1" x14ac:dyDescent="0.2">
      <c r="C1247" s="53"/>
      <c r="D1247" s="53"/>
      <c r="E1247" s="53"/>
      <c r="F1247" s="35"/>
      <c r="G1247" s="35"/>
      <c r="H1247" s="35"/>
      <c r="I1247" s="35"/>
      <c r="J1247" s="35"/>
      <c r="K1247" s="35"/>
      <c r="L1247" s="35"/>
      <c r="M1247" s="35"/>
      <c r="N1247" s="35"/>
    </row>
    <row r="1248" spans="3:14" s="34" customFormat="1" ht="53.25" customHeight="1" x14ac:dyDescent="0.2">
      <c r="C1248" s="53"/>
      <c r="D1248" s="53"/>
      <c r="E1248" s="53"/>
      <c r="F1248" s="35"/>
      <c r="G1248" s="35"/>
      <c r="H1248" s="35"/>
      <c r="I1248" s="35"/>
      <c r="J1248" s="35"/>
      <c r="K1248" s="35"/>
      <c r="L1248" s="35"/>
      <c r="M1248" s="35"/>
      <c r="N1248" s="35"/>
    </row>
    <row r="1249" spans="3:14" s="34" customFormat="1" ht="53.25" customHeight="1" x14ac:dyDescent="0.2">
      <c r="C1249" s="53"/>
      <c r="D1249" s="53"/>
      <c r="E1249" s="53"/>
      <c r="F1249" s="35"/>
      <c r="G1249" s="35"/>
      <c r="H1249" s="35"/>
      <c r="I1249" s="35"/>
      <c r="J1249" s="35"/>
      <c r="K1249" s="35"/>
      <c r="L1249" s="35"/>
      <c r="M1249" s="35"/>
      <c r="N1249" s="35"/>
    </row>
    <row r="1250" spans="3:14" s="34" customFormat="1" ht="53.25" customHeight="1" x14ac:dyDescent="0.2">
      <c r="C1250" s="53"/>
      <c r="D1250" s="53"/>
      <c r="E1250" s="53"/>
      <c r="F1250" s="35"/>
      <c r="G1250" s="35"/>
      <c r="H1250" s="35"/>
      <c r="I1250" s="35"/>
      <c r="J1250" s="35"/>
      <c r="K1250" s="35"/>
      <c r="L1250" s="35"/>
      <c r="M1250" s="35"/>
      <c r="N1250" s="35"/>
    </row>
    <row r="1251" spans="3:14" s="34" customFormat="1" ht="53.25" customHeight="1" x14ac:dyDescent="0.2">
      <c r="C1251" s="53"/>
      <c r="D1251" s="53"/>
      <c r="E1251" s="53"/>
      <c r="F1251" s="35"/>
      <c r="G1251" s="35"/>
      <c r="H1251" s="35"/>
      <c r="I1251" s="35"/>
      <c r="J1251" s="35"/>
      <c r="K1251" s="35"/>
      <c r="L1251" s="35"/>
      <c r="M1251" s="35"/>
      <c r="N1251" s="35"/>
    </row>
    <row r="1252" spans="3:14" s="34" customFormat="1" ht="53.25" customHeight="1" x14ac:dyDescent="0.2">
      <c r="C1252" s="53"/>
      <c r="D1252" s="53"/>
      <c r="E1252" s="53"/>
      <c r="F1252" s="35"/>
      <c r="G1252" s="35"/>
      <c r="H1252" s="35"/>
      <c r="I1252" s="35"/>
      <c r="J1252" s="35"/>
      <c r="K1252" s="35"/>
      <c r="L1252" s="35"/>
      <c r="M1252" s="35"/>
      <c r="N1252" s="35"/>
    </row>
    <row r="1253" spans="3:14" s="34" customFormat="1" ht="53.25" customHeight="1" x14ac:dyDescent="0.2">
      <c r="C1253" s="53"/>
      <c r="D1253" s="53"/>
      <c r="E1253" s="53"/>
      <c r="F1253" s="35"/>
      <c r="G1253" s="35"/>
      <c r="H1253" s="35"/>
      <c r="I1253" s="35"/>
      <c r="J1253" s="35"/>
      <c r="K1253" s="35"/>
      <c r="L1253" s="35"/>
      <c r="M1253" s="35"/>
      <c r="N1253" s="35"/>
    </row>
    <row r="1254" spans="3:14" s="34" customFormat="1" ht="53.25" customHeight="1" x14ac:dyDescent="0.2">
      <c r="C1254" s="53"/>
      <c r="D1254" s="53"/>
      <c r="E1254" s="53"/>
      <c r="F1254" s="35"/>
      <c r="G1254" s="35"/>
      <c r="H1254" s="35"/>
      <c r="I1254" s="35"/>
      <c r="J1254" s="35"/>
      <c r="K1254" s="35"/>
      <c r="L1254" s="35"/>
      <c r="M1254" s="35"/>
      <c r="N1254" s="35"/>
    </row>
    <row r="1255" spans="3:14" s="34" customFormat="1" ht="53.25" customHeight="1" x14ac:dyDescent="0.2">
      <c r="C1255" s="53"/>
      <c r="D1255" s="53"/>
      <c r="E1255" s="53"/>
      <c r="F1255" s="35"/>
      <c r="G1255" s="35"/>
      <c r="H1255" s="35"/>
      <c r="I1255" s="35"/>
      <c r="J1255" s="35"/>
      <c r="K1255" s="35"/>
      <c r="L1255" s="35"/>
      <c r="M1255" s="35"/>
      <c r="N1255" s="35"/>
    </row>
    <row r="1256" spans="3:14" s="34" customFormat="1" ht="53.25" customHeight="1" x14ac:dyDescent="0.2">
      <c r="C1256" s="53"/>
      <c r="D1256" s="53"/>
      <c r="E1256" s="53"/>
      <c r="F1256" s="35"/>
      <c r="G1256" s="35"/>
      <c r="H1256" s="35"/>
      <c r="I1256" s="35"/>
      <c r="J1256" s="35"/>
      <c r="K1256" s="35"/>
      <c r="L1256" s="35"/>
      <c r="M1256" s="35"/>
      <c r="N1256" s="35"/>
    </row>
    <row r="1257" spans="3:14" s="34" customFormat="1" ht="53.25" customHeight="1" x14ac:dyDescent="0.2">
      <c r="C1257" s="53"/>
      <c r="D1257" s="53"/>
      <c r="E1257" s="53"/>
      <c r="F1257" s="35"/>
      <c r="G1257" s="35"/>
      <c r="H1257" s="35"/>
      <c r="I1257" s="35"/>
      <c r="J1257" s="35"/>
      <c r="K1257" s="35"/>
      <c r="L1257" s="35"/>
      <c r="M1257" s="35"/>
      <c r="N1257" s="35"/>
    </row>
    <row r="1258" spans="3:14" s="34" customFormat="1" ht="53.25" customHeight="1" x14ac:dyDescent="0.2">
      <c r="C1258" s="53"/>
      <c r="D1258" s="53"/>
      <c r="E1258" s="53"/>
      <c r="F1258" s="35"/>
      <c r="G1258" s="35"/>
      <c r="H1258" s="35"/>
      <c r="I1258" s="35"/>
      <c r="J1258" s="35"/>
      <c r="K1258" s="35"/>
      <c r="L1258" s="35"/>
      <c r="M1258" s="35"/>
      <c r="N1258" s="35"/>
    </row>
    <row r="1259" spans="3:14" s="34" customFormat="1" ht="53.25" customHeight="1" x14ac:dyDescent="0.2">
      <c r="C1259" s="53"/>
      <c r="D1259" s="53"/>
      <c r="E1259" s="53"/>
      <c r="F1259" s="35"/>
      <c r="G1259" s="35"/>
      <c r="H1259" s="35"/>
      <c r="I1259" s="35"/>
      <c r="J1259" s="35"/>
      <c r="K1259" s="35"/>
      <c r="L1259" s="35"/>
      <c r="M1259" s="35"/>
      <c r="N1259" s="35"/>
    </row>
    <row r="1260" spans="3:14" s="34" customFormat="1" ht="53.25" customHeight="1" x14ac:dyDescent="0.2">
      <c r="C1260" s="53"/>
      <c r="D1260" s="53"/>
      <c r="E1260" s="53"/>
      <c r="F1260" s="35"/>
      <c r="G1260" s="35"/>
      <c r="H1260" s="35"/>
      <c r="I1260" s="35"/>
      <c r="J1260" s="35"/>
      <c r="K1260" s="35"/>
      <c r="L1260" s="35"/>
      <c r="M1260" s="35"/>
      <c r="N1260" s="35"/>
    </row>
    <row r="1261" spans="3:14" s="34" customFormat="1" ht="53.25" customHeight="1" x14ac:dyDescent="0.2">
      <c r="C1261" s="53"/>
      <c r="D1261" s="53"/>
      <c r="E1261" s="53"/>
      <c r="F1261" s="35"/>
      <c r="G1261" s="35"/>
      <c r="H1261" s="35"/>
      <c r="I1261" s="35"/>
      <c r="J1261" s="35"/>
      <c r="K1261" s="35"/>
      <c r="L1261" s="35"/>
      <c r="M1261" s="35"/>
      <c r="N1261" s="35"/>
    </row>
    <row r="1262" spans="3:14" s="34" customFormat="1" ht="53.25" customHeight="1" x14ac:dyDescent="0.2">
      <c r="C1262" s="53"/>
      <c r="D1262" s="53"/>
      <c r="E1262" s="53"/>
      <c r="F1262" s="35"/>
      <c r="G1262" s="35"/>
      <c r="H1262" s="35"/>
      <c r="I1262" s="35"/>
      <c r="J1262" s="35"/>
      <c r="K1262" s="35"/>
      <c r="L1262" s="35"/>
      <c r="M1262" s="35"/>
      <c r="N1262" s="35"/>
    </row>
    <row r="1263" spans="3:14" s="34" customFormat="1" ht="53.25" customHeight="1" x14ac:dyDescent="0.2">
      <c r="C1263" s="53"/>
      <c r="D1263" s="53"/>
      <c r="E1263" s="53"/>
      <c r="F1263" s="35"/>
      <c r="G1263" s="35"/>
      <c r="H1263" s="35"/>
      <c r="I1263" s="35"/>
      <c r="J1263" s="35"/>
      <c r="K1263" s="35"/>
      <c r="L1263" s="35"/>
      <c r="M1263" s="35"/>
      <c r="N1263" s="35"/>
    </row>
    <row r="1264" spans="3:14" s="34" customFormat="1" ht="53.25" customHeight="1" x14ac:dyDescent="0.2">
      <c r="C1264" s="53"/>
      <c r="D1264" s="53"/>
      <c r="E1264" s="53"/>
      <c r="F1264" s="35"/>
      <c r="G1264" s="35"/>
      <c r="H1264" s="35"/>
      <c r="I1264" s="35"/>
      <c r="J1264" s="35"/>
      <c r="K1264" s="35"/>
      <c r="L1264" s="35"/>
      <c r="M1264" s="35"/>
      <c r="N1264" s="35"/>
    </row>
    <row r="1265" spans="3:14" s="34" customFormat="1" ht="53.25" customHeight="1" x14ac:dyDescent="0.2">
      <c r="C1265" s="53"/>
      <c r="D1265" s="53"/>
      <c r="E1265" s="53"/>
      <c r="F1265" s="35"/>
      <c r="G1265" s="35"/>
      <c r="H1265" s="35"/>
      <c r="I1265" s="35"/>
      <c r="J1265" s="35"/>
      <c r="K1265" s="35"/>
      <c r="L1265" s="35"/>
      <c r="M1265" s="35"/>
      <c r="N1265" s="35"/>
    </row>
    <row r="1266" spans="3:14" s="34" customFormat="1" ht="53.25" customHeight="1" x14ac:dyDescent="0.2">
      <c r="C1266" s="53"/>
      <c r="D1266" s="53"/>
      <c r="E1266" s="53"/>
      <c r="F1266" s="35"/>
      <c r="G1266" s="35"/>
      <c r="H1266" s="35"/>
      <c r="I1266" s="35"/>
      <c r="J1266" s="35"/>
      <c r="K1266" s="35"/>
      <c r="L1266" s="35"/>
      <c r="M1266" s="35"/>
      <c r="N1266" s="35"/>
    </row>
    <row r="1267" spans="3:14" s="34" customFormat="1" ht="53.25" customHeight="1" x14ac:dyDescent="0.2">
      <c r="C1267" s="53"/>
      <c r="D1267" s="53"/>
      <c r="E1267" s="53"/>
      <c r="F1267" s="35"/>
      <c r="G1267" s="35"/>
      <c r="H1267" s="35"/>
      <c r="I1267" s="35"/>
      <c r="J1267" s="35"/>
      <c r="K1267" s="35"/>
      <c r="L1267" s="35"/>
      <c r="M1267" s="35"/>
      <c r="N1267" s="35"/>
    </row>
    <row r="1268" spans="3:14" s="34" customFormat="1" ht="53.25" customHeight="1" x14ac:dyDescent="0.2">
      <c r="C1268" s="53"/>
      <c r="D1268" s="53"/>
      <c r="E1268" s="53"/>
      <c r="F1268" s="35"/>
      <c r="G1268" s="35"/>
      <c r="H1268" s="35"/>
      <c r="I1268" s="35"/>
      <c r="J1268" s="35"/>
      <c r="K1268" s="35"/>
      <c r="L1268" s="35"/>
      <c r="M1268" s="35"/>
      <c r="N1268" s="35"/>
    </row>
    <row r="1269" spans="3:14" s="34" customFormat="1" ht="53.25" customHeight="1" x14ac:dyDescent="0.2">
      <c r="C1269" s="53"/>
      <c r="D1269" s="53"/>
      <c r="E1269" s="53"/>
      <c r="F1269" s="35"/>
      <c r="G1269" s="35"/>
      <c r="H1269" s="35"/>
      <c r="I1269" s="35"/>
      <c r="J1269" s="35"/>
      <c r="K1269" s="35"/>
      <c r="L1269" s="35"/>
      <c r="M1269" s="35"/>
      <c r="N1269" s="35"/>
    </row>
    <row r="1270" spans="3:14" s="34" customFormat="1" ht="53.25" customHeight="1" x14ac:dyDescent="0.2">
      <c r="C1270" s="53"/>
      <c r="D1270" s="53"/>
      <c r="E1270" s="53"/>
      <c r="F1270" s="35"/>
      <c r="G1270" s="35"/>
      <c r="H1270" s="35"/>
      <c r="I1270" s="35"/>
      <c r="J1270" s="35"/>
      <c r="K1270" s="35"/>
      <c r="L1270" s="35"/>
      <c r="M1270" s="35"/>
      <c r="N1270" s="35"/>
    </row>
    <row r="1271" spans="3:14" s="34" customFormat="1" ht="53.25" customHeight="1" x14ac:dyDescent="0.2">
      <c r="C1271" s="53"/>
      <c r="D1271" s="53"/>
      <c r="E1271" s="53"/>
      <c r="F1271" s="35"/>
      <c r="G1271" s="35"/>
      <c r="H1271" s="35"/>
      <c r="I1271" s="35"/>
      <c r="J1271" s="35"/>
      <c r="K1271" s="35"/>
      <c r="L1271" s="35"/>
      <c r="M1271" s="35"/>
      <c r="N1271" s="35"/>
    </row>
    <row r="1272" spans="3:14" s="34" customFormat="1" ht="53.25" customHeight="1" x14ac:dyDescent="0.2">
      <c r="C1272" s="53"/>
      <c r="D1272" s="53"/>
      <c r="E1272" s="53"/>
      <c r="F1272" s="35"/>
      <c r="G1272" s="35"/>
      <c r="H1272" s="35"/>
      <c r="I1272" s="35"/>
      <c r="J1272" s="35"/>
      <c r="K1272" s="35"/>
      <c r="L1272" s="35"/>
      <c r="M1272" s="35"/>
      <c r="N1272" s="35"/>
    </row>
    <row r="1273" spans="3:14" s="34" customFormat="1" ht="53.25" customHeight="1" x14ac:dyDescent="0.2">
      <c r="C1273" s="53"/>
      <c r="D1273" s="53"/>
      <c r="E1273" s="53"/>
      <c r="F1273" s="35"/>
      <c r="G1273" s="35"/>
      <c r="H1273" s="35"/>
      <c r="I1273" s="35"/>
      <c r="J1273" s="35"/>
      <c r="K1273" s="35"/>
      <c r="L1273" s="35"/>
      <c r="M1273" s="35"/>
      <c r="N1273" s="35"/>
    </row>
    <row r="1274" spans="3:14" s="34" customFormat="1" ht="53.25" customHeight="1" x14ac:dyDescent="0.2">
      <c r="C1274" s="53"/>
      <c r="D1274" s="53"/>
      <c r="E1274" s="53"/>
      <c r="F1274" s="35"/>
      <c r="G1274" s="35"/>
      <c r="H1274" s="35"/>
      <c r="I1274" s="35"/>
      <c r="J1274" s="35"/>
      <c r="K1274" s="35"/>
      <c r="L1274" s="35"/>
      <c r="M1274" s="35"/>
      <c r="N1274" s="35"/>
    </row>
    <row r="1275" spans="3:14" s="34" customFormat="1" ht="53.25" customHeight="1" x14ac:dyDescent="0.2">
      <c r="C1275" s="53"/>
      <c r="D1275" s="53"/>
      <c r="E1275" s="53"/>
      <c r="F1275" s="35"/>
      <c r="G1275" s="35"/>
      <c r="H1275" s="35"/>
      <c r="I1275" s="35"/>
      <c r="J1275" s="35"/>
      <c r="K1275" s="35"/>
      <c r="L1275" s="35"/>
      <c r="M1275" s="35"/>
      <c r="N1275" s="35"/>
    </row>
    <row r="1276" spans="3:14" s="34" customFormat="1" ht="53.25" customHeight="1" x14ac:dyDescent="0.2">
      <c r="C1276" s="53"/>
      <c r="D1276" s="53"/>
      <c r="E1276" s="53"/>
      <c r="F1276" s="35"/>
      <c r="G1276" s="35"/>
      <c r="H1276" s="35"/>
      <c r="I1276" s="35"/>
      <c r="J1276" s="35"/>
      <c r="K1276" s="35"/>
      <c r="L1276" s="35"/>
      <c r="M1276" s="35"/>
      <c r="N1276" s="35"/>
    </row>
    <row r="1277" spans="3:14" s="34" customFormat="1" ht="53.25" customHeight="1" x14ac:dyDescent="0.2">
      <c r="C1277" s="53"/>
      <c r="D1277" s="53"/>
      <c r="E1277" s="53"/>
      <c r="F1277" s="35"/>
      <c r="G1277" s="35"/>
      <c r="H1277" s="35"/>
      <c r="I1277" s="35"/>
      <c r="J1277" s="35"/>
      <c r="K1277" s="35"/>
      <c r="L1277" s="35"/>
      <c r="M1277" s="35"/>
      <c r="N1277" s="35"/>
    </row>
    <row r="1278" spans="3:14" s="34" customFormat="1" ht="53.25" customHeight="1" x14ac:dyDescent="0.2">
      <c r="C1278" s="53"/>
      <c r="D1278" s="53"/>
      <c r="E1278" s="53"/>
      <c r="F1278" s="35"/>
      <c r="G1278" s="35"/>
      <c r="H1278" s="35"/>
      <c r="I1278" s="35"/>
      <c r="J1278" s="35"/>
      <c r="K1278" s="35"/>
      <c r="L1278" s="35"/>
      <c r="M1278" s="35"/>
      <c r="N1278" s="35"/>
    </row>
    <row r="1279" spans="3:14" s="34" customFormat="1" ht="53.25" customHeight="1" x14ac:dyDescent="0.2">
      <c r="C1279" s="53"/>
      <c r="D1279" s="53"/>
      <c r="E1279" s="53"/>
      <c r="F1279" s="35"/>
      <c r="G1279" s="35"/>
      <c r="H1279" s="35"/>
      <c r="I1279" s="35"/>
      <c r="J1279" s="35"/>
      <c r="K1279" s="35"/>
      <c r="L1279" s="35"/>
      <c r="M1279" s="35"/>
      <c r="N1279" s="35"/>
    </row>
    <row r="1280" spans="3:14" s="34" customFormat="1" ht="53.25" customHeight="1" x14ac:dyDescent="0.2">
      <c r="C1280" s="53"/>
      <c r="D1280" s="53"/>
      <c r="E1280" s="53"/>
      <c r="F1280" s="35"/>
      <c r="G1280" s="35"/>
      <c r="H1280" s="35"/>
      <c r="I1280" s="35"/>
      <c r="J1280" s="35"/>
      <c r="K1280" s="35"/>
      <c r="L1280" s="35"/>
      <c r="M1280" s="35"/>
      <c r="N1280" s="35"/>
    </row>
    <row r="1281" spans="3:14" s="34" customFormat="1" ht="53.25" customHeight="1" x14ac:dyDescent="0.2">
      <c r="C1281" s="53"/>
      <c r="D1281" s="53"/>
      <c r="E1281" s="53"/>
      <c r="F1281" s="35"/>
      <c r="G1281" s="35"/>
      <c r="H1281" s="35"/>
      <c r="I1281" s="35"/>
      <c r="J1281" s="35"/>
      <c r="K1281" s="35"/>
      <c r="L1281" s="35"/>
      <c r="M1281" s="35"/>
      <c r="N1281" s="35"/>
    </row>
    <row r="1282" spans="3:14" s="34" customFormat="1" ht="53.25" customHeight="1" x14ac:dyDescent="0.2">
      <c r="C1282" s="53"/>
      <c r="D1282" s="53"/>
      <c r="E1282" s="53"/>
      <c r="F1282" s="35"/>
      <c r="G1282" s="35"/>
      <c r="H1282" s="35"/>
      <c r="I1282" s="35"/>
      <c r="J1282" s="35"/>
      <c r="K1282" s="35"/>
      <c r="L1282" s="35"/>
      <c r="M1282" s="35"/>
      <c r="N1282" s="35"/>
    </row>
    <row r="1283" spans="3:14" s="34" customFormat="1" ht="53.25" customHeight="1" x14ac:dyDescent="0.2">
      <c r="C1283" s="53"/>
      <c r="D1283" s="53"/>
      <c r="E1283" s="53"/>
      <c r="F1283" s="35"/>
      <c r="G1283" s="35"/>
      <c r="H1283" s="35"/>
      <c r="I1283" s="35"/>
      <c r="J1283" s="35"/>
      <c r="K1283" s="35"/>
      <c r="L1283" s="35"/>
      <c r="M1283" s="35"/>
      <c r="N1283" s="35"/>
    </row>
    <row r="1284" spans="3:14" s="34" customFormat="1" ht="53.25" customHeight="1" x14ac:dyDescent="0.2">
      <c r="C1284" s="53"/>
      <c r="D1284" s="53"/>
      <c r="E1284" s="53"/>
      <c r="F1284" s="35"/>
      <c r="G1284" s="35"/>
      <c r="H1284" s="35"/>
      <c r="I1284" s="35"/>
      <c r="J1284" s="35"/>
      <c r="K1284" s="35"/>
      <c r="L1284" s="35"/>
      <c r="M1284" s="35"/>
      <c r="N1284" s="35"/>
    </row>
    <row r="1285" spans="3:14" s="34" customFormat="1" ht="53.25" customHeight="1" x14ac:dyDescent="0.2">
      <c r="C1285" s="53"/>
      <c r="D1285" s="53"/>
      <c r="E1285" s="53"/>
      <c r="F1285" s="35"/>
      <c r="G1285" s="35"/>
      <c r="H1285" s="35"/>
      <c r="I1285" s="35"/>
      <c r="J1285" s="35"/>
      <c r="K1285" s="35"/>
      <c r="L1285" s="35"/>
      <c r="M1285" s="35"/>
      <c r="N1285" s="35"/>
    </row>
    <row r="1286" spans="3:14" s="34" customFormat="1" ht="53.25" customHeight="1" x14ac:dyDescent="0.2">
      <c r="C1286" s="53"/>
      <c r="D1286" s="53"/>
      <c r="E1286" s="53"/>
      <c r="F1286" s="35"/>
      <c r="G1286" s="35"/>
      <c r="H1286" s="35"/>
      <c r="I1286" s="35"/>
      <c r="J1286" s="35"/>
      <c r="K1286" s="35"/>
      <c r="L1286" s="35"/>
      <c r="M1286" s="35"/>
      <c r="N1286" s="35"/>
    </row>
    <row r="1287" spans="3:14" s="34" customFormat="1" ht="53.25" customHeight="1" x14ac:dyDescent="0.2">
      <c r="C1287" s="53"/>
      <c r="D1287" s="53"/>
      <c r="E1287" s="53"/>
      <c r="F1287" s="35"/>
      <c r="G1287" s="35"/>
      <c r="H1287" s="35"/>
      <c r="I1287" s="35"/>
      <c r="J1287" s="35"/>
      <c r="K1287" s="35"/>
      <c r="L1287" s="35"/>
      <c r="M1287" s="35"/>
      <c r="N1287" s="35"/>
    </row>
    <row r="1288" spans="3:14" s="34" customFormat="1" ht="53.25" customHeight="1" x14ac:dyDescent="0.2">
      <c r="C1288" s="53"/>
      <c r="D1288" s="53"/>
      <c r="E1288" s="53"/>
      <c r="F1288" s="35"/>
      <c r="G1288" s="35"/>
      <c r="H1288" s="35"/>
      <c r="I1288" s="35"/>
      <c r="J1288" s="35"/>
      <c r="K1288" s="35"/>
      <c r="L1288" s="35"/>
      <c r="M1288" s="35"/>
      <c r="N1288" s="35"/>
    </row>
    <row r="1289" spans="3:14" s="34" customFormat="1" ht="53.25" customHeight="1" x14ac:dyDescent="0.2">
      <c r="C1289" s="53"/>
      <c r="D1289" s="53"/>
      <c r="E1289" s="53"/>
      <c r="F1289" s="35"/>
      <c r="G1289" s="35"/>
      <c r="H1289" s="35"/>
      <c r="I1289" s="35"/>
      <c r="J1289" s="35"/>
      <c r="K1289" s="35"/>
      <c r="L1289" s="35"/>
      <c r="M1289" s="35"/>
      <c r="N1289" s="35"/>
    </row>
    <row r="1290" spans="3:14" s="34" customFormat="1" ht="53.25" customHeight="1" x14ac:dyDescent="0.2">
      <c r="C1290" s="53"/>
      <c r="D1290" s="53"/>
      <c r="E1290" s="53"/>
      <c r="F1290" s="35"/>
      <c r="G1290" s="35"/>
      <c r="H1290" s="35"/>
      <c r="I1290" s="35"/>
      <c r="J1290" s="35"/>
      <c r="K1290" s="35"/>
      <c r="L1290" s="35"/>
      <c r="M1290" s="35"/>
      <c r="N1290" s="35"/>
    </row>
    <row r="1291" spans="3:14" s="34" customFormat="1" ht="53.25" customHeight="1" x14ac:dyDescent="0.2">
      <c r="C1291" s="53"/>
      <c r="D1291" s="53"/>
      <c r="E1291" s="53"/>
      <c r="F1291" s="35"/>
      <c r="G1291" s="35"/>
      <c r="H1291" s="35"/>
      <c r="I1291" s="35"/>
      <c r="J1291" s="35"/>
      <c r="K1291" s="35"/>
      <c r="L1291" s="35"/>
      <c r="M1291" s="35"/>
      <c r="N1291" s="35"/>
    </row>
    <row r="1292" spans="3:14" s="34" customFormat="1" ht="53.25" customHeight="1" x14ac:dyDescent="0.2">
      <c r="C1292" s="53"/>
      <c r="D1292" s="53"/>
      <c r="E1292" s="53"/>
      <c r="F1292" s="35"/>
      <c r="G1292" s="35"/>
      <c r="H1292" s="35"/>
      <c r="I1292" s="35"/>
      <c r="J1292" s="35"/>
      <c r="K1292" s="35"/>
      <c r="L1292" s="35"/>
      <c r="M1292" s="35"/>
      <c r="N1292" s="35"/>
    </row>
    <row r="1293" spans="3:14" s="34" customFormat="1" ht="53.25" customHeight="1" x14ac:dyDescent="0.2">
      <c r="C1293" s="53"/>
      <c r="D1293" s="53"/>
      <c r="E1293" s="53"/>
      <c r="F1293" s="35"/>
      <c r="G1293" s="35"/>
      <c r="H1293" s="35"/>
      <c r="I1293" s="35"/>
      <c r="J1293" s="35"/>
      <c r="K1293" s="35"/>
      <c r="L1293" s="35"/>
      <c r="M1293" s="35"/>
      <c r="N1293" s="35"/>
    </row>
    <row r="1294" spans="3:14" s="34" customFormat="1" ht="53.25" customHeight="1" x14ac:dyDescent="0.2">
      <c r="C1294" s="53"/>
      <c r="D1294" s="53"/>
      <c r="E1294" s="53"/>
      <c r="F1294" s="35"/>
      <c r="G1294" s="35"/>
      <c r="H1294" s="35"/>
      <c r="I1294" s="35"/>
      <c r="J1294" s="35"/>
      <c r="K1294" s="35"/>
      <c r="L1294" s="35"/>
      <c r="M1294" s="35"/>
      <c r="N1294" s="35"/>
    </row>
    <row r="1295" spans="3:14" s="34" customFormat="1" ht="53.25" customHeight="1" x14ac:dyDescent="0.2">
      <c r="C1295" s="53"/>
      <c r="D1295" s="53"/>
      <c r="E1295" s="53"/>
      <c r="F1295" s="35"/>
      <c r="G1295" s="35"/>
      <c r="H1295" s="35"/>
      <c r="I1295" s="35"/>
      <c r="J1295" s="35"/>
      <c r="K1295" s="35"/>
      <c r="L1295" s="35"/>
      <c r="M1295" s="35"/>
      <c r="N1295" s="35"/>
    </row>
    <row r="1296" spans="3:14" s="34" customFormat="1" ht="53.25" customHeight="1" x14ac:dyDescent="0.2">
      <c r="C1296" s="53"/>
      <c r="D1296" s="53"/>
      <c r="E1296" s="53"/>
      <c r="F1296" s="35"/>
      <c r="G1296" s="35"/>
      <c r="H1296" s="35"/>
      <c r="I1296" s="35"/>
      <c r="J1296" s="35"/>
      <c r="K1296" s="35"/>
      <c r="L1296" s="35"/>
      <c r="M1296" s="35"/>
      <c r="N1296" s="35"/>
    </row>
    <row r="1297" spans="3:14" s="34" customFormat="1" ht="53.25" customHeight="1" x14ac:dyDescent="0.2">
      <c r="C1297" s="53"/>
      <c r="D1297" s="53"/>
      <c r="E1297" s="53"/>
      <c r="F1297" s="35"/>
      <c r="G1297" s="35"/>
      <c r="H1297" s="35"/>
      <c r="I1297" s="35"/>
      <c r="J1297" s="35"/>
      <c r="K1297" s="35"/>
      <c r="L1297" s="35"/>
      <c r="M1297" s="35"/>
      <c r="N1297" s="35"/>
    </row>
    <row r="1298" spans="3:14" s="34" customFormat="1" ht="53.25" customHeight="1" x14ac:dyDescent="0.2">
      <c r="C1298" s="53"/>
      <c r="D1298" s="53"/>
      <c r="E1298" s="53"/>
      <c r="F1298" s="35"/>
      <c r="G1298" s="35"/>
      <c r="H1298" s="35"/>
      <c r="I1298" s="35"/>
      <c r="J1298" s="35"/>
      <c r="K1298" s="35"/>
      <c r="L1298" s="35"/>
      <c r="M1298" s="35"/>
      <c r="N1298" s="35"/>
    </row>
    <row r="1299" spans="3:14" s="34" customFormat="1" ht="53.25" customHeight="1" x14ac:dyDescent="0.2">
      <c r="C1299" s="53"/>
      <c r="D1299" s="53"/>
      <c r="E1299" s="53"/>
      <c r="F1299" s="35"/>
      <c r="G1299" s="35"/>
      <c r="H1299" s="35"/>
      <c r="I1299" s="35"/>
      <c r="J1299" s="35"/>
      <c r="K1299" s="35"/>
      <c r="L1299" s="35"/>
      <c r="M1299" s="35"/>
      <c r="N1299" s="35"/>
    </row>
    <row r="1300" spans="3:14" s="34" customFormat="1" ht="53.25" customHeight="1" x14ac:dyDescent="0.2">
      <c r="C1300" s="53"/>
      <c r="D1300" s="53"/>
      <c r="E1300" s="53"/>
      <c r="F1300" s="35"/>
      <c r="G1300" s="35"/>
      <c r="H1300" s="35"/>
      <c r="I1300" s="35"/>
      <c r="J1300" s="35"/>
      <c r="K1300" s="35"/>
      <c r="L1300" s="35"/>
      <c r="M1300" s="35"/>
      <c r="N1300" s="35"/>
    </row>
    <row r="1301" spans="3:14" s="34" customFormat="1" ht="53.25" customHeight="1" x14ac:dyDescent="0.2">
      <c r="C1301" s="53"/>
      <c r="D1301" s="53"/>
      <c r="E1301" s="53"/>
      <c r="F1301" s="35"/>
      <c r="G1301" s="35"/>
      <c r="H1301" s="35"/>
      <c r="I1301" s="35"/>
      <c r="J1301" s="35"/>
      <c r="K1301" s="35"/>
      <c r="L1301" s="35"/>
      <c r="M1301" s="35"/>
      <c r="N1301" s="35"/>
    </row>
    <row r="1302" spans="3:14" s="34" customFormat="1" ht="53.25" customHeight="1" x14ac:dyDescent="0.2">
      <c r="C1302" s="53"/>
      <c r="D1302" s="53"/>
      <c r="E1302" s="53"/>
      <c r="F1302" s="35"/>
      <c r="G1302" s="35"/>
      <c r="H1302" s="35"/>
      <c r="I1302" s="35"/>
      <c r="J1302" s="35"/>
      <c r="K1302" s="35"/>
      <c r="L1302" s="35"/>
      <c r="M1302" s="35"/>
      <c r="N1302" s="35"/>
    </row>
    <row r="1303" spans="3:14" s="34" customFormat="1" ht="53.25" customHeight="1" x14ac:dyDescent="0.2">
      <c r="C1303" s="53"/>
      <c r="D1303" s="53"/>
      <c r="E1303" s="53"/>
      <c r="F1303" s="35"/>
      <c r="G1303" s="35"/>
      <c r="H1303" s="35"/>
      <c r="I1303" s="35"/>
      <c r="J1303" s="35"/>
      <c r="K1303" s="35"/>
      <c r="L1303" s="35"/>
      <c r="M1303" s="35"/>
      <c r="N1303" s="35"/>
    </row>
    <row r="1304" spans="3:14" s="34" customFormat="1" ht="53.25" customHeight="1" x14ac:dyDescent="0.2">
      <c r="C1304" s="53"/>
      <c r="D1304" s="53"/>
      <c r="E1304" s="53"/>
      <c r="F1304" s="35"/>
      <c r="G1304" s="35"/>
      <c r="H1304" s="35"/>
      <c r="I1304" s="35"/>
      <c r="J1304" s="35"/>
      <c r="K1304" s="35"/>
      <c r="L1304" s="35"/>
      <c r="M1304" s="35"/>
      <c r="N1304" s="35"/>
    </row>
    <row r="1305" spans="3:14" s="34" customFormat="1" ht="53.25" customHeight="1" x14ac:dyDescent="0.2">
      <c r="C1305" s="53"/>
      <c r="D1305" s="53"/>
      <c r="E1305" s="53"/>
      <c r="F1305" s="35"/>
      <c r="G1305" s="35"/>
      <c r="H1305" s="35"/>
      <c r="I1305" s="35"/>
      <c r="J1305" s="35"/>
      <c r="K1305" s="35"/>
      <c r="L1305" s="35"/>
      <c r="M1305" s="35"/>
      <c r="N1305" s="35"/>
    </row>
    <row r="1306" spans="3:14" s="34" customFormat="1" ht="53.25" customHeight="1" x14ac:dyDescent="0.2">
      <c r="C1306" s="53"/>
      <c r="D1306" s="53"/>
      <c r="E1306" s="53"/>
      <c r="F1306" s="35"/>
      <c r="G1306" s="35"/>
      <c r="H1306" s="35"/>
      <c r="I1306" s="35"/>
      <c r="J1306" s="35"/>
      <c r="K1306" s="35"/>
      <c r="L1306" s="35"/>
      <c r="M1306" s="35"/>
      <c r="N1306" s="35"/>
    </row>
    <row r="1307" spans="3:14" s="34" customFormat="1" ht="53.25" customHeight="1" x14ac:dyDescent="0.2">
      <c r="C1307" s="53"/>
      <c r="D1307" s="53"/>
      <c r="E1307" s="53"/>
      <c r="F1307" s="35"/>
      <c r="G1307" s="35"/>
      <c r="H1307" s="35"/>
      <c r="I1307" s="35"/>
      <c r="J1307" s="35"/>
      <c r="K1307" s="35"/>
      <c r="L1307" s="35"/>
      <c r="M1307" s="35"/>
      <c r="N1307" s="35"/>
    </row>
    <row r="1308" spans="3:14" s="34" customFormat="1" ht="53.25" customHeight="1" x14ac:dyDescent="0.2">
      <c r="C1308" s="53"/>
      <c r="D1308" s="53"/>
      <c r="E1308" s="53"/>
      <c r="F1308" s="35"/>
      <c r="G1308" s="35"/>
      <c r="H1308" s="35"/>
      <c r="I1308" s="35"/>
      <c r="J1308" s="35"/>
      <c r="K1308" s="35"/>
      <c r="L1308" s="35"/>
      <c r="M1308" s="35"/>
      <c r="N1308" s="35"/>
    </row>
    <row r="1309" spans="3:14" s="34" customFormat="1" ht="53.25" customHeight="1" x14ac:dyDescent="0.2">
      <c r="C1309" s="53"/>
      <c r="D1309" s="53"/>
      <c r="E1309" s="53"/>
      <c r="F1309" s="35"/>
      <c r="G1309" s="35"/>
      <c r="H1309" s="35"/>
      <c r="I1309" s="35"/>
      <c r="J1309" s="35"/>
      <c r="K1309" s="35"/>
      <c r="L1309" s="35"/>
      <c r="M1309" s="35"/>
      <c r="N1309" s="35"/>
    </row>
    <row r="1310" spans="3:14" s="34" customFormat="1" ht="53.25" customHeight="1" x14ac:dyDescent="0.2">
      <c r="C1310" s="53"/>
      <c r="D1310" s="53"/>
      <c r="E1310" s="53"/>
      <c r="F1310" s="35"/>
      <c r="G1310" s="35"/>
      <c r="H1310" s="35"/>
      <c r="I1310" s="35"/>
      <c r="J1310" s="35"/>
      <c r="K1310" s="35"/>
      <c r="L1310" s="35"/>
      <c r="M1310" s="35"/>
      <c r="N1310" s="35"/>
    </row>
    <row r="1311" spans="3:14" s="34" customFormat="1" ht="53.25" customHeight="1" x14ac:dyDescent="0.2">
      <c r="C1311" s="53"/>
      <c r="D1311" s="53"/>
      <c r="E1311" s="53"/>
      <c r="F1311" s="35"/>
      <c r="G1311" s="35"/>
      <c r="H1311" s="35"/>
      <c r="I1311" s="35"/>
      <c r="J1311" s="35"/>
      <c r="K1311" s="35"/>
      <c r="L1311" s="35"/>
      <c r="M1311" s="35"/>
      <c r="N1311" s="35"/>
    </row>
    <row r="1312" spans="3:14" s="34" customFormat="1" ht="53.25" customHeight="1" x14ac:dyDescent="0.2">
      <c r="C1312" s="53"/>
      <c r="D1312" s="53"/>
      <c r="E1312" s="53"/>
      <c r="F1312" s="35"/>
      <c r="G1312" s="35"/>
      <c r="H1312" s="35"/>
      <c r="I1312" s="35"/>
      <c r="J1312" s="35"/>
      <c r="K1312" s="35"/>
      <c r="L1312" s="35"/>
      <c r="M1312" s="35"/>
      <c r="N1312" s="35"/>
    </row>
    <row r="1313" spans="3:14" s="34" customFormat="1" ht="53.25" customHeight="1" x14ac:dyDescent="0.2">
      <c r="C1313" s="53"/>
      <c r="D1313" s="53"/>
      <c r="E1313" s="53"/>
      <c r="F1313" s="35"/>
      <c r="G1313" s="35"/>
      <c r="H1313" s="35"/>
      <c r="I1313" s="35"/>
      <c r="J1313" s="35"/>
      <c r="K1313" s="35"/>
      <c r="L1313" s="35"/>
      <c r="M1313" s="35"/>
      <c r="N1313" s="35"/>
    </row>
    <row r="1314" spans="3:14" s="34" customFormat="1" ht="53.25" customHeight="1" x14ac:dyDescent="0.2">
      <c r="C1314" s="53"/>
      <c r="D1314" s="53"/>
      <c r="E1314" s="53"/>
      <c r="F1314" s="35"/>
      <c r="G1314" s="35"/>
      <c r="H1314" s="35"/>
      <c r="I1314" s="35"/>
      <c r="J1314" s="35"/>
      <c r="K1314" s="35"/>
      <c r="L1314" s="35"/>
      <c r="M1314" s="35"/>
      <c r="N1314" s="35"/>
    </row>
    <row r="1315" spans="3:14" s="34" customFormat="1" ht="53.25" customHeight="1" x14ac:dyDescent="0.2">
      <c r="C1315" s="53"/>
      <c r="D1315" s="53"/>
      <c r="E1315" s="53"/>
      <c r="F1315" s="35"/>
      <c r="G1315" s="35"/>
      <c r="H1315" s="35"/>
      <c r="I1315" s="35"/>
      <c r="J1315" s="35"/>
      <c r="K1315" s="35"/>
      <c r="L1315" s="35"/>
      <c r="M1315" s="35"/>
      <c r="N1315" s="35"/>
    </row>
    <row r="1316" spans="3:14" s="34" customFormat="1" ht="53.25" customHeight="1" x14ac:dyDescent="0.2">
      <c r="C1316" s="53"/>
      <c r="D1316" s="53"/>
      <c r="E1316" s="53"/>
      <c r="F1316" s="35"/>
      <c r="G1316" s="35"/>
      <c r="H1316" s="35"/>
      <c r="I1316" s="35"/>
      <c r="J1316" s="35"/>
      <c r="K1316" s="35"/>
      <c r="L1316" s="35"/>
      <c r="M1316" s="35"/>
      <c r="N1316" s="35"/>
    </row>
    <row r="1317" spans="3:14" s="34" customFormat="1" ht="53.25" customHeight="1" x14ac:dyDescent="0.2">
      <c r="C1317" s="53"/>
      <c r="D1317" s="53"/>
      <c r="E1317" s="53"/>
      <c r="F1317" s="35"/>
      <c r="G1317" s="35"/>
      <c r="H1317" s="35"/>
      <c r="I1317" s="35"/>
      <c r="J1317" s="35"/>
      <c r="K1317" s="35"/>
      <c r="L1317" s="35"/>
      <c r="M1317" s="35"/>
      <c r="N1317" s="35"/>
    </row>
    <row r="1318" spans="3:14" s="34" customFormat="1" ht="53.25" customHeight="1" x14ac:dyDescent="0.2">
      <c r="C1318" s="53"/>
      <c r="D1318" s="53"/>
      <c r="E1318" s="53"/>
      <c r="F1318" s="35"/>
      <c r="G1318" s="35"/>
      <c r="H1318" s="35"/>
      <c r="I1318" s="35"/>
      <c r="J1318" s="35"/>
      <c r="K1318" s="35"/>
      <c r="L1318" s="35"/>
      <c r="M1318" s="35"/>
      <c r="N1318" s="35"/>
    </row>
    <row r="1319" spans="3:14" s="34" customFormat="1" ht="53.25" customHeight="1" x14ac:dyDescent="0.2">
      <c r="C1319" s="53"/>
      <c r="D1319" s="53"/>
      <c r="E1319" s="53"/>
      <c r="F1319" s="35"/>
      <c r="G1319" s="35"/>
      <c r="H1319" s="35"/>
      <c r="I1319" s="35"/>
      <c r="J1319" s="35"/>
      <c r="K1319" s="35"/>
      <c r="L1319" s="35"/>
      <c r="M1319" s="35"/>
      <c r="N1319" s="35"/>
    </row>
    <row r="1320" spans="3:14" s="34" customFormat="1" ht="53.25" customHeight="1" x14ac:dyDescent="0.2">
      <c r="C1320" s="53"/>
      <c r="D1320" s="53"/>
      <c r="E1320" s="53"/>
      <c r="F1320" s="35"/>
      <c r="G1320" s="35"/>
      <c r="H1320" s="35"/>
      <c r="I1320" s="35"/>
      <c r="J1320" s="35"/>
      <c r="K1320" s="35"/>
      <c r="L1320" s="35"/>
      <c r="M1320" s="35"/>
      <c r="N1320" s="35"/>
    </row>
    <row r="1321" spans="3:14" s="34" customFormat="1" ht="53.25" customHeight="1" x14ac:dyDescent="0.2">
      <c r="C1321" s="53"/>
      <c r="D1321" s="53"/>
      <c r="E1321" s="53"/>
      <c r="F1321" s="35"/>
      <c r="G1321" s="35"/>
      <c r="H1321" s="35"/>
      <c r="I1321" s="35"/>
      <c r="J1321" s="35"/>
      <c r="K1321" s="35"/>
      <c r="L1321" s="35"/>
      <c r="M1321" s="35"/>
      <c r="N1321" s="35"/>
    </row>
    <row r="1322" spans="3:14" s="34" customFormat="1" ht="53.25" customHeight="1" x14ac:dyDescent="0.2">
      <c r="C1322" s="53"/>
      <c r="D1322" s="53"/>
      <c r="E1322" s="53"/>
      <c r="F1322" s="35"/>
      <c r="G1322" s="35"/>
      <c r="H1322" s="35"/>
      <c r="I1322" s="35"/>
      <c r="J1322" s="35"/>
      <c r="K1322" s="35"/>
      <c r="L1322" s="35"/>
      <c r="M1322" s="35"/>
      <c r="N1322" s="35"/>
    </row>
    <row r="1323" spans="3:14" s="34" customFormat="1" ht="53.25" customHeight="1" x14ac:dyDescent="0.2">
      <c r="C1323" s="53"/>
      <c r="D1323" s="53"/>
      <c r="E1323" s="53"/>
      <c r="F1323" s="35"/>
      <c r="G1323" s="35"/>
      <c r="H1323" s="35"/>
      <c r="I1323" s="35"/>
      <c r="J1323" s="35"/>
      <c r="K1323" s="35"/>
      <c r="L1323" s="35"/>
      <c r="M1323" s="35"/>
      <c r="N1323" s="35"/>
    </row>
    <row r="1324" spans="3:14" s="34" customFormat="1" ht="53.25" customHeight="1" x14ac:dyDescent="0.2">
      <c r="C1324" s="53"/>
      <c r="D1324" s="53"/>
      <c r="E1324" s="53"/>
      <c r="F1324" s="35"/>
      <c r="G1324" s="35"/>
      <c r="H1324" s="35"/>
      <c r="I1324" s="35"/>
      <c r="J1324" s="35"/>
      <c r="K1324" s="35"/>
      <c r="L1324" s="35"/>
      <c r="M1324" s="35"/>
      <c r="N1324" s="35"/>
    </row>
    <row r="1325" spans="3:14" s="34" customFormat="1" ht="53.25" customHeight="1" x14ac:dyDescent="0.2">
      <c r="C1325" s="53"/>
      <c r="D1325" s="53"/>
      <c r="E1325" s="53"/>
      <c r="F1325" s="35"/>
      <c r="G1325" s="35"/>
      <c r="H1325" s="35"/>
      <c r="I1325" s="35"/>
      <c r="J1325" s="35"/>
      <c r="K1325" s="35"/>
      <c r="L1325" s="35"/>
      <c r="M1325" s="35"/>
      <c r="N1325" s="35"/>
    </row>
    <row r="1326" spans="3:14" s="34" customFormat="1" ht="53.25" customHeight="1" x14ac:dyDescent="0.2">
      <c r="C1326" s="53"/>
      <c r="D1326" s="53"/>
      <c r="E1326" s="53"/>
      <c r="F1326" s="35"/>
      <c r="G1326" s="35"/>
      <c r="H1326" s="35"/>
      <c r="I1326" s="35"/>
      <c r="J1326" s="35"/>
      <c r="K1326" s="35"/>
      <c r="L1326" s="35"/>
      <c r="M1326" s="35"/>
      <c r="N1326" s="35"/>
    </row>
    <row r="1327" spans="3:14" s="34" customFormat="1" ht="53.25" customHeight="1" x14ac:dyDescent="0.2">
      <c r="C1327" s="53"/>
      <c r="D1327" s="53"/>
      <c r="E1327" s="53"/>
      <c r="F1327" s="35"/>
      <c r="G1327" s="35"/>
      <c r="H1327" s="35"/>
      <c r="I1327" s="35"/>
      <c r="J1327" s="35"/>
      <c r="K1327" s="35"/>
      <c r="L1327" s="35"/>
      <c r="M1327" s="35"/>
      <c r="N1327" s="35"/>
    </row>
    <row r="1328" spans="3:14" s="34" customFormat="1" ht="53.25" customHeight="1" x14ac:dyDescent="0.2">
      <c r="C1328" s="53"/>
      <c r="D1328" s="53"/>
      <c r="E1328" s="53"/>
      <c r="F1328" s="35"/>
      <c r="G1328" s="35"/>
      <c r="H1328" s="35"/>
      <c r="I1328" s="35"/>
      <c r="J1328" s="35"/>
      <c r="K1328" s="35"/>
      <c r="L1328" s="35"/>
      <c r="M1328" s="35"/>
      <c r="N1328" s="35"/>
    </row>
    <row r="1329" spans="3:14" s="34" customFormat="1" ht="53.25" customHeight="1" x14ac:dyDescent="0.2">
      <c r="C1329" s="53"/>
      <c r="D1329" s="53"/>
      <c r="E1329" s="53"/>
      <c r="F1329" s="35"/>
      <c r="G1329" s="35"/>
      <c r="H1329" s="35"/>
      <c r="I1329" s="35"/>
      <c r="J1329" s="35"/>
      <c r="K1329" s="35"/>
      <c r="L1329" s="35"/>
      <c r="M1329" s="35"/>
      <c r="N1329" s="35"/>
    </row>
    <row r="1330" spans="3:14" s="34" customFormat="1" ht="53.25" customHeight="1" x14ac:dyDescent="0.2">
      <c r="C1330" s="53"/>
      <c r="D1330" s="53"/>
      <c r="E1330" s="53"/>
      <c r="F1330" s="35"/>
      <c r="G1330" s="35"/>
      <c r="H1330" s="35"/>
      <c r="I1330" s="35"/>
      <c r="J1330" s="35"/>
      <c r="K1330" s="35"/>
      <c r="L1330" s="35"/>
      <c r="M1330" s="35"/>
      <c r="N1330" s="35"/>
    </row>
    <row r="1331" spans="3:14" s="34" customFormat="1" ht="53.25" customHeight="1" x14ac:dyDescent="0.2">
      <c r="C1331" s="53"/>
      <c r="D1331" s="53"/>
      <c r="E1331" s="53"/>
      <c r="F1331" s="35"/>
      <c r="G1331" s="35"/>
      <c r="H1331" s="35"/>
      <c r="I1331" s="35"/>
      <c r="J1331" s="35"/>
      <c r="K1331" s="35"/>
      <c r="L1331" s="35"/>
      <c r="M1331" s="35"/>
      <c r="N1331" s="35"/>
    </row>
    <row r="1332" spans="3:14" s="34" customFormat="1" ht="53.25" customHeight="1" x14ac:dyDescent="0.2">
      <c r="C1332" s="53"/>
      <c r="D1332" s="53"/>
      <c r="E1332" s="53"/>
      <c r="F1332" s="35"/>
      <c r="G1332" s="35"/>
      <c r="H1332" s="35"/>
      <c r="I1332" s="35"/>
      <c r="J1332" s="35"/>
      <c r="K1332" s="35"/>
      <c r="L1332" s="35"/>
      <c r="M1332" s="35"/>
      <c r="N1332" s="35"/>
    </row>
    <row r="1333" spans="3:14" s="34" customFormat="1" ht="53.25" customHeight="1" x14ac:dyDescent="0.2">
      <c r="C1333" s="53"/>
      <c r="D1333" s="53"/>
      <c r="E1333" s="53"/>
      <c r="F1333" s="35"/>
      <c r="G1333" s="35"/>
      <c r="H1333" s="35"/>
      <c r="I1333" s="35"/>
      <c r="J1333" s="35"/>
      <c r="K1333" s="35"/>
      <c r="L1333" s="35"/>
      <c r="M1333" s="35"/>
      <c r="N1333" s="35"/>
    </row>
    <row r="1334" spans="3:14" s="34" customFormat="1" ht="53.25" customHeight="1" x14ac:dyDescent="0.2">
      <c r="C1334" s="53"/>
      <c r="D1334" s="53"/>
      <c r="E1334" s="53"/>
      <c r="F1334" s="35"/>
      <c r="G1334" s="35"/>
      <c r="H1334" s="35"/>
      <c r="I1334" s="35"/>
      <c r="J1334" s="35"/>
      <c r="K1334" s="35"/>
      <c r="L1334" s="35"/>
      <c r="M1334" s="35"/>
      <c r="N1334" s="35"/>
    </row>
    <row r="1335" spans="3:14" s="34" customFormat="1" ht="53.25" customHeight="1" x14ac:dyDescent="0.2">
      <c r="C1335" s="53"/>
      <c r="D1335" s="53"/>
      <c r="E1335" s="53"/>
      <c r="F1335" s="35"/>
      <c r="G1335" s="35"/>
      <c r="H1335" s="35"/>
      <c r="I1335" s="35"/>
      <c r="J1335" s="35"/>
      <c r="K1335" s="35"/>
      <c r="L1335" s="35"/>
      <c r="M1335" s="35"/>
      <c r="N1335" s="35"/>
    </row>
    <row r="1336" spans="3:14" s="34" customFormat="1" ht="53.25" customHeight="1" x14ac:dyDescent="0.2">
      <c r="C1336" s="53"/>
      <c r="D1336" s="53"/>
      <c r="E1336" s="53"/>
      <c r="F1336" s="35"/>
      <c r="G1336" s="35"/>
      <c r="H1336" s="35"/>
      <c r="I1336" s="35"/>
      <c r="J1336" s="35"/>
      <c r="K1336" s="35"/>
      <c r="L1336" s="35"/>
      <c r="M1336" s="35"/>
      <c r="N1336" s="35"/>
    </row>
    <row r="1337" spans="3:14" s="34" customFormat="1" ht="53.25" customHeight="1" x14ac:dyDescent="0.2">
      <c r="C1337" s="53"/>
      <c r="D1337" s="53"/>
      <c r="E1337" s="53"/>
      <c r="F1337" s="35"/>
      <c r="G1337" s="35"/>
      <c r="H1337" s="35"/>
      <c r="I1337" s="35"/>
      <c r="J1337" s="35"/>
      <c r="K1337" s="35"/>
      <c r="L1337" s="35"/>
      <c r="M1337" s="35"/>
      <c r="N1337" s="35"/>
    </row>
    <row r="1338" spans="3:14" s="34" customFormat="1" ht="53.25" customHeight="1" x14ac:dyDescent="0.2">
      <c r="C1338" s="53"/>
      <c r="D1338" s="53"/>
      <c r="E1338" s="53"/>
      <c r="F1338" s="35"/>
      <c r="G1338" s="35"/>
      <c r="H1338" s="35"/>
      <c r="I1338" s="35"/>
      <c r="J1338" s="35"/>
      <c r="K1338" s="35"/>
      <c r="L1338" s="35"/>
      <c r="M1338" s="35"/>
      <c r="N1338" s="35"/>
    </row>
    <row r="1339" spans="3:14" s="34" customFormat="1" ht="53.25" customHeight="1" x14ac:dyDescent="0.2">
      <c r="C1339" s="53"/>
      <c r="D1339" s="53"/>
      <c r="E1339" s="53"/>
      <c r="F1339" s="35"/>
      <c r="G1339" s="35"/>
      <c r="H1339" s="35"/>
      <c r="I1339" s="35"/>
      <c r="J1339" s="35"/>
      <c r="K1339" s="35"/>
      <c r="L1339" s="35"/>
      <c r="M1339" s="35"/>
      <c r="N1339" s="35"/>
    </row>
    <row r="1340" spans="3:14" s="34" customFormat="1" ht="53.25" customHeight="1" x14ac:dyDescent="0.2">
      <c r="C1340" s="53"/>
      <c r="D1340" s="53"/>
      <c r="E1340" s="53"/>
      <c r="F1340" s="35"/>
      <c r="G1340" s="35"/>
      <c r="H1340" s="35"/>
      <c r="I1340" s="35"/>
      <c r="J1340" s="35"/>
      <c r="K1340" s="35"/>
      <c r="L1340" s="35"/>
      <c r="M1340" s="35"/>
      <c r="N1340" s="35"/>
    </row>
    <row r="1341" spans="3:14" s="34" customFormat="1" ht="53.25" customHeight="1" x14ac:dyDescent="0.2">
      <c r="C1341" s="53"/>
      <c r="D1341" s="53"/>
      <c r="E1341" s="53"/>
      <c r="F1341" s="35"/>
      <c r="G1341" s="35"/>
      <c r="H1341" s="35"/>
      <c r="I1341" s="35"/>
      <c r="J1341" s="35"/>
      <c r="K1341" s="35"/>
      <c r="L1341" s="35"/>
      <c r="M1341" s="35"/>
      <c r="N1341" s="35"/>
    </row>
    <row r="1342" spans="3:14" s="34" customFormat="1" ht="53.25" customHeight="1" x14ac:dyDescent="0.2">
      <c r="C1342" s="53"/>
      <c r="D1342" s="53"/>
      <c r="E1342" s="53"/>
      <c r="F1342" s="35"/>
      <c r="G1342" s="35"/>
      <c r="H1342" s="35"/>
      <c r="I1342" s="35"/>
      <c r="J1342" s="35"/>
      <c r="K1342" s="35"/>
      <c r="L1342" s="35"/>
      <c r="M1342" s="35"/>
      <c r="N1342" s="35"/>
    </row>
    <row r="1343" spans="3:14" s="34" customFormat="1" ht="53.25" customHeight="1" x14ac:dyDescent="0.2">
      <c r="C1343" s="53"/>
      <c r="D1343" s="53"/>
      <c r="E1343" s="53"/>
      <c r="F1343" s="35"/>
      <c r="G1343" s="35"/>
      <c r="H1343" s="35"/>
      <c r="I1343" s="35"/>
      <c r="J1343" s="35"/>
      <c r="K1343" s="35"/>
      <c r="L1343" s="35"/>
      <c r="M1343" s="35"/>
      <c r="N1343" s="35"/>
    </row>
    <row r="1344" spans="3:14" s="34" customFormat="1" ht="53.25" customHeight="1" x14ac:dyDescent="0.2">
      <c r="C1344" s="53"/>
      <c r="D1344" s="53"/>
      <c r="E1344" s="53"/>
      <c r="F1344" s="35"/>
      <c r="G1344" s="35"/>
      <c r="H1344" s="35"/>
      <c r="I1344" s="35"/>
      <c r="J1344" s="35"/>
      <c r="K1344" s="35"/>
      <c r="L1344" s="35"/>
      <c r="M1344" s="35"/>
      <c r="N1344" s="35"/>
    </row>
    <row r="1345" spans="3:14" s="34" customFormat="1" ht="53.25" customHeight="1" x14ac:dyDescent="0.2">
      <c r="C1345" s="53"/>
      <c r="D1345" s="53"/>
      <c r="E1345" s="53"/>
      <c r="F1345" s="35"/>
      <c r="G1345" s="35"/>
      <c r="H1345" s="35"/>
      <c r="I1345" s="35"/>
      <c r="J1345" s="35"/>
      <c r="K1345" s="35"/>
      <c r="L1345" s="35"/>
      <c r="M1345" s="35"/>
      <c r="N1345" s="35"/>
    </row>
    <row r="1346" spans="3:14" s="34" customFormat="1" ht="53.25" customHeight="1" x14ac:dyDescent="0.2">
      <c r="C1346" s="53"/>
      <c r="D1346" s="53"/>
      <c r="E1346" s="53"/>
      <c r="F1346" s="35"/>
      <c r="G1346" s="35"/>
      <c r="H1346" s="35"/>
      <c r="I1346" s="35"/>
      <c r="J1346" s="35"/>
      <c r="K1346" s="35"/>
      <c r="L1346" s="35"/>
      <c r="M1346" s="35"/>
      <c r="N1346" s="35"/>
    </row>
    <row r="1347" spans="3:14" s="34" customFormat="1" ht="53.25" customHeight="1" x14ac:dyDescent="0.2">
      <c r="C1347" s="53"/>
      <c r="D1347" s="53"/>
      <c r="E1347" s="53"/>
      <c r="F1347" s="35"/>
      <c r="G1347" s="35"/>
      <c r="H1347" s="35"/>
      <c r="I1347" s="35"/>
      <c r="J1347" s="35"/>
      <c r="K1347" s="35"/>
      <c r="L1347" s="35"/>
      <c r="M1347" s="35"/>
      <c r="N1347" s="35"/>
    </row>
    <row r="1348" spans="3:14" s="34" customFormat="1" ht="53.25" customHeight="1" x14ac:dyDescent="0.2">
      <c r="C1348" s="53"/>
      <c r="D1348" s="53"/>
      <c r="E1348" s="53"/>
      <c r="F1348" s="35"/>
      <c r="G1348" s="35"/>
      <c r="H1348" s="35"/>
      <c r="I1348" s="35"/>
      <c r="J1348" s="35"/>
      <c r="K1348" s="35"/>
      <c r="L1348" s="35"/>
      <c r="M1348" s="35"/>
      <c r="N1348" s="35"/>
    </row>
    <row r="1349" spans="3:14" s="34" customFormat="1" ht="53.25" customHeight="1" x14ac:dyDescent="0.2">
      <c r="C1349" s="53"/>
      <c r="D1349" s="53"/>
      <c r="E1349" s="53"/>
      <c r="F1349" s="35"/>
      <c r="G1349" s="35"/>
      <c r="H1349" s="35"/>
      <c r="I1349" s="35"/>
      <c r="J1349" s="35"/>
      <c r="K1349" s="35"/>
      <c r="L1349" s="35"/>
      <c r="M1349" s="35"/>
      <c r="N1349" s="35"/>
    </row>
    <row r="1350" spans="3:14" s="34" customFormat="1" ht="53.25" customHeight="1" x14ac:dyDescent="0.2">
      <c r="C1350" s="53"/>
      <c r="D1350" s="53"/>
      <c r="E1350" s="53"/>
      <c r="F1350" s="35"/>
      <c r="G1350" s="35"/>
      <c r="H1350" s="35"/>
      <c r="I1350" s="35"/>
      <c r="J1350" s="35"/>
      <c r="K1350" s="35"/>
      <c r="L1350" s="35"/>
      <c r="M1350" s="35"/>
      <c r="N1350" s="35"/>
    </row>
    <row r="1351" spans="3:14" s="34" customFormat="1" ht="53.25" customHeight="1" x14ac:dyDescent="0.2">
      <c r="C1351" s="53"/>
      <c r="D1351" s="53"/>
      <c r="E1351" s="53"/>
      <c r="F1351" s="35"/>
      <c r="G1351" s="35"/>
      <c r="H1351" s="35"/>
      <c r="I1351" s="35"/>
      <c r="J1351" s="35"/>
      <c r="K1351" s="35"/>
      <c r="L1351" s="35"/>
      <c r="M1351" s="35"/>
      <c r="N1351" s="35"/>
    </row>
    <row r="1352" spans="3:14" s="34" customFormat="1" ht="53.25" customHeight="1" x14ac:dyDescent="0.2">
      <c r="C1352" s="53"/>
      <c r="D1352" s="53"/>
      <c r="E1352" s="53"/>
      <c r="F1352" s="35"/>
      <c r="G1352" s="35"/>
      <c r="H1352" s="35"/>
      <c r="I1352" s="35"/>
      <c r="J1352" s="35"/>
      <c r="K1352" s="35"/>
      <c r="L1352" s="35"/>
      <c r="M1352" s="35"/>
      <c r="N1352" s="35"/>
    </row>
    <row r="1353" spans="3:14" s="34" customFormat="1" ht="53.25" customHeight="1" x14ac:dyDescent="0.2">
      <c r="C1353" s="53"/>
      <c r="D1353" s="53"/>
      <c r="E1353" s="53"/>
      <c r="F1353" s="35"/>
      <c r="G1353" s="35"/>
      <c r="H1353" s="35"/>
      <c r="I1353" s="35"/>
      <c r="J1353" s="35"/>
      <c r="K1353" s="35"/>
      <c r="L1353" s="35"/>
      <c r="M1353" s="35"/>
      <c r="N1353" s="35"/>
    </row>
    <row r="1354" spans="3:14" s="34" customFormat="1" ht="53.25" customHeight="1" x14ac:dyDescent="0.2">
      <c r="C1354" s="53"/>
      <c r="D1354" s="53"/>
      <c r="E1354" s="53"/>
      <c r="F1354" s="35"/>
      <c r="G1354" s="35"/>
      <c r="H1354" s="35"/>
      <c r="I1354" s="35"/>
      <c r="J1354" s="35"/>
      <c r="K1354" s="35"/>
      <c r="L1354" s="35"/>
      <c r="M1354" s="35"/>
      <c r="N1354" s="35"/>
    </row>
    <row r="1355" spans="3:14" s="34" customFormat="1" ht="53.25" customHeight="1" x14ac:dyDescent="0.2">
      <c r="C1355" s="53"/>
      <c r="D1355" s="53"/>
      <c r="E1355" s="53"/>
      <c r="F1355" s="35"/>
      <c r="G1355" s="35"/>
      <c r="H1355" s="35"/>
      <c r="I1355" s="35"/>
      <c r="J1355" s="35"/>
      <c r="K1355" s="35"/>
      <c r="L1355" s="35"/>
      <c r="M1355" s="35"/>
      <c r="N1355" s="35"/>
    </row>
    <row r="1356" spans="3:14" s="34" customFormat="1" ht="53.25" customHeight="1" x14ac:dyDescent="0.2">
      <c r="C1356" s="53"/>
      <c r="D1356" s="53"/>
      <c r="E1356" s="53"/>
      <c r="F1356" s="35"/>
      <c r="G1356" s="35"/>
      <c r="H1356" s="35"/>
      <c r="I1356" s="35"/>
      <c r="J1356" s="35"/>
      <c r="K1356" s="35"/>
      <c r="L1356" s="35"/>
      <c r="M1356" s="35"/>
      <c r="N1356" s="35"/>
    </row>
    <row r="1357" spans="3:14" s="34" customFormat="1" ht="53.25" customHeight="1" x14ac:dyDescent="0.2">
      <c r="C1357" s="53"/>
      <c r="D1357" s="53"/>
      <c r="E1357" s="53"/>
      <c r="F1357" s="35"/>
      <c r="G1357" s="35"/>
      <c r="H1357" s="35"/>
      <c r="I1357" s="35"/>
      <c r="J1357" s="35"/>
      <c r="K1357" s="35"/>
      <c r="L1357" s="35"/>
      <c r="M1357" s="35"/>
      <c r="N1357" s="35"/>
    </row>
    <row r="1358" spans="3:14" s="34" customFormat="1" ht="53.25" customHeight="1" x14ac:dyDescent="0.2">
      <c r="C1358" s="53"/>
      <c r="D1358" s="53"/>
      <c r="E1358" s="53"/>
      <c r="F1358" s="35"/>
      <c r="G1358" s="35"/>
      <c r="H1358" s="35"/>
      <c r="I1358" s="35"/>
      <c r="J1358" s="35"/>
      <c r="K1358" s="35"/>
      <c r="L1358" s="35"/>
      <c r="M1358" s="35"/>
      <c r="N1358" s="35"/>
    </row>
    <row r="1359" spans="3:14" s="34" customFormat="1" ht="53.25" customHeight="1" x14ac:dyDescent="0.2">
      <c r="C1359" s="53"/>
      <c r="D1359" s="53"/>
      <c r="E1359" s="53"/>
      <c r="F1359" s="35"/>
      <c r="G1359" s="35"/>
      <c r="H1359" s="35"/>
      <c r="I1359" s="35"/>
      <c r="J1359" s="35"/>
      <c r="K1359" s="35"/>
      <c r="L1359" s="35"/>
      <c r="M1359" s="35"/>
      <c r="N1359" s="35"/>
    </row>
    <row r="1360" spans="3:14" s="34" customFormat="1" ht="53.25" customHeight="1" x14ac:dyDescent="0.2">
      <c r="C1360" s="53"/>
      <c r="D1360" s="53"/>
      <c r="E1360" s="53"/>
      <c r="F1360" s="35"/>
      <c r="G1360" s="35"/>
      <c r="H1360" s="35"/>
      <c r="I1360" s="35"/>
      <c r="J1360" s="35"/>
      <c r="K1360" s="35"/>
      <c r="L1360" s="35"/>
      <c r="M1360" s="35"/>
      <c r="N1360" s="35"/>
    </row>
    <row r="1361" spans="3:14" s="34" customFormat="1" ht="53.25" customHeight="1" x14ac:dyDescent="0.2">
      <c r="C1361" s="53"/>
      <c r="D1361" s="53"/>
      <c r="E1361" s="53"/>
      <c r="F1361" s="35"/>
      <c r="G1361" s="35"/>
      <c r="H1361" s="35"/>
      <c r="I1361" s="35"/>
      <c r="J1361" s="35"/>
      <c r="K1361" s="35"/>
      <c r="L1361" s="35"/>
      <c r="M1361" s="35"/>
      <c r="N1361" s="35"/>
    </row>
    <row r="1362" spans="3:14" s="34" customFormat="1" ht="53.25" customHeight="1" x14ac:dyDescent="0.2">
      <c r="C1362" s="53"/>
      <c r="D1362" s="53"/>
      <c r="E1362" s="53"/>
      <c r="F1362" s="35"/>
      <c r="G1362" s="35"/>
      <c r="H1362" s="35"/>
      <c r="I1362" s="35"/>
      <c r="J1362" s="35"/>
      <c r="K1362" s="35"/>
      <c r="L1362" s="35"/>
      <c r="M1362" s="35"/>
      <c r="N1362" s="35"/>
    </row>
    <row r="1363" spans="3:14" s="34" customFormat="1" ht="53.25" customHeight="1" x14ac:dyDescent="0.2">
      <c r="C1363" s="53"/>
      <c r="D1363" s="53"/>
      <c r="E1363" s="53"/>
      <c r="F1363" s="35"/>
      <c r="G1363" s="35"/>
      <c r="H1363" s="35"/>
      <c r="I1363" s="35"/>
      <c r="J1363" s="35"/>
      <c r="K1363" s="35"/>
      <c r="L1363" s="35"/>
      <c r="M1363" s="35"/>
      <c r="N1363" s="35"/>
    </row>
    <row r="1364" spans="3:14" s="34" customFormat="1" ht="53.25" customHeight="1" x14ac:dyDescent="0.2">
      <c r="C1364" s="53"/>
      <c r="D1364" s="53"/>
      <c r="E1364" s="53"/>
      <c r="F1364" s="35"/>
      <c r="G1364" s="35"/>
      <c r="H1364" s="35"/>
      <c r="I1364" s="35"/>
      <c r="J1364" s="35"/>
      <c r="K1364" s="35"/>
      <c r="L1364" s="35"/>
      <c r="M1364" s="35"/>
      <c r="N1364" s="35"/>
    </row>
    <row r="1365" spans="3:14" s="34" customFormat="1" ht="53.25" customHeight="1" x14ac:dyDescent="0.2">
      <c r="C1365" s="53"/>
      <c r="D1365" s="53"/>
      <c r="E1365" s="53"/>
      <c r="F1365" s="35"/>
      <c r="G1365" s="35"/>
      <c r="H1365" s="35"/>
      <c r="I1365" s="35"/>
      <c r="J1365" s="35"/>
      <c r="K1365" s="35"/>
      <c r="L1365" s="35"/>
      <c r="M1365" s="35"/>
      <c r="N1365" s="35"/>
    </row>
    <row r="1366" spans="3:14" s="34" customFormat="1" ht="53.25" customHeight="1" x14ac:dyDescent="0.2">
      <c r="C1366" s="53"/>
      <c r="D1366" s="53"/>
      <c r="E1366" s="53"/>
      <c r="F1366" s="35"/>
      <c r="G1366" s="35"/>
      <c r="H1366" s="35"/>
      <c r="I1366" s="35"/>
      <c r="J1366" s="35"/>
      <c r="K1366" s="35"/>
      <c r="L1366" s="35"/>
      <c r="M1366" s="35"/>
      <c r="N1366" s="35"/>
    </row>
    <row r="1367" spans="3:14" s="34" customFormat="1" ht="53.25" customHeight="1" x14ac:dyDescent="0.2">
      <c r="C1367" s="53"/>
      <c r="D1367" s="53"/>
      <c r="E1367" s="53"/>
      <c r="F1367" s="35"/>
      <c r="G1367" s="35"/>
      <c r="H1367" s="35"/>
      <c r="I1367" s="35"/>
      <c r="J1367" s="35"/>
      <c r="K1367" s="35"/>
      <c r="L1367" s="35"/>
      <c r="M1367" s="35"/>
      <c r="N1367" s="35"/>
    </row>
    <row r="1368" spans="3:14" s="34" customFormat="1" ht="53.25" customHeight="1" x14ac:dyDescent="0.2">
      <c r="C1368" s="53"/>
      <c r="D1368" s="53"/>
      <c r="E1368" s="53"/>
      <c r="F1368" s="35"/>
      <c r="G1368" s="35"/>
      <c r="H1368" s="35"/>
      <c r="I1368" s="35"/>
      <c r="J1368" s="35"/>
      <c r="K1368" s="35"/>
      <c r="L1368" s="35"/>
      <c r="M1368" s="35"/>
      <c r="N1368" s="35"/>
    </row>
    <row r="1369" spans="3:14" s="34" customFormat="1" ht="53.25" customHeight="1" x14ac:dyDescent="0.2">
      <c r="C1369" s="53"/>
      <c r="D1369" s="53"/>
      <c r="E1369" s="53"/>
      <c r="F1369" s="35"/>
      <c r="G1369" s="35"/>
      <c r="H1369" s="35"/>
      <c r="I1369" s="35"/>
      <c r="J1369" s="35"/>
      <c r="K1369" s="35"/>
      <c r="L1369" s="35"/>
      <c r="M1369" s="35"/>
      <c r="N1369" s="35"/>
    </row>
    <row r="1370" spans="3:14" s="34" customFormat="1" ht="53.25" customHeight="1" x14ac:dyDescent="0.2">
      <c r="C1370" s="53"/>
      <c r="D1370" s="53"/>
      <c r="E1370" s="53"/>
      <c r="F1370" s="35"/>
      <c r="G1370" s="35"/>
      <c r="H1370" s="35"/>
      <c r="I1370" s="35"/>
      <c r="J1370" s="35"/>
      <c r="K1370" s="35"/>
      <c r="L1370" s="35"/>
      <c r="M1370" s="35"/>
      <c r="N1370" s="35"/>
    </row>
    <row r="1371" spans="3:14" s="34" customFormat="1" ht="53.25" customHeight="1" x14ac:dyDescent="0.2">
      <c r="C1371" s="53"/>
      <c r="D1371" s="53"/>
      <c r="E1371" s="53"/>
      <c r="F1371" s="35"/>
      <c r="G1371" s="35"/>
      <c r="H1371" s="35"/>
      <c r="I1371" s="35"/>
      <c r="J1371" s="35"/>
      <c r="K1371" s="35"/>
      <c r="L1371" s="35"/>
      <c r="M1371" s="35"/>
      <c r="N1371" s="35"/>
    </row>
    <row r="1372" spans="3:14" s="34" customFormat="1" ht="53.25" customHeight="1" x14ac:dyDescent="0.2">
      <c r="C1372" s="53"/>
      <c r="D1372" s="53"/>
      <c r="E1372" s="53"/>
      <c r="F1372" s="35"/>
      <c r="G1372" s="35"/>
      <c r="H1372" s="35"/>
      <c r="I1372" s="35"/>
      <c r="J1372" s="35"/>
      <c r="K1372" s="35"/>
      <c r="L1372" s="35"/>
      <c r="M1372" s="35"/>
      <c r="N1372" s="35"/>
    </row>
    <row r="1373" spans="3:14" s="34" customFormat="1" ht="53.25" customHeight="1" x14ac:dyDescent="0.2">
      <c r="C1373" s="53"/>
      <c r="D1373" s="53"/>
      <c r="E1373" s="53"/>
      <c r="F1373" s="35"/>
      <c r="G1373" s="35"/>
      <c r="H1373" s="35"/>
      <c r="I1373" s="35"/>
      <c r="J1373" s="35"/>
      <c r="K1373" s="35"/>
      <c r="L1373" s="35"/>
      <c r="M1373" s="35"/>
      <c r="N1373" s="35"/>
    </row>
    <row r="1374" spans="3:14" s="34" customFormat="1" ht="53.25" customHeight="1" x14ac:dyDescent="0.2">
      <c r="C1374" s="53"/>
      <c r="D1374" s="53"/>
      <c r="E1374" s="53"/>
      <c r="F1374" s="35"/>
      <c r="G1374" s="35"/>
      <c r="H1374" s="35"/>
      <c r="I1374" s="35"/>
      <c r="J1374" s="35"/>
      <c r="K1374" s="35"/>
      <c r="L1374" s="35"/>
      <c r="M1374" s="35"/>
      <c r="N1374" s="35"/>
    </row>
    <row r="1375" spans="3:14" s="34" customFormat="1" ht="53.25" customHeight="1" x14ac:dyDescent="0.2">
      <c r="C1375" s="53"/>
      <c r="D1375" s="53"/>
      <c r="E1375" s="53"/>
      <c r="F1375" s="35"/>
      <c r="G1375" s="35"/>
      <c r="H1375" s="35"/>
      <c r="I1375" s="35"/>
      <c r="J1375" s="35"/>
      <c r="K1375" s="35"/>
      <c r="L1375" s="35"/>
      <c r="M1375" s="35"/>
      <c r="N1375" s="35"/>
    </row>
    <row r="1376" spans="3:14" s="34" customFormat="1" ht="53.25" customHeight="1" x14ac:dyDescent="0.2">
      <c r="C1376" s="53"/>
      <c r="D1376" s="53"/>
      <c r="E1376" s="53"/>
      <c r="F1376" s="35"/>
      <c r="G1376" s="35"/>
      <c r="H1376" s="35"/>
      <c r="I1376" s="35"/>
      <c r="J1376" s="35"/>
      <c r="K1376" s="35"/>
      <c r="L1376" s="35"/>
      <c r="M1376" s="35"/>
      <c r="N1376" s="35"/>
    </row>
    <row r="1377" spans="3:14" s="34" customFormat="1" ht="53.25" customHeight="1" x14ac:dyDescent="0.2">
      <c r="C1377" s="53"/>
      <c r="D1377" s="53"/>
      <c r="E1377" s="53"/>
      <c r="F1377" s="35"/>
      <c r="G1377" s="35"/>
      <c r="H1377" s="35"/>
      <c r="I1377" s="35"/>
      <c r="J1377" s="35"/>
      <c r="K1377" s="35"/>
      <c r="L1377" s="35"/>
      <c r="M1377" s="35"/>
      <c r="N1377" s="35"/>
    </row>
    <row r="1378" spans="3:14" s="34" customFormat="1" ht="53.25" customHeight="1" x14ac:dyDescent="0.2">
      <c r="C1378" s="53"/>
      <c r="D1378" s="53"/>
      <c r="E1378" s="53"/>
      <c r="F1378" s="35"/>
      <c r="G1378" s="35"/>
      <c r="H1378" s="35"/>
      <c r="I1378" s="35"/>
      <c r="J1378" s="35"/>
      <c r="K1378" s="35"/>
      <c r="L1378" s="35"/>
      <c r="M1378" s="35"/>
      <c r="N1378" s="35"/>
    </row>
    <row r="1379" spans="3:14" s="34" customFormat="1" ht="53.25" customHeight="1" x14ac:dyDescent="0.2">
      <c r="C1379" s="53"/>
      <c r="D1379" s="53"/>
      <c r="E1379" s="53"/>
      <c r="F1379" s="35"/>
      <c r="G1379" s="35"/>
      <c r="H1379" s="35"/>
      <c r="I1379" s="35"/>
      <c r="J1379" s="35"/>
      <c r="K1379" s="35"/>
      <c r="L1379" s="35"/>
      <c r="M1379" s="35"/>
      <c r="N1379" s="35"/>
    </row>
    <row r="1380" spans="3:14" s="34" customFormat="1" ht="53.25" customHeight="1" x14ac:dyDescent="0.2">
      <c r="C1380" s="53"/>
      <c r="D1380" s="53"/>
      <c r="E1380" s="53"/>
      <c r="F1380" s="35"/>
      <c r="G1380" s="35"/>
      <c r="H1380" s="35"/>
      <c r="I1380" s="35"/>
      <c r="J1380" s="35"/>
      <c r="K1380" s="35"/>
      <c r="L1380" s="35"/>
      <c r="M1380" s="35"/>
      <c r="N1380" s="35"/>
    </row>
    <row r="1381" spans="3:14" s="34" customFormat="1" ht="53.25" customHeight="1" x14ac:dyDescent="0.2">
      <c r="C1381" s="53"/>
      <c r="D1381" s="53"/>
      <c r="E1381" s="53"/>
      <c r="F1381" s="35"/>
      <c r="G1381" s="35"/>
      <c r="H1381" s="35"/>
      <c r="I1381" s="35"/>
      <c r="J1381" s="35"/>
      <c r="K1381" s="35"/>
      <c r="L1381" s="35"/>
      <c r="M1381" s="35"/>
      <c r="N1381" s="35"/>
    </row>
    <row r="1382" spans="3:14" s="34" customFormat="1" ht="53.25" customHeight="1" x14ac:dyDescent="0.2">
      <c r="C1382" s="53"/>
      <c r="D1382" s="53"/>
      <c r="E1382" s="53"/>
      <c r="F1382" s="35"/>
      <c r="G1382" s="35"/>
      <c r="H1382" s="35"/>
      <c r="I1382" s="35"/>
      <c r="J1382" s="35"/>
      <c r="K1382" s="35"/>
      <c r="L1382" s="35"/>
      <c r="M1382" s="35"/>
      <c r="N1382" s="35"/>
    </row>
    <row r="1383" spans="3:14" s="34" customFormat="1" ht="53.25" customHeight="1" x14ac:dyDescent="0.2">
      <c r="C1383" s="53"/>
      <c r="D1383" s="53"/>
      <c r="E1383" s="53"/>
      <c r="F1383" s="35"/>
      <c r="G1383" s="35"/>
      <c r="H1383" s="35"/>
      <c r="I1383" s="35"/>
      <c r="J1383" s="35"/>
      <c r="K1383" s="35"/>
      <c r="L1383" s="35"/>
      <c r="M1383" s="35"/>
      <c r="N1383" s="35"/>
    </row>
    <row r="1384" spans="3:14" s="34" customFormat="1" ht="53.25" customHeight="1" x14ac:dyDescent="0.2">
      <c r="C1384" s="53"/>
      <c r="D1384" s="53"/>
      <c r="E1384" s="53"/>
      <c r="F1384" s="35"/>
      <c r="G1384" s="35"/>
      <c r="H1384" s="35"/>
      <c r="I1384" s="35"/>
      <c r="J1384" s="35"/>
      <c r="K1384" s="35"/>
      <c r="L1384" s="35"/>
      <c r="M1384" s="35"/>
      <c r="N1384" s="35"/>
    </row>
    <row r="1385" spans="3:14" s="34" customFormat="1" ht="53.25" customHeight="1" x14ac:dyDescent="0.2">
      <c r="C1385" s="53"/>
      <c r="D1385" s="53"/>
      <c r="E1385" s="53"/>
      <c r="F1385" s="35"/>
      <c r="G1385" s="35"/>
      <c r="H1385" s="35"/>
      <c r="I1385" s="35"/>
      <c r="J1385" s="35"/>
      <c r="K1385" s="35"/>
      <c r="L1385" s="35"/>
      <c r="M1385" s="35"/>
      <c r="N1385" s="35"/>
    </row>
    <row r="1386" spans="3:14" s="34" customFormat="1" ht="53.25" customHeight="1" x14ac:dyDescent="0.2">
      <c r="C1386" s="53"/>
      <c r="D1386" s="53"/>
      <c r="E1386" s="53"/>
      <c r="F1386" s="35"/>
      <c r="G1386" s="35"/>
      <c r="H1386" s="35"/>
      <c r="I1386" s="35"/>
      <c r="J1386" s="35"/>
      <c r="K1386" s="35"/>
      <c r="L1386" s="35"/>
      <c r="M1386" s="35"/>
      <c r="N1386" s="35"/>
    </row>
    <row r="1387" spans="3:14" s="34" customFormat="1" ht="53.25" customHeight="1" x14ac:dyDescent="0.2">
      <c r="C1387" s="53"/>
      <c r="D1387" s="53"/>
      <c r="E1387" s="53"/>
      <c r="F1387" s="35"/>
      <c r="G1387" s="35"/>
      <c r="H1387" s="35"/>
      <c r="I1387" s="35"/>
      <c r="J1387" s="35"/>
      <c r="K1387" s="35"/>
      <c r="L1387" s="35"/>
      <c r="M1387" s="35"/>
      <c r="N1387" s="35"/>
    </row>
    <row r="1388" spans="3:14" s="34" customFormat="1" ht="53.25" customHeight="1" x14ac:dyDescent="0.2">
      <c r="C1388" s="53"/>
      <c r="D1388" s="53"/>
      <c r="E1388" s="53"/>
      <c r="F1388" s="35"/>
      <c r="G1388" s="35"/>
      <c r="H1388" s="35"/>
      <c r="I1388" s="35"/>
      <c r="J1388" s="35"/>
      <c r="K1388" s="35"/>
      <c r="L1388" s="35"/>
      <c r="M1388" s="35"/>
      <c r="N1388" s="35"/>
    </row>
    <row r="1389" spans="3:14" s="34" customFormat="1" ht="53.25" customHeight="1" x14ac:dyDescent="0.2">
      <c r="C1389" s="53"/>
      <c r="D1389" s="53"/>
      <c r="E1389" s="53"/>
      <c r="F1389" s="35"/>
      <c r="G1389" s="35"/>
      <c r="H1389" s="35"/>
      <c r="I1389" s="35"/>
      <c r="J1389" s="35"/>
      <c r="K1389" s="35"/>
      <c r="L1389" s="35"/>
      <c r="M1389" s="35"/>
      <c r="N1389" s="35"/>
    </row>
    <row r="1390" spans="3:14" s="34" customFormat="1" ht="53.25" customHeight="1" x14ac:dyDescent="0.2">
      <c r="C1390" s="53"/>
      <c r="D1390" s="53"/>
      <c r="E1390" s="53"/>
      <c r="F1390" s="35"/>
      <c r="G1390" s="35"/>
      <c r="H1390" s="35"/>
      <c r="I1390" s="35"/>
      <c r="J1390" s="35"/>
      <c r="K1390" s="35"/>
      <c r="L1390" s="35"/>
      <c r="M1390" s="35"/>
      <c r="N1390" s="35"/>
    </row>
    <row r="1391" spans="3:14" s="34" customFormat="1" ht="53.25" customHeight="1" x14ac:dyDescent="0.2">
      <c r="C1391" s="53"/>
      <c r="D1391" s="53"/>
      <c r="E1391" s="53"/>
      <c r="F1391" s="35"/>
      <c r="G1391" s="35"/>
      <c r="H1391" s="35"/>
      <c r="I1391" s="35"/>
      <c r="J1391" s="35"/>
      <c r="K1391" s="35"/>
      <c r="L1391" s="35"/>
      <c r="M1391" s="35"/>
      <c r="N1391" s="35"/>
    </row>
    <row r="1392" spans="3:14" s="34" customFormat="1" ht="53.25" customHeight="1" x14ac:dyDescent="0.2">
      <c r="C1392" s="53"/>
      <c r="D1392" s="53"/>
      <c r="E1392" s="53"/>
      <c r="F1392" s="35"/>
      <c r="G1392" s="35"/>
      <c r="H1392" s="35"/>
      <c r="I1392" s="35"/>
      <c r="J1392" s="35"/>
      <c r="K1392" s="35"/>
      <c r="L1392" s="35"/>
      <c r="M1392" s="35"/>
      <c r="N1392" s="35"/>
    </row>
    <row r="1393" spans="3:14" s="34" customFormat="1" ht="53.25" customHeight="1" x14ac:dyDescent="0.2">
      <c r="C1393" s="53"/>
      <c r="D1393" s="53"/>
      <c r="E1393" s="53"/>
      <c r="F1393" s="35"/>
      <c r="G1393" s="35"/>
      <c r="H1393" s="35"/>
      <c r="I1393" s="35"/>
      <c r="J1393" s="35"/>
      <c r="K1393" s="35"/>
      <c r="L1393" s="35"/>
      <c r="M1393" s="35"/>
      <c r="N1393" s="35"/>
    </row>
    <row r="1394" spans="3:14" s="34" customFormat="1" ht="53.25" customHeight="1" x14ac:dyDescent="0.2">
      <c r="C1394" s="53"/>
      <c r="D1394" s="53"/>
      <c r="E1394" s="53"/>
      <c r="F1394" s="35"/>
      <c r="G1394" s="35"/>
      <c r="H1394" s="35"/>
      <c r="I1394" s="35"/>
      <c r="J1394" s="35"/>
      <c r="K1394" s="35"/>
      <c r="L1394" s="35"/>
      <c r="M1394" s="35"/>
      <c r="N1394" s="35"/>
    </row>
    <row r="1395" spans="3:14" s="34" customFormat="1" ht="53.25" customHeight="1" x14ac:dyDescent="0.2">
      <c r="C1395" s="53"/>
      <c r="D1395" s="53"/>
      <c r="E1395" s="53"/>
      <c r="F1395" s="35"/>
      <c r="G1395" s="35"/>
      <c r="H1395" s="35"/>
      <c r="I1395" s="35"/>
      <c r="J1395" s="35"/>
      <c r="K1395" s="35"/>
      <c r="L1395" s="35"/>
      <c r="M1395" s="35"/>
      <c r="N1395" s="35"/>
    </row>
    <row r="1396" spans="3:14" s="34" customFormat="1" ht="53.25" customHeight="1" x14ac:dyDescent="0.2">
      <c r="C1396" s="53"/>
      <c r="D1396" s="53"/>
      <c r="E1396" s="53"/>
      <c r="F1396" s="35"/>
      <c r="G1396" s="35"/>
      <c r="H1396" s="35"/>
      <c r="I1396" s="35"/>
      <c r="J1396" s="35"/>
      <c r="K1396" s="35"/>
      <c r="L1396" s="35"/>
      <c r="M1396" s="35"/>
      <c r="N1396" s="35"/>
    </row>
    <row r="1397" spans="3:14" s="34" customFormat="1" ht="53.25" customHeight="1" x14ac:dyDescent="0.2">
      <c r="C1397" s="53"/>
      <c r="D1397" s="53"/>
      <c r="E1397" s="53"/>
      <c r="F1397" s="35"/>
      <c r="G1397" s="35"/>
      <c r="H1397" s="35"/>
      <c r="I1397" s="35"/>
      <c r="J1397" s="35"/>
      <c r="K1397" s="35"/>
      <c r="L1397" s="35"/>
      <c r="M1397" s="35"/>
      <c r="N1397" s="35"/>
    </row>
    <row r="1398" spans="3:14" s="34" customFormat="1" ht="53.25" customHeight="1" x14ac:dyDescent="0.2">
      <c r="C1398" s="53"/>
      <c r="D1398" s="53"/>
      <c r="E1398" s="53"/>
      <c r="F1398" s="35"/>
      <c r="G1398" s="35"/>
      <c r="H1398" s="35"/>
      <c r="I1398" s="35"/>
      <c r="J1398" s="35"/>
      <c r="K1398" s="35"/>
      <c r="L1398" s="35"/>
      <c r="M1398" s="35"/>
      <c r="N1398" s="35"/>
    </row>
    <row r="1399" spans="3:14" s="34" customFormat="1" ht="53.25" customHeight="1" x14ac:dyDescent="0.2">
      <c r="C1399" s="53"/>
      <c r="D1399" s="53"/>
      <c r="E1399" s="53"/>
      <c r="F1399" s="35"/>
      <c r="G1399" s="35"/>
      <c r="H1399" s="35"/>
      <c r="I1399" s="35"/>
      <c r="J1399" s="35"/>
      <c r="K1399" s="35"/>
      <c r="L1399" s="35"/>
      <c r="M1399" s="35"/>
      <c r="N1399" s="35"/>
    </row>
    <row r="1400" spans="3:14" s="34" customFormat="1" ht="53.25" customHeight="1" x14ac:dyDescent="0.2">
      <c r="C1400" s="53"/>
      <c r="D1400" s="53"/>
      <c r="E1400" s="53"/>
      <c r="F1400" s="35"/>
      <c r="G1400" s="35"/>
      <c r="H1400" s="35"/>
      <c r="I1400" s="35"/>
      <c r="J1400" s="35"/>
      <c r="K1400" s="35"/>
      <c r="L1400" s="35"/>
      <c r="M1400" s="35"/>
      <c r="N1400" s="35"/>
    </row>
    <row r="1401" spans="3:14" s="34" customFormat="1" ht="53.25" customHeight="1" x14ac:dyDescent="0.2">
      <c r="C1401" s="53"/>
      <c r="D1401" s="53"/>
      <c r="E1401" s="53"/>
      <c r="F1401" s="35"/>
      <c r="G1401" s="35"/>
      <c r="H1401" s="35"/>
      <c r="I1401" s="35"/>
      <c r="J1401" s="35"/>
      <c r="K1401" s="35"/>
      <c r="L1401" s="35"/>
      <c r="M1401" s="35"/>
      <c r="N1401" s="35"/>
    </row>
    <row r="1402" spans="3:14" s="34" customFormat="1" ht="53.25" customHeight="1" x14ac:dyDescent="0.2">
      <c r="C1402" s="53"/>
      <c r="D1402" s="53"/>
      <c r="E1402" s="53"/>
      <c r="F1402" s="35"/>
      <c r="G1402" s="35"/>
      <c r="H1402" s="35"/>
      <c r="I1402" s="35"/>
      <c r="J1402" s="35"/>
      <c r="K1402" s="35"/>
      <c r="L1402" s="35"/>
      <c r="M1402" s="35"/>
      <c r="N1402" s="35"/>
    </row>
    <row r="1403" spans="3:14" s="34" customFormat="1" ht="53.25" customHeight="1" x14ac:dyDescent="0.2">
      <c r="C1403" s="53"/>
      <c r="D1403" s="53"/>
      <c r="E1403" s="53"/>
      <c r="F1403" s="35"/>
      <c r="G1403" s="35"/>
      <c r="H1403" s="35"/>
      <c r="I1403" s="35"/>
      <c r="J1403" s="35"/>
      <c r="K1403" s="35"/>
      <c r="L1403" s="35"/>
      <c r="M1403" s="35"/>
      <c r="N1403" s="35"/>
    </row>
    <row r="1404" spans="3:14" s="34" customFormat="1" ht="53.25" customHeight="1" x14ac:dyDescent="0.2">
      <c r="C1404" s="53"/>
      <c r="D1404" s="53"/>
      <c r="E1404" s="53"/>
      <c r="F1404" s="35"/>
      <c r="G1404" s="35"/>
      <c r="H1404" s="35"/>
      <c r="I1404" s="35"/>
      <c r="J1404" s="35"/>
      <c r="K1404" s="35"/>
      <c r="L1404" s="35"/>
      <c r="M1404" s="35"/>
      <c r="N1404" s="35"/>
    </row>
    <row r="1405" spans="3:14" s="34" customFormat="1" ht="53.25" customHeight="1" x14ac:dyDescent="0.2">
      <c r="C1405" s="53"/>
      <c r="D1405" s="53"/>
      <c r="E1405" s="53"/>
      <c r="F1405" s="35"/>
      <c r="G1405" s="35"/>
      <c r="H1405" s="35"/>
      <c r="I1405" s="35"/>
      <c r="J1405" s="35"/>
      <c r="K1405" s="35"/>
      <c r="L1405" s="35"/>
      <c r="M1405" s="35"/>
      <c r="N1405" s="35"/>
    </row>
    <row r="1406" spans="3:14" s="34" customFormat="1" ht="53.25" customHeight="1" x14ac:dyDescent="0.2">
      <c r="C1406" s="53"/>
      <c r="D1406" s="53"/>
      <c r="E1406" s="53"/>
      <c r="F1406" s="35"/>
      <c r="G1406" s="35"/>
      <c r="H1406" s="35"/>
      <c r="I1406" s="35"/>
      <c r="J1406" s="35"/>
      <c r="K1406" s="35"/>
      <c r="L1406" s="35"/>
      <c r="M1406" s="35"/>
      <c r="N1406" s="35"/>
    </row>
    <row r="1407" spans="3:14" s="34" customFormat="1" ht="53.25" customHeight="1" x14ac:dyDescent="0.2">
      <c r="C1407" s="53"/>
      <c r="D1407" s="53"/>
      <c r="E1407" s="53"/>
      <c r="F1407" s="35"/>
      <c r="G1407" s="35"/>
      <c r="H1407" s="35"/>
      <c r="I1407" s="35"/>
      <c r="J1407" s="35"/>
      <c r="K1407" s="35"/>
      <c r="L1407" s="35"/>
      <c r="M1407" s="35"/>
      <c r="N1407" s="35"/>
    </row>
    <row r="1408" spans="3:14" s="34" customFormat="1" ht="53.25" customHeight="1" x14ac:dyDescent="0.2">
      <c r="C1408" s="53"/>
      <c r="D1408" s="53"/>
      <c r="E1408" s="53"/>
      <c r="F1408" s="35"/>
      <c r="G1408" s="35"/>
      <c r="H1408" s="35"/>
      <c r="I1408" s="35"/>
      <c r="J1408" s="35"/>
      <c r="K1408" s="35"/>
      <c r="L1408" s="35"/>
      <c r="M1408" s="35"/>
      <c r="N1408" s="35"/>
    </row>
    <row r="1409" spans="3:14" s="34" customFormat="1" ht="53.25" customHeight="1" x14ac:dyDescent="0.2">
      <c r="C1409" s="53"/>
      <c r="D1409" s="53"/>
      <c r="E1409" s="53"/>
      <c r="F1409" s="35"/>
      <c r="G1409" s="35"/>
      <c r="H1409" s="35"/>
      <c r="I1409" s="35"/>
      <c r="J1409" s="35"/>
      <c r="K1409" s="35"/>
      <c r="L1409" s="35"/>
      <c r="M1409" s="35"/>
      <c r="N1409" s="35"/>
    </row>
    <row r="1410" spans="3:14" s="34" customFormat="1" ht="53.25" customHeight="1" x14ac:dyDescent="0.2">
      <c r="C1410" s="53"/>
      <c r="D1410" s="53"/>
      <c r="E1410" s="53"/>
      <c r="F1410" s="35"/>
      <c r="G1410" s="35"/>
      <c r="H1410" s="35"/>
      <c r="I1410" s="35"/>
      <c r="J1410" s="35"/>
      <c r="K1410" s="35"/>
      <c r="L1410" s="35"/>
      <c r="M1410" s="35"/>
      <c r="N1410" s="35"/>
    </row>
    <row r="1411" spans="3:14" s="34" customFormat="1" ht="53.25" customHeight="1" x14ac:dyDescent="0.2">
      <c r="C1411" s="53"/>
      <c r="D1411" s="53"/>
      <c r="E1411" s="53"/>
      <c r="F1411" s="35"/>
      <c r="G1411" s="35"/>
      <c r="H1411" s="35"/>
      <c r="I1411" s="35"/>
      <c r="J1411" s="35"/>
      <c r="K1411" s="35"/>
      <c r="L1411" s="35"/>
      <c r="M1411" s="35"/>
      <c r="N1411" s="35"/>
    </row>
    <row r="1412" spans="3:14" s="34" customFormat="1" ht="53.25" customHeight="1" x14ac:dyDescent="0.2">
      <c r="C1412" s="53"/>
      <c r="D1412" s="53"/>
      <c r="E1412" s="53"/>
      <c r="F1412" s="35"/>
      <c r="G1412" s="35"/>
      <c r="H1412" s="35"/>
      <c r="I1412" s="35"/>
      <c r="J1412" s="35"/>
      <c r="K1412" s="35"/>
      <c r="L1412" s="35"/>
      <c r="M1412" s="35"/>
      <c r="N1412" s="35"/>
    </row>
    <row r="1413" spans="3:14" s="34" customFormat="1" ht="53.25" customHeight="1" x14ac:dyDescent="0.2">
      <c r="C1413" s="53"/>
      <c r="D1413" s="53"/>
      <c r="E1413" s="53"/>
      <c r="F1413" s="35"/>
      <c r="G1413" s="35"/>
      <c r="H1413" s="35"/>
      <c r="I1413" s="35"/>
      <c r="J1413" s="35"/>
      <c r="K1413" s="35"/>
      <c r="L1413" s="35"/>
      <c r="M1413" s="35"/>
      <c r="N1413" s="35"/>
    </row>
    <row r="1414" spans="3:14" s="34" customFormat="1" ht="53.25" customHeight="1" x14ac:dyDescent="0.2">
      <c r="C1414" s="53"/>
      <c r="D1414" s="53"/>
      <c r="E1414" s="53"/>
      <c r="F1414" s="35"/>
      <c r="G1414" s="35"/>
      <c r="H1414" s="35"/>
      <c r="I1414" s="35"/>
      <c r="J1414" s="35"/>
      <c r="K1414" s="35"/>
      <c r="L1414" s="35"/>
      <c r="M1414" s="35"/>
      <c r="N1414" s="35"/>
    </row>
    <row r="1415" spans="3:14" s="34" customFormat="1" ht="53.25" customHeight="1" x14ac:dyDescent="0.2">
      <c r="C1415" s="53"/>
      <c r="D1415" s="53"/>
      <c r="E1415" s="53"/>
      <c r="F1415" s="35"/>
      <c r="G1415" s="35"/>
      <c r="H1415" s="35"/>
      <c r="I1415" s="35"/>
      <c r="J1415" s="35"/>
      <c r="K1415" s="35"/>
      <c r="L1415" s="35"/>
      <c r="M1415" s="35"/>
      <c r="N1415" s="35"/>
    </row>
    <row r="1416" spans="3:14" s="34" customFormat="1" ht="53.25" customHeight="1" x14ac:dyDescent="0.2">
      <c r="C1416" s="53"/>
      <c r="D1416" s="53"/>
      <c r="E1416" s="53"/>
      <c r="F1416" s="35"/>
      <c r="G1416" s="35"/>
      <c r="H1416" s="35"/>
      <c r="I1416" s="35"/>
      <c r="J1416" s="35"/>
      <c r="K1416" s="35"/>
      <c r="L1416" s="35"/>
      <c r="M1416" s="35"/>
      <c r="N1416" s="35"/>
    </row>
    <row r="1417" spans="3:14" s="34" customFormat="1" ht="53.25" customHeight="1" x14ac:dyDescent="0.2">
      <c r="C1417" s="53"/>
      <c r="D1417" s="53"/>
      <c r="E1417" s="53"/>
      <c r="F1417" s="35"/>
      <c r="G1417" s="35"/>
      <c r="H1417" s="35"/>
      <c r="I1417" s="35"/>
      <c r="J1417" s="35"/>
      <c r="K1417" s="35"/>
      <c r="L1417" s="35"/>
      <c r="M1417" s="35"/>
      <c r="N1417" s="35"/>
    </row>
    <row r="1418" spans="3:14" s="34" customFormat="1" ht="53.25" customHeight="1" x14ac:dyDescent="0.2">
      <c r="C1418" s="53"/>
      <c r="D1418" s="53"/>
      <c r="E1418" s="53"/>
      <c r="F1418" s="35"/>
      <c r="G1418" s="35"/>
      <c r="H1418" s="35"/>
      <c r="I1418" s="35"/>
      <c r="J1418" s="35"/>
      <c r="K1418" s="35"/>
      <c r="L1418" s="35"/>
      <c r="M1418" s="35"/>
      <c r="N1418" s="35"/>
    </row>
    <row r="1419" spans="3:14" s="34" customFormat="1" ht="53.25" customHeight="1" x14ac:dyDescent="0.2">
      <c r="C1419" s="53"/>
      <c r="D1419" s="53"/>
      <c r="E1419" s="53"/>
      <c r="F1419" s="35"/>
      <c r="G1419" s="35"/>
      <c r="H1419" s="35"/>
      <c r="I1419" s="35"/>
      <c r="J1419" s="35"/>
      <c r="K1419" s="35"/>
      <c r="L1419" s="35"/>
      <c r="M1419" s="35"/>
      <c r="N1419" s="35"/>
    </row>
    <row r="1420" spans="3:14" s="34" customFormat="1" ht="53.25" customHeight="1" x14ac:dyDescent="0.2">
      <c r="C1420" s="53"/>
      <c r="D1420" s="53"/>
      <c r="E1420" s="53"/>
      <c r="F1420" s="35"/>
      <c r="G1420" s="35"/>
      <c r="H1420" s="35"/>
      <c r="I1420" s="35"/>
      <c r="J1420" s="35"/>
      <c r="K1420" s="35"/>
      <c r="L1420" s="35"/>
      <c r="M1420" s="35"/>
      <c r="N1420" s="35"/>
    </row>
    <row r="1421" spans="3:14" s="34" customFormat="1" ht="53.25" customHeight="1" x14ac:dyDescent="0.2">
      <c r="C1421" s="53"/>
      <c r="D1421" s="53"/>
      <c r="E1421" s="53"/>
      <c r="F1421" s="35"/>
      <c r="G1421" s="35"/>
      <c r="H1421" s="35"/>
      <c r="I1421" s="35"/>
      <c r="J1421" s="35"/>
      <c r="K1421" s="35"/>
      <c r="L1421" s="35"/>
      <c r="M1421" s="35"/>
      <c r="N1421" s="35"/>
    </row>
    <row r="1422" spans="3:14" s="34" customFormat="1" ht="53.25" customHeight="1" x14ac:dyDescent="0.2">
      <c r="C1422" s="53"/>
      <c r="D1422" s="53"/>
      <c r="E1422" s="53"/>
      <c r="F1422" s="35"/>
      <c r="G1422" s="35"/>
      <c r="H1422" s="35"/>
      <c r="I1422" s="35"/>
      <c r="J1422" s="35"/>
      <c r="K1422" s="35"/>
      <c r="L1422" s="35"/>
      <c r="M1422" s="35"/>
      <c r="N1422" s="35"/>
    </row>
    <row r="1423" spans="3:14" s="34" customFormat="1" ht="53.25" customHeight="1" x14ac:dyDescent="0.2">
      <c r="C1423" s="53"/>
      <c r="D1423" s="53"/>
      <c r="E1423" s="53"/>
      <c r="F1423" s="35"/>
      <c r="G1423" s="35"/>
      <c r="H1423" s="35"/>
      <c r="I1423" s="35"/>
      <c r="J1423" s="35"/>
      <c r="K1423" s="35"/>
      <c r="L1423" s="35"/>
      <c r="M1423" s="35"/>
      <c r="N1423" s="35"/>
    </row>
    <row r="1424" spans="3:14" s="34" customFormat="1" ht="53.25" customHeight="1" x14ac:dyDescent="0.2">
      <c r="C1424" s="53"/>
      <c r="D1424" s="53"/>
      <c r="E1424" s="53"/>
      <c r="F1424" s="35"/>
      <c r="G1424" s="35"/>
      <c r="H1424" s="35"/>
      <c r="I1424" s="35"/>
      <c r="J1424" s="35"/>
      <c r="K1424" s="35"/>
      <c r="L1424" s="35"/>
      <c r="M1424" s="35"/>
      <c r="N1424" s="35"/>
    </row>
    <row r="1425" spans="3:14" s="34" customFormat="1" ht="53.25" customHeight="1" x14ac:dyDescent="0.2">
      <c r="C1425" s="53"/>
      <c r="D1425" s="53"/>
      <c r="E1425" s="53"/>
      <c r="F1425" s="35"/>
      <c r="G1425" s="35"/>
      <c r="H1425" s="35"/>
      <c r="I1425" s="35"/>
      <c r="J1425" s="35"/>
      <c r="K1425" s="35"/>
      <c r="L1425" s="35"/>
      <c r="M1425" s="35"/>
      <c r="N1425" s="35"/>
    </row>
    <row r="1426" spans="3:14" s="34" customFormat="1" ht="53.25" customHeight="1" x14ac:dyDescent="0.2">
      <c r="C1426" s="53"/>
      <c r="D1426" s="53"/>
      <c r="E1426" s="53"/>
      <c r="F1426" s="35"/>
      <c r="G1426" s="35"/>
      <c r="H1426" s="35"/>
      <c r="I1426" s="35"/>
      <c r="J1426" s="35"/>
      <c r="K1426" s="35"/>
      <c r="L1426" s="35"/>
      <c r="M1426" s="35"/>
      <c r="N1426" s="35"/>
    </row>
    <row r="1427" spans="3:14" s="34" customFormat="1" ht="53.25" customHeight="1" x14ac:dyDescent="0.2">
      <c r="C1427" s="53"/>
      <c r="D1427" s="53"/>
      <c r="E1427" s="53"/>
      <c r="F1427" s="35"/>
      <c r="G1427" s="35"/>
      <c r="H1427" s="35"/>
      <c r="I1427" s="35"/>
      <c r="J1427" s="35"/>
      <c r="K1427" s="35"/>
      <c r="L1427" s="35"/>
      <c r="M1427" s="35"/>
      <c r="N1427" s="35"/>
    </row>
    <row r="1428" spans="3:14" s="34" customFormat="1" ht="53.25" customHeight="1" x14ac:dyDescent="0.2">
      <c r="C1428" s="53"/>
      <c r="D1428" s="53"/>
      <c r="E1428" s="53"/>
      <c r="F1428" s="35"/>
      <c r="G1428" s="35"/>
      <c r="H1428" s="35"/>
      <c r="I1428" s="35"/>
      <c r="J1428" s="35"/>
      <c r="K1428" s="35"/>
      <c r="L1428" s="35"/>
      <c r="M1428" s="35"/>
      <c r="N1428" s="35"/>
    </row>
    <row r="1429" spans="3:14" s="34" customFormat="1" ht="53.25" customHeight="1" x14ac:dyDescent="0.2">
      <c r="C1429" s="53"/>
      <c r="D1429" s="53"/>
      <c r="E1429" s="53"/>
      <c r="F1429" s="35"/>
      <c r="G1429" s="35"/>
      <c r="H1429" s="35"/>
      <c r="I1429" s="35"/>
      <c r="J1429" s="35"/>
      <c r="K1429" s="35"/>
      <c r="L1429" s="35"/>
      <c r="M1429" s="35"/>
      <c r="N1429" s="35"/>
    </row>
    <row r="1430" spans="3:14" s="34" customFormat="1" ht="53.25" customHeight="1" x14ac:dyDescent="0.2">
      <c r="C1430" s="53"/>
      <c r="D1430" s="53"/>
      <c r="E1430" s="53"/>
      <c r="F1430" s="35"/>
      <c r="G1430" s="35"/>
      <c r="H1430" s="35"/>
      <c r="I1430" s="35"/>
      <c r="J1430" s="35"/>
      <c r="K1430" s="35"/>
      <c r="L1430" s="35"/>
      <c r="M1430" s="35"/>
      <c r="N1430" s="35"/>
    </row>
    <row r="1431" spans="3:14" s="34" customFormat="1" ht="53.25" customHeight="1" x14ac:dyDescent="0.2">
      <c r="C1431" s="53"/>
      <c r="D1431" s="53"/>
      <c r="E1431" s="53"/>
      <c r="F1431" s="35"/>
      <c r="G1431" s="35"/>
      <c r="H1431" s="35"/>
      <c r="I1431" s="35"/>
      <c r="J1431" s="35"/>
      <c r="K1431" s="35"/>
      <c r="L1431" s="35"/>
      <c r="M1431" s="35"/>
      <c r="N1431" s="35"/>
    </row>
    <row r="1432" spans="3:14" s="34" customFormat="1" ht="53.25" customHeight="1" x14ac:dyDescent="0.2">
      <c r="C1432" s="53"/>
      <c r="D1432" s="53"/>
      <c r="E1432" s="53"/>
      <c r="F1432" s="35"/>
      <c r="G1432" s="35"/>
      <c r="H1432" s="35"/>
      <c r="I1432" s="35"/>
      <c r="J1432" s="35"/>
      <c r="K1432" s="35"/>
      <c r="L1432" s="35"/>
      <c r="M1432" s="35"/>
      <c r="N1432" s="35"/>
    </row>
    <row r="1433" spans="3:14" s="34" customFormat="1" ht="53.25" customHeight="1" x14ac:dyDescent="0.2">
      <c r="C1433" s="53"/>
      <c r="D1433" s="53"/>
      <c r="E1433" s="53"/>
      <c r="F1433" s="35"/>
      <c r="G1433" s="35"/>
      <c r="H1433" s="35"/>
      <c r="I1433" s="35"/>
      <c r="J1433" s="35"/>
      <c r="K1433" s="35"/>
      <c r="L1433" s="35"/>
      <c r="M1433" s="35"/>
      <c r="N1433" s="35"/>
    </row>
    <row r="1434" spans="3:14" s="34" customFormat="1" ht="53.25" customHeight="1" x14ac:dyDescent="0.2">
      <c r="C1434" s="53"/>
      <c r="D1434" s="53"/>
      <c r="E1434" s="53"/>
      <c r="F1434" s="35"/>
      <c r="G1434" s="35"/>
      <c r="H1434" s="35"/>
      <c r="I1434" s="35"/>
      <c r="J1434" s="35"/>
      <c r="K1434" s="35"/>
      <c r="L1434" s="35"/>
      <c r="M1434" s="35"/>
      <c r="N1434" s="35"/>
    </row>
    <row r="1435" spans="3:14" s="34" customFormat="1" ht="53.25" customHeight="1" x14ac:dyDescent="0.2">
      <c r="C1435" s="53"/>
      <c r="D1435" s="53"/>
      <c r="E1435" s="53"/>
      <c r="F1435" s="35"/>
      <c r="G1435" s="35"/>
      <c r="H1435" s="35"/>
      <c r="I1435" s="35"/>
      <c r="J1435" s="35"/>
      <c r="K1435" s="35"/>
      <c r="L1435" s="35"/>
      <c r="M1435" s="35"/>
      <c r="N1435" s="35"/>
    </row>
    <row r="1436" spans="3:14" s="34" customFormat="1" ht="53.25" customHeight="1" x14ac:dyDescent="0.2">
      <c r="C1436" s="53"/>
      <c r="D1436" s="53"/>
      <c r="E1436" s="53"/>
      <c r="F1436" s="35"/>
      <c r="G1436" s="35"/>
      <c r="H1436" s="35"/>
      <c r="I1436" s="35"/>
      <c r="J1436" s="35"/>
      <c r="K1436" s="35"/>
      <c r="L1436" s="35"/>
      <c r="M1436" s="35"/>
      <c r="N1436" s="35"/>
    </row>
    <row r="1437" spans="3:14" s="34" customFormat="1" ht="53.25" customHeight="1" x14ac:dyDescent="0.2">
      <c r="C1437" s="53"/>
      <c r="D1437" s="53"/>
      <c r="E1437" s="53"/>
      <c r="F1437" s="35"/>
      <c r="G1437" s="35"/>
      <c r="H1437" s="35"/>
      <c r="I1437" s="35"/>
      <c r="J1437" s="35"/>
      <c r="K1437" s="35"/>
      <c r="L1437" s="35"/>
      <c r="M1437" s="35"/>
      <c r="N1437" s="35"/>
    </row>
    <row r="1438" spans="3:14" s="34" customFormat="1" ht="53.25" customHeight="1" x14ac:dyDescent="0.2">
      <c r="C1438" s="53"/>
      <c r="D1438" s="53"/>
      <c r="E1438" s="53"/>
      <c r="F1438" s="35"/>
      <c r="G1438" s="35"/>
      <c r="H1438" s="35"/>
      <c r="I1438" s="35"/>
      <c r="J1438" s="35"/>
      <c r="K1438" s="35"/>
      <c r="L1438" s="35"/>
      <c r="M1438" s="35"/>
      <c r="N1438" s="35"/>
    </row>
    <row r="1439" spans="3:14" s="34" customFormat="1" ht="53.25" customHeight="1" x14ac:dyDescent="0.2">
      <c r="C1439" s="53"/>
      <c r="D1439" s="53"/>
      <c r="E1439" s="53"/>
      <c r="F1439" s="35"/>
      <c r="G1439" s="35"/>
      <c r="H1439" s="35"/>
      <c r="I1439" s="35"/>
      <c r="J1439" s="35"/>
      <c r="K1439" s="35"/>
      <c r="L1439" s="35"/>
      <c r="M1439" s="35"/>
      <c r="N1439" s="35"/>
    </row>
    <row r="1440" spans="3:14" s="34" customFormat="1" ht="53.25" customHeight="1" x14ac:dyDescent="0.2">
      <c r="C1440" s="53"/>
      <c r="D1440" s="53"/>
      <c r="E1440" s="53"/>
      <c r="F1440" s="35"/>
      <c r="G1440" s="35"/>
      <c r="H1440" s="35"/>
      <c r="I1440" s="35"/>
      <c r="J1440" s="35"/>
      <c r="K1440" s="35"/>
      <c r="L1440" s="35"/>
      <c r="M1440" s="35"/>
      <c r="N1440" s="35"/>
    </row>
    <row r="1441" spans="3:14" s="34" customFormat="1" ht="53.25" customHeight="1" x14ac:dyDescent="0.2">
      <c r="C1441" s="53"/>
      <c r="D1441" s="53"/>
      <c r="E1441" s="53"/>
      <c r="F1441" s="35"/>
      <c r="G1441" s="35"/>
      <c r="H1441" s="35"/>
      <c r="I1441" s="35"/>
      <c r="J1441" s="35"/>
      <c r="K1441" s="35"/>
      <c r="L1441" s="35"/>
      <c r="M1441" s="35"/>
      <c r="N1441" s="35"/>
    </row>
    <row r="1442" spans="3:14" s="34" customFormat="1" ht="53.25" customHeight="1" x14ac:dyDescent="0.2">
      <c r="C1442" s="53"/>
      <c r="D1442" s="53"/>
      <c r="E1442" s="53"/>
      <c r="F1442" s="35"/>
      <c r="G1442" s="35"/>
      <c r="H1442" s="35"/>
      <c r="I1442" s="35"/>
      <c r="J1442" s="35"/>
      <c r="K1442" s="35"/>
      <c r="L1442" s="35"/>
      <c r="M1442" s="35"/>
      <c r="N1442" s="35"/>
    </row>
    <row r="1443" spans="3:14" s="34" customFormat="1" ht="53.25" customHeight="1" x14ac:dyDescent="0.2">
      <c r="C1443" s="53"/>
      <c r="D1443" s="53"/>
      <c r="E1443" s="53"/>
      <c r="F1443" s="35"/>
      <c r="G1443" s="35"/>
      <c r="H1443" s="35"/>
      <c r="I1443" s="35"/>
      <c r="J1443" s="35"/>
      <c r="K1443" s="35"/>
      <c r="L1443" s="35"/>
      <c r="M1443" s="35"/>
      <c r="N1443" s="35"/>
    </row>
    <row r="1444" spans="3:14" s="34" customFormat="1" ht="53.25" customHeight="1" x14ac:dyDescent="0.2">
      <c r="C1444" s="53"/>
      <c r="D1444" s="53"/>
      <c r="E1444" s="53"/>
      <c r="F1444" s="35"/>
      <c r="G1444" s="35"/>
      <c r="H1444" s="35"/>
      <c r="I1444" s="35"/>
      <c r="J1444" s="35"/>
      <c r="K1444" s="35"/>
      <c r="L1444" s="35"/>
      <c r="M1444" s="35"/>
      <c r="N1444" s="35"/>
    </row>
    <row r="1445" spans="3:14" s="34" customFormat="1" ht="53.25" customHeight="1" x14ac:dyDescent="0.2">
      <c r="C1445" s="53"/>
      <c r="D1445" s="53"/>
      <c r="E1445" s="53"/>
      <c r="F1445" s="35"/>
      <c r="G1445" s="35"/>
      <c r="H1445" s="35"/>
      <c r="I1445" s="35"/>
      <c r="J1445" s="35"/>
      <c r="K1445" s="35"/>
      <c r="L1445" s="35"/>
      <c r="M1445" s="35"/>
      <c r="N1445" s="35"/>
    </row>
    <row r="1446" spans="3:14" s="34" customFormat="1" ht="53.25" customHeight="1" x14ac:dyDescent="0.2">
      <c r="C1446" s="53"/>
      <c r="D1446" s="53"/>
      <c r="E1446" s="53"/>
      <c r="F1446" s="35"/>
      <c r="G1446" s="35"/>
      <c r="H1446" s="35"/>
      <c r="I1446" s="35"/>
      <c r="J1446" s="35"/>
      <c r="K1446" s="35"/>
      <c r="L1446" s="35"/>
      <c r="M1446" s="35"/>
      <c r="N1446" s="35"/>
    </row>
    <row r="1447" spans="3:14" s="34" customFormat="1" ht="53.25" customHeight="1" x14ac:dyDescent="0.2">
      <c r="C1447" s="53"/>
      <c r="D1447" s="53"/>
      <c r="E1447" s="53"/>
      <c r="F1447" s="35"/>
      <c r="G1447" s="35"/>
      <c r="H1447" s="35"/>
      <c r="I1447" s="35"/>
      <c r="J1447" s="35"/>
      <c r="K1447" s="35"/>
      <c r="L1447" s="35"/>
      <c r="M1447" s="35"/>
      <c r="N1447" s="35"/>
    </row>
    <row r="1448" spans="3:14" s="34" customFormat="1" ht="53.25" customHeight="1" x14ac:dyDescent="0.2">
      <c r="C1448" s="53"/>
      <c r="D1448" s="53"/>
      <c r="E1448" s="53"/>
      <c r="F1448" s="35"/>
      <c r="G1448" s="35"/>
      <c r="H1448" s="35"/>
      <c r="I1448" s="35"/>
      <c r="J1448" s="35"/>
      <c r="K1448" s="35"/>
      <c r="L1448" s="35"/>
      <c r="M1448" s="35"/>
      <c r="N1448" s="35"/>
    </row>
    <row r="1449" spans="3:14" s="34" customFormat="1" ht="53.25" customHeight="1" x14ac:dyDescent="0.2">
      <c r="C1449" s="53"/>
      <c r="D1449" s="53"/>
      <c r="E1449" s="53"/>
      <c r="F1449" s="35"/>
      <c r="G1449" s="35"/>
      <c r="H1449" s="35"/>
      <c r="I1449" s="35"/>
      <c r="J1449" s="35"/>
      <c r="K1449" s="35"/>
      <c r="L1449" s="35"/>
      <c r="M1449" s="35"/>
      <c r="N1449" s="35"/>
    </row>
    <row r="1450" spans="3:14" s="34" customFormat="1" ht="53.25" customHeight="1" x14ac:dyDescent="0.2">
      <c r="C1450" s="53"/>
      <c r="D1450" s="53"/>
      <c r="E1450" s="53"/>
      <c r="F1450" s="35"/>
      <c r="G1450" s="35"/>
      <c r="H1450" s="35"/>
      <c r="I1450" s="35"/>
      <c r="J1450" s="35"/>
      <c r="K1450" s="35"/>
      <c r="L1450" s="35"/>
      <c r="M1450" s="35"/>
      <c r="N1450" s="35"/>
    </row>
    <row r="1451" spans="3:14" s="34" customFormat="1" ht="53.25" customHeight="1" x14ac:dyDescent="0.2">
      <c r="C1451" s="53"/>
      <c r="D1451" s="53"/>
      <c r="E1451" s="53"/>
      <c r="F1451" s="35"/>
      <c r="G1451" s="35"/>
      <c r="H1451" s="35"/>
      <c r="I1451" s="35"/>
      <c r="J1451" s="35"/>
      <c r="K1451" s="35"/>
      <c r="L1451" s="35"/>
      <c r="M1451" s="35"/>
      <c r="N1451" s="35"/>
    </row>
    <row r="1452" spans="3:14" s="34" customFormat="1" ht="53.25" customHeight="1" x14ac:dyDescent="0.2">
      <c r="C1452" s="53"/>
      <c r="D1452" s="53"/>
      <c r="E1452" s="53"/>
      <c r="F1452" s="35"/>
      <c r="G1452" s="35"/>
      <c r="H1452" s="35"/>
      <c r="I1452" s="35"/>
      <c r="J1452" s="35"/>
      <c r="K1452" s="35"/>
      <c r="L1452" s="35"/>
      <c r="M1452" s="35"/>
      <c r="N1452" s="35"/>
    </row>
    <row r="1453" spans="3:14" s="34" customFormat="1" ht="53.25" customHeight="1" x14ac:dyDescent="0.2">
      <c r="C1453" s="53"/>
      <c r="D1453" s="53"/>
      <c r="E1453" s="53"/>
      <c r="F1453" s="35"/>
      <c r="G1453" s="35"/>
      <c r="H1453" s="35"/>
      <c r="I1453" s="35"/>
      <c r="J1453" s="35"/>
      <c r="K1453" s="35"/>
      <c r="L1453" s="35"/>
      <c r="M1453" s="35"/>
      <c r="N1453" s="35"/>
    </row>
    <row r="1454" spans="3:14" s="34" customFormat="1" ht="53.25" customHeight="1" x14ac:dyDescent="0.2">
      <c r="C1454" s="53"/>
      <c r="D1454" s="53"/>
      <c r="E1454" s="53"/>
      <c r="F1454" s="35"/>
      <c r="G1454" s="35"/>
      <c r="H1454" s="35"/>
      <c r="I1454" s="35"/>
      <c r="J1454" s="35"/>
      <c r="K1454" s="35"/>
      <c r="L1454" s="35"/>
      <c r="M1454" s="35"/>
      <c r="N1454" s="35"/>
    </row>
    <row r="1455" spans="3:14" s="34" customFormat="1" ht="53.25" customHeight="1" x14ac:dyDescent="0.2">
      <c r="C1455" s="53"/>
      <c r="D1455" s="53"/>
      <c r="E1455" s="53"/>
      <c r="F1455" s="35"/>
      <c r="G1455" s="35"/>
      <c r="H1455" s="35"/>
      <c r="I1455" s="35"/>
      <c r="J1455" s="35"/>
      <c r="K1455" s="35"/>
      <c r="L1455" s="35"/>
      <c r="M1455" s="35"/>
      <c r="N1455" s="35"/>
    </row>
    <row r="1456" spans="3:14" s="34" customFormat="1" ht="53.25" customHeight="1" x14ac:dyDescent="0.2">
      <c r="C1456" s="53"/>
      <c r="D1456" s="53"/>
      <c r="E1456" s="53"/>
      <c r="F1456" s="35"/>
      <c r="G1456" s="35"/>
      <c r="H1456" s="35"/>
      <c r="I1456" s="35"/>
      <c r="J1456" s="35"/>
      <c r="K1456" s="35"/>
      <c r="L1456" s="35"/>
      <c r="M1456" s="35"/>
      <c r="N1456" s="35"/>
    </row>
    <row r="1457" spans="3:14" s="34" customFormat="1" ht="53.25" customHeight="1" x14ac:dyDescent="0.2">
      <c r="C1457" s="53"/>
      <c r="D1457" s="53"/>
      <c r="E1457" s="53"/>
      <c r="F1457" s="35"/>
      <c r="G1457" s="35"/>
      <c r="H1457" s="35"/>
      <c r="I1457" s="35"/>
      <c r="J1457" s="35"/>
      <c r="K1457" s="35"/>
      <c r="L1457" s="35"/>
      <c r="M1457" s="35"/>
      <c r="N1457" s="35"/>
    </row>
    <row r="1458" spans="3:14" s="34" customFormat="1" ht="53.25" customHeight="1" x14ac:dyDescent="0.2">
      <c r="C1458" s="53"/>
      <c r="D1458" s="53"/>
      <c r="E1458" s="53"/>
      <c r="F1458" s="35"/>
      <c r="G1458" s="35"/>
      <c r="H1458" s="35"/>
      <c r="I1458" s="35"/>
      <c r="J1458" s="35"/>
      <c r="K1458" s="35"/>
      <c r="L1458" s="35"/>
      <c r="M1458" s="35"/>
      <c r="N1458" s="35"/>
    </row>
    <row r="1459" spans="3:14" s="34" customFormat="1" ht="53.25" customHeight="1" x14ac:dyDescent="0.2">
      <c r="C1459" s="53"/>
      <c r="D1459" s="53"/>
      <c r="E1459" s="53"/>
      <c r="F1459" s="35"/>
      <c r="G1459" s="35"/>
      <c r="H1459" s="35"/>
      <c r="I1459" s="35"/>
      <c r="J1459" s="35"/>
      <c r="K1459" s="35"/>
      <c r="L1459" s="35"/>
      <c r="M1459" s="35"/>
      <c r="N1459" s="35"/>
    </row>
    <row r="1460" spans="3:14" s="34" customFormat="1" ht="53.25" customHeight="1" x14ac:dyDescent="0.2">
      <c r="C1460" s="53"/>
      <c r="D1460" s="53"/>
      <c r="E1460" s="53"/>
      <c r="F1460" s="35"/>
      <c r="G1460" s="35"/>
      <c r="H1460" s="35"/>
      <c r="I1460" s="35"/>
      <c r="J1460" s="35"/>
      <c r="K1460" s="35"/>
      <c r="L1460" s="35"/>
      <c r="M1460" s="35"/>
      <c r="N1460" s="35"/>
    </row>
    <row r="1461" spans="3:14" s="34" customFormat="1" ht="53.25" customHeight="1" x14ac:dyDescent="0.2">
      <c r="C1461" s="53"/>
      <c r="D1461" s="53"/>
      <c r="E1461" s="53"/>
      <c r="F1461" s="35"/>
      <c r="G1461" s="35"/>
      <c r="H1461" s="35"/>
      <c r="I1461" s="35"/>
      <c r="J1461" s="35"/>
      <c r="K1461" s="35"/>
      <c r="L1461" s="35"/>
      <c r="M1461" s="35"/>
      <c r="N1461" s="35"/>
    </row>
    <row r="1462" spans="3:14" s="34" customFormat="1" ht="53.25" customHeight="1" x14ac:dyDescent="0.2">
      <c r="C1462" s="53"/>
      <c r="D1462" s="53"/>
      <c r="E1462" s="53"/>
      <c r="F1462" s="35"/>
      <c r="G1462" s="35"/>
      <c r="H1462" s="35"/>
      <c r="I1462" s="35"/>
      <c r="J1462" s="35"/>
      <c r="K1462" s="35"/>
      <c r="L1462" s="35"/>
      <c r="M1462" s="35"/>
      <c r="N1462" s="35"/>
    </row>
    <row r="1463" spans="3:14" s="34" customFormat="1" ht="53.25" customHeight="1" x14ac:dyDescent="0.2">
      <c r="C1463" s="53"/>
      <c r="D1463" s="53"/>
      <c r="E1463" s="53"/>
      <c r="F1463" s="35"/>
      <c r="G1463" s="35"/>
      <c r="H1463" s="35"/>
      <c r="I1463" s="35"/>
      <c r="J1463" s="35"/>
      <c r="K1463" s="35"/>
      <c r="L1463" s="35"/>
      <c r="M1463" s="35"/>
      <c r="N1463" s="35"/>
    </row>
    <row r="1464" spans="3:14" s="34" customFormat="1" ht="53.25" customHeight="1" x14ac:dyDescent="0.2">
      <c r="C1464" s="53"/>
      <c r="D1464" s="53"/>
      <c r="E1464" s="53"/>
      <c r="F1464" s="35"/>
      <c r="G1464" s="35"/>
      <c r="H1464" s="35"/>
      <c r="I1464" s="35"/>
      <c r="J1464" s="35"/>
      <c r="K1464" s="35"/>
      <c r="L1464" s="35"/>
      <c r="M1464" s="35"/>
      <c r="N1464" s="35"/>
    </row>
    <row r="1465" spans="3:14" s="34" customFormat="1" ht="53.25" customHeight="1" x14ac:dyDescent="0.2">
      <c r="C1465" s="53"/>
      <c r="D1465" s="53"/>
      <c r="E1465" s="53"/>
      <c r="F1465" s="35"/>
      <c r="G1465" s="35"/>
      <c r="H1465" s="35"/>
      <c r="I1465" s="35"/>
      <c r="J1465" s="35"/>
      <c r="K1465" s="35"/>
      <c r="L1465" s="35"/>
      <c r="M1465" s="35"/>
      <c r="N1465" s="35"/>
    </row>
    <row r="1466" spans="3:14" s="34" customFormat="1" ht="53.25" customHeight="1" x14ac:dyDescent="0.2">
      <c r="C1466" s="53"/>
      <c r="D1466" s="53"/>
      <c r="E1466" s="53"/>
      <c r="F1466" s="35"/>
      <c r="G1466" s="35"/>
      <c r="H1466" s="35"/>
      <c r="I1466" s="35"/>
      <c r="J1466" s="35"/>
      <c r="K1466" s="35"/>
      <c r="L1466" s="35"/>
      <c r="M1466" s="35"/>
      <c r="N1466" s="35"/>
    </row>
    <row r="1467" spans="3:14" s="34" customFormat="1" ht="53.25" customHeight="1" x14ac:dyDescent="0.2">
      <c r="C1467" s="53"/>
      <c r="D1467" s="53"/>
      <c r="E1467" s="53"/>
      <c r="F1467" s="35"/>
      <c r="G1467" s="35"/>
      <c r="H1467" s="35"/>
      <c r="I1467" s="35"/>
      <c r="J1467" s="35"/>
      <c r="K1467" s="35"/>
      <c r="L1467" s="35"/>
      <c r="M1467" s="35"/>
      <c r="N1467" s="35"/>
    </row>
    <row r="1468" spans="3:14" s="34" customFormat="1" ht="53.25" customHeight="1" x14ac:dyDescent="0.2">
      <c r="C1468" s="53"/>
      <c r="D1468" s="53"/>
      <c r="E1468" s="53"/>
      <c r="F1468" s="35"/>
      <c r="G1468" s="35"/>
      <c r="H1468" s="35"/>
      <c r="I1468" s="35"/>
      <c r="J1468" s="35"/>
      <c r="K1468" s="35"/>
      <c r="L1468" s="35"/>
      <c r="M1468" s="35"/>
      <c r="N1468" s="35"/>
    </row>
    <row r="1469" spans="3:14" s="34" customFormat="1" ht="53.25" customHeight="1" x14ac:dyDescent="0.2">
      <c r="C1469" s="53"/>
      <c r="D1469" s="53"/>
      <c r="E1469" s="53"/>
      <c r="F1469" s="35"/>
      <c r="G1469" s="35"/>
      <c r="H1469" s="35"/>
      <c r="I1469" s="35"/>
      <c r="J1469" s="35"/>
      <c r="K1469" s="35"/>
      <c r="L1469" s="35"/>
      <c r="M1469" s="35"/>
      <c r="N1469" s="35"/>
    </row>
    <row r="1470" spans="3:14" s="34" customFormat="1" ht="53.25" customHeight="1" x14ac:dyDescent="0.2">
      <c r="C1470" s="53"/>
      <c r="D1470" s="53"/>
      <c r="E1470" s="53"/>
      <c r="F1470" s="35"/>
      <c r="G1470" s="35"/>
      <c r="H1470" s="35"/>
      <c r="I1470" s="35"/>
      <c r="J1470" s="35"/>
      <c r="K1470" s="35"/>
      <c r="L1470" s="35"/>
      <c r="M1470" s="35"/>
      <c r="N1470" s="35"/>
    </row>
    <row r="1471" spans="3:14" s="34" customFormat="1" ht="53.25" customHeight="1" x14ac:dyDescent="0.2">
      <c r="C1471" s="53"/>
      <c r="D1471" s="53"/>
      <c r="E1471" s="53"/>
      <c r="F1471" s="35"/>
      <c r="G1471" s="35"/>
      <c r="H1471" s="35"/>
      <c r="I1471" s="35"/>
      <c r="J1471" s="35"/>
      <c r="K1471" s="35"/>
      <c r="L1471" s="35"/>
      <c r="M1471" s="35"/>
      <c r="N1471" s="35"/>
    </row>
    <row r="1472" spans="3:14" s="34" customFormat="1" ht="53.25" customHeight="1" x14ac:dyDescent="0.2">
      <c r="C1472" s="53"/>
      <c r="D1472" s="53"/>
      <c r="E1472" s="53"/>
      <c r="F1472" s="35"/>
      <c r="G1472" s="35"/>
      <c r="H1472" s="35"/>
      <c r="I1472" s="35"/>
      <c r="J1472" s="35"/>
      <c r="K1472" s="35"/>
      <c r="L1472" s="35"/>
      <c r="M1472" s="35"/>
      <c r="N1472" s="35"/>
    </row>
    <row r="1473" spans="3:14" s="34" customFormat="1" ht="53.25" customHeight="1" x14ac:dyDescent="0.2">
      <c r="C1473" s="53"/>
      <c r="D1473" s="53"/>
      <c r="E1473" s="53"/>
      <c r="F1473" s="35"/>
      <c r="G1473" s="35"/>
      <c r="H1473" s="35"/>
      <c r="I1473" s="35"/>
      <c r="J1473" s="35"/>
      <c r="K1473" s="35"/>
      <c r="L1473" s="35"/>
      <c r="M1473" s="35"/>
      <c r="N1473" s="35"/>
    </row>
    <row r="1474" spans="3:14" s="34" customFormat="1" ht="53.25" customHeight="1" x14ac:dyDescent="0.2">
      <c r="C1474" s="53"/>
      <c r="D1474" s="53"/>
      <c r="E1474" s="53"/>
      <c r="F1474" s="35"/>
      <c r="G1474" s="35"/>
      <c r="H1474" s="35"/>
      <c r="I1474" s="35"/>
      <c r="J1474" s="35"/>
      <c r="K1474" s="35"/>
      <c r="L1474" s="35"/>
      <c r="M1474" s="35"/>
      <c r="N1474" s="35"/>
    </row>
    <row r="1475" spans="3:14" s="34" customFormat="1" ht="53.25" customHeight="1" x14ac:dyDescent="0.2">
      <c r="C1475" s="53"/>
      <c r="D1475" s="53"/>
      <c r="E1475" s="53"/>
      <c r="F1475" s="35"/>
      <c r="G1475" s="35"/>
      <c r="H1475" s="35"/>
      <c r="I1475" s="35"/>
      <c r="J1475" s="35"/>
      <c r="K1475" s="35"/>
      <c r="L1475" s="35"/>
      <c r="M1475" s="35"/>
      <c r="N1475" s="35"/>
    </row>
    <row r="1476" spans="3:14" s="34" customFormat="1" ht="53.25" customHeight="1" x14ac:dyDescent="0.2">
      <c r="C1476" s="53"/>
      <c r="D1476" s="53"/>
      <c r="E1476" s="53"/>
      <c r="F1476" s="35"/>
      <c r="G1476" s="35"/>
      <c r="H1476" s="35"/>
      <c r="I1476" s="35"/>
      <c r="J1476" s="35"/>
      <c r="K1476" s="35"/>
      <c r="L1476" s="35"/>
      <c r="M1476" s="35"/>
      <c r="N1476" s="35"/>
    </row>
    <row r="1477" spans="3:14" s="34" customFormat="1" ht="53.25" customHeight="1" x14ac:dyDescent="0.2">
      <c r="C1477" s="53"/>
      <c r="D1477" s="53"/>
      <c r="E1477" s="53"/>
      <c r="F1477" s="35"/>
      <c r="G1477" s="35"/>
      <c r="H1477" s="35"/>
      <c r="I1477" s="35"/>
      <c r="J1477" s="35"/>
      <c r="K1477" s="35"/>
      <c r="L1477" s="35"/>
      <c r="M1477" s="35"/>
      <c r="N1477" s="35"/>
    </row>
    <row r="1478" spans="3:14" s="34" customFormat="1" ht="53.25" customHeight="1" x14ac:dyDescent="0.2">
      <c r="C1478" s="53"/>
      <c r="D1478" s="53"/>
      <c r="E1478" s="53"/>
      <c r="F1478" s="35"/>
      <c r="G1478" s="35"/>
      <c r="H1478" s="35"/>
      <c r="I1478" s="35"/>
      <c r="J1478" s="35"/>
      <c r="K1478" s="35"/>
      <c r="L1478" s="35"/>
      <c r="M1478" s="35"/>
      <c r="N1478" s="35"/>
    </row>
    <row r="1479" spans="3:14" s="34" customFormat="1" ht="53.25" customHeight="1" x14ac:dyDescent="0.2">
      <c r="C1479" s="53"/>
      <c r="D1479" s="53"/>
      <c r="E1479" s="53"/>
      <c r="F1479" s="35"/>
      <c r="G1479" s="35"/>
      <c r="H1479" s="35"/>
      <c r="I1479" s="35"/>
      <c r="J1479" s="35"/>
      <c r="K1479" s="35"/>
      <c r="L1479" s="35"/>
      <c r="M1479" s="35"/>
      <c r="N1479" s="35"/>
    </row>
    <row r="1480" spans="3:14" s="34" customFormat="1" ht="53.25" customHeight="1" x14ac:dyDescent="0.2">
      <c r="C1480" s="53"/>
      <c r="D1480" s="53"/>
      <c r="E1480" s="53"/>
      <c r="F1480" s="35"/>
      <c r="G1480" s="35"/>
      <c r="H1480" s="35"/>
      <c r="I1480" s="35"/>
      <c r="J1480" s="35"/>
      <c r="K1480" s="35"/>
      <c r="L1480" s="35"/>
      <c r="M1480" s="35"/>
      <c r="N1480" s="35"/>
    </row>
    <row r="1481" spans="3:14" s="34" customFormat="1" ht="53.25" customHeight="1" x14ac:dyDescent="0.2">
      <c r="C1481" s="53"/>
      <c r="D1481" s="53"/>
      <c r="E1481" s="53"/>
      <c r="F1481" s="35"/>
      <c r="G1481" s="35"/>
      <c r="H1481" s="35"/>
      <c r="I1481" s="35"/>
      <c r="J1481" s="35"/>
      <c r="K1481" s="35"/>
      <c r="L1481" s="35"/>
      <c r="M1481" s="35"/>
      <c r="N1481" s="35"/>
    </row>
    <row r="1482" spans="3:14" s="34" customFormat="1" ht="53.25" customHeight="1" x14ac:dyDescent="0.2">
      <c r="C1482" s="53"/>
      <c r="D1482" s="53"/>
      <c r="E1482" s="53"/>
      <c r="F1482" s="35"/>
      <c r="G1482" s="35"/>
      <c r="H1482" s="35"/>
      <c r="I1482" s="35"/>
      <c r="J1482" s="35"/>
      <c r="K1482" s="35"/>
      <c r="L1482" s="35"/>
      <c r="M1482" s="35"/>
      <c r="N1482" s="35"/>
    </row>
    <row r="1483" spans="3:14" s="34" customFormat="1" ht="53.25" customHeight="1" x14ac:dyDescent="0.2">
      <c r="C1483" s="53"/>
      <c r="D1483" s="53"/>
      <c r="E1483" s="53"/>
      <c r="F1483" s="35"/>
      <c r="G1483" s="35"/>
      <c r="H1483" s="35"/>
      <c r="I1483" s="35"/>
      <c r="J1483" s="35"/>
      <c r="K1483" s="35"/>
      <c r="L1483" s="35"/>
      <c r="M1483" s="35"/>
      <c r="N1483" s="35"/>
    </row>
    <row r="1484" spans="3:14" s="34" customFormat="1" ht="53.25" customHeight="1" x14ac:dyDescent="0.2">
      <c r="C1484" s="53"/>
      <c r="D1484" s="53"/>
      <c r="E1484" s="53"/>
      <c r="F1484" s="35"/>
      <c r="G1484" s="35"/>
      <c r="H1484" s="35"/>
      <c r="I1484" s="35"/>
      <c r="J1484" s="35"/>
      <c r="K1484" s="35"/>
      <c r="L1484" s="35"/>
      <c r="M1484" s="35"/>
      <c r="N1484" s="35"/>
    </row>
    <row r="1485" spans="3:14" s="34" customFormat="1" ht="53.25" customHeight="1" x14ac:dyDescent="0.2">
      <c r="C1485" s="53"/>
      <c r="D1485" s="53"/>
      <c r="E1485" s="53"/>
      <c r="F1485" s="35"/>
      <c r="G1485" s="35"/>
      <c r="H1485" s="35"/>
      <c r="I1485" s="35"/>
      <c r="J1485" s="35"/>
      <c r="K1485" s="35"/>
      <c r="L1485" s="35"/>
      <c r="M1485" s="35"/>
      <c r="N1485" s="35"/>
    </row>
    <row r="1486" spans="3:14" s="34" customFormat="1" ht="53.25" customHeight="1" x14ac:dyDescent="0.2">
      <c r="C1486" s="53"/>
      <c r="D1486" s="53"/>
      <c r="E1486" s="53"/>
      <c r="F1486" s="35"/>
      <c r="G1486" s="35"/>
      <c r="H1486" s="35"/>
      <c r="I1486" s="35"/>
      <c r="J1486" s="35"/>
      <c r="K1486" s="35"/>
      <c r="L1486" s="35"/>
      <c r="M1486" s="35"/>
      <c r="N1486" s="35"/>
    </row>
    <row r="1487" spans="3:14" s="34" customFormat="1" ht="53.25" customHeight="1" x14ac:dyDescent="0.2">
      <c r="C1487" s="53"/>
      <c r="D1487" s="53"/>
      <c r="E1487" s="53"/>
      <c r="F1487" s="35"/>
      <c r="G1487" s="35"/>
      <c r="H1487" s="35"/>
      <c r="I1487" s="35"/>
      <c r="J1487" s="35"/>
      <c r="K1487" s="35"/>
      <c r="L1487" s="35"/>
      <c r="M1487" s="35"/>
      <c r="N1487" s="35"/>
    </row>
    <row r="1488" spans="3:14" s="34" customFormat="1" ht="53.25" customHeight="1" x14ac:dyDescent="0.2">
      <c r="C1488" s="53"/>
      <c r="D1488" s="53"/>
      <c r="E1488" s="53"/>
      <c r="F1488" s="35"/>
      <c r="G1488" s="35"/>
      <c r="H1488" s="35"/>
      <c r="I1488" s="35"/>
      <c r="J1488" s="35"/>
      <c r="K1488" s="35"/>
      <c r="L1488" s="35"/>
      <c r="M1488" s="35"/>
      <c r="N1488" s="35"/>
    </row>
    <row r="1489" spans="3:14" s="34" customFormat="1" ht="53.25" customHeight="1" x14ac:dyDescent="0.2">
      <c r="C1489" s="53"/>
      <c r="D1489" s="53"/>
      <c r="E1489" s="53"/>
      <c r="F1489" s="35"/>
      <c r="G1489" s="35"/>
      <c r="H1489" s="35"/>
      <c r="I1489" s="35"/>
      <c r="J1489" s="35"/>
      <c r="K1489" s="35"/>
      <c r="L1489" s="35"/>
      <c r="M1489" s="35"/>
      <c r="N1489" s="35"/>
    </row>
    <row r="1490" spans="3:14" s="34" customFormat="1" ht="53.25" customHeight="1" x14ac:dyDescent="0.2">
      <c r="C1490" s="53"/>
      <c r="D1490" s="53"/>
      <c r="E1490" s="53"/>
      <c r="F1490" s="35"/>
      <c r="G1490" s="35"/>
      <c r="H1490" s="35"/>
      <c r="I1490" s="35"/>
      <c r="J1490" s="35"/>
      <c r="K1490" s="35"/>
      <c r="L1490" s="35"/>
      <c r="M1490" s="35"/>
      <c r="N1490" s="35"/>
    </row>
    <row r="1491" spans="3:14" s="34" customFormat="1" ht="53.25" customHeight="1" x14ac:dyDescent="0.2">
      <c r="C1491" s="53"/>
      <c r="D1491" s="53"/>
      <c r="E1491" s="53"/>
      <c r="F1491" s="35"/>
      <c r="G1491" s="35"/>
      <c r="H1491" s="35"/>
      <c r="I1491" s="35"/>
      <c r="J1491" s="35"/>
      <c r="K1491" s="35"/>
      <c r="L1491" s="35"/>
      <c r="M1491" s="35"/>
      <c r="N1491" s="35"/>
    </row>
    <row r="1492" spans="3:14" s="34" customFormat="1" ht="53.25" customHeight="1" x14ac:dyDescent="0.2">
      <c r="C1492" s="53"/>
      <c r="D1492" s="53"/>
      <c r="E1492" s="53"/>
      <c r="F1492" s="35"/>
      <c r="G1492" s="35"/>
      <c r="H1492" s="35"/>
      <c r="I1492" s="35"/>
      <c r="J1492" s="35"/>
      <c r="K1492" s="35"/>
      <c r="L1492" s="35"/>
      <c r="M1492" s="35"/>
      <c r="N1492" s="35"/>
    </row>
    <row r="1493" spans="3:14" s="34" customFormat="1" ht="53.25" customHeight="1" x14ac:dyDescent="0.2">
      <c r="C1493" s="53"/>
      <c r="D1493" s="53"/>
      <c r="E1493" s="53"/>
      <c r="F1493" s="35"/>
      <c r="G1493" s="35"/>
      <c r="H1493" s="35"/>
      <c r="I1493" s="35"/>
      <c r="J1493" s="35"/>
      <c r="K1493" s="35"/>
      <c r="L1493" s="35"/>
      <c r="M1493" s="35"/>
      <c r="N1493" s="35"/>
    </row>
    <row r="1494" spans="3:14" s="34" customFormat="1" ht="53.25" customHeight="1" x14ac:dyDescent="0.2">
      <c r="C1494" s="53"/>
      <c r="D1494" s="53"/>
      <c r="E1494" s="53"/>
      <c r="F1494" s="35"/>
      <c r="G1494" s="35"/>
      <c r="H1494" s="35"/>
      <c r="I1494" s="35"/>
      <c r="J1494" s="35"/>
      <c r="K1494" s="35"/>
      <c r="L1494" s="35"/>
      <c r="M1494" s="35"/>
      <c r="N1494" s="35"/>
    </row>
    <row r="1495" spans="3:14" s="34" customFormat="1" ht="53.25" customHeight="1" x14ac:dyDescent="0.2">
      <c r="C1495" s="53"/>
      <c r="D1495" s="53"/>
      <c r="E1495" s="53"/>
      <c r="F1495" s="35"/>
      <c r="G1495" s="35"/>
      <c r="H1495" s="35"/>
      <c r="I1495" s="35"/>
      <c r="J1495" s="35"/>
      <c r="K1495" s="35"/>
      <c r="L1495" s="35"/>
      <c r="M1495" s="35"/>
      <c r="N1495" s="35"/>
    </row>
    <row r="1496" spans="3:14" s="34" customFormat="1" ht="53.25" customHeight="1" x14ac:dyDescent="0.2">
      <c r="C1496" s="53"/>
      <c r="D1496" s="53"/>
      <c r="E1496" s="53"/>
      <c r="F1496" s="35"/>
      <c r="G1496" s="35"/>
      <c r="H1496" s="35"/>
      <c r="I1496" s="35"/>
      <c r="J1496" s="35"/>
      <c r="K1496" s="35"/>
      <c r="L1496" s="35"/>
      <c r="M1496" s="35"/>
      <c r="N1496" s="35"/>
    </row>
    <row r="1497" spans="3:14" s="34" customFormat="1" ht="53.25" customHeight="1" x14ac:dyDescent="0.2">
      <c r="C1497" s="53"/>
      <c r="D1497" s="53"/>
      <c r="E1497" s="53"/>
      <c r="F1497" s="35"/>
      <c r="G1497" s="35"/>
      <c r="H1497" s="35"/>
      <c r="I1497" s="35"/>
      <c r="J1497" s="35"/>
      <c r="K1497" s="35"/>
      <c r="L1497" s="35"/>
      <c r="M1497" s="35"/>
      <c r="N1497" s="35"/>
    </row>
    <row r="1498" spans="3:14" s="34" customFormat="1" ht="53.25" customHeight="1" x14ac:dyDescent="0.2">
      <c r="C1498" s="53"/>
      <c r="D1498" s="53"/>
      <c r="E1498" s="53"/>
      <c r="F1498" s="35"/>
      <c r="G1498" s="35"/>
      <c r="H1498" s="35"/>
      <c r="I1498" s="35"/>
      <c r="J1498" s="35"/>
      <c r="K1498" s="35"/>
      <c r="L1498" s="35"/>
      <c r="M1498" s="35"/>
      <c r="N1498" s="35"/>
    </row>
    <row r="1499" spans="3:14" s="34" customFormat="1" ht="53.25" customHeight="1" x14ac:dyDescent="0.2">
      <c r="C1499" s="53"/>
      <c r="D1499" s="53"/>
      <c r="E1499" s="53"/>
      <c r="F1499" s="35"/>
      <c r="G1499" s="35"/>
      <c r="H1499" s="35"/>
      <c r="I1499" s="35"/>
      <c r="J1499" s="35"/>
      <c r="K1499" s="35"/>
      <c r="L1499" s="35"/>
      <c r="M1499" s="35"/>
      <c r="N1499" s="35"/>
    </row>
    <row r="1500" spans="3:14" s="34" customFormat="1" ht="53.25" customHeight="1" x14ac:dyDescent="0.2">
      <c r="C1500" s="53"/>
      <c r="D1500" s="53"/>
      <c r="E1500" s="53"/>
      <c r="F1500" s="35"/>
      <c r="G1500" s="35"/>
      <c r="H1500" s="35"/>
      <c r="I1500" s="35"/>
      <c r="J1500" s="35"/>
      <c r="K1500" s="35"/>
      <c r="L1500" s="35"/>
      <c r="M1500" s="35"/>
      <c r="N1500" s="35"/>
    </row>
    <row r="1501" spans="3:14" s="34" customFormat="1" ht="53.25" customHeight="1" x14ac:dyDescent="0.2">
      <c r="C1501" s="53"/>
      <c r="D1501" s="53"/>
      <c r="E1501" s="53"/>
      <c r="F1501" s="35"/>
      <c r="G1501" s="35"/>
      <c r="H1501" s="35"/>
      <c r="I1501" s="35"/>
      <c r="J1501" s="35"/>
      <c r="K1501" s="35"/>
      <c r="L1501" s="35"/>
      <c r="M1501" s="35"/>
      <c r="N1501" s="35"/>
    </row>
    <row r="1502" spans="3:14" s="34" customFormat="1" ht="53.25" customHeight="1" x14ac:dyDescent="0.2">
      <c r="C1502" s="53"/>
      <c r="D1502" s="53"/>
      <c r="E1502" s="53"/>
      <c r="F1502" s="35"/>
      <c r="G1502" s="35"/>
      <c r="H1502" s="35"/>
      <c r="I1502" s="35"/>
      <c r="J1502" s="35"/>
      <c r="K1502" s="35"/>
      <c r="L1502" s="35"/>
      <c r="M1502" s="35"/>
      <c r="N1502" s="35"/>
    </row>
    <row r="1503" spans="3:14" s="34" customFormat="1" ht="53.25" customHeight="1" x14ac:dyDescent="0.2">
      <c r="C1503" s="53"/>
      <c r="D1503" s="53"/>
      <c r="E1503" s="53"/>
      <c r="F1503" s="35"/>
      <c r="G1503" s="35"/>
      <c r="H1503" s="35"/>
      <c r="I1503" s="35"/>
      <c r="J1503" s="35"/>
      <c r="K1503" s="35"/>
      <c r="L1503" s="35"/>
      <c r="M1503" s="35"/>
      <c r="N1503" s="35"/>
    </row>
    <row r="1504" spans="3:14" s="34" customFormat="1" ht="53.25" customHeight="1" x14ac:dyDescent="0.2">
      <c r="C1504" s="53"/>
      <c r="D1504" s="53"/>
      <c r="E1504" s="53"/>
      <c r="F1504" s="35"/>
      <c r="G1504" s="35"/>
      <c r="H1504" s="35"/>
      <c r="I1504" s="35"/>
      <c r="J1504" s="35"/>
      <c r="K1504" s="35"/>
      <c r="L1504" s="35"/>
      <c r="M1504" s="35"/>
      <c r="N1504" s="35"/>
    </row>
    <row r="1505" spans="3:14" s="34" customFormat="1" ht="53.25" customHeight="1" x14ac:dyDescent="0.2">
      <c r="C1505" s="53"/>
      <c r="D1505" s="53"/>
      <c r="E1505" s="53"/>
      <c r="F1505" s="35"/>
      <c r="G1505" s="35"/>
      <c r="H1505" s="35"/>
      <c r="I1505" s="35"/>
      <c r="J1505" s="35"/>
      <c r="K1505" s="35"/>
      <c r="L1505" s="35"/>
      <c r="M1505" s="35"/>
      <c r="N1505" s="35"/>
    </row>
    <row r="1506" spans="3:14" s="34" customFormat="1" ht="53.25" customHeight="1" x14ac:dyDescent="0.2">
      <c r="C1506" s="53"/>
      <c r="D1506" s="53"/>
      <c r="E1506" s="53"/>
      <c r="F1506" s="35"/>
      <c r="G1506" s="35"/>
      <c r="H1506" s="35"/>
      <c r="I1506" s="35"/>
      <c r="J1506" s="35"/>
      <c r="K1506" s="35"/>
      <c r="L1506" s="35"/>
      <c r="M1506" s="35"/>
      <c r="N1506" s="35"/>
    </row>
    <row r="1507" spans="3:14" s="34" customFormat="1" ht="53.25" customHeight="1" x14ac:dyDescent="0.2">
      <c r="C1507" s="53"/>
      <c r="D1507" s="53"/>
      <c r="E1507" s="53"/>
      <c r="F1507" s="35"/>
      <c r="G1507" s="35"/>
      <c r="H1507" s="35"/>
      <c r="I1507" s="35"/>
      <c r="J1507" s="35"/>
      <c r="K1507" s="35"/>
      <c r="L1507" s="35"/>
      <c r="M1507" s="35"/>
      <c r="N1507" s="35"/>
    </row>
    <row r="1508" spans="3:14" s="34" customFormat="1" ht="53.25" customHeight="1" x14ac:dyDescent="0.2">
      <c r="C1508" s="53"/>
      <c r="D1508" s="53"/>
      <c r="E1508" s="53"/>
      <c r="F1508" s="35"/>
      <c r="G1508" s="35"/>
      <c r="H1508" s="35"/>
      <c r="I1508" s="35"/>
      <c r="J1508" s="35"/>
      <c r="K1508" s="35"/>
      <c r="L1508" s="35"/>
      <c r="M1508" s="35"/>
      <c r="N1508" s="35"/>
    </row>
    <row r="1509" spans="3:14" s="34" customFormat="1" ht="53.25" customHeight="1" x14ac:dyDescent="0.2">
      <c r="C1509" s="53"/>
      <c r="D1509" s="53"/>
      <c r="E1509" s="53"/>
      <c r="F1509" s="35"/>
      <c r="G1509" s="35"/>
      <c r="H1509" s="35"/>
      <c r="I1509" s="35"/>
      <c r="J1509" s="35"/>
      <c r="K1509" s="35"/>
      <c r="L1509" s="35"/>
      <c r="M1509" s="35"/>
      <c r="N1509" s="35"/>
    </row>
    <row r="1510" spans="3:14" s="34" customFormat="1" ht="53.25" customHeight="1" x14ac:dyDescent="0.2">
      <c r="C1510" s="53"/>
      <c r="D1510" s="53"/>
      <c r="E1510" s="53"/>
      <c r="F1510" s="35"/>
      <c r="G1510" s="35"/>
      <c r="H1510" s="35"/>
      <c r="I1510" s="35"/>
      <c r="J1510" s="35"/>
      <c r="K1510" s="35"/>
      <c r="L1510" s="35"/>
      <c r="M1510" s="35"/>
      <c r="N1510" s="35"/>
    </row>
    <row r="1511" spans="3:14" s="34" customFormat="1" ht="53.25" customHeight="1" x14ac:dyDescent="0.2">
      <c r="C1511" s="53"/>
      <c r="D1511" s="53"/>
      <c r="E1511" s="53"/>
      <c r="F1511" s="35"/>
      <c r="G1511" s="35"/>
      <c r="H1511" s="35"/>
      <c r="I1511" s="35"/>
      <c r="J1511" s="35"/>
      <c r="K1511" s="35"/>
      <c r="L1511" s="35"/>
      <c r="M1511" s="35"/>
      <c r="N1511" s="35"/>
    </row>
    <row r="1512" spans="3:14" s="34" customFormat="1" ht="53.25" customHeight="1" x14ac:dyDescent="0.2">
      <c r="C1512" s="53"/>
      <c r="D1512" s="53"/>
      <c r="E1512" s="53"/>
      <c r="F1512" s="35"/>
      <c r="G1512" s="35"/>
      <c r="H1512" s="35"/>
      <c r="I1512" s="35"/>
      <c r="J1512" s="35"/>
      <c r="K1512" s="35"/>
      <c r="L1512" s="35"/>
      <c r="M1512" s="35"/>
      <c r="N1512" s="35"/>
    </row>
    <row r="1513" spans="3:14" s="34" customFormat="1" ht="53.25" customHeight="1" x14ac:dyDescent="0.2">
      <c r="C1513" s="53"/>
      <c r="D1513" s="53"/>
      <c r="E1513" s="53"/>
      <c r="F1513" s="35"/>
      <c r="G1513" s="35"/>
      <c r="H1513" s="35"/>
      <c r="I1513" s="35"/>
      <c r="J1513" s="35"/>
      <c r="K1513" s="35"/>
      <c r="L1513" s="35"/>
      <c r="M1513" s="35"/>
      <c r="N1513" s="35"/>
    </row>
    <row r="1514" spans="3:14" s="34" customFormat="1" ht="53.25" customHeight="1" x14ac:dyDescent="0.2">
      <c r="C1514" s="53"/>
      <c r="D1514" s="53"/>
      <c r="E1514" s="53"/>
      <c r="F1514" s="35"/>
      <c r="G1514" s="35"/>
      <c r="H1514" s="35"/>
      <c r="I1514" s="35"/>
      <c r="J1514" s="35"/>
      <c r="K1514" s="35"/>
      <c r="L1514" s="35"/>
      <c r="M1514" s="35"/>
      <c r="N1514" s="35"/>
    </row>
    <row r="1515" spans="3:14" s="34" customFormat="1" ht="53.25" customHeight="1" x14ac:dyDescent="0.2">
      <c r="C1515" s="53"/>
      <c r="D1515" s="53"/>
      <c r="E1515" s="53"/>
      <c r="F1515" s="35"/>
      <c r="G1515" s="35"/>
      <c r="H1515" s="35"/>
      <c r="I1515" s="35"/>
      <c r="J1515" s="35"/>
      <c r="K1515" s="35"/>
      <c r="L1515" s="35"/>
      <c r="M1515" s="35"/>
      <c r="N1515" s="35"/>
    </row>
    <row r="1516" spans="3:14" s="34" customFormat="1" ht="53.25" customHeight="1" x14ac:dyDescent="0.2">
      <c r="C1516" s="53"/>
      <c r="D1516" s="53"/>
      <c r="E1516" s="53"/>
      <c r="F1516" s="35"/>
      <c r="G1516" s="35"/>
      <c r="H1516" s="35"/>
      <c r="I1516" s="35"/>
      <c r="J1516" s="35"/>
      <c r="K1516" s="35"/>
      <c r="L1516" s="35"/>
      <c r="M1516" s="35"/>
      <c r="N1516" s="35"/>
    </row>
    <row r="1517" spans="3:14" s="34" customFormat="1" ht="53.25" customHeight="1" x14ac:dyDescent="0.2">
      <c r="C1517" s="53"/>
      <c r="D1517" s="53"/>
      <c r="E1517" s="53"/>
      <c r="F1517" s="35"/>
      <c r="G1517" s="35"/>
      <c r="H1517" s="35"/>
      <c r="I1517" s="35"/>
      <c r="J1517" s="35"/>
      <c r="K1517" s="35"/>
      <c r="L1517" s="35"/>
      <c r="M1517" s="35"/>
      <c r="N1517" s="35"/>
    </row>
    <row r="1518" spans="3:14" s="34" customFormat="1" ht="53.25" customHeight="1" x14ac:dyDescent="0.2">
      <c r="C1518" s="53"/>
      <c r="D1518" s="53"/>
      <c r="E1518" s="53"/>
      <c r="F1518" s="35"/>
      <c r="G1518" s="35"/>
      <c r="H1518" s="35"/>
      <c r="I1518" s="35"/>
      <c r="J1518" s="35"/>
      <c r="K1518" s="35"/>
      <c r="L1518" s="35"/>
      <c r="M1518" s="35"/>
      <c r="N1518" s="35"/>
    </row>
    <row r="1519" spans="3:14" s="34" customFormat="1" ht="53.25" customHeight="1" x14ac:dyDescent="0.2">
      <c r="C1519" s="53"/>
      <c r="D1519" s="53"/>
      <c r="E1519" s="53"/>
      <c r="F1519" s="35"/>
      <c r="G1519" s="35"/>
      <c r="H1519" s="35"/>
      <c r="I1519" s="35"/>
      <c r="J1519" s="35"/>
      <c r="K1519" s="35"/>
      <c r="L1519" s="35"/>
      <c r="M1519" s="35"/>
      <c r="N1519" s="35"/>
    </row>
    <row r="1520" spans="3:14" s="34" customFormat="1" ht="53.25" customHeight="1" x14ac:dyDescent="0.2">
      <c r="C1520" s="53"/>
      <c r="D1520" s="53"/>
      <c r="E1520" s="53"/>
      <c r="F1520" s="35"/>
      <c r="G1520" s="35"/>
      <c r="H1520" s="35"/>
      <c r="I1520" s="35"/>
      <c r="J1520" s="35"/>
      <c r="K1520" s="35"/>
      <c r="L1520" s="35"/>
      <c r="M1520" s="35"/>
      <c r="N1520" s="35"/>
    </row>
    <row r="1521" spans="3:14" s="34" customFormat="1" ht="53.25" customHeight="1" x14ac:dyDescent="0.2">
      <c r="C1521" s="53"/>
      <c r="D1521" s="53"/>
      <c r="E1521" s="53"/>
      <c r="F1521" s="35"/>
      <c r="G1521" s="35"/>
      <c r="H1521" s="35"/>
      <c r="I1521" s="35"/>
      <c r="J1521" s="35"/>
      <c r="K1521" s="35"/>
      <c r="L1521" s="35"/>
      <c r="M1521" s="35"/>
      <c r="N1521" s="35"/>
    </row>
    <row r="1522" spans="3:14" s="34" customFormat="1" ht="53.25" customHeight="1" x14ac:dyDescent="0.2">
      <c r="C1522" s="53"/>
      <c r="D1522" s="53"/>
      <c r="E1522" s="53"/>
      <c r="F1522" s="35"/>
      <c r="G1522" s="35"/>
      <c r="H1522" s="35"/>
      <c r="I1522" s="35"/>
      <c r="J1522" s="35"/>
      <c r="K1522" s="35"/>
      <c r="L1522" s="35"/>
      <c r="M1522" s="35"/>
      <c r="N1522" s="35"/>
    </row>
    <row r="1523" spans="3:14" s="34" customFormat="1" ht="53.25" customHeight="1" x14ac:dyDescent="0.2">
      <c r="C1523" s="53"/>
      <c r="D1523" s="53"/>
      <c r="E1523" s="53"/>
      <c r="F1523" s="35"/>
      <c r="G1523" s="35"/>
      <c r="H1523" s="35"/>
      <c r="I1523" s="35"/>
      <c r="J1523" s="35"/>
      <c r="K1523" s="35"/>
      <c r="L1523" s="35"/>
      <c r="M1523" s="35"/>
      <c r="N1523" s="35"/>
    </row>
    <row r="1524" spans="3:14" s="34" customFormat="1" ht="53.25" customHeight="1" x14ac:dyDescent="0.2">
      <c r="C1524" s="53"/>
      <c r="D1524" s="53"/>
      <c r="E1524" s="53"/>
      <c r="F1524" s="35"/>
      <c r="G1524" s="35"/>
      <c r="H1524" s="35"/>
      <c r="I1524" s="35"/>
      <c r="J1524" s="35"/>
      <c r="K1524" s="35"/>
      <c r="L1524" s="35"/>
      <c r="M1524" s="35"/>
      <c r="N1524" s="35"/>
    </row>
    <row r="1525" spans="3:14" s="34" customFormat="1" ht="53.25" customHeight="1" x14ac:dyDescent="0.2">
      <c r="C1525" s="53"/>
      <c r="D1525" s="53"/>
      <c r="E1525" s="53"/>
      <c r="F1525" s="35"/>
      <c r="G1525" s="35"/>
      <c r="H1525" s="35"/>
      <c r="I1525" s="35"/>
      <c r="J1525" s="35"/>
      <c r="K1525" s="35"/>
      <c r="L1525" s="35"/>
      <c r="M1525" s="35"/>
      <c r="N1525" s="35"/>
    </row>
    <row r="1526" spans="3:14" s="34" customFormat="1" ht="53.25" customHeight="1" x14ac:dyDescent="0.2">
      <c r="C1526" s="53"/>
      <c r="D1526" s="53"/>
      <c r="E1526" s="53"/>
      <c r="F1526" s="35"/>
      <c r="G1526" s="35"/>
      <c r="H1526" s="35"/>
      <c r="I1526" s="35"/>
      <c r="J1526" s="35"/>
      <c r="K1526" s="35"/>
      <c r="L1526" s="35"/>
      <c r="M1526" s="35"/>
      <c r="N1526" s="35"/>
    </row>
    <row r="1527" spans="3:14" s="34" customFormat="1" ht="53.25" customHeight="1" x14ac:dyDescent="0.2">
      <c r="C1527" s="53"/>
      <c r="D1527" s="53"/>
      <c r="E1527" s="53"/>
      <c r="F1527" s="35"/>
      <c r="G1527" s="35"/>
      <c r="H1527" s="35"/>
      <c r="I1527" s="35"/>
      <c r="J1527" s="35"/>
      <c r="K1527" s="35"/>
      <c r="L1527" s="35"/>
      <c r="M1527" s="35"/>
      <c r="N1527" s="35"/>
    </row>
    <row r="1528" spans="3:14" s="34" customFormat="1" ht="53.25" customHeight="1" x14ac:dyDescent="0.2">
      <c r="C1528" s="53"/>
      <c r="D1528" s="53"/>
      <c r="E1528" s="53"/>
      <c r="F1528" s="35"/>
      <c r="G1528" s="35"/>
      <c r="H1528" s="35"/>
      <c r="I1528" s="35"/>
      <c r="J1528" s="35"/>
      <c r="K1528" s="35"/>
      <c r="L1528" s="35"/>
      <c r="M1528" s="35"/>
      <c r="N1528" s="35"/>
    </row>
    <row r="1529" spans="3:14" s="34" customFormat="1" ht="53.25" customHeight="1" x14ac:dyDescent="0.2">
      <c r="C1529" s="53"/>
      <c r="D1529" s="53"/>
      <c r="E1529" s="53"/>
      <c r="F1529" s="35"/>
      <c r="G1529" s="35"/>
      <c r="H1529" s="35"/>
      <c r="I1529" s="35"/>
      <c r="J1529" s="35"/>
      <c r="K1529" s="35"/>
      <c r="L1529" s="35"/>
      <c r="M1529" s="35"/>
      <c r="N1529" s="35"/>
    </row>
    <row r="1530" spans="3:14" s="34" customFormat="1" ht="53.25" customHeight="1" x14ac:dyDescent="0.2">
      <c r="C1530" s="53"/>
      <c r="D1530" s="53"/>
      <c r="E1530" s="53"/>
      <c r="F1530" s="35"/>
      <c r="G1530" s="35"/>
      <c r="H1530" s="35"/>
      <c r="I1530" s="35"/>
      <c r="J1530" s="35"/>
      <c r="K1530" s="35"/>
      <c r="L1530" s="35"/>
      <c r="M1530" s="35"/>
      <c r="N1530" s="35"/>
    </row>
    <row r="1531" spans="3:14" s="34" customFormat="1" ht="53.25" customHeight="1" x14ac:dyDescent="0.2">
      <c r="C1531" s="53"/>
      <c r="D1531" s="53"/>
      <c r="E1531" s="53"/>
      <c r="F1531" s="35"/>
      <c r="G1531" s="35"/>
      <c r="H1531" s="35"/>
      <c r="I1531" s="35"/>
      <c r="J1531" s="35"/>
      <c r="K1531" s="35"/>
      <c r="L1531" s="35"/>
      <c r="M1531" s="35"/>
      <c r="N1531" s="35"/>
    </row>
    <row r="1532" spans="3:14" s="34" customFormat="1" ht="53.25" customHeight="1" x14ac:dyDescent="0.2">
      <c r="C1532" s="53"/>
      <c r="D1532" s="53"/>
      <c r="E1532" s="53"/>
      <c r="F1532" s="35"/>
      <c r="G1532" s="35"/>
      <c r="H1532" s="35"/>
      <c r="I1532" s="35"/>
      <c r="J1532" s="35"/>
      <c r="K1532" s="35"/>
      <c r="L1532" s="35"/>
      <c r="M1532" s="35"/>
      <c r="N1532" s="35"/>
    </row>
    <row r="1533" spans="3:14" s="34" customFormat="1" ht="53.25" customHeight="1" x14ac:dyDescent="0.2">
      <c r="C1533" s="53"/>
      <c r="D1533" s="53"/>
      <c r="E1533" s="53"/>
      <c r="F1533" s="35"/>
      <c r="G1533" s="35"/>
      <c r="H1533" s="35"/>
      <c r="I1533" s="35"/>
      <c r="J1533" s="35"/>
      <c r="K1533" s="35"/>
      <c r="L1533" s="35"/>
      <c r="M1533" s="35"/>
      <c r="N1533" s="35"/>
    </row>
    <row r="1534" spans="3:14" s="34" customFormat="1" ht="53.25" customHeight="1" x14ac:dyDescent="0.2">
      <c r="C1534" s="53"/>
      <c r="D1534" s="53"/>
      <c r="E1534" s="53"/>
      <c r="F1534" s="35"/>
      <c r="G1534" s="35"/>
      <c r="H1534" s="35"/>
      <c r="I1534" s="35"/>
      <c r="J1534" s="35"/>
      <c r="K1534" s="35"/>
      <c r="L1534" s="35"/>
      <c r="M1534" s="35"/>
      <c r="N1534" s="35"/>
    </row>
    <row r="1535" spans="3:14" s="34" customFormat="1" ht="53.25" customHeight="1" x14ac:dyDescent="0.2">
      <c r="C1535" s="53"/>
      <c r="D1535" s="53"/>
      <c r="E1535" s="53"/>
      <c r="F1535" s="35"/>
      <c r="G1535" s="35"/>
      <c r="H1535" s="35"/>
      <c r="I1535" s="35"/>
      <c r="J1535" s="35"/>
      <c r="K1535" s="35"/>
      <c r="L1535" s="35"/>
      <c r="M1535" s="35"/>
      <c r="N1535" s="35"/>
    </row>
    <row r="1536" spans="3:14" s="34" customFormat="1" ht="53.25" customHeight="1" x14ac:dyDescent="0.2">
      <c r="C1536" s="53"/>
      <c r="D1536" s="53"/>
      <c r="E1536" s="53"/>
      <c r="F1536" s="35"/>
      <c r="G1536" s="35"/>
      <c r="H1536" s="35"/>
      <c r="I1536" s="35"/>
      <c r="J1536" s="35"/>
      <c r="K1536" s="35"/>
      <c r="L1536" s="35"/>
      <c r="M1536" s="35"/>
      <c r="N1536" s="35"/>
    </row>
    <row r="1537" spans="3:14" s="34" customFormat="1" ht="53.25" customHeight="1" x14ac:dyDescent="0.2">
      <c r="C1537" s="53"/>
      <c r="D1537" s="53"/>
      <c r="E1537" s="53"/>
      <c r="F1537" s="35"/>
      <c r="G1537" s="35"/>
      <c r="H1537" s="35"/>
      <c r="I1537" s="35"/>
      <c r="J1537" s="35"/>
      <c r="K1537" s="35"/>
      <c r="L1537" s="35"/>
      <c r="M1537" s="35"/>
      <c r="N1537" s="35"/>
    </row>
    <row r="1538" spans="3:14" s="34" customFormat="1" ht="53.25" customHeight="1" x14ac:dyDescent="0.2">
      <c r="C1538" s="53"/>
      <c r="D1538" s="53"/>
      <c r="E1538" s="53"/>
      <c r="F1538" s="35"/>
      <c r="G1538" s="35"/>
      <c r="H1538" s="35"/>
      <c r="I1538" s="35"/>
      <c r="J1538" s="35"/>
      <c r="K1538" s="35"/>
      <c r="L1538" s="35"/>
      <c r="M1538" s="35"/>
      <c r="N1538" s="35"/>
    </row>
    <row r="1539" spans="3:14" s="34" customFormat="1" ht="53.25" customHeight="1" x14ac:dyDescent="0.2">
      <c r="C1539" s="53"/>
      <c r="D1539" s="53"/>
      <c r="E1539" s="53"/>
      <c r="F1539" s="35"/>
      <c r="G1539" s="35"/>
      <c r="H1539" s="35"/>
      <c r="I1539" s="35"/>
      <c r="J1539" s="35"/>
      <c r="K1539" s="35"/>
      <c r="L1539" s="35"/>
      <c r="M1539" s="35"/>
      <c r="N1539" s="35"/>
    </row>
    <row r="1540" spans="3:14" s="34" customFormat="1" ht="53.25" customHeight="1" x14ac:dyDescent="0.2">
      <c r="C1540" s="53"/>
      <c r="D1540" s="53"/>
      <c r="E1540" s="53"/>
      <c r="F1540" s="35"/>
      <c r="G1540" s="35"/>
      <c r="H1540" s="35"/>
      <c r="I1540" s="35"/>
      <c r="J1540" s="35"/>
      <c r="K1540" s="35"/>
      <c r="L1540" s="35"/>
      <c r="M1540" s="35"/>
      <c r="N1540" s="35"/>
    </row>
    <row r="1541" spans="3:14" s="34" customFormat="1" ht="53.25" customHeight="1" x14ac:dyDescent="0.2">
      <c r="C1541" s="53"/>
      <c r="D1541" s="53"/>
      <c r="E1541" s="53"/>
      <c r="F1541" s="35"/>
      <c r="G1541" s="35"/>
      <c r="H1541" s="35"/>
      <c r="I1541" s="35"/>
      <c r="J1541" s="35"/>
      <c r="K1541" s="35"/>
      <c r="L1541" s="35"/>
      <c r="M1541" s="35"/>
      <c r="N1541" s="35"/>
    </row>
    <row r="1542" spans="3:14" s="34" customFormat="1" ht="53.25" customHeight="1" x14ac:dyDescent="0.2">
      <c r="C1542" s="53"/>
      <c r="D1542" s="53"/>
      <c r="E1542" s="53"/>
      <c r="F1542" s="35"/>
      <c r="G1542" s="35"/>
      <c r="H1542" s="35"/>
      <c r="I1542" s="35"/>
      <c r="J1542" s="35"/>
      <c r="K1542" s="35"/>
      <c r="L1542" s="35"/>
      <c r="M1542" s="35"/>
      <c r="N1542" s="35"/>
    </row>
    <row r="1543" spans="3:14" s="34" customFormat="1" ht="53.25" customHeight="1" x14ac:dyDescent="0.2">
      <c r="C1543" s="53"/>
      <c r="D1543" s="53"/>
      <c r="E1543" s="53"/>
      <c r="F1543" s="35"/>
      <c r="G1543" s="35"/>
      <c r="H1543" s="35"/>
      <c r="I1543" s="35"/>
      <c r="J1543" s="35"/>
      <c r="K1543" s="35"/>
      <c r="L1543" s="35"/>
      <c r="M1543" s="35"/>
      <c r="N1543" s="35"/>
    </row>
    <row r="1544" spans="3:14" s="34" customFormat="1" ht="53.25" customHeight="1" x14ac:dyDescent="0.2">
      <c r="C1544" s="53"/>
      <c r="D1544" s="53"/>
      <c r="E1544" s="53"/>
      <c r="F1544" s="35"/>
      <c r="G1544" s="35"/>
      <c r="H1544" s="35"/>
      <c r="I1544" s="35"/>
      <c r="J1544" s="35"/>
      <c r="K1544" s="35"/>
      <c r="L1544" s="35"/>
      <c r="M1544" s="35"/>
      <c r="N1544" s="35"/>
    </row>
    <row r="1545" spans="3:14" s="34" customFormat="1" ht="53.25" customHeight="1" x14ac:dyDescent="0.2">
      <c r="C1545" s="53"/>
      <c r="D1545" s="53"/>
      <c r="E1545" s="53"/>
      <c r="F1545" s="35"/>
      <c r="G1545" s="35"/>
      <c r="H1545" s="35"/>
      <c r="I1545" s="35"/>
      <c r="J1545" s="35"/>
      <c r="K1545" s="35"/>
      <c r="L1545" s="35"/>
      <c r="M1545" s="35"/>
      <c r="N1545" s="35"/>
    </row>
    <row r="1546" spans="3:14" s="34" customFormat="1" ht="53.25" customHeight="1" x14ac:dyDescent="0.2">
      <c r="C1546" s="53"/>
      <c r="D1546" s="53"/>
      <c r="E1546" s="53"/>
      <c r="F1546" s="35"/>
      <c r="G1546" s="35"/>
      <c r="H1546" s="35"/>
      <c r="I1546" s="35"/>
      <c r="J1546" s="35"/>
      <c r="K1546" s="35"/>
      <c r="L1546" s="35"/>
      <c r="M1546" s="35"/>
      <c r="N1546" s="35"/>
    </row>
    <row r="1547" spans="3:14" s="34" customFormat="1" ht="53.25" customHeight="1" x14ac:dyDescent="0.2">
      <c r="C1547" s="53"/>
      <c r="D1547" s="53"/>
      <c r="E1547" s="53"/>
      <c r="F1547" s="35"/>
      <c r="G1547" s="35"/>
      <c r="H1547" s="35"/>
      <c r="I1547" s="35"/>
      <c r="J1547" s="35"/>
      <c r="K1547" s="35"/>
      <c r="L1547" s="35"/>
      <c r="M1547" s="35"/>
      <c r="N1547" s="35"/>
    </row>
    <row r="1548" spans="3:14" s="34" customFormat="1" ht="53.25" customHeight="1" x14ac:dyDescent="0.2">
      <c r="C1548" s="53"/>
      <c r="D1548" s="53"/>
      <c r="E1548" s="53"/>
      <c r="F1548" s="35"/>
      <c r="G1548" s="35"/>
      <c r="H1548" s="35"/>
      <c r="I1548" s="35"/>
      <c r="J1548" s="35"/>
      <c r="K1548" s="35"/>
      <c r="L1548" s="35"/>
      <c r="M1548" s="35"/>
      <c r="N1548" s="35"/>
    </row>
    <row r="1549" spans="3:14" s="34" customFormat="1" ht="53.25" customHeight="1" x14ac:dyDescent="0.2">
      <c r="C1549" s="53"/>
      <c r="D1549" s="53"/>
      <c r="E1549" s="53"/>
      <c r="F1549" s="35"/>
      <c r="G1549" s="35"/>
      <c r="H1549" s="35"/>
      <c r="I1549" s="35"/>
      <c r="J1549" s="35"/>
      <c r="K1549" s="35"/>
      <c r="L1549" s="35"/>
      <c r="M1549" s="35"/>
      <c r="N1549" s="35"/>
    </row>
    <row r="1550" spans="3:14" s="34" customFormat="1" ht="53.25" customHeight="1" x14ac:dyDescent="0.2">
      <c r="C1550" s="53"/>
      <c r="D1550" s="53"/>
      <c r="E1550" s="53"/>
      <c r="F1550" s="35"/>
      <c r="G1550" s="35"/>
      <c r="H1550" s="35"/>
      <c r="I1550" s="35"/>
      <c r="J1550" s="35"/>
      <c r="K1550" s="35"/>
      <c r="L1550" s="35"/>
      <c r="M1550" s="35"/>
      <c r="N1550" s="35"/>
    </row>
    <row r="1551" spans="3:14" s="34" customFormat="1" ht="53.25" customHeight="1" x14ac:dyDescent="0.2">
      <c r="C1551" s="53"/>
      <c r="D1551" s="53"/>
      <c r="E1551" s="53"/>
      <c r="F1551" s="35"/>
      <c r="G1551" s="35"/>
      <c r="H1551" s="35"/>
      <c r="I1551" s="35"/>
      <c r="J1551" s="35"/>
      <c r="K1551" s="35"/>
      <c r="L1551" s="35"/>
      <c r="M1551" s="35"/>
      <c r="N1551" s="35"/>
    </row>
    <row r="1552" spans="3:14" s="34" customFormat="1" ht="53.25" customHeight="1" x14ac:dyDescent="0.2">
      <c r="C1552" s="53"/>
      <c r="D1552" s="53"/>
      <c r="E1552" s="53"/>
      <c r="F1552" s="35"/>
      <c r="G1552" s="35"/>
      <c r="H1552" s="35"/>
      <c r="I1552" s="35"/>
      <c r="J1552" s="35"/>
      <c r="K1552" s="35"/>
      <c r="L1552" s="35"/>
      <c r="M1552" s="35"/>
      <c r="N1552" s="35"/>
    </row>
    <row r="1553" spans="3:14" s="34" customFormat="1" ht="53.25" customHeight="1" x14ac:dyDescent="0.2">
      <c r="C1553" s="53"/>
      <c r="D1553" s="53"/>
      <c r="E1553" s="53"/>
      <c r="F1553" s="35"/>
      <c r="G1553" s="35"/>
      <c r="H1553" s="35"/>
      <c r="I1553" s="35"/>
      <c r="J1553" s="35"/>
      <c r="K1553" s="35"/>
      <c r="L1553" s="35"/>
      <c r="M1553" s="35"/>
      <c r="N1553" s="35"/>
    </row>
    <row r="1554" spans="3:14" s="34" customFormat="1" ht="53.25" customHeight="1" x14ac:dyDescent="0.2">
      <c r="C1554" s="53"/>
      <c r="D1554" s="53"/>
      <c r="E1554" s="53"/>
      <c r="F1554" s="35"/>
      <c r="G1554" s="35"/>
      <c r="H1554" s="35"/>
      <c r="I1554" s="35"/>
      <c r="J1554" s="35"/>
      <c r="K1554" s="35"/>
      <c r="L1554" s="35"/>
      <c r="M1554" s="35"/>
      <c r="N1554" s="35"/>
    </row>
    <row r="1555" spans="3:14" s="34" customFormat="1" ht="53.25" customHeight="1" x14ac:dyDescent="0.2">
      <c r="C1555" s="53"/>
      <c r="D1555" s="53"/>
      <c r="E1555" s="53"/>
      <c r="F1555" s="35"/>
      <c r="G1555" s="35"/>
      <c r="H1555" s="35"/>
      <c r="I1555" s="35"/>
      <c r="J1555" s="35"/>
      <c r="K1555" s="35"/>
      <c r="L1555" s="35"/>
      <c r="M1555" s="35"/>
      <c r="N1555" s="35"/>
    </row>
    <row r="1556" spans="3:14" s="34" customFormat="1" ht="53.25" customHeight="1" x14ac:dyDescent="0.2">
      <c r="C1556" s="53"/>
      <c r="D1556" s="53"/>
      <c r="E1556" s="53"/>
      <c r="F1556" s="35"/>
      <c r="G1556" s="35"/>
      <c r="H1556" s="35"/>
      <c r="I1556" s="35"/>
      <c r="J1556" s="35"/>
      <c r="K1556" s="35"/>
      <c r="L1556" s="35"/>
      <c r="M1556" s="35"/>
      <c r="N1556" s="35"/>
    </row>
    <row r="1557" spans="3:14" s="34" customFormat="1" ht="53.25" customHeight="1" x14ac:dyDescent="0.2">
      <c r="C1557" s="53"/>
      <c r="D1557" s="53"/>
      <c r="E1557" s="53"/>
      <c r="F1557" s="35"/>
      <c r="G1557" s="35"/>
      <c r="H1557" s="35"/>
      <c r="I1557" s="35"/>
      <c r="J1557" s="35"/>
      <c r="K1557" s="35"/>
      <c r="L1557" s="35"/>
      <c r="M1557" s="35"/>
      <c r="N1557" s="35"/>
    </row>
    <row r="1558" spans="3:14" s="34" customFormat="1" ht="53.25" customHeight="1" x14ac:dyDescent="0.2">
      <c r="C1558" s="53"/>
      <c r="D1558" s="53"/>
      <c r="E1558" s="53"/>
      <c r="F1558" s="35"/>
      <c r="G1558" s="35"/>
      <c r="H1558" s="35"/>
      <c r="I1558" s="35"/>
      <c r="J1558" s="35"/>
      <c r="K1558" s="35"/>
      <c r="L1558" s="35"/>
      <c r="M1558" s="35"/>
      <c r="N1558" s="35"/>
    </row>
    <row r="1559" spans="3:14" s="34" customFormat="1" ht="53.25" customHeight="1" x14ac:dyDescent="0.2">
      <c r="C1559" s="53"/>
      <c r="D1559" s="53"/>
      <c r="E1559" s="53"/>
      <c r="F1559" s="35"/>
      <c r="G1559" s="35"/>
      <c r="H1559" s="35"/>
      <c r="I1559" s="35"/>
      <c r="J1559" s="35"/>
      <c r="K1559" s="35"/>
      <c r="L1559" s="35"/>
      <c r="M1559" s="35"/>
      <c r="N1559" s="35"/>
    </row>
    <row r="1560" spans="3:14" s="34" customFormat="1" ht="53.25" customHeight="1" x14ac:dyDescent="0.2">
      <c r="C1560" s="53"/>
      <c r="D1560" s="53"/>
      <c r="E1560" s="53"/>
      <c r="F1560" s="35"/>
      <c r="G1560" s="35"/>
      <c r="H1560" s="35"/>
      <c r="I1560" s="35"/>
      <c r="J1560" s="35"/>
      <c r="K1560" s="35"/>
      <c r="L1560" s="35"/>
      <c r="M1560" s="35"/>
      <c r="N1560" s="35"/>
    </row>
    <row r="1561" spans="3:14" s="34" customFormat="1" ht="53.25" customHeight="1" x14ac:dyDescent="0.2">
      <c r="C1561" s="53"/>
      <c r="D1561" s="53"/>
      <c r="E1561" s="53"/>
      <c r="F1561" s="35"/>
      <c r="G1561" s="35"/>
      <c r="H1561" s="35"/>
      <c r="I1561" s="35"/>
      <c r="J1561" s="35"/>
      <c r="K1561" s="35"/>
      <c r="L1561" s="35"/>
      <c r="M1561" s="35"/>
      <c r="N1561" s="35"/>
    </row>
    <row r="1562" spans="3:14" s="34" customFormat="1" ht="53.25" customHeight="1" x14ac:dyDescent="0.2">
      <c r="C1562" s="53"/>
      <c r="D1562" s="53"/>
      <c r="E1562" s="53"/>
      <c r="F1562" s="35"/>
      <c r="G1562" s="35"/>
      <c r="H1562" s="35"/>
      <c r="I1562" s="35"/>
      <c r="J1562" s="35"/>
      <c r="K1562" s="35"/>
      <c r="L1562" s="35"/>
      <c r="M1562" s="35"/>
      <c r="N1562" s="35"/>
    </row>
    <row r="1563" spans="3:14" s="34" customFormat="1" ht="53.25" customHeight="1" x14ac:dyDescent="0.2">
      <c r="C1563" s="53"/>
      <c r="D1563" s="53"/>
      <c r="E1563" s="53"/>
      <c r="F1563" s="35"/>
      <c r="G1563" s="35"/>
      <c r="H1563" s="35"/>
      <c r="I1563" s="35"/>
      <c r="J1563" s="35"/>
      <c r="K1563" s="35"/>
      <c r="L1563" s="35"/>
      <c r="M1563" s="35"/>
      <c r="N1563" s="35"/>
    </row>
    <row r="1564" spans="3:14" s="34" customFormat="1" ht="53.25" customHeight="1" x14ac:dyDescent="0.2">
      <c r="C1564" s="53"/>
      <c r="D1564" s="53"/>
      <c r="E1564" s="53"/>
      <c r="F1564" s="35"/>
      <c r="G1564" s="35"/>
      <c r="H1564" s="35"/>
      <c r="I1564" s="35"/>
      <c r="J1564" s="35"/>
      <c r="K1564" s="35"/>
      <c r="L1564" s="35"/>
      <c r="M1564" s="35"/>
      <c r="N1564" s="35"/>
    </row>
    <row r="1565" spans="3:14" s="34" customFormat="1" ht="53.25" customHeight="1" x14ac:dyDescent="0.2">
      <c r="C1565" s="53"/>
      <c r="D1565" s="53"/>
      <c r="E1565" s="53"/>
      <c r="F1565" s="35"/>
      <c r="G1565" s="35"/>
      <c r="H1565" s="35"/>
      <c r="I1565" s="35"/>
      <c r="J1565" s="35"/>
      <c r="K1565" s="35"/>
      <c r="L1565" s="35"/>
      <c r="M1565" s="35"/>
      <c r="N1565" s="35"/>
    </row>
    <row r="1566" spans="3:14" s="34" customFormat="1" ht="53.25" customHeight="1" x14ac:dyDescent="0.2">
      <c r="C1566" s="53"/>
      <c r="D1566" s="53"/>
      <c r="E1566" s="53"/>
      <c r="F1566" s="35"/>
      <c r="G1566" s="35"/>
      <c r="H1566" s="35"/>
      <c r="I1566" s="35"/>
      <c r="J1566" s="35"/>
      <c r="K1566" s="35"/>
      <c r="L1566" s="35"/>
      <c r="M1566" s="35"/>
      <c r="N1566" s="35"/>
    </row>
    <row r="1567" spans="3:14" s="34" customFormat="1" ht="53.25" customHeight="1" x14ac:dyDescent="0.2">
      <c r="C1567" s="53"/>
      <c r="D1567" s="53"/>
      <c r="E1567" s="53"/>
      <c r="F1567" s="35"/>
      <c r="G1567" s="35"/>
      <c r="H1567" s="35"/>
      <c r="I1567" s="35"/>
      <c r="J1567" s="35"/>
      <c r="K1567" s="35"/>
      <c r="L1567" s="35"/>
      <c r="M1567" s="35"/>
      <c r="N1567" s="35"/>
    </row>
    <row r="1568" spans="3:14" s="34" customFormat="1" ht="53.25" customHeight="1" x14ac:dyDescent="0.2">
      <c r="C1568" s="53"/>
      <c r="D1568" s="53"/>
      <c r="E1568" s="53"/>
      <c r="F1568" s="35"/>
      <c r="G1568" s="35"/>
      <c r="H1568" s="35"/>
      <c r="I1568" s="35"/>
      <c r="J1568" s="35"/>
      <c r="K1568" s="35"/>
      <c r="L1568" s="35"/>
      <c r="M1568" s="35"/>
      <c r="N1568" s="35"/>
    </row>
    <row r="1569" spans="3:14" s="34" customFormat="1" ht="53.25" customHeight="1" x14ac:dyDescent="0.2">
      <c r="C1569" s="53"/>
      <c r="D1569" s="53"/>
      <c r="E1569" s="53"/>
      <c r="F1569" s="35"/>
      <c r="G1569" s="35"/>
      <c r="H1569" s="35"/>
      <c r="I1569" s="35"/>
      <c r="J1569" s="35"/>
      <c r="K1569" s="35"/>
      <c r="L1569" s="35"/>
      <c r="M1569" s="35"/>
      <c r="N1569" s="35"/>
    </row>
    <row r="1570" spans="3:14" s="34" customFormat="1" ht="53.25" customHeight="1" x14ac:dyDescent="0.2">
      <c r="C1570" s="53"/>
      <c r="D1570" s="53"/>
      <c r="E1570" s="53"/>
      <c r="F1570" s="35"/>
      <c r="G1570" s="35"/>
      <c r="H1570" s="35"/>
      <c r="I1570" s="35"/>
      <c r="J1570" s="35"/>
      <c r="K1570" s="35"/>
      <c r="L1570" s="35"/>
      <c r="M1570" s="35"/>
      <c r="N1570" s="35"/>
    </row>
    <row r="1571" spans="3:14" s="34" customFormat="1" ht="53.25" customHeight="1" x14ac:dyDescent="0.2">
      <c r="C1571" s="53"/>
      <c r="D1571" s="53"/>
      <c r="E1571" s="53"/>
      <c r="F1571" s="35"/>
      <c r="G1571" s="35"/>
      <c r="H1571" s="35"/>
      <c r="I1571" s="35"/>
      <c r="J1571" s="35"/>
      <c r="K1571" s="35"/>
      <c r="L1571" s="35"/>
      <c r="M1571" s="35"/>
      <c r="N1571" s="35"/>
    </row>
    <row r="1572" spans="3:14" s="34" customFormat="1" ht="53.25" customHeight="1" x14ac:dyDescent="0.2">
      <c r="C1572" s="53"/>
      <c r="D1572" s="53"/>
      <c r="E1572" s="53"/>
      <c r="F1572" s="35"/>
      <c r="G1572" s="35"/>
      <c r="H1572" s="35"/>
      <c r="I1572" s="35"/>
      <c r="J1572" s="35"/>
      <c r="K1572" s="35"/>
      <c r="L1572" s="35"/>
      <c r="M1572" s="35"/>
      <c r="N1572" s="35"/>
    </row>
    <row r="1573" spans="3:14" s="34" customFormat="1" ht="53.25" customHeight="1" x14ac:dyDescent="0.2">
      <c r="C1573" s="53"/>
      <c r="D1573" s="53"/>
      <c r="E1573" s="53"/>
      <c r="F1573" s="35"/>
      <c r="G1573" s="35"/>
      <c r="H1573" s="35"/>
      <c r="I1573" s="35"/>
      <c r="J1573" s="35"/>
      <c r="K1573" s="35"/>
      <c r="L1573" s="35"/>
      <c r="M1573" s="35"/>
      <c r="N1573" s="35"/>
    </row>
    <row r="1574" spans="3:14" s="34" customFormat="1" ht="53.25" customHeight="1" x14ac:dyDescent="0.2">
      <c r="C1574" s="53"/>
      <c r="D1574" s="53"/>
      <c r="E1574" s="53"/>
      <c r="F1574" s="35"/>
      <c r="G1574" s="35"/>
      <c r="H1574" s="35"/>
      <c r="I1574" s="35"/>
      <c r="J1574" s="35"/>
      <c r="K1574" s="35"/>
      <c r="L1574" s="35"/>
      <c r="M1574" s="35"/>
      <c r="N1574" s="35"/>
    </row>
    <row r="1575" spans="3:14" s="34" customFormat="1" ht="53.25" customHeight="1" x14ac:dyDescent="0.2">
      <c r="C1575" s="53"/>
      <c r="D1575" s="53"/>
      <c r="E1575" s="53"/>
      <c r="F1575" s="35"/>
      <c r="G1575" s="35"/>
      <c r="H1575" s="35"/>
      <c r="I1575" s="35"/>
      <c r="J1575" s="35"/>
      <c r="K1575" s="35"/>
      <c r="L1575" s="35"/>
      <c r="M1575" s="35"/>
      <c r="N1575" s="35"/>
    </row>
    <row r="1576" spans="3:14" s="34" customFormat="1" ht="53.25" customHeight="1" x14ac:dyDescent="0.2">
      <c r="C1576" s="53"/>
      <c r="D1576" s="53"/>
      <c r="E1576" s="53"/>
      <c r="F1576" s="35"/>
      <c r="G1576" s="35"/>
      <c r="H1576" s="35"/>
      <c r="I1576" s="35"/>
      <c r="J1576" s="35"/>
      <c r="K1576" s="35"/>
      <c r="L1576" s="35"/>
      <c r="M1576" s="35"/>
      <c r="N1576" s="35"/>
    </row>
    <row r="1577" spans="3:14" s="34" customFormat="1" ht="53.25" customHeight="1" x14ac:dyDescent="0.2">
      <c r="C1577" s="53"/>
      <c r="D1577" s="53"/>
      <c r="E1577" s="53"/>
      <c r="F1577" s="35"/>
      <c r="G1577" s="35"/>
      <c r="H1577" s="35"/>
      <c r="I1577" s="35"/>
      <c r="J1577" s="35"/>
      <c r="K1577" s="35"/>
      <c r="L1577" s="35"/>
      <c r="M1577" s="35"/>
      <c r="N1577" s="35"/>
    </row>
    <row r="1578" spans="3:14" s="34" customFormat="1" ht="53.25" customHeight="1" x14ac:dyDescent="0.2">
      <c r="C1578" s="53"/>
      <c r="D1578" s="53"/>
      <c r="E1578" s="53"/>
      <c r="F1578" s="35"/>
      <c r="G1578" s="35"/>
      <c r="H1578" s="35"/>
      <c r="I1578" s="35"/>
      <c r="J1578" s="35"/>
      <c r="K1578" s="35"/>
      <c r="L1578" s="35"/>
      <c r="M1578" s="35"/>
      <c r="N1578" s="35"/>
    </row>
    <row r="1579" spans="3:14" s="34" customFormat="1" ht="53.25" customHeight="1" x14ac:dyDescent="0.2">
      <c r="C1579" s="53"/>
      <c r="D1579" s="53"/>
      <c r="E1579" s="53"/>
      <c r="F1579" s="35"/>
      <c r="G1579" s="35"/>
      <c r="H1579" s="35"/>
      <c r="I1579" s="35"/>
      <c r="J1579" s="35"/>
      <c r="K1579" s="35"/>
      <c r="L1579" s="35"/>
      <c r="M1579" s="35"/>
      <c r="N1579" s="35"/>
    </row>
    <row r="1580" spans="3:14" s="34" customFormat="1" ht="53.25" customHeight="1" x14ac:dyDescent="0.2">
      <c r="C1580" s="53"/>
      <c r="D1580" s="53"/>
      <c r="E1580" s="53"/>
      <c r="F1580" s="35"/>
      <c r="G1580" s="35"/>
      <c r="H1580" s="35"/>
      <c r="I1580" s="35"/>
      <c r="J1580" s="35"/>
      <c r="K1580" s="35"/>
      <c r="L1580" s="35"/>
      <c r="M1580" s="35"/>
      <c r="N1580" s="35"/>
    </row>
    <row r="1581" spans="3:14" s="34" customFormat="1" ht="53.25" customHeight="1" x14ac:dyDescent="0.2">
      <c r="C1581" s="53"/>
      <c r="D1581" s="53"/>
      <c r="E1581" s="53"/>
      <c r="F1581" s="35"/>
      <c r="G1581" s="35"/>
      <c r="H1581" s="35"/>
      <c r="I1581" s="35"/>
      <c r="J1581" s="35"/>
      <c r="K1581" s="35"/>
      <c r="L1581" s="35"/>
      <c r="M1581" s="35"/>
      <c r="N1581" s="35"/>
    </row>
    <row r="1582" spans="3:14" s="34" customFormat="1" ht="53.25" customHeight="1" x14ac:dyDescent="0.2">
      <c r="C1582" s="53"/>
      <c r="D1582" s="53"/>
      <c r="E1582" s="53"/>
      <c r="F1582" s="35"/>
      <c r="G1582" s="35"/>
      <c r="H1582" s="35"/>
      <c r="I1582" s="35"/>
      <c r="J1582" s="35"/>
      <c r="K1582" s="35"/>
      <c r="L1582" s="35"/>
      <c r="M1582" s="35"/>
      <c r="N1582" s="35"/>
    </row>
    <row r="1583" spans="3:14" s="34" customFormat="1" ht="53.25" customHeight="1" x14ac:dyDescent="0.2">
      <c r="C1583" s="53"/>
      <c r="D1583" s="53"/>
      <c r="E1583" s="53"/>
      <c r="F1583" s="35"/>
      <c r="G1583" s="35"/>
      <c r="H1583" s="35"/>
      <c r="I1583" s="35"/>
      <c r="J1583" s="35"/>
      <c r="K1583" s="35"/>
      <c r="L1583" s="35"/>
      <c r="M1583" s="35"/>
      <c r="N1583" s="35"/>
    </row>
    <row r="1584" spans="3:14" s="34" customFormat="1" ht="53.25" customHeight="1" x14ac:dyDescent="0.2">
      <c r="C1584" s="53"/>
      <c r="D1584" s="53"/>
      <c r="E1584" s="53"/>
      <c r="F1584" s="35"/>
      <c r="G1584" s="35"/>
      <c r="H1584" s="35"/>
      <c r="I1584" s="35"/>
      <c r="J1584" s="35"/>
      <c r="K1584" s="35"/>
      <c r="L1584" s="35"/>
      <c r="M1584" s="35"/>
      <c r="N1584" s="35"/>
    </row>
    <row r="1585" spans="3:14" s="34" customFormat="1" ht="53.25" customHeight="1" x14ac:dyDescent="0.2">
      <c r="C1585" s="53"/>
      <c r="D1585" s="53"/>
      <c r="E1585" s="53"/>
      <c r="F1585" s="35"/>
      <c r="G1585" s="35"/>
      <c r="H1585" s="35"/>
      <c r="I1585" s="35"/>
      <c r="J1585" s="35"/>
      <c r="K1585" s="35"/>
      <c r="L1585" s="35"/>
      <c r="M1585" s="35"/>
      <c r="N1585" s="35"/>
    </row>
    <row r="1586" spans="3:14" s="34" customFormat="1" ht="53.25" customHeight="1" x14ac:dyDescent="0.2">
      <c r="C1586" s="53"/>
      <c r="D1586" s="53"/>
      <c r="E1586" s="53"/>
      <c r="F1586" s="35"/>
      <c r="G1586" s="35"/>
      <c r="H1586" s="35"/>
      <c r="I1586" s="35"/>
      <c r="J1586" s="35"/>
      <c r="K1586" s="35"/>
      <c r="L1586" s="35"/>
      <c r="M1586" s="35"/>
      <c r="N1586" s="35"/>
    </row>
    <row r="1587" spans="3:14" s="34" customFormat="1" ht="53.25" customHeight="1" x14ac:dyDescent="0.2">
      <c r="C1587" s="53"/>
      <c r="D1587" s="53"/>
      <c r="E1587" s="53"/>
      <c r="F1587" s="35"/>
      <c r="G1587" s="35"/>
      <c r="H1587" s="35"/>
      <c r="I1587" s="35"/>
      <c r="J1587" s="35"/>
      <c r="K1587" s="35"/>
      <c r="L1587" s="35"/>
      <c r="M1587" s="35"/>
      <c r="N1587" s="35"/>
    </row>
    <row r="1588" spans="3:14" s="34" customFormat="1" ht="53.25" customHeight="1" x14ac:dyDescent="0.2">
      <c r="C1588" s="53"/>
      <c r="D1588" s="53"/>
      <c r="E1588" s="53"/>
      <c r="F1588" s="35"/>
      <c r="G1588" s="35"/>
      <c r="H1588" s="35"/>
      <c r="I1588" s="35"/>
      <c r="J1588" s="35"/>
      <c r="K1588" s="35"/>
      <c r="L1588" s="35"/>
      <c r="M1588" s="35"/>
      <c r="N1588" s="35"/>
    </row>
    <row r="1589" spans="3:14" s="34" customFormat="1" ht="53.25" customHeight="1" x14ac:dyDescent="0.2">
      <c r="C1589" s="53"/>
      <c r="D1589" s="53"/>
      <c r="E1589" s="53"/>
      <c r="F1589" s="35"/>
      <c r="G1589" s="35"/>
      <c r="H1589" s="35"/>
      <c r="I1589" s="35"/>
      <c r="J1589" s="35"/>
      <c r="K1589" s="35"/>
      <c r="L1589" s="35"/>
      <c r="M1589" s="35"/>
      <c r="N1589" s="35"/>
    </row>
    <row r="1590" spans="3:14" s="34" customFormat="1" ht="53.25" customHeight="1" x14ac:dyDescent="0.2">
      <c r="C1590" s="53"/>
      <c r="D1590" s="53"/>
      <c r="E1590" s="53"/>
      <c r="F1590" s="35"/>
      <c r="G1590" s="35"/>
      <c r="H1590" s="35"/>
      <c r="I1590" s="35"/>
      <c r="J1590" s="35"/>
      <c r="K1590" s="35"/>
      <c r="L1590" s="35"/>
      <c r="M1590" s="35"/>
      <c r="N1590" s="35"/>
    </row>
    <row r="1591" spans="3:14" s="34" customFormat="1" ht="53.25" customHeight="1" x14ac:dyDescent="0.2">
      <c r="C1591" s="53"/>
      <c r="D1591" s="53"/>
      <c r="E1591" s="53"/>
      <c r="F1591" s="35"/>
      <c r="G1591" s="35"/>
      <c r="H1591" s="35"/>
      <c r="I1591" s="35"/>
      <c r="J1591" s="35"/>
      <c r="K1591" s="35"/>
      <c r="L1591" s="35"/>
      <c r="M1591" s="35"/>
      <c r="N1591" s="35"/>
    </row>
    <row r="1592" spans="3:14" s="34" customFormat="1" ht="53.25" customHeight="1" x14ac:dyDescent="0.2">
      <c r="C1592" s="53"/>
      <c r="D1592" s="53"/>
      <c r="E1592" s="53"/>
      <c r="F1592" s="35"/>
      <c r="G1592" s="35"/>
      <c r="H1592" s="35"/>
      <c r="I1592" s="35"/>
      <c r="J1592" s="35"/>
      <c r="K1592" s="35"/>
      <c r="L1592" s="35"/>
      <c r="M1592" s="35"/>
      <c r="N1592" s="35"/>
    </row>
    <row r="1593" spans="3:14" s="34" customFormat="1" ht="53.25" customHeight="1" x14ac:dyDescent="0.2">
      <c r="C1593" s="53"/>
      <c r="D1593" s="53"/>
      <c r="E1593" s="53"/>
      <c r="F1593" s="35"/>
      <c r="G1593" s="35"/>
      <c r="H1593" s="35"/>
      <c r="I1593" s="35"/>
      <c r="J1593" s="35"/>
      <c r="K1593" s="35"/>
      <c r="L1593" s="35"/>
      <c r="M1593" s="35"/>
      <c r="N1593" s="35"/>
    </row>
    <row r="1594" spans="3:14" s="34" customFormat="1" ht="53.25" customHeight="1" x14ac:dyDescent="0.2">
      <c r="C1594" s="53"/>
      <c r="D1594" s="53"/>
      <c r="E1594" s="53"/>
      <c r="F1594" s="35"/>
      <c r="G1594" s="35"/>
      <c r="H1594" s="35"/>
      <c r="I1594" s="35"/>
      <c r="J1594" s="35"/>
      <c r="K1594" s="35"/>
      <c r="L1594" s="35"/>
      <c r="M1594" s="35"/>
      <c r="N1594" s="35"/>
    </row>
    <row r="1595" spans="3:14" s="34" customFormat="1" ht="53.25" customHeight="1" x14ac:dyDescent="0.2">
      <c r="C1595" s="53"/>
      <c r="D1595" s="53"/>
      <c r="E1595" s="53"/>
      <c r="F1595" s="35"/>
      <c r="G1595" s="35"/>
      <c r="H1595" s="35"/>
      <c r="I1595" s="35"/>
      <c r="J1595" s="35"/>
      <c r="K1595" s="35"/>
      <c r="L1595" s="35"/>
      <c r="M1595" s="35"/>
      <c r="N1595" s="35"/>
    </row>
    <row r="1596" spans="3:14" s="34" customFormat="1" ht="53.25" customHeight="1" x14ac:dyDescent="0.2">
      <c r="C1596" s="53"/>
      <c r="D1596" s="53"/>
      <c r="E1596" s="53"/>
      <c r="F1596" s="35"/>
      <c r="G1596" s="35"/>
      <c r="H1596" s="35"/>
      <c r="I1596" s="35"/>
      <c r="J1596" s="35"/>
      <c r="K1596" s="35"/>
      <c r="L1596" s="35"/>
      <c r="M1596" s="35"/>
      <c r="N1596" s="35"/>
    </row>
    <row r="1597" spans="3:14" s="34" customFormat="1" ht="53.25" customHeight="1" x14ac:dyDescent="0.2">
      <c r="C1597" s="53"/>
      <c r="D1597" s="53"/>
      <c r="E1597" s="53"/>
      <c r="F1597" s="35"/>
      <c r="G1597" s="35"/>
      <c r="H1597" s="35"/>
      <c r="I1597" s="35"/>
      <c r="J1597" s="35"/>
      <c r="K1597" s="35"/>
      <c r="L1597" s="35"/>
      <c r="M1597" s="35"/>
      <c r="N1597" s="35"/>
    </row>
    <row r="1598" spans="3:14" s="34" customFormat="1" ht="53.25" customHeight="1" x14ac:dyDescent="0.2">
      <c r="C1598" s="53"/>
      <c r="D1598" s="53"/>
      <c r="E1598" s="53"/>
      <c r="F1598" s="35"/>
      <c r="G1598" s="35"/>
      <c r="H1598" s="35"/>
      <c r="I1598" s="35"/>
      <c r="J1598" s="35"/>
      <c r="K1598" s="35"/>
      <c r="L1598" s="35"/>
      <c r="M1598" s="35"/>
      <c r="N1598" s="35"/>
    </row>
    <row r="1599" spans="3:14" s="34" customFormat="1" ht="53.25" customHeight="1" x14ac:dyDescent="0.2">
      <c r="C1599" s="53"/>
      <c r="D1599" s="53"/>
      <c r="E1599" s="53"/>
      <c r="F1599" s="35"/>
      <c r="G1599" s="35"/>
      <c r="H1599" s="35"/>
      <c r="I1599" s="35"/>
      <c r="J1599" s="35"/>
      <c r="K1599" s="35"/>
      <c r="L1599" s="35"/>
      <c r="M1599" s="35"/>
      <c r="N1599" s="35"/>
    </row>
    <row r="1600" spans="3:14" s="34" customFormat="1" ht="53.25" customHeight="1" x14ac:dyDescent="0.2">
      <c r="C1600" s="53"/>
      <c r="D1600" s="53"/>
      <c r="E1600" s="53"/>
      <c r="F1600" s="35"/>
      <c r="G1600" s="35"/>
      <c r="H1600" s="35"/>
      <c r="I1600" s="35"/>
      <c r="J1600" s="35"/>
      <c r="K1600" s="35"/>
      <c r="L1600" s="35"/>
      <c r="M1600" s="35"/>
      <c r="N1600" s="35"/>
    </row>
    <row r="1601" spans="3:14" s="34" customFormat="1" ht="53.25" customHeight="1" x14ac:dyDescent="0.2">
      <c r="C1601" s="53"/>
      <c r="D1601" s="53"/>
      <c r="E1601" s="53"/>
      <c r="F1601" s="35"/>
      <c r="G1601" s="35"/>
      <c r="H1601" s="35"/>
      <c r="I1601" s="35"/>
      <c r="J1601" s="35"/>
      <c r="K1601" s="35"/>
      <c r="L1601" s="35"/>
      <c r="M1601" s="35"/>
      <c r="N1601" s="35"/>
    </row>
    <row r="1602" spans="3:14" s="34" customFormat="1" ht="53.25" customHeight="1" x14ac:dyDescent="0.2">
      <c r="C1602" s="53"/>
      <c r="D1602" s="53"/>
      <c r="E1602" s="53"/>
      <c r="F1602" s="35"/>
      <c r="G1602" s="35"/>
      <c r="H1602" s="35"/>
      <c r="I1602" s="35"/>
      <c r="J1602" s="35"/>
      <c r="K1602" s="35"/>
      <c r="L1602" s="35"/>
      <c r="M1602" s="35"/>
      <c r="N1602" s="35"/>
    </row>
    <row r="1603" spans="3:14" s="34" customFormat="1" ht="53.25" customHeight="1" x14ac:dyDescent="0.2">
      <c r="C1603" s="53"/>
      <c r="D1603" s="53"/>
      <c r="E1603" s="53"/>
      <c r="F1603" s="35"/>
      <c r="G1603" s="35"/>
      <c r="H1603" s="35"/>
      <c r="I1603" s="35"/>
      <c r="J1603" s="35"/>
      <c r="K1603" s="35"/>
      <c r="L1603" s="35"/>
      <c r="M1603" s="35"/>
      <c r="N1603" s="35"/>
    </row>
    <row r="1604" spans="3:14" s="34" customFormat="1" ht="53.25" customHeight="1" x14ac:dyDescent="0.2">
      <c r="C1604" s="53"/>
      <c r="D1604" s="53"/>
      <c r="E1604" s="53"/>
      <c r="F1604" s="35"/>
      <c r="G1604" s="35"/>
      <c r="H1604" s="35"/>
      <c r="I1604" s="35"/>
      <c r="J1604" s="35"/>
      <c r="K1604" s="35"/>
      <c r="L1604" s="35"/>
      <c r="M1604" s="35"/>
      <c r="N1604" s="35"/>
    </row>
    <row r="1605" spans="3:14" s="34" customFormat="1" ht="53.25" customHeight="1" x14ac:dyDescent="0.2">
      <c r="C1605" s="53"/>
      <c r="D1605" s="53"/>
      <c r="E1605" s="53"/>
      <c r="F1605" s="35"/>
      <c r="G1605" s="35"/>
      <c r="H1605" s="35"/>
      <c r="I1605" s="35"/>
      <c r="J1605" s="35"/>
      <c r="K1605" s="35"/>
      <c r="L1605" s="35"/>
      <c r="M1605" s="35"/>
      <c r="N1605" s="35"/>
    </row>
    <row r="1606" spans="3:14" s="34" customFormat="1" ht="53.25" customHeight="1" x14ac:dyDescent="0.2">
      <c r="C1606" s="53"/>
      <c r="D1606" s="53"/>
      <c r="E1606" s="53"/>
      <c r="F1606" s="35"/>
      <c r="G1606" s="35"/>
      <c r="H1606" s="35"/>
      <c r="I1606" s="35"/>
      <c r="J1606" s="35"/>
      <c r="K1606" s="35"/>
      <c r="L1606" s="35"/>
      <c r="M1606" s="35"/>
      <c r="N1606" s="35"/>
    </row>
    <row r="1607" spans="3:14" s="34" customFormat="1" ht="53.25" customHeight="1" x14ac:dyDescent="0.2">
      <c r="C1607" s="53"/>
      <c r="D1607" s="53"/>
      <c r="E1607" s="53"/>
      <c r="F1607" s="35"/>
      <c r="G1607" s="35"/>
      <c r="H1607" s="35"/>
      <c r="I1607" s="35"/>
      <c r="J1607" s="35"/>
      <c r="K1607" s="35"/>
      <c r="L1607" s="35"/>
      <c r="M1607" s="35"/>
      <c r="N1607" s="35"/>
    </row>
    <row r="1608" spans="3:14" s="34" customFormat="1" ht="53.25" customHeight="1" x14ac:dyDescent="0.2">
      <c r="C1608" s="53"/>
      <c r="D1608" s="53"/>
      <c r="E1608" s="53"/>
      <c r="F1608" s="35"/>
      <c r="G1608" s="35"/>
      <c r="H1608" s="35"/>
      <c r="I1608" s="35"/>
      <c r="J1608" s="35"/>
      <c r="K1608" s="35"/>
      <c r="L1608" s="35"/>
      <c r="M1608" s="35"/>
      <c r="N1608" s="35"/>
    </row>
    <row r="1609" spans="3:14" s="34" customFormat="1" ht="53.25" customHeight="1" x14ac:dyDescent="0.2">
      <c r="C1609" s="53"/>
      <c r="D1609" s="53"/>
      <c r="E1609" s="53"/>
      <c r="F1609" s="35"/>
      <c r="G1609" s="35"/>
      <c r="H1609" s="35"/>
      <c r="I1609" s="35"/>
      <c r="J1609" s="35"/>
      <c r="K1609" s="35"/>
      <c r="L1609" s="35"/>
      <c r="M1609" s="35"/>
      <c r="N1609" s="35"/>
    </row>
    <row r="1610" spans="3:14" s="34" customFormat="1" ht="53.25" customHeight="1" x14ac:dyDescent="0.2">
      <c r="C1610" s="53"/>
      <c r="D1610" s="53"/>
      <c r="E1610" s="53"/>
      <c r="F1610" s="35"/>
      <c r="G1610" s="35"/>
      <c r="H1610" s="35"/>
      <c r="I1610" s="35"/>
      <c r="J1610" s="35"/>
      <c r="K1610" s="35"/>
      <c r="L1610" s="35"/>
      <c r="M1610" s="35"/>
      <c r="N1610" s="35"/>
    </row>
    <row r="1611" spans="3:14" s="34" customFormat="1" ht="53.25" customHeight="1" x14ac:dyDescent="0.2">
      <c r="C1611" s="53"/>
      <c r="D1611" s="53"/>
      <c r="E1611" s="53"/>
      <c r="F1611" s="35"/>
      <c r="G1611" s="35"/>
      <c r="H1611" s="35"/>
      <c r="I1611" s="35"/>
      <c r="J1611" s="35"/>
      <c r="K1611" s="35"/>
      <c r="L1611" s="35"/>
      <c r="M1611" s="35"/>
      <c r="N1611" s="35"/>
    </row>
    <row r="1612" spans="3:14" s="34" customFormat="1" ht="53.25" customHeight="1" x14ac:dyDescent="0.2">
      <c r="C1612" s="53"/>
      <c r="D1612" s="53"/>
      <c r="E1612" s="53"/>
      <c r="F1612" s="35"/>
      <c r="G1612" s="35"/>
      <c r="H1612" s="35"/>
      <c r="I1612" s="35"/>
      <c r="J1612" s="35"/>
      <c r="K1612" s="35"/>
      <c r="L1612" s="35"/>
      <c r="M1612" s="35"/>
      <c r="N1612" s="35"/>
    </row>
    <row r="1613" spans="3:14" s="34" customFormat="1" ht="53.25" customHeight="1" x14ac:dyDescent="0.2">
      <c r="C1613" s="53"/>
      <c r="D1613" s="53"/>
      <c r="E1613" s="53"/>
      <c r="F1613" s="35"/>
      <c r="G1613" s="35"/>
      <c r="H1613" s="35"/>
      <c r="I1613" s="35"/>
      <c r="J1613" s="35"/>
      <c r="K1613" s="35"/>
      <c r="L1613" s="35"/>
      <c r="M1613" s="35"/>
      <c r="N1613" s="35"/>
    </row>
    <row r="1614" spans="3:14" s="34" customFormat="1" ht="53.25" customHeight="1" x14ac:dyDescent="0.2">
      <c r="C1614" s="53"/>
      <c r="D1614" s="53"/>
      <c r="E1614" s="53"/>
      <c r="F1614" s="35"/>
      <c r="G1614" s="35"/>
      <c r="H1614" s="35"/>
      <c r="I1614" s="35"/>
      <c r="J1614" s="35"/>
      <c r="K1614" s="35"/>
      <c r="L1614" s="35"/>
      <c r="M1614" s="35"/>
      <c r="N1614" s="35"/>
    </row>
    <row r="1615" spans="3:14" s="34" customFormat="1" ht="53.25" customHeight="1" x14ac:dyDescent="0.2">
      <c r="C1615" s="53"/>
      <c r="D1615" s="53"/>
      <c r="E1615" s="53"/>
      <c r="F1615" s="35"/>
      <c r="G1615" s="35"/>
      <c r="H1615" s="35"/>
      <c r="I1615" s="35"/>
      <c r="J1615" s="35"/>
      <c r="K1615" s="35"/>
      <c r="L1615" s="35"/>
      <c r="M1615" s="35"/>
      <c r="N1615" s="35"/>
    </row>
    <row r="1616" spans="3:14" s="34" customFormat="1" ht="53.25" customHeight="1" x14ac:dyDescent="0.2">
      <c r="C1616" s="53"/>
      <c r="D1616" s="53"/>
      <c r="E1616" s="53"/>
      <c r="F1616" s="35"/>
      <c r="G1616" s="35"/>
      <c r="H1616" s="35"/>
      <c r="I1616" s="35"/>
      <c r="J1616" s="35"/>
      <c r="K1616" s="35"/>
      <c r="L1616" s="35"/>
      <c r="M1616" s="35"/>
      <c r="N1616" s="35"/>
    </row>
    <row r="1617" spans="3:14" s="34" customFormat="1" ht="53.25" customHeight="1" x14ac:dyDescent="0.2">
      <c r="C1617" s="53"/>
      <c r="D1617" s="53"/>
      <c r="E1617" s="53"/>
      <c r="F1617" s="35"/>
      <c r="G1617" s="35"/>
      <c r="H1617" s="35"/>
      <c r="I1617" s="35"/>
      <c r="J1617" s="35"/>
      <c r="K1617" s="35"/>
      <c r="L1617" s="35"/>
      <c r="M1617" s="35"/>
      <c r="N1617" s="35"/>
    </row>
    <row r="1618" spans="3:14" s="34" customFormat="1" ht="53.25" customHeight="1" x14ac:dyDescent="0.2">
      <c r="C1618" s="53"/>
      <c r="D1618" s="53"/>
      <c r="E1618" s="53"/>
      <c r="F1618" s="35"/>
      <c r="G1618" s="35"/>
      <c r="H1618" s="35"/>
      <c r="I1618" s="35"/>
      <c r="J1618" s="35"/>
      <c r="K1618" s="35"/>
      <c r="L1618" s="35"/>
      <c r="M1618" s="35"/>
      <c r="N1618" s="35"/>
    </row>
    <row r="1619" spans="3:14" s="34" customFormat="1" ht="53.25" customHeight="1" x14ac:dyDescent="0.2">
      <c r="C1619" s="53"/>
      <c r="D1619" s="53"/>
      <c r="E1619" s="53"/>
      <c r="F1619" s="35"/>
      <c r="G1619" s="35"/>
      <c r="H1619" s="35"/>
      <c r="I1619" s="35"/>
      <c r="J1619" s="35"/>
      <c r="K1619" s="35"/>
      <c r="L1619" s="35"/>
      <c r="M1619" s="35"/>
      <c r="N1619" s="35"/>
    </row>
    <row r="1620" spans="3:14" s="34" customFormat="1" ht="53.25" customHeight="1" x14ac:dyDescent="0.2">
      <c r="C1620" s="53"/>
      <c r="D1620" s="53"/>
      <c r="E1620" s="53"/>
      <c r="F1620" s="35"/>
      <c r="G1620" s="35"/>
      <c r="H1620" s="35"/>
      <c r="I1620" s="35"/>
      <c r="J1620" s="35"/>
      <c r="K1620" s="35"/>
      <c r="L1620" s="35"/>
      <c r="M1620" s="35"/>
      <c r="N1620" s="35"/>
    </row>
    <row r="1621" spans="3:14" s="34" customFormat="1" ht="53.25" customHeight="1" x14ac:dyDescent="0.2">
      <c r="C1621" s="53"/>
      <c r="D1621" s="53"/>
      <c r="E1621" s="53"/>
      <c r="F1621" s="35"/>
      <c r="G1621" s="35"/>
      <c r="H1621" s="35"/>
      <c r="I1621" s="35"/>
      <c r="J1621" s="35"/>
      <c r="K1621" s="35"/>
      <c r="L1621" s="35"/>
      <c r="M1621" s="35"/>
      <c r="N1621" s="35"/>
    </row>
    <row r="1622" spans="3:14" s="34" customFormat="1" ht="53.25" customHeight="1" x14ac:dyDescent="0.2">
      <c r="C1622" s="53"/>
      <c r="D1622" s="53"/>
      <c r="E1622" s="53"/>
      <c r="F1622" s="35"/>
      <c r="G1622" s="35"/>
      <c r="H1622" s="35"/>
      <c r="I1622" s="35"/>
      <c r="J1622" s="35"/>
      <c r="K1622" s="35"/>
      <c r="L1622" s="35"/>
      <c r="M1622" s="35"/>
      <c r="N1622" s="35"/>
    </row>
    <row r="1623" spans="3:14" s="34" customFormat="1" ht="53.25" customHeight="1" x14ac:dyDescent="0.2">
      <c r="C1623" s="53"/>
      <c r="D1623" s="53"/>
      <c r="E1623" s="53"/>
      <c r="F1623" s="35"/>
      <c r="G1623" s="35"/>
      <c r="H1623" s="35"/>
      <c r="I1623" s="35"/>
      <c r="J1623" s="35"/>
      <c r="K1623" s="35"/>
      <c r="L1623" s="35"/>
      <c r="M1623" s="35"/>
      <c r="N1623" s="35"/>
    </row>
    <row r="1624" spans="3:14" s="34" customFormat="1" ht="53.25" customHeight="1" x14ac:dyDescent="0.2">
      <c r="C1624" s="53"/>
      <c r="D1624" s="53"/>
      <c r="E1624" s="53"/>
      <c r="F1624" s="35"/>
      <c r="G1624" s="35"/>
      <c r="H1624" s="35"/>
      <c r="I1624" s="35"/>
      <c r="J1624" s="35"/>
      <c r="K1624" s="35"/>
      <c r="L1624" s="35"/>
      <c r="M1624" s="35"/>
      <c r="N1624" s="35"/>
    </row>
    <row r="1625" spans="3:14" s="34" customFormat="1" ht="53.25" customHeight="1" x14ac:dyDescent="0.2">
      <c r="C1625" s="53"/>
      <c r="D1625" s="53"/>
      <c r="E1625" s="53"/>
      <c r="F1625" s="35"/>
      <c r="G1625" s="35"/>
      <c r="H1625" s="35"/>
      <c r="I1625" s="35"/>
      <c r="J1625" s="35"/>
      <c r="K1625" s="35"/>
      <c r="L1625" s="35"/>
      <c r="M1625" s="35"/>
      <c r="N1625" s="35"/>
    </row>
    <row r="1626" spans="3:14" s="34" customFormat="1" ht="53.25" customHeight="1" x14ac:dyDescent="0.2">
      <c r="C1626" s="53"/>
      <c r="D1626" s="53"/>
      <c r="E1626" s="53"/>
      <c r="F1626" s="35"/>
      <c r="G1626" s="35"/>
      <c r="H1626" s="35"/>
      <c r="I1626" s="35"/>
      <c r="J1626" s="35"/>
      <c r="K1626" s="35"/>
      <c r="L1626" s="35"/>
      <c r="M1626" s="35"/>
      <c r="N1626" s="35"/>
    </row>
    <row r="1627" spans="3:14" s="34" customFormat="1" ht="53.25" customHeight="1" x14ac:dyDescent="0.2">
      <c r="C1627" s="53"/>
      <c r="D1627" s="53"/>
      <c r="E1627" s="53"/>
      <c r="F1627" s="35"/>
      <c r="G1627" s="35"/>
      <c r="H1627" s="35"/>
      <c r="I1627" s="35"/>
      <c r="J1627" s="35"/>
      <c r="K1627" s="35"/>
      <c r="L1627" s="35"/>
      <c r="M1627" s="35"/>
      <c r="N1627" s="35"/>
    </row>
    <row r="1628" spans="3:14" s="34" customFormat="1" ht="53.25" customHeight="1" x14ac:dyDescent="0.2">
      <c r="C1628" s="53"/>
      <c r="D1628" s="53"/>
      <c r="E1628" s="53"/>
      <c r="F1628" s="35"/>
      <c r="G1628" s="35"/>
      <c r="H1628" s="35"/>
      <c r="I1628" s="35"/>
      <c r="J1628" s="35"/>
      <c r="K1628" s="35"/>
      <c r="L1628" s="35"/>
      <c r="M1628" s="35"/>
      <c r="N1628" s="35"/>
    </row>
    <row r="1629" spans="3:14" s="34" customFormat="1" ht="53.25" customHeight="1" x14ac:dyDescent="0.2">
      <c r="C1629" s="53"/>
      <c r="D1629" s="53"/>
      <c r="E1629" s="53"/>
      <c r="F1629" s="35"/>
      <c r="G1629" s="35"/>
      <c r="H1629" s="35"/>
      <c r="I1629" s="35"/>
      <c r="J1629" s="35"/>
      <c r="K1629" s="35"/>
      <c r="L1629" s="35"/>
      <c r="M1629" s="35"/>
      <c r="N1629" s="35"/>
    </row>
    <row r="1630" spans="3:14" s="34" customFormat="1" ht="53.25" customHeight="1" x14ac:dyDescent="0.2">
      <c r="C1630" s="53"/>
      <c r="D1630" s="53"/>
      <c r="E1630" s="53"/>
      <c r="F1630" s="35"/>
      <c r="G1630" s="35"/>
      <c r="H1630" s="35"/>
      <c r="I1630" s="35"/>
      <c r="J1630" s="35"/>
      <c r="K1630" s="35"/>
      <c r="L1630" s="35"/>
      <c r="M1630" s="35"/>
      <c r="N1630" s="35"/>
    </row>
    <row r="1631" spans="3:14" s="34" customFormat="1" ht="53.25" customHeight="1" x14ac:dyDescent="0.2">
      <c r="C1631" s="53"/>
      <c r="D1631" s="53"/>
      <c r="E1631" s="53"/>
      <c r="F1631" s="35"/>
      <c r="G1631" s="35"/>
      <c r="H1631" s="35"/>
      <c r="I1631" s="35"/>
      <c r="J1631" s="35"/>
      <c r="K1631" s="35"/>
      <c r="L1631" s="35"/>
      <c r="M1631" s="35"/>
      <c r="N1631" s="35"/>
    </row>
    <row r="1632" spans="3:14" s="34" customFormat="1" ht="53.25" customHeight="1" x14ac:dyDescent="0.2">
      <c r="C1632" s="53"/>
      <c r="D1632" s="53"/>
      <c r="E1632" s="53"/>
      <c r="F1632" s="35"/>
      <c r="G1632" s="35"/>
      <c r="H1632" s="35"/>
      <c r="I1632" s="35"/>
      <c r="J1632" s="35"/>
      <c r="K1632" s="35"/>
      <c r="L1632" s="35"/>
      <c r="M1632" s="35"/>
      <c r="N1632" s="35"/>
    </row>
    <row r="1633" spans="3:14" s="34" customFormat="1" ht="53.25" customHeight="1" x14ac:dyDescent="0.2">
      <c r="C1633" s="53"/>
      <c r="D1633" s="53"/>
      <c r="E1633" s="53"/>
      <c r="F1633" s="35"/>
      <c r="G1633" s="35"/>
      <c r="H1633" s="35"/>
      <c r="I1633" s="35"/>
      <c r="J1633" s="35"/>
      <c r="K1633" s="35"/>
      <c r="L1633" s="35"/>
      <c r="M1633" s="35"/>
      <c r="N1633" s="35"/>
    </row>
    <row r="1634" spans="3:14" s="34" customFormat="1" ht="53.25" customHeight="1" x14ac:dyDescent="0.2">
      <c r="C1634" s="53"/>
      <c r="D1634" s="53"/>
      <c r="E1634" s="53"/>
      <c r="F1634" s="35"/>
      <c r="G1634" s="35"/>
      <c r="H1634" s="35"/>
      <c r="I1634" s="35"/>
      <c r="J1634" s="35"/>
      <c r="K1634" s="35"/>
      <c r="L1634" s="35"/>
      <c r="M1634" s="35"/>
      <c r="N1634" s="35"/>
    </row>
    <row r="1635" spans="3:14" s="34" customFormat="1" ht="53.25" customHeight="1" x14ac:dyDescent="0.2">
      <c r="C1635" s="53"/>
      <c r="D1635" s="53"/>
      <c r="E1635" s="53"/>
      <c r="F1635" s="35"/>
      <c r="G1635" s="35"/>
      <c r="H1635" s="35"/>
      <c r="I1635" s="35"/>
      <c r="J1635" s="35"/>
      <c r="K1635" s="35"/>
      <c r="L1635" s="35"/>
      <c r="M1635" s="35"/>
      <c r="N1635" s="35"/>
    </row>
    <row r="1636" spans="3:14" s="34" customFormat="1" ht="53.25" customHeight="1" x14ac:dyDescent="0.2">
      <c r="C1636" s="53"/>
      <c r="D1636" s="53"/>
      <c r="E1636" s="53"/>
      <c r="F1636" s="35"/>
      <c r="G1636" s="35"/>
      <c r="H1636" s="35"/>
      <c r="I1636" s="35"/>
      <c r="J1636" s="35"/>
      <c r="K1636" s="35"/>
      <c r="L1636" s="35"/>
      <c r="M1636" s="35"/>
      <c r="N1636" s="35"/>
    </row>
    <row r="1637" spans="3:14" s="34" customFormat="1" ht="53.25" customHeight="1" x14ac:dyDescent="0.2">
      <c r="C1637" s="53"/>
      <c r="D1637" s="53"/>
      <c r="E1637" s="53"/>
      <c r="F1637" s="35"/>
      <c r="G1637" s="35"/>
      <c r="H1637" s="35"/>
      <c r="I1637" s="35"/>
      <c r="J1637" s="35"/>
      <c r="K1637" s="35"/>
      <c r="L1637" s="35"/>
      <c r="M1637" s="35"/>
      <c r="N1637" s="35"/>
    </row>
    <row r="1638" spans="3:14" s="34" customFormat="1" ht="53.25" customHeight="1" x14ac:dyDescent="0.2">
      <c r="C1638" s="53"/>
      <c r="D1638" s="53"/>
      <c r="E1638" s="53"/>
      <c r="F1638" s="35"/>
      <c r="G1638" s="35"/>
      <c r="H1638" s="35"/>
      <c r="I1638" s="35"/>
      <c r="J1638" s="35"/>
      <c r="K1638" s="35"/>
      <c r="L1638" s="35"/>
      <c r="M1638" s="35"/>
      <c r="N1638" s="35"/>
    </row>
    <row r="1639" spans="3:14" s="34" customFormat="1" ht="53.25" customHeight="1" x14ac:dyDescent="0.2">
      <c r="C1639" s="53"/>
      <c r="D1639" s="53"/>
      <c r="E1639" s="53"/>
      <c r="F1639" s="35"/>
      <c r="G1639" s="35"/>
      <c r="H1639" s="35"/>
      <c r="I1639" s="35"/>
      <c r="J1639" s="35"/>
      <c r="K1639" s="35"/>
      <c r="L1639" s="35"/>
      <c r="M1639" s="35"/>
      <c r="N1639" s="35"/>
    </row>
    <row r="1640" spans="3:14" s="34" customFormat="1" ht="53.25" customHeight="1" x14ac:dyDescent="0.2">
      <c r="C1640" s="53"/>
      <c r="D1640" s="53"/>
      <c r="E1640" s="53"/>
      <c r="F1640" s="35"/>
      <c r="G1640" s="35"/>
      <c r="H1640" s="35"/>
      <c r="I1640" s="35"/>
      <c r="J1640" s="35"/>
      <c r="K1640" s="35"/>
      <c r="L1640" s="35"/>
      <c r="M1640" s="35"/>
      <c r="N1640" s="35"/>
    </row>
    <row r="1641" spans="3:14" s="34" customFormat="1" ht="53.25" customHeight="1" x14ac:dyDescent="0.2">
      <c r="C1641" s="53"/>
      <c r="D1641" s="53"/>
      <c r="E1641" s="53"/>
      <c r="F1641" s="35"/>
      <c r="G1641" s="35"/>
      <c r="H1641" s="35"/>
      <c r="I1641" s="35"/>
      <c r="J1641" s="35"/>
      <c r="K1641" s="35"/>
      <c r="L1641" s="35"/>
      <c r="M1641" s="35"/>
      <c r="N1641" s="35"/>
    </row>
    <row r="1642" spans="3:14" s="34" customFormat="1" ht="53.25" customHeight="1" x14ac:dyDescent="0.2">
      <c r="C1642" s="53"/>
      <c r="D1642" s="53"/>
      <c r="E1642" s="53"/>
      <c r="F1642" s="35"/>
      <c r="G1642" s="35"/>
      <c r="H1642" s="35"/>
      <c r="I1642" s="35"/>
      <c r="J1642" s="35"/>
      <c r="K1642" s="35"/>
      <c r="L1642" s="35"/>
      <c r="M1642" s="35"/>
      <c r="N1642" s="35"/>
    </row>
    <row r="1643" spans="3:14" s="34" customFormat="1" ht="53.25" customHeight="1" x14ac:dyDescent="0.2">
      <c r="C1643" s="53"/>
      <c r="D1643" s="53"/>
      <c r="E1643" s="53"/>
      <c r="F1643" s="35"/>
      <c r="G1643" s="35"/>
      <c r="H1643" s="35"/>
      <c r="I1643" s="35"/>
      <c r="J1643" s="35"/>
      <c r="K1643" s="35"/>
      <c r="L1643" s="35"/>
      <c r="M1643" s="35"/>
      <c r="N1643" s="35"/>
    </row>
    <row r="1644" spans="3:14" s="34" customFormat="1" ht="53.25" customHeight="1" x14ac:dyDescent="0.2">
      <c r="C1644" s="53"/>
      <c r="D1644" s="53"/>
      <c r="E1644" s="53"/>
      <c r="F1644" s="35"/>
      <c r="G1644" s="35"/>
      <c r="H1644" s="35"/>
      <c r="I1644" s="35"/>
      <c r="J1644" s="35"/>
      <c r="K1644" s="35"/>
      <c r="L1644" s="35"/>
      <c r="M1644" s="35"/>
      <c r="N1644" s="35"/>
    </row>
    <row r="1645" spans="3:14" s="34" customFormat="1" ht="53.25" customHeight="1" x14ac:dyDescent="0.2">
      <c r="C1645" s="53"/>
      <c r="D1645" s="53"/>
      <c r="E1645" s="53"/>
      <c r="F1645" s="35"/>
      <c r="G1645" s="35"/>
      <c r="H1645" s="35"/>
      <c r="I1645" s="35"/>
      <c r="J1645" s="35"/>
      <c r="K1645" s="35"/>
      <c r="L1645" s="35"/>
      <c r="M1645" s="35"/>
      <c r="N1645" s="35"/>
    </row>
    <row r="1646" spans="3:14" s="34" customFormat="1" ht="53.25" customHeight="1" x14ac:dyDescent="0.2">
      <c r="C1646" s="53"/>
      <c r="D1646" s="53"/>
      <c r="E1646" s="53"/>
      <c r="F1646" s="35"/>
      <c r="G1646" s="35"/>
      <c r="H1646" s="35"/>
      <c r="I1646" s="35"/>
      <c r="J1646" s="35"/>
      <c r="K1646" s="35"/>
      <c r="L1646" s="35"/>
      <c r="M1646" s="35"/>
      <c r="N1646" s="35"/>
    </row>
    <row r="1647" spans="3:14" s="34" customFormat="1" ht="53.25" customHeight="1" x14ac:dyDescent="0.2">
      <c r="C1647" s="53"/>
      <c r="D1647" s="53"/>
      <c r="E1647" s="53"/>
      <c r="F1647" s="35"/>
      <c r="G1647" s="35"/>
      <c r="H1647" s="35"/>
      <c r="I1647" s="35"/>
      <c r="J1647" s="35"/>
      <c r="K1647" s="35"/>
      <c r="L1647" s="35"/>
      <c r="M1647" s="35"/>
      <c r="N1647" s="35"/>
    </row>
    <row r="1648" spans="3:14" s="34" customFormat="1" ht="53.25" customHeight="1" x14ac:dyDescent="0.2">
      <c r="C1648" s="53"/>
      <c r="D1648" s="53"/>
      <c r="E1648" s="53"/>
      <c r="F1648" s="35"/>
      <c r="G1648" s="35"/>
      <c r="H1648" s="35"/>
      <c r="I1648" s="35"/>
      <c r="J1648" s="35"/>
      <c r="K1648" s="35"/>
      <c r="L1648" s="35"/>
      <c r="M1648" s="35"/>
      <c r="N1648" s="35"/>
    </row>
    <row r="1649" spans="3:14" s="34" customFormat="1" ht="53.25" customHeight="1" x14ac:dyDescent="0.2">
      <c r="C1649" s="53"/>
      <c r="D1649" s="53"/>
      <c r="E1649" s="53"/>
      <c r="F1649" s="35"/>
      <c r="G1649" s="35"/>
      <c r="H1649" s="35"/>
      <c r="I1649" s="35"/>
      <c r="J1649" s="35"/>
      <c r="K1649" s="35"/>
      <c r="L1649" s="35"/>
      <c r="M1649" s="35"/>
      <c r="N1649" s="35"/>
    </row>
    <row r="1650" spans="3:14" s="34" customFormat="1" ht="53.25" customHeight="1" x14ac:dyDescent="0.2">
      <c r="C1650" s="53"/>
      <c r="D1650" s="53"/>
      <c r="E1650" s="53"/>
      <c r="F1650" s="35"/>
      <c r="G1650" s="35"/>
      <c r="H1650" s="35"/>
      <c r="I1650" s="35"/>
      <c r="J1650" s="35"/>
      <c r="K1650" s="35"/>
      <c r="L1650" s="35"/>
      <c r="M1650" s="35"/>
      <c r="N1650" s="35"/>
    </row>
    <row r="1651" spans="3:14" s="34" customFormat="1" ht="53.25" customHeight="1" x14ac:dyDescent="0.2">
      <c r="C1651" s="53"/>
      <c r="D1651" s="53"/>
      <c r="E1651" s="53"/>
      <c r="F1651" s="35"/>
      <c r="G1651" s="35"/>
      <c r="H1651" s="35"/>
      <c r="I1651" s="35"/>
      <c r="J1651" s="35"/>
      <c r="K1651" s="35"/>
      <c r="L1651" s="35"/>
      <c r="M1651" s="35"/>
      <c r="N1651" s="35"/>
    </row>
    <row r="1652" spans="3:14" s="34" customFormat="1" ht="53.25" customHeight="1" x14ac:dyDescent="0.2">
      <c r="C1652" s="53"/>
      <c r="D1652" s="53"/>
      <c r="E1652" s="53"/>
      <c r="F1652" s="35"/>
      <c r="G1652" s="35"/>
      <c r="H1652" s="35"/>
      <c r="I1652" s="35"/>
      <c r="J1652" s="35"/>
      <c r="K1652" s="35"/>
      <c r="L1652" s="35"/>
      <c r="M1652" s="35"/>
      <c r="N1652" s="35"/>
    </row>
    <row r="1653" spans="3:14" s="34" customFormat="1" ht="53.25" customHeight="1" x14ac:dyDescent="0.2">
      <c r="C1653" s="53"/>
      <c r="D1653" s="53"/>
      <c r="E1653" s="53"/>
      <c r="F1653" s="35"/>
      <c r="G1653" s="35"/>
      <c r="H1653" s="35"/>
      <c r="I1653" s="35"/>
      <c r="J1653" s="35"/>
      <c r="K1653" s="35"/>
      <c r="L1653" s="35"/>
      <c r="M1653" s="35"/>
      <c r="N1653" s="35"/>
    </row>
    <row r="1654" spans="3:14" s="34" customFormat="1" ht="53.25" customHeight="1" x14ac:dyDescent="0.2">
      <c r="C1654" s="53"/>
      <c r="D1654" s="53"/>
      <c r="E1654" s="53"/>
      <c r="F1654" s="35"/>
      <c r="G1654" s="35"/>
      <c r="H1654" s="35"/>
      <c r="I1654" s="35"/>
      <c r="J1654" s="35"/>
      <c r="K1654" s="35"/>
      <c r="L1654" s="35"/>
      <c r="M1654" s="35"/>
      <c r="N1654" s="35"/>
    </row>
    <row r="1655" spans="3:14" s="34" customFormat="1" ht="53.25" customHeight="1" x14ac:dyDescent="0.2">
      <c r="C1655" s="53"/>
      <c r="D1655" s="53"/>
      <c r="E1655" s="53"/>
      <c r="F1655" s="35"/>
      <c r="G1655" s="35"/>
      <c r="H1655" s="35"/>
      <c r="I1655" s="35"/>
      <c r="J1655" s="35"/>
      <c r="K1655" s="35"/>
      <c r="L1655" s="35"/>
      <c r="M1655" s="35"/>
      <c r="N1655" s="35"/>
    </row>
    <row r="1656" spans="3:14" s="34" customFormat="1" ht="53.25" customHeight="1" x14ac:dyDescent="0.2">
      <c r="C1656" s="53"/>
      <c r="D1656" s="53"/>
      <c r="E1656" s="53"/>
      <c r="F1656" s="35"/>
      <c r="G1656" s="35"/>
      <c r="H1656" s="35"/>
      <c r="I1656" s="35"/>
      <c r="J1656" s="35"/>
      <c r="K1656" s="35"/>
      <c r="L1656" s="35"/>
      <c r="M1656" s="35"/>
      <c r="N1656" s="35"/>
    </row>
    <row r="1657" spans="3:14" s="34" customFormat="1" ht="53.25" customHeight="1" x14ac:dyDescent="0.2">
      <c r="C1657" s="53"/>
      <c r="D1657" s="53"/>
      <c r="E1657" s="53"/>
      <c r="F1657" s="35"/>
      <c r="G1657" s="35"/>
      <c r="H1657" s="35"/>
      <c r="I1657" s="35"/>
      <c r="J1657" s="35"/>
      <c r="K1657" s="35"/>
      <c r="L1657" s="35"/>
      <c r="M1657" s="35"/>
      <c r="N1657" s="35"/>
    </row>
    <row r="1658" spans="3:14" s="34" customFormat="1" ht="53.25" customHeight="1" x14ac:dyDescent="0.2">
      <c r="C1658" s="53"/>
      <c r="D1658" s="53"/>
      <c r="E1658" s="53"/>
      <c r="F1658" s="35"/>
      <c r="G1658" s="35"/>
      <c r="H1658" s="35"/>
      <c r="I1658" s="35"/>
      <c r="J1658" s="35"/>
      <c r="K1658" s="35"/>
      <c r="L1658" s="35"/>
      <c r="M1658" s="35"/>
      <c r="N1658" s="35"/>
    </row>
    <row r="1659" spans="3:14" s="34" customFormat="1" ht="53.25" customHeight="1" x14ac:dyDescent="0.2">
      <c r="C1659" s="53"/>
      <c r="D1659" s="53"/>
      <c r="E1659" s="53"/>
      <c r="F1659" s="35"/>
      <c r="G1659" s="35"/>
      <c r="H1659" s="35"/>
      <c r="I1659" s="35"/>
      <c r="J1659" s="35"/>
      <c r="K1659" s="35"/>
      <c r="L1659" s="35"/>
      <c r="M1659" s="35"/>
      <c r="N1659" s="35"/>
    </row>
    <row r="1660" spans="3:14" s="34" customFormat="1" ht="53.25" customHeight="1" x14ac:dyDescent="0.2">
      <c r="C1660" s="53"/>
      <c r="D1660" s="53"/>
      <c r="E1660" s="53"/>
      <c r="F1660" s="35"/>
      <c r="G1660" s="35"/>
      <c r="H1660" s="35"/>
      <c r="I1660" s="35"/>
      <c r="J1660" s="35"/>
      <c r="K1660" s="35"/>
      <c r="L1660" s="35"/>
      <c r="M1660" s="35"/>
      <c r="N1660" s="35"/>
    </row>
    <row r="1661" spans="3:14" s="34" customFormat="1" ht="53.25" customHeight="1" x14ac:dyDescent="0.2">
      <c r="C1661" s="53"/>
      <c r="D1661" s="53"/>
      <c r="E1661" s="53"/>
      <c r="F1661" s="35"/>
      <c r="G1661" s="35"/>
      <c r="H1661" s="35"/>
      <c r="I1661" s="35"/>
      <c r="J1661" s="35"/>
      <c r="K1661" s="35"/>
      <c r="L1661" s="35"/>
      <c r="M1661" s="35"/>
      <c r="N1661" s="35"/>
    </row>
    <row r="1662" spans="3:14" s="34" customFormat="1" ht="53.25" customHeight="1" x14ac:dyDescent="0.2">
      <c r="C1662" s="53"/>
      <c r="D1662" s="53"/>
      <c r="E1662" s="53"/>
      <c r="F1662" s="35"/>
      <c r="G1662" s="35"/>
      <c r="H1662" s="35"/>
      <c r="I1662" s="35"/>
      <c r="J1662" s="35"/>
      <c r="K1662" s="35"/>
      <c r="L1662" s="35"/>
      <c r="M1662" s="35"/>
      <c r="N1662" s="35"/>
    </row>
    <row r="1663" spans="3:14" s="34" customFormat="1" ht="53.25" customHeight="1" x14ac:dyDescent="0.2">
      <c r="C1663" s="53"/>
      <c r="D1663" s="53"/>
      <c r="E1663" s="53"/>
      <c r="F1663" s="35"/>
      <c r="G1663" s="35"/>
      <c r="H1663" s="35"/>
      <c r="I1663" s="35"/>
      <c r="J1663" s="35"/>
      <c r="K1663" s="35"/>
      <c r="L1663" s="35"/>
      <c r="M1663" s="35"/>
      <c r="N1663" s="35"/>
    </row>
    <row r="1664" spans="3:14" s="34" customFormat="1" ht="53.25" customHeight="1" x14ac:dyDescent="0.2">
      <c r="C1664" s="53"/>
      <c r="D1664" s="53"/>
      <c r="E1664" s="53"/>
      <c r="F1664" s="35"/>
      <c r="G1664" s="35"/>
      <c r="H1664" s="35"/>
      <c r="I1664" s="35"/>
      <c r="J1664" s="35"/>
      <c r="K1664" s="35"/>
      <c r="L1664" s="35"/>
      <c r="M1664" s="35"/>
      <c r="N1664" s="35"/>
    </row>
    <row r="1665" spans="3:14" s="34" customFormat="1" ht="53.25" customHeight="1" x14ac:dyDescent="0.2">
      <c r="C1665" s="53"/>
      <c r="D1665" s="53"/>
      <c r="E1665" s="53"/>
      <c r="F1665" s="35"/>
      <c r="G1665" s="35"/>
      <c r="H1665" s="35"/>
      <c r="I1665" s="35"/>
      <c r="J1665" s="35"/>
      <c r="K1665" s="35"/>
      <c r="L1665" s="35"/>
      <c r="M1665" s="35"/>
      <c r="N1665" s="35"/>
    </row>
    <row r="1666" spans="3:14" s="34" customFormat="1" ht="53.25" customHeight="1" x14ac:dyDescent="0.2">
      <c r="C1666" s="53"/>
      <c r="D1666" s="53"/>
      <c r="E1666" s="53"/>
      <c r="F1666" s="35"/>
      <c r="G1666" s="35"/>
      <c r="H1666" s="35"/>
      <c r="I1666" s="35"/>
      <c r="J1666" s="35"/>
      <c r="K1666" s="35"/>
      <c r="L1666" s="35"/>
      <c r="M1666" s="35"/>
      <c r="N1666" s="35"/>
    </row>
    <row r="1667" spans="3:14" s="34" customFormat="1" ht="53.25" customHeight="1" x14ac:dyDescent="0.2">
      <c r="C1667" s="53"/>
      <c r="D1667" s="53"/>
      <c r="E1667" s="53"/>
      <c r="F1667" s="35"/>
      <c r="G1667" s="35"/>
      <c r="H1667" s="35"/>
      <c r="I1667" s="35"/>
      <c r="J1667" s="35"/>
      <c r="K1667" s="35"/>
      <c r="L1667" s="35"/>
      <c r="M1667" s="35"/>
      <c r="N1667" s="35"/>
    </row>
    <row r="1668" spans="3:14" s="34" customFormat="1" ht="53.25" customHeight="1" x14ac:dyDescent="0.2">
      <c r="C1668" s="53"/>
      <c r="D1668" s="53"/>
      <c r="E1668" s="53"/>
      <c r="F1668" s="35"/>
      <c r="G1668" s="35"/>
      <c r="H1668" s="35"/>
      <c r="I1668" s="35"/>
      <c r="J1668" s="35"/>
      <c r="K1668" s="35"/>
      <c r="L1668" s="35"/>
      <c r="M1668" s="35"/>
      <c r="N1668" s="35"/>
    </row>
    <row r="1669" spans="3:14" s="34" customFormat="1" ht="53.25" customHeight="1" x14ac:dyDescent="0.2">
      <c r="C1669" s="53"/>
      <c r="D1669" s="53"/>
      <c r="E1669" s="53"/>
      <c r="F1669" s="35"/>
      <c r="G1669" s="35"/>
      <c r="H1669" s="35"/>
      <c r="I1669" s="35"/>
      <c r="J1669" s="35"/>
      <c r="K1669" s="35"/>
      <c r="L1669" s="35"/>
      <c r="M1669" s="35"/>
      <c r="N1669" s="35"/>
    </row>
    <row r="1670" spans="3:14" s="34" customFormat="1" ht="53.25" customHeight="1" x14ac:dyDescent="0.2">
      <c r="C1670" s="53"/>
      <c r="D1670" s="53"/>
      <c r="E1670" s="53"/>
      <c r="F1670" s="35"/>
      <c r="G1670" s="35"/>
      <c r="H1670" s="35"/>
      <c r="I1670" s="35"/>
      <c r="J1670" s="35"/>
      <c r="K1670" s="35"/>
      <c r="L1670" s="35"/>
      <c r="M1670" s="35"/>
      <c r="N1670" s="35"/>
    </row>
    <row r="1671" spans="3:14" s="34" customFormat="1" ht="53.25" customHeight="1" x14ac:dyDescent="0.2">
      <c r="C1671" s="53"/>
      <c r="D1671" s="53"/>
      <c r="E1671" s="53"/>
      <c r="F1671" s="35"/>
      <c r="G1671" s="35"/>
      <c r="H1671" s="35"/>
      <c r="I1671" s="35"/>
      <c r="J1671" s="35"/>
      <c r="K1671" s="35"/>
      <c r="L1671" s="35"/>
      <c r="M1671" s="35"/>
      <c r="N1671" s="35"/>
    </row>
    <row r="1672" spans="3:14" s="34" customFormat="1" ht="53.25" customHeight="1" x14ac:dyDescent="0.2">
      <c r="C1672" s="53"/>
      <c r="D1672" s="53"/>
      <c r="E1672" s="53"/>
      <c r="F1672" s="35"/>
      <c r="G1672" s="35"/>
      <c r="H1672" s="35"/>
      <c r="I1672" s="35"/>
      <c r="J1672" s="35"/>
      <c r="K1672" s="35"/>
      <c r="L1672" s="35"/>
      <c r="M1672" s="35"/>
      <c r="N1672" s="35"/>
    </row>
    <row r="1673" spans="3:14" s="34" customFormat="1" ht="53.25" customHeight="1" x14ac:dyDescent="0.2">
      <c r="C1673" s="53"/>
      <c r="D1673" s="53"/>
      <c r="E1673" s="53"/>
      <c r="F1673" s="35"/>
      <c r="G1673" s="35"/>
      <c r="H1673" s="35"/>
      <c r="I1673" s="35"/>
      <c r="J1673" s="35"/>
      <c r="K1673" s="35"/>
      <c r="L1673" s="35"/>
      <c r="M1673" s="35"/>
      <c r="N1673" s="35"/>
    </row>
    <row r="1674" spans="3:14" s="34" customFormat="1" ht="53.25" customHeight="1" x14ac:dyDescent="0.2">
      <c r="C1674" s="53"/>
      <c r="D1674" s="53"/>
      <c r="E1674" s="53"/>
      <c r="F1674" s="35"/>
      <c r="G1674" s="35"/>
      <c r="H1674" s="35"/>
      <c r="I1674" s="35"/>
      <c r="J1674" s="35"/>
      <c r="K1674" s="35"/>
      <c r="L1674" s="35"/>
      <c r="M1674" s="35"/>
      <c r="N1674" s="35"/>
    </row>
    <row r="1675" spans="3:14" s="34" customFormat="1" ht="53.25" customHeight="1" x14ac:dyDescent="0.2">
      <c r="C1675" s="53"/>
      <c r="D1675" s="53"/>
      <c r="E1675" s="53"/>
      <c r="F1675" s="35"/>
      <c r="G1675" s="35"/>
      <c r="H1675" s="35"/>
      <c r="I1675" s="35"/>
      <c r="J1675" s="35"/>
      <c r="K1675" s="35"/>
      <c r="L1675" s="35"/>
      <c r="M1675" s="35"/>
      <c r="N1675" s="35"/>
    </row>
    <row r="1676" spans="3:14" s="34" customFormat="1" ht="53.25" customHeight="1" x14ac:dyDescent="0.2">
      <c r="C1676" s="53"/>
      <c r="D1676" s="53"/>
      <c r="E1676" s="53"/>
      <c r="F1676" s="35"/>
      <c r="G1676" s="35"/>
      <c r="H1676" s="35"/>
      <c r="I1676" s="35"/>
      <c r="J1676" s="35"/>
      <c r="K1676" s="35"/>
      <c r="L1676" s="35"/>
      <c r="M1676" s="35"/>
      <c r="N1676" s="35"/>
    </row>
    <row r="1677" spans="3:14" s="34" customFormat="1" ht="53.25" customHeight="1" x14ac:dyDescent="0.2">
      <c r="C1677" s="53"/>
      <c r="D1677" s="53"/>
      <c r="E1677" s="53"/>
      <c r="F1677" s="35"/>
      <c r="G1677" s="35"/>
      <c r="H1677" s="35"/>
      <c r="I1677" s="35"/>
      <c r="J1677" s="35"/>
      <c r="K1677" s="35"/>
      <c r="L1677" s="35"/>
      <c r="M1677" s="35"/>
      <c r="N1677" s="35"/>
    </row>
    <row r="1678" spans="3:14" s="34" customFormat="1" ht="53.25" customHeight="1" x14ac:dyDescent="0.2">
      <c r="C1678" s="53"/>
      <c r="D1678" s="53"/>
      <c r="E1678" s="53"/>
      <c r="F1678" s="35"/>
      <c r="G1678" s="35"/>
      <c r="H1678" s="35"/>
      <c r="I1678" s="35"/>
      <c r="J1678" s="35"/>
      <c r="K1678" s="35"/>
      <c r="L1678" s="35"/>
      <c r="M1678" s="35"/>
      <c r="N1678" s="35"/>
    </row>
    <row r="1679" spans="3:14" s="34" customFormat="1" ht="53.25" customHeight="1" x14ac:dyDescent="0.2">
      <c r="C1679" s="53"/>
      <c r="D1679" s="53"/>
      <c r="E1679" s="53"/>
      <c r="F1679" s="35"/>
      <c r="G1679" s="35"/>
      <c r="H1679" s="35"/>
      <c r="I1679" s="35"/>
      <c r="J1679" s="35"/>
      <c r="K1679" s="35"/>
      <c r="L1679" s="35"/>
      <c r="M1679" s="35"/>
      <c r="N1679" s="35"/>
    </row>
    <row r="1680" spans="3:14" s="34" customFormat="1" ht="53.25" customHeight="1" x14ac:dyDescent="0.2">
      <c r="C1680" s="53"/>
      <c r="D1680" s="53"/>
      <c r="E1680" s="53"/>
      <c r="F1680" s="35"/>
      <c r="G1680" s="35"/>
      <c r="H1680" s="35"/>
      <c r="I1680" s="35"/>
      <c r="J1680" s="35"/>
      <c r="K1680" s="35"/>
      <c r="L1680" s="35"/>
      <c r="M1680" s="35"/>
      <c r="N1680" s="35"/>
    </row>
    <row r="1681" spans="3:14" s="34" customFormat="1" ht="53.25" customHeight="1" x14ac:dyDescent="0.2">
      <c r="C1681" s="53"/>
      <c r="D1681" s="53"/>
      <c r="E1681" s="53"/>
      <c r="F1681" s="35"/>
      <c r="G1681" s="35"/>
      <c r="H1681" s="35"/>
      <c r="I1681" s="35"/>
      <c r="J1681" s="35"/>
      <c r="K1681" s="35"/>
      <c r="L1681" s="35"/>
      <c r="M1681" s="35"/>
      <c r="N1681" s="35"/>
    </row>
    <row r="1682" spans="3:14" s="34" customFormat="1" ht="53.25" customHeight="1" x14ac:dyDescent="0.2">
      <c r="C1682" s="53"/>
      <c r="D1682" s="53"/>
      <c r="E1682" s="53"/>
      <c r="F1682" s="35"/>
      <c r="G1682" s="35"/>
      <c r="H1682" s="35"/>
      <c r="I1682" s="35"/>
      <c r="J1682" s="35"/>
      <c r="K1682" s="35"/>
      <c r="L1682" s="35"/>
      <c r="M1682" s="35"/>
      <c r="N1682" s="35"/>
    </row>
    <row r="1683" spans="3:14" s="34" customFormat="1" ht="53.25" customHeight="1" x14ac:dyDescent="0.2">
      <c r="C1683" s="53"/>
      <c r="D1683" s="53"/>
      <c r="E1683" s="53"/>
      <c r="F1683" s="35"/>
      <c r="G1683" s="35"/>
      <c r="H1683" s="35"/>
      <c r="I1683" s="35"/>
      <c r="J1683" s="35"/>
      <c r="K1683" s="35"/>
      <c r="L1683" s="35"/>
      <c r="M1683" s="35"/>
      <c r="N1683" s="35"/>
    </row>
    <row r="1684" spans="3:14" s="34" customFormat="1" ht="53.25" customHeight="1" x14ac:dyDescent="0.2">
      <c r="C1684" s="53"/>
      <c r="D1684" s="53"/>
      <c r="E1684" s="53"/>
      <c r="F1684" s="35"/>
      <c r="G1684" s="35"/>
      <c r="H1684" s="35"/>
      <c r="I1684" s="35"/>
      <c r="J1684" s="35"/>
      <c r="K1684" s="35"/>
      <c r="L1684" s="35"/>
      <c r="M1684" s="35"/>
      <c r="N1684" s="35"/>
    </row>
    <row r="1685" spans="3:14" s="34" customFormat="1" ht="53.25" customHeight="1" x14ac:dyDescent="0.2">
      <c r="C1685" s="53"/>
      <c r="D1685" s="53"/>
      <c r="E1685" s="53"/>
      <c r="F1685" s="35"/>
      <c r="G1685" s="35"/>
      <c r="H1685" s="35"/>
      <c r="I1685" s="35"/>
      <c r="J1685" s="35"/>
      <c r="K1685" s="35"/>
      <c r="L1685" s="35"/>
      <c r="M1685" s="35"/>
      <c r="N1685" s="35"/>
    </row>
    <row r="1686" spans="3:14" s="34" customFormat="1" ht="53.25" customHeight="1" x14ac:dyDescent="0.2">
      <c r="C1686" s="53"/>
      <c r="D1686" s="53"/>
      <c r="E1686" s="53"/>
      <c r="F1686" s="35"/>
      <c r="G1686" s="35"/>
      <c r="H1686" s="35"/>
      <c r="I1686" s="35"/>
      <c r="J1686" s="35"/>
      <c r="K1686" s="35"/>
      <c r="L1686" s="35"/>
      <c r="M1686" s="35"/>
      <c r="N1686" s="35"/>
    </row>
    <row r="1687" spans="3:14" s="34" customFormat="1" ht="53.25" customHeight="1" x14ac:dyDescent="0.2">
      <c r="C1687" s="53"/>
      <c r="D1687" s="53"/>
      <c r="E1687" s="53"/>
      <c r="F1687" s="35"/>
      <c r="G1687" s="35"/>
      <c r="H1687" s="35"/>
      <c r="I1687" s="35"/>
      <c r="J1687" s="35"/>
      <c r="K1687" s="35"/>
      <c r="L1687" s="35"/>
      <c r="M1687" s="35"/>
      <c r="N1687" s="35"/>
    </row>
    <row r="1688" spans="3:14" s="34" customFormat="1" ht="53.25" customHeight="1" x14ac:dyDescent="0.2">
      <c r="C1688" s="53"/>
      <c r="D1688" s="53"/>
      <c r="E1688" s="53"/>
      <c r="F1688" s="35"/>
      <c r="G1688" s="35"/>
      <c r="H1688" s="35"/>
      <c r="I1688" s="35"/>
      <c r="J1688" s="35"/>
      <c r="K1688" s="35"/>
      <c r="L1688" s="35"/>
      <c r="M1688" s="35"/>
      <c r="N1688" s="35"/>
    </row>
    <row r="1689" spans="3:14" s="34" customFormat="1" ht="53.25" customHeight="1" x14ac:dyDescent="0.2">
      <c r="C1689" s="53"/>
      <c r="D1689" s="53"/>
      <c r="E1689" s="53"/>
      <c r="F1689" s="35"/>
      <c r="G1689" s="35"/>
      <c r="H1689" s="35"/>
      <c r="I1689" s="35"/>
      <c r="J1689" s="35"/>
      <c r="K1689" s="35"/>
      <c r="L1689" s="35"/>
      <c r="M1689" s="35"/>
      <c r="N1689" s="35"/>
    </row>
    <row r="1690" spans="3:14" s="34" customFormat="1" ht="53.25" customHeight="1" x14ac:dyDescent="0.2">
      <c r="C1690" s="53"/>
      <c r="D1690" s="53"/>
      <c r="E1690" s="53"/>
      <c r="F1690" s="35"/>
      <c r="G1690" s="35"/>
      <c r="H1690" s="35"/>
      <c r="I1690" s="35"/>
      <c r="J1690" s="35"/>
      <c r="K1690" s="35"/>
      <c r="L1690" s="35"/>
      <c r="M1690" s="35"/>
      <c r="N1690" s="35"/>
    </row>
    <row r="1691" spans="3:14" s="34" customFormat="1" ht="53.25" customHeight="1" x14ac:dyDescent="0.2">
      <c r="C1691" s="53"/>
      <c r="D1691" s="53"/>
      <c r="E1691" s="53"/>
      <c r="F1691" s="35"/>
      <c r="G1691" s="35"/>
      <c r="H1691" s="35"/>
      <c r="I1691" s="35"/>
      <c r="J1691" s="35"/>
      <c r="K1691" s="35"/>
      <c r="L1691" s="35"/>
      <c r="M1691" s="35"/>
      <c r="N1691" s="35"/>
    </row>
    <row r="1692" spans="3:14" s="34" customFormat="1" ht="53.25" customHeight="1" x14ac:dyDescent="0.2">
      <c r="C1692" s="53"/>
      <c r="D1692" s="53"/>
      <c r="E1692" s="53"/>
      <c r="F1692" s="35"/>
      <c r="G1692" s="35"/>
      <c r="H1692" s="35"/>
      <c r="I1692" s="35"/>
      <c r="J1692" s="35"/>
      <c r="K1692" s="35"/>
      <c r="L1692" s="35"/>
      <c r="M1692" s="35"/>
      <c r="N1692" s="35"/>
    </row>
    <row r="1693" spans="3:14" s="34" customFormat="1" ht="53.25" customHeight="1" x14ac:dyDescent="0.2">
      <c r="C1693" s="53"/>
      <c r="D1693" s="53"/>
      <c r="E1693" s="53"/>
      <c r="F1693" s="35"/>
      <c r="G1693" s="35"/>
      <c r="H1693" s="35"/>
      <c r="I1693" s="35"/>
      <c r="J1693" s="35"/>
      <c r="K1693" s="35"/>
      <c r="L1693" s="35"/>
      <c r="M1693" s="35"/>
      <c r="N1693" s="35"/>
    </row>
    <row r="1694" spans="3:14" s="34" customFormat="1" ht="53.25" customHeight="1" x14ac:dyDescent="0.2">
      <c r="C1694" s="53"/>
      <c r="D1694" s="53"/>
      <c r="E1694" s="53"/>
      <c r="F1694" s="35"/>
      <c r="G1694" s="35"/>
      <c r="H1694" s="35"/>
      <c r="I1694" s="35"/>
      <c r="J1694" s="35"/>
      <c r="K1694" s="35"/>
      <c r="L1694" s="35"/>
      <c r="M1694" s="35"/>
      <c r="N1694" s="35"/>
    </row>
    <row r="1695" spans="3:14" s="34" customFormat="1" ht="53.25" customHeight="1" x14ac:dyDescent="0.2">
      <c r="C1695" s="53"/>
      <c r="D1695" s="53"/>
      <c r="E1695" s="53"/>
      <c r="F1695" s="35"/>
      <c r="G1695" s="35"/>
      <c r="H1695" s="35"/>
      <c r="I1695" s="35"/>
      <c r="J1695" s="35"/>
      <c r="K1695" s="35"/>
      <c r="L1695" s="35"/>
      <c r="M1695" s="35"/>
      <c r="N1695" s="35"/>
    </row>
    <row r="1696" spans="3:14" s="34" customFormat="1" ht="53.25" customHeight="1" x14ac:dyDescent="0.2">
      <c r="C1696" s="53"/>
      <c r="D1696" s="53"/>
      <c r="E1696" s="53"/>
      <c r="F1696" s="35"/>
      <c r="G1696" s="35"/>
      <c r="H1696" s="35"/>
      <c r="I1696" s="35"/>
      <c r="J1696" s="35"/>
      <c r="K1696" s="35"/>
      <c r="L1696" s="35"/>
      <c r="M1696" s="35"/>
      <c r="N1696" s="35"/>
    </row>
    <row r="1697" spans="3:14" s="34" customFormat="1" ht="53.25" customHeight="1" x14ac:dyDescent="0.2">
      <c r="C1697" s="53"/>
      <c r="D1697" s="53"/>
      <c r="E1697" s="53"/>
      <c r="F1697" s="35"/>
      <c r="G1697" s="35"/>
      <c r="H1697" s="35"/>
      <c r="I1697" s="35"/>
      <c r="J1697" s="35"/>
      <c r="K1697" s="35"/>
      <c r="L1697" s="35"/>
      <c r="M1697" s="35"/>
      <c r="N1697" s="35"/>
    </row>
    <row r="1698" spans="3:14" s="34" customFormat="1" ht="53.25" customHeight="1" x14ac:dyDescent="0.2">
      <c r="C1698" s="53"/>
      <c r="D1698" s="53"/>
      <c r="E1698" s="53"/>
      <c r="F1698" s="35"/>
      <c r="G1698" s="35"/>
      <c r="H1698" s="35"/>
      <c r="I1698" s="35"/>
      <c r="J1698" s="35"/>
      <c r="K1698" s="35"/>
      <c r="L1698" s="35"/>
      <c r="M1698" s="35"/>
      <c r="N1698" s="35"/>
    </row>
    <row r="1699" spans="3:14" s="34" customFormat="1" ht="53.25" customHeight="1" x14ac:dyDescent="0.2">
      <c r="C1699" s="53"/>
      <c r="D1699" s="53"/>
      <c r="E1699" s="53"/>
      <c r="F1699" s="35"/>
      <c r="G1699" s="35"/>
      <c r="H1699" s="35"/>
      <c r="I1699" s="35"/>
      <c r="J1699" s="35"/>
      <c r="K1699" s="35"/>
      <c r="L1699" s="35"/>
      <c r="M1699" s="35"/>
      <c r="N1699" s="35"/>
    </row>
    <row r="1700" spans="3:14" s="34" customFormat="1" ht="53.25" customHeight="1" x14ac:dyDescent="0.2">
      <c r="C1700" s="53"/>
      <c r="D1700" s="53"/>
      <c r="E1700" s="53"/>
      <c r="F1700" s="35"/>
      <c r="G1700" s="35"/>
      <c r="H1700" s="35"/>
      <c r="I1700" s="35"/>
      <c r="J1700" s="35"/>
      <c r="K1700" s="35"/>
      <c r="L1700" s="35"/>
      <c r="M1700" s="35"/>
      <c r="N1700" s="35"/>
    </row>
    <row r="1701" spans="3:14" s="34" customFormat="1" ht="53.25" customHeight="1" x14ac:dyDescent="0.2">
      <c r="C1701" s="53"/>
      <c r="D1701" s="53"/>
      <c r="E1701" s="53"/>
      <c r="F1701" s="35"/>
      <c r="G1701" s="35"/>
      <c r="H1701" s="35"/>
      <c r="I1701" s="35"/>
      <c r="J1701" s="35"/>
      <c r="K1701" s="35"/>
      <c r="L1701" s="35"/>
      <c r="M1701" s="35"/>
      <c r="N1701" s="35"/>
    </row>
    <row r="1702" spans="3:14" s="34" customFormat="1" ht="53.25" customHeight="1" x14ac:dyDescent="0.2">
      <c r="C1702" s="53"/>
      <c r="D1702" s="53"/>
      <c r="E1702" s="53"/>
      <c r="F1702" s="35"/>
      <c r="G1702" s="35"/>
      <c r="H1702" s="35"/>
      <c r="I1702" s="35"/>
      <c r="J1702" s="35"/>
      <c r="K1702" s="35"/>
      <c r="L1702" s="35"/>
      <c r="M1702" s="35"/>
      <c r="N1702" s="35"/>
    </row>
    <row r="1703" spans="3:14" s="34" customFormat="1" ht="53.25" customHeight="1" x14ac:dyDescent="0.2">
      <c r="C1703" s="53"/>
      <c r="D1703" s="53"/>
      <c r="E1703" s="53"/>
      <c r="F1703" s="35"/>
      <c r="G1703" s="35"/>
      <c r="H1703" s="35"/>
      <c r="I1703" s="35"/>
      <c r="J1703" s="35"/>
      <c r="K1703" s="35"/>
      <c r="L1703" s="35"/>
      <c r="M1703" s="35"/>
      <c r="N1703" s="35"/>
    </row>
    <row r="1704" spans="3:14" s="34" customFormat="1" ht="53.25" customHeight="1" x14ac:dyDescent="0.2">
      <c r="C1704" s="53"/>
      <c r="D1704" s="53"/>
      <c r="E1704" s="53"/>
      <c r="F1704" s="35"/>
      <c r="G1704" s="35"/>
      <c r="H1704" s="35"/>
      <c r="I1704" s="35"/>
      <c r="J1704" s="35"/>
      <c r="K1704" s="35"/>
      <c r="L1704" s="35"/>
      <c r="M1704" s="35"/>
      <c r="N1704" s="35"/>
    </row>
    <row r="1705" spans="3:14" s="34" customFormat="1" ht="53.25" customHeight="1" x14ac:dyDescent="0.2">
      <c r="C1705" s="53"/>
      <c r="D1705" s="53"/>
      <c r="E1705" s="53"/>
      <c r="F1705" s="35"/>
      <c r="G1705" s="35"/>
      <c r="H1705" s="35"/>
      <c r="I1705" s="35"/>
      <c r="J1705" s="35"/>
      <c r="K1705" s="35"/>
      <c r="L1705" s="35"/>
      <c r="M1705" s="35"/>
      <c r="N1705" s="35"/>
    </row>
    <row r="1706" spans="3:14" s="34" customFormat="1" ht="53.25" customHeight="1" x14ac:dyDescent="0.2">
      <c r="C1706" s="53"/>
      <c r="D1706" s="53"/>
      <c r="E1706" s="53"/>
      <c r="F1706" s="35"/>
      <c r="G1706" s="35"/>
      <c r="H1706" s="35"/>
      <c r="I1706" s="35"/>
      <c r="J1706" s="35"/>
      <c r="K1706" s="35"/>
      <c r="L1706" s="35"/>
      <c r="M1706" s="35"/>
      <c r="N1706" s="35"/>
    </row>
    <row r="1707" spans="3:14" s="34" customFormat="1" ht="53.25" customHeight="1" x14ac:dyDescent="0.2">
      <c r="C1707" s="53"/>
      <c r="D1707" s="53"/>
      <c r="E1707" s="53"/>
      <c r="F1707" s="35"/>
      <c r="G1707" s="35"/>
      <c r="H1707" s="35"/>
      <c r="I1707" s="35"/>
      <c r="J1707" s="35"/>
      <c r="K1707" s="35"/>
      <c r="L1707" s="35"/>
      <c r="M1707" s="35"/>
      <c r="N1707" s="35"/>
    </row>
    <row r="1708" spans="3:14" s="34" customFormat="1" ht="53.25" customHeight="1" x14ac:dyDescent="0.2">
      <c r="C1708" s="53"/>
      <c r="D1708" s="53"/>
      <c r="E1708" s="53"/>
      <c r="F1708" s="35"/>
      <c r="G1708" s="35"/>
      <c r="H1708" s="35"/>
      <c r="I1708" s="35"/>
      <c r="J1708" s="35"/>
      <c r="K1708" s="35"/>
      <c r="L1708" s="35"/>
      <c r="M1708" s="35"/>
      <c r="N1708" s="35"/>
    </row>
    <row r="1709" spans="3:14" s="34" customFormat="1" ht="53.25" customHeight="1" x14ac:dyDescent="0.2">
      <c r="C1709" s="53"/>
      <c r="D1709" s="53"/>
      <c r="E1709" s="53"/>
      <c r="F1709" s="35"/>
      <c r="G1709" s="35"/>
      <c r="H1709" s="35"/>
      <c r="I1709" s="35"/>
      <c r="J1709" s="35"/>
      <c r="K1709" s="35"/>
      <c r="L1709" s="35"/>
      <c r="M1709" s="35"/>
      <c r="N1709" s="35"/>
    </row>
    <row r="1710" spans="3:14" s="34" customFormat="1" ht="53.25" customHeight="1" x14ac:dyDescent="0.2">
      <c r="C1710" s="53"/>
      <c r="D1710" s="53"/>
      <c r="E1710" s="53"/>
      <c r="F1710" s="35"/>
      <c r="G1710" s="35"/>
      <c r="H1710" s="35"/>
      <c r="I1710" s="35"/>
      <c r="J1710" s="35"/>
      <c r="K1710" s="35"/>
      <c r="L1710" s="35"/>
      <c r="M1710" s="35"/>
      <c r="N1710" s="35"/>
    </row>
    <row r="1711" spans="3:14" s="34" customFormat="1" ht="53.25" customHeight="1" x14ac:dyDescent="0.2">
      <c r="C1711" s="53"/>
      <c r="D1711" s="53"/>
      <c r="E1711" s="53"/>
      <c r="F1711" s="35"/>
      <c r="G1711" s="35"/>
      <c r="H1711" s="35"/>
      <c r="I1711" s="35"/>
      <c r="J1711" s="35"/>
      <c r="K1711" s="35"/>
      <c r="L1711" s="35"/>
      <c r="M1711" s="35"/>
      <c r="N1711" s="35"/>
    </row>
    <row r="1712" spans="3:14" s="34" customFormat="1" ht="53.25" customHeight="1" x14ac:dyDescent="0.2">
      <c r="C1712" s="53"/>
      <c r="D1712" s="53"/>
      <c r="E1712" s="53"/>
      <c r="F1712" s="35"/>
      <c r="G1712" s="35"/>
      <c r="H1712" s="35"/>
      <c r="I1712" s="35"/>
      <c r="J1712" s="35"/>
      <c r="K1712" s="35"/>
      <c r="L1712" s="35"/>
      <c r="M1712" s="35"/>
      <c r="N1712" s="35"/>
    </row>
    <row r="1713" spans="3:14" s="34" customFormat="1" ht="53.25" customHeight="1" x14ac:dyDescent="0.2">
      <c r="C1713" s="53"/>
      <c r="D1713" s="53"/>
      <c r="E1713" s="53"/>
      <c r="F1713" s="35"/>
      <c r="G1713" s="35"/>
      <c r="H1713" s="35"/>
      <c r="I1713" s="35"/>
      <c r="J1713" s="35"/>
      <c r="K1713" s="35"/>
      <c r="L1713" s="35"/>
      <c r="M1713" s="35"/>
      <c r="N1713" s="35"/>
    </row>
    <row r="1714" spans="3:14" s="34" customFormat="1" ht="53.25" customHeight="1" x14ac:dyDescent="0.2">
      <c r="C1714" s="53"/>
      <c r="D1714" s="53"/>
      <c r="E1714" s="53"/>
      <c r="F1714" s="35"/>
      <c r="G1714" s="35"/>
      <c r="H1714" s="35"/>
      <c r="I1714" s="35"/>
      <c r="J1714" s="35"/>
      <c r="K1714" s="35"/>
      <c r="L1714" s="35"/>
      <c r="M1714" s="35"/>
      <c r="N1714" s="35"/>
    </row>
    <row r="1715" spans="3:14" s="34" customFormat="1" ht="53.25" customHeight="1" x14ac:dyDescent="0.2">
      <c r="C1715" s="53"/>
      <c r="D1715" s="53"/>
      <c r="E1715" s="53"/>
      <c r="F1715" s="35"/>
      <c r="G1715" s="35"/>
      <c r="H1715" s="35"/>
      <c r="I1715" s="35"/>
      <c r="J1715" s="35"/>
      <c r="K1715" s="35"/>
      <c r="L1715" s="35"/>
      <c r="M1715" s="35"/>
      <c r="N1715" s="35"/>
    </row>
    <row r="1716" spans="3:14" s="34" customFormat="1" ht="53.25" customHeight="1" x14ac:dyDescent="0.2">
      <c r="C1716" s="53"/>
      <c r="D1716" s="53"/>
      <c r="E1716" s="53"/>
      <c r="F1716" s="35"/>
      <c r="G1716" s="35"/>
      <c r="H1716" s="35"/>
      <c r="I1716" s="35"/>
      <c r="J1716" s="35"/>
      <c r="K1716" s="35"/>
      <c r="L1716" s="35"/>
      <c r="M1716" s="35"/>
      <c r="N1716" s="35"/>
    </row>
    <row r="1717" spans="3:14" s="34" customFormat="1" ht="53.25" customHeight="1" x14ac:dyDescent="0.2">
      <c r="C1717" s="53"/>
      <c r="D1717" s="53"/>
      <c r="E1717" s="53"/>
      <c r="F1717" s="35"/>
      <c r="G1717" s="35"/>
      <c r="H1717" s="35"/>
      <c r="I1717" s="35"/>
      <c r="J1717" s="35"/>
      <c r="K1717" s="35"/>
      <c r="L1717" s="35"/>
      <c r="M1717" s="35"/>
      <c r="N1717" s="35"/>
    </row>
    <row r="1718" spans="3:14" s="34" customFormat="1" ht="53.25" customHeight="1" x14ac:dyDescent="0.2">
      <c r="C1718" s="53"/>
      <c r="D1718" s="53"/>
      <c r="E1718" s="53"/>
      <c r="F1718" s="35"/>
      <c r="G1718" s="35"/>
      <c r="H1718" s="35"/>
      <c r="I1718" s="35"/>
      <c r="J1718" s="35"/>
      <c r="K1718" s="35"/>
      <c r="L1718" s="35"/>
      <c r="M1718" s="35"/>
      <c r="N1718" s="35"/>
    </row>
    <row r="1719" spans="3:14" s="34" customFormat="1" ht="53.25" customHeight="1" x14ac:dyDescent="0.2">
      <c r="C1719" s="53"/>
      <c r="D1719" s="53"/>
      <c r="E1719" s="53"/>
      <c r="F1719" s="35"/>
      <c r="G1719" s="35"/>
      <c r="H1719" s="35"/>
      <c r="I1719" s="35"/>
      <c r="J1719" s="35"/>
      <c r="K1719" s="35"/>
      <c r="L1719" s="35"/>
      <c r="M1719" s="35"/>
      <c r="N1719" s="35"/>
    </row>
    <row r="1720" spans="3:14" s="34" customFormat="1" ht="53.25" customHeight="1" x14ac:dyDescent="0.2">
      <c r="C1720" s="53"/>
      <c r="D1720" s="53"/>
      <c r="E1720" s="53"/>
      <c r="F1720" s="35"/>
      <c r="G1720" s="35"/>
      <c r="H1720" s="35"/>
      <c r="I1720" s="35"/>
      <c r="J1720" s="35"/>
      <c r="K1720" s="35"/>
      <c r="L1720" s="35"/>
      <c r="M1720" s="35"/>
      <c r="N1720" s="35"/>
    </row>
    <row r="1721" spans="3:14" s="34" customFormat="1" ht="53.25" customHeight="1" x14ac:dyDescent="0.2">
      <c r="C1721" s="53"/>
      <c r="D1721" s="53"/>
      <c r="E1721" s="53"/>
      <c r="F1721" s="35"/>
      <c r="G1721" s="35"/>
      <c r="H1721" s="35"/>
      <c r="I1721" s="35"/>
      <c r="J1721" s="35"/>
      <c r="K1721" s="35"/>
      <c r="L1721" s="35"/>
      <c r="M1721" s="35"/>
      <c r="N1721" s="35"/>
    </row>
    <row r="1722" spans="3:14" s="34" customFormat="1" ht="53.25" customHeight="1" x14ac:dyDescent="0.2">
      <c r="C1722" s="53"/>
      <c r="D1722" s="53"/>
      <c r="E1722" s="53"/>
      <c r="F1722" s="35"/>
      <c r="G1722" s="35"/>
      <c r="H1722" s="35"/>
      <c r="I1722" s="35"/>
      <c r="J1722" s="35"/>
      <c r="K1722" s="35"/>
      <c r="L1722" s="35"/>
      <c r="M1722" s="35"/>
      <c r="N1722" s="35"/>
    </row>
    <row r="1723" spans="3:14" s="34" customFormat="1" ht="53.25" customHeight="1" x14ac:dyDescent="0.2">
      <c r="C1723" s="53"/>
      <c r="D1723" s="53"/>
      <c r="E1723" s="53"/>
      <c r="F1723" s="35"/>
      <c r="G1723" s="35"/>
      <c r="H1723" s="35"/>
      <c r="I1723" s="35"/>
      <c r="J1723" s="35"/>
      <c r="K1723" s="35"/>
      <c r="L1723" s="35"/>
      <c r="M1723" s="35"/>
      <c r="N1723" s="35"/>
    </row>
    <row r="1724" spans="3:14" s="34" customFormat="1" ht="53.25" customHeight="1" x14ac:dyDescent="0.2">
      <c r="C1724" s="53"/>
      <c r="D1724" s="53"/>
      <c r="E1724" s="53"/>
      <c r="F1724" s="35"/>
      <c r="G1724" s="35"/>
      <c r="H1724" s="35"/>
      <c r="I1724" s="35"/>
      <c r="J1724" s="35"/>
      <c r="K1724" s="35"/>
      <c r="L1724" s="35"/>
      <c r="M1724" s="35"/>
      <c r="N1724" s="35"/>
    </row>
    <row r="1725" spans="3:14" s="34" customFormat="1" ht="53.25" customHeight="1" x14ac:dyDescent="0.2">
      <c r="C1725" s="53"/>
      <c r="D1725" s="53"/>
      <c r="E1725" s="53"/>
      <c r="F1725" s="35"/>
      <c r="G1725" s="35"/>
      <c r="H1725" s="35"/>
      <c r="I1725" s="35"/>
      <c r="J1725" s="35"/>
      <c r="K1725" s="35"/>
      <c r="L1725" s="35"/>
      <c r="M1725" s="35"/>
      <c r="N1725" s="35"/>
    </row>
    <row r="1726" spans="3:14" s="34" customFormat="1" ht="53.25" customHeight="1" x14ac:dyDescent="0.2">
      <c r="C1726" s="53"/>
      <c r="D1726" s="53"/>
      <c r="E1726" s="53"/>
      <c r="F1726" s="35"/>
      <c r="G1726" s="35"/>
      <c r="H1726" s="35"/>
      <c r="I1726" s="35"/>
      <c r="J1726" s="35"/>
      <c r="K1726" s="35"/>
      <c r="L1726" s="35"/>
      <c r="M1726" s="35"/>
      <c r="N1726" s="35"/>
    </row>
    <row r="1727" spans="3:14" s="34" customFormat="1" ht="53.25" customHeight="1" x14ac:dyDescent="0.2">
      <c r="C1727" s="53"/>
      <c r="D1727" s="53"/>
      <c r="E1727" s="53"/>
      <c r="F1727" s="35"/>
      <c r="G1727" s="35"/>
      <c r="H1727" s="35"/>
      <c r="I1727" s="35"/>
      <c r="J1727" s="35"/>
      <c r="K1727" s="35"/>
      <c r="L1727" s="35"/>
      <c r="M1727" s="35"/>
      <c r="N1727" s="35"/>
    </row>
    <row r="1728" spans="3:14" s="34" customFormat="1" ht="53.25" customHeight="1" x14ac:dyDescent="0.2">
      <c r="C1728" s="53"/>
      <c r="D1728" s="53"/>
      <c r="E1728" s="53"/>
      <c r="F1728" s="35"/>
      <c r="G1728" s="35"/>
      <c r="H1728" s="35"/>
      <c r="I1728" s="35"/>
      <c r="J1728" s="35"/>
      <c r="K1728" s="35"/>
      <c r="L1728" s="35"/>
      <c r="M1728" s="35"/>
      <c r="N1728" s="35"/>
    </row>
    <row r="1729" spans="3:14" s="34" customFormat="1" ht="53.25" customHeight="1" x14ac:dyDescent="0.2">
      <c r="C1729" s="53"/>
      <c r="D1729" s="53"/>
      <c r="E1729" s="53"/>
      <c r="F1729" s="35"/>
      <c r="G1729" s="35"/>
      <c r="H1729" s="35"/>
      <c r="I1729" s="35"/>
      <c r="J1729" s="35"/>
      <c r="K1729" s="35"/>
      <c r="L1729" s="35"/>
      <c r="M1729" s="35"/>
      <c r="N1729" s="35"/>
    </row>
    <row r="1730" spans="3:14" s="34" customFormat="1" ht="53.25" customHeight="1" x14ac:dyDescent="0.2">
      <c r="C1730" s="53"/>
      <c r="D1730" s="53"/>
      <c r="E1730" s="53"/>
      <c r="F1730" s="35"/>
      <c r="G1730" s="35"/>
      <c r="H1730" s="35"/>
      <c r="I1730" s="35"/>
      <c r="J1730" s="35"/>
      <c r="K1730" s="35"/>
      <c r="L1730" s="35"/>
      <c r="M1730" s="35"/>
      <c r="N1730" s="35"/>
    </row>
    <row r="1731" spans="3:14" s="34" customFormat="1" ht="53.25" customHeight="1" x14ac:dyDescent="0.2">
      <c r="C1731" s="53"/>
      <c r="D1731" s="53"/>
      <c r="E1731" s="53"/>
      <c r="F1731" s="35"/>
      <c r="G1731" s="35"/>
      <c r="H1731" s="35"/>
      <c r="I1731" s="35"/>
      <c r="J1731" s="35"/>
      <c r="K1731" s="35"/>
      <c r="L1731" s="35"/>
      <c r="M1731" s="35"/>
      <c r="N1731" s="35"/>
    </row>
    <row r="1732" spans="3:14" s="34" customFormat="1" ht="53.25" customHeight="1" x14ac:dyDescent="0.2">
      <c r="C1732" s="53"/>
      <c r="D1732" s="53"/>
      <c r="E1732" s="53"/>
      <c r="F1732" s="35"/>
      <c r="G1732" s="35"/>
      <c r="H1732" s="35"/>
      <c r="I1732" s="35"/>
      <c r="J1732" s="35"/>
      <c r="K1732" s="35"/>
      <c r="L1732" s="35"/>
      <c r="M1732" s="35"/>
      <c r="N1732" s="35"/>
    </row>
    <row r="1733" spans="3:14" s="34" customFormat="1" ht="53.25" customHeight="1" x14ac:dyDescent="0.2">
      <c r="C1733" s="53"/>
      <c r="D1733" s="53"/>
      <c r="E1733" s="53"/>
      <c r="F1733" s="35"/>
      <c r="G1733" s="35"/>
      <c r="H1733" s="35"/>
      <c r="I1733" s="35"/>
      <c r="J1733" s="35"/>
      <c r="K1733" s="35"/>
      <c r="L1733" s="35"/>
      <c r="M1733" s="35"/>
      <c r="N1733" s="35"/>
    </row>
    <row r="1734" spans="3:14" s="34" customFormat="1" ht="53.25" customHeight="1" x14ac:dyDescent="0.2">
      <c r="C1734" s="53"/>
      <c r="D1734" s="53"/>
      <c r="E1734" s="53"/>
      <c r="F1734" s="35"/>
      <c r="G1734" s="35"/>
      <c r="H1734" s="35"/>
      <c r="I1734" s="35"/>
      <c r="J1734" s="35"/>
      <c r="K1734" s="35"/>
      <c r="L1734" s="35"/>
      <c r="M1734" s="35"/>
      <c r="N1734" s="35"/>
    </row>
    <row r="1735" spans="3:14" s="34" customFormat="1" ht="53.25" customHeight="1" x14ac:dyDescent="0.2">
      <c r="C1735" s="53"/>
      <c r="D1735" s="53"/>
      <c r="E1735" s="53"/>
      <c r="F1735" s="35"/>
      <c r="G1735" s="35"/>
      <c r="H1735" s="35"/>
      <c r="I1735" s="35"/>
      <c r="J1735" s="35"/>
      <c r="K1735" s="35"/>
      <c r="L1735" s="35"/>
      <c r="M1735" s="35"/>
      <c r="N1735" s="35"/>
    </row>
    <row r="1736" spans="3:14" s="34" customFormat="1" ht="53.25" customHeight="1" x14ac:dyDescent="0.2">
      <c r="C1736" s="53"/>
      <c r="D1736" s="53"/>
      <c r="E1736" s="53"/>
      <c r="F1736" s="35"/>
      <c r="G1736" s="35"/>
      <c r="H1736" s="35"/>
      <c r="I1736" s="35"/>
      <c r="J1736" s="35"/>
      <c r="K1736" s="35"/>
      <c r="L1736" s="35"/>
      <c r="M1736" s="35"/>
      <c r="N1736" s="35"/>
    </row>
    <row r="1737" spans="3:14" s="34" customFormat="1" ht="53.25" customHeight="1" x14ac:dyDescent="0.2">
      <c r="C1737" s="53"/>
      <c r="D1737" s="53"/>
      <c r="E1737" s="53"/>
      <c r="F1737" s="35"/>
      <c r="G1737" s="35"/>
      <c r="H1737" s="35"/>
      <c r="I1737" s="35"/>
      <c r="J1737" s="35"/>
      <c r="K1737" s="35"/>
      <c r="L1737" s="35"/>
      <c r="M1737" s="35"/>
      <c r="N1737" s="35"/>
    </row>
    <row r="1738" spans="3:14" s="34" customFormat="1" ht="53.25" customHeight="1" x14ac:dyDescent="0.2">
      <c r="C1738" s="53"/>
      <c r="D1738" s="53"/>
      <c r="E1738" s="53"/>
      <c r="F1738" s="35"/>
      <c r="G1738" s="35"/>
      <c r="H1738" s="35"/>
      <c r="I1738" s="35"/>
      <c r="J1738" s="35"/>
      <c r="K1738" s="35"/>
      <c r="L1738" s="35"/>
      <c r="M1738" s="35"/>
      <c r="N1738" s="35"/>
    </row>
    <row r="1739" spans="3:14" s="34" customFormat="1" ht="53.25" customHeight="1" x14ac:dyDescent="0.2">
      <c r="C1739" s="53"/>
      <c r="D1739" s="53"/>
      <c r="E1739" s="53"/>
      <c r="F1739" s="35"/>
      <c r="G1739" s="35"/>
      <c r="H1739" s="35"/>
      <c r="I1739" s="35"/>
      <c r="J1739" s="35"/>
      <c r="K1739" s="35"/>
      <c r="L1739" s="35"/>
      <c r="M1739" s="35"/>
      <c r="N1739" s="35"/>
    </row>
    <row r="1740" spans="3:14" s="34" customFormat="1" ht="53.25" customHeight="1" x14ac:dyDescent="0.2">
      <c r="C1740" s="53"/>
      <c r="D1740" s="53"/>
      <c r="E1740" s="53"/>
      <c r="F1740" s="35"/>
      <c r="G1740" s="35"/>
      <c r="H1740" s="35"/>
      <c r="I1740" s="35"/>
      <c r="J1740" s="35"/>
      <c r="K1740" s="35"/>
      <c r="L1740" s="35"/>
      <c r="M1740" s="35"/>
      <c r="N1740" s="35"/>
    </row>
    <row r="1741" spans="3:14" s="34" customFormat="1" ht="53.25" customHeight="1" x14ac:dyDescent="0.2">
      <c r="C1741" s="53"/>
      <c r="D1741" s="53"/>
      <c r="E1741" s="53"/>
      <c r="F1741" s="35"/>
      <c r="G1741" s="35"/>
      <c r="H1741" s="35"/>
      <c r="I1741" s="35"/>
      <c r="J1741" s="35"/>
      <c r="K1741" s="35"/>
      <c r="L1741" s="35"/>
      <c r="M1741" s="35"/>
      <c r="N1741" s="35"/>
    </row>
    <row r="1742" spans="3:14" s="34" customFormat="1" ht="53.25" customHeight="1" x14ac:dyDescent="0.2">
      <c r="C1742" s="53"/>
      <c r="D1742" s="53"/>
      <c r="E1742" s="53"/>
      <c r="F1742" s="35"/>
      <c r="G1742" s="35"/>
      <c r="H1742" s="35"/>
      <c r="I1742" s="35"/>
      <c r="J1742" s="35"/>
      <c r="K1742" s="35"/>
      <c r="L1742" s="35"/>
      <c r="M1742" s="35"/>
      <c r="N1742" s="35"/>
    </row>
    <row r="1743" spans="3:14" s="34" customFormat="1" ht="53.25" customHeight="1" x14ac:dyDescent="0.2">
      <c r="C1743" s="53"/>
      <c r="D1743" s="53"/>
      <c r="E1743" s="53"/>
      <c r="F1743" s="35"/>
      <c r="G1743" s="35"/>
      <c r="H1743" s="35"/>
      <c r="I1743" s="35"/>
      <c r="J1743" s="35"/>
      <c r="K1743" s="35"/>
      <c r="L1743" s="35"/>
      <c r="M1743" s="35"/>
      <c r="N1743" s="35"/>
    </row>
    <row r="1744" spans="3:14" s="34" customFormat="1" ht="53.25" customHeight="1" x14ac:dyDescent="0.2">
      <c r="C1744" s="53"/>
      <c r="D1744" s="53"/>
      <c r="E1744" s="53"/>
      <c r="F1744" s="35"/>
      <c r="G1744" s="35"/>
      <c r="H1744" s="35"/>
      <c r="I1744" s="35"/>
      <c r="J1744" s="35"/>
      <c r="K1744" s="35"/>
      <c r="L1744" s="35"/>
      <c r="M1744" s="35"/>
      <c r="N1744" s="35"/>
    </row>
    <row r="1745" spans="3:14" s="34" customFormat="1" ht="53.25" customHeight="1" x14ac:dyDescent="0.2">
      <c r="C1745" s="53"/>
      <c r="D1745" s="53"/>
      <c r="E1745" s="53"/>
      <c r="F1745" s="35"/>
      <c r="G1745" s="35"/>
      <c r="H1745" s="35"/>
      <c r="I1745" s="35"/>
      <c r="J1745" s="35"/>
      <c r="K1745" s="35"/>
      <c r="L1745" s="35"/>
      <c r="M1745" s="35"/>
      <c r="N1745" s="35"/>
    </row>
    <row r="1746" spans="3:14" s="34" customFormat="1" ht="53.25" customHeight="1" x14ac:dyDescent="0.2">
      <c r="C1746" s="53"/>
      <c r="D1746" s="53"/>
      <c r="E1746" s="53"/>
      <c r="F1746" s="35"/>
      <c r="G1746" s="35"/>
      <c r="H1746" s="35"/>
      <c r="I1746" s="35"/>
      <c r="J1746" s="35"/>
      <c r="K1746" s="35"/>
      <c r="L1746" s="35"/>
      <c r="M1746" s="35"/>
      <c r="N1746" s="35"/>
    </row>
    <row r="1747" spans="3:14" s="34" customFormat="1" ht="53.25" customHeight="1" x14ac:dyDescent="0.2">
      <c r="C1747" s="53"/>
      <c r="D1747" s="53"/>
      <c r="E1747" s="53"/>
      <c r="F1747" s="35"/>
      <c r="G1747" s="35"/>
      <c r="H1747" s="35"/>
      <c r="I1747" s="35"/>
      <c r="J1747" s="35"/>
      <c r="K1747" s="35"/>
      <c r="L1747" s="35"/>
      <c r="M1747" s="35"/>
      <c r="N1747" s="35"/>
    </row>
    <row r="1748" spans="3:14" s="34" customFormat="1" ht="53.25" customHeight="1" x14ac:dyDescent="0.2">
      <c r="C1748" s="53"/>
      <c r="D1748" s="53"/>
      <c r="E1748" s="53"/>
      <c r="F1748" s="35"/>
      <c r="G1748" s="35"/>
      <c r="H1748" s="35"/>
      <c r="I1748" s="35"/>
      <c r="J1748" s="35"/>
      <c r="K1748" s="35"/>
      <c r="L1748" s="35"/>
      <c r="M1748" s="35"/>
      <c r="N1748" s="35"/>
    </row>
    <row r="1749" spans="3:14" s="34" customFormat="1" ht="53.25" customHeight="1" x14ac:dyDescent="0.2">
      <c r="C1749" s="53"/>
      <c r="D1749" s="53"/>
      <c r="E1749" s="53"/>
      <c r="F1749" s="35"/>
      <c r="G1749" s="35"/>
      <c r="H1749" s="35"/>
      <c r="I1749" s="35"/>
      <c r="J1749" s="35"/>
      <c r="K1749" s="35"/>
      <c r="L1749" s="35"/>
      <c r="M1749" s="35"/>
      <c r="N1749" s="35"/>
    </row>
    <row r="1750" spans="3:14" s="34" customFormat="1" ht="53.25" customHeight="1" x14ac:dyDescent="0.2">
      <c r="C1750" s="53"/>
      <c r="D1750" s="53"/>
      <c r="E1750" s="53"/>
      <c r="F1750" s="35"/>
      <c r="G1750" s="35"/>
      <c r="H1750" s="35"/>
      <c r="I1750" s="35"/>
      <c r="J1750" s="35"/>
      <c r="K1750" s="35"/>
      <c r="L1750" s="35"/>
      <c r="M1750" s="35"/>
      <c r="N1750" s="35"/>
    </row>
    <row r="1751" spans="3:14" s="34" customFormat="1" ht="53.25" customHeight="1" x14ac:dyDescent="0.2">
      <c r="C1751" s="53"/>
      <c r="D1751" s="53"/>
      <c r="E1751" s="53"/>
      <c r="F1751" s="35"/>
      <c r="G1751" s="35"/>
      <c r="H1751" s="35"/>
      <c r="I1751" s="35"/>
      <c r="J1751" s="35"/>
      <c r="K1751" s="35"/>
      <c r="L1751" s="35"/>
      <c r="M1751" s="35"/>
      <c r="N1751" s="35"/>
    </row>
    <row r="1752" spans="3:14" s="34" customFormat="1" ht="53.25" customHeight="1" x14ac:dyDescent="0.2">
      <c r="C1752" s="53"/>
      <c r="D1752" s="53"/>
      <c r="E1752" s="53"/>
      <c r="F1752" s="35"/>
      <c r="G1752" s="35"/>
      <c r="H1752" s="35"/>
      <c r="I1752" s="35"/>
      <c r="J1752" s="35"/>
      <c r="K1752" s="35"/>
      <c r="L1752" s="35"/>
      <c r="M1752" s="35"/>
      <c r="N1752" s="35"/>
    </row>
    <row r="1753" spans="3:14" s="34" customFormat="1" ht="53.25" customHeight="1" x14ac:dyDescent="0.2">
      <c r="C1753" s="53"/>
      <c r="D1753" s="53"/>
      <c r="E1753" s="53"/>
      <c r="F1753" s="35"/>
      <c r="G1753" s="35"/>
      <c r="H1753" s="35"/>
      <c r="I1753" s="35"/>
      <c r="J1753" s="35"/>
      <c r="K1753" s="35"/>
      <c r="L1753" s="35"/>
      <c r="M1753" s="35"/>
      <c r="N1753" s="35"/>
    </row>
    <row r="1754" spans="3:14" s="34" customFormat="1" ht="53.25" customHeight="1" x14ac:dyDescent="0.2">
      <c r="C1754" s="53"/>
      <c r="D1754" s="53"/>
      <c r="E1754" s="53"/>
      <c r="F1754" s="35"/>
      <c r="G1754" s="35"/>
      <c r="H1754" s="35"/>
      <c r="I1754" s="35"/>
      <c r="J1754" s="35"/>
      <c r="K1754" s="35"/>
      <c r="L1754" s="35"/>
      <c r="M1754" s="35"/>
      <c r="N1754" s="35"/>
    </row>
    <row r="1755" spans="3:14" s="34" customFormat="1" ht="53.25" customHeight="1" x14ac:dyDescent="0.2">
      <c r="C1755" s="53"/>
      <c r="D1755" s="53"/>
      <c r="E1755" s="53"/>
      <c r="F1755" s="35"/>
      <c r="G1755" s="35"/>
      <c r="H1755" s="35"/>
      <c r="I1755" s="35"/>
      <c r="J1755" s="35"/>
      <c r="K1755" s="35"/>
      <c r="L1755" s="35"/>
      <c r="M1755" s="35"/>
      <c r="N1755" s="35"/>
    </row>
    <row r="1756" spans="3:14" s="34" customFormat="1" ht="53.25" customHeight="1" x14ac:dyDescent="0.2">
      <c r="C1756" s="53"/>
      <c r="D1756" s="53"/>
      <c r="E1756" s="53"/>
      <c r="F1756" s="35"/>
      <c r="G1756" s="35"/>
      <c r="H1756" s="35"/>
      <c r="I1756" s="35"/>
      <c r="J1756" s="35"/>
      <c r="K1756" s="35"/>
      <c r="L1756" s="35"/>
      <c r="M1756" s="35"/>
      <c r="N1756" s="35"/>
    </row>
    <row r="1757" spans="3:14" s="34" customFormat="1" ht="53.25" customHeight="1" x14ac:dyDescent="0.2">
      <c r="C1757" s="53"/>
      <c r="D1757" s="53"/>
      <c r="E1757" s="53"/>
      <c r="F1757" s="35"/>
      <c r="G1757" s="35"/>
      <c r="H1757" s="35"/>
      <c r="I1757" s="35"/>
      <c r="J1757" s="35"/>
      <c r="K1757" s="35"/>
      <c r="L1757" s="35"/>
      <c r="M1757" s="35"/>
      <c r="N1757" s="35"/>
    </row>
    <row r="1758" spans="3:14" s="34" customFormat="1" ht="53.25" customHeight="1" x14ac:dyDescent="0.2">
      <c r="C1758" s="53"/>
      <c r="D1758" s="53"/>
      <c r="E1758" s="53"/>
      <c r="F1758" s="35"/>
      <c r="G1758" s="35"/>
      <c r="H1758" s="35"/>
      <c r="I1758" s="35"/>
      <c r="J1758" s="35"/>
      <c r="K1758" s="35"/>
      <c r="L1758" s="35"/>
      <c r="M1758" s="35"/>
      <c r="N1758" s="35"/>
    </row>
    <row r="1759" spans="3:14" s="34" customFormat="1" ht="53.25" customHeight="1" x14ac:dyDescent="0.2">
      <c r="C1759" s="53"/>
      <c r="D1759" s="53"/>
      <c r="E1759" s="53"/>
      <c r="F1759" s="35"/>
      <c r="G1759" s="35"/>
      <c r="H1759" s="35"/>
      <c r="I1759" s="35"/>
      <c r="J1759" s="35"/>
      <c r="K1759" s="35"/>
      <c r="L1759" s="35"/>
      <c r="M1759" s="35"/>
      <c r="N1759" s="35"/>
    </row>
    <row r="1760" spans="3:14" s="34" customFormat="1" ht="53.25" customHeight="1" x14ac:dyDescent="0.2">
      <c r="C1760" s="53"/>
      <c r="D1760" s="53"/>
      <c r="E1760" s="53"/>
      <c r="F1760" s="35"/>
      <c r="G1760" s="35"/>
      <c r="H1760" s="35"/>
      <c r="I1760" s="35"/>
      <c r="J1760" s="35"/>
      <c r="K1760" s="35"/>
      <c r="L1760" s="35"/>
      <c r="M1760" s="35"/>
      <c r="N1760" s="35"/>
    </row>
    <row r="1761" spans="3:14" s="34" customFormat="1" ht="53.25" customHeight="1" x14ac:dyDescent="0.2">
      <c r="C1761" s="53"/>
      <c r="D1761" s="53"/>
      <c r="E1761" s="53"/>
      <c r="F1761" s="35"/>
      <c r="G1761" s="35"/>
      <c r="H1761" s="35"/>
      <c r="I1761" s="35"/>
      <c r="J1761" s="35"/>
      <c r="K1761" s="35"/>
      <c r="L1761" s="35"/>
      <c r="M1761" s="35"/>
      <c r="N1761" s="35"/>
    </row>
    <row r="1762" spans="3:14" s="34" customFormat="1" ht="53.25" customHeight="1" x14ac:dyDescent="0.2">
      <c r="C1762" s="53"/>
      <c r="D1762" s="53"/>
      <c r="E1762" s="53"/>
      <c r="F1762" s="35"/>
      <c r="G1762" s="35"/>
      <c r="H1762" s="35"/>
      <c r="I1762" s="35"/>
      <c r="J1762" s="35"/>
      <c r="K1762" s="35"/>
      <c r="L1762" s="35"/>
      <c r="M1762" s="35"/>
      <c r="N1762" s="35"/>
    </row>
    <row r="1763" spans="3:14" s="34" customFormat="1" ht="53.25" customHeight="1" x14ac:dyDescent="0.2">
      <c r="C1763" s="53"/>
      <c r="D1763" s="53"/>
      <c r="E1763" s="53"/>
      <c r="F1763" s="35"/>
      <c r="G1763" s="35"/>
      <c r="H1763" s="35"/>
      <c r="I1763" s="35"/>
      <c r="J1763" s="35"/>
      <c r="K1763" s="35"/>
      <c r="L1763" s="35"/>
      <c r="M1763" s="35"/>
      <c r="N1763" s="35"/>
    </row>
    <row r="1764" spans="3:14" s="34" customFormat="1" ht="53.25" customHeight="1" x14ac:dyDescent="0.2">
      <c r="C1764" s="53"/>
      <c r="D1764" s="53"/>
      <c r="E1764" s="53"/>
      <c r="F1764" s="35"/>
      <c r="G1764" s="35"/>
      <c r="H1764" s="35"/>
      <c r="I1764" s="35"/>
      <c r="J1764" s="35"/>
      <c r="K1764" s="35"/>
      <c r="L1764" s="35"/>
      <c r="M1764" s="35"/>
      <c r="N1764" s="35"/>
    </row>
    <row r="1765" spans="3:14" s="34" customFormat="1" ht="53.25" customHeight="1" x14ac:dyDescent="0.2">
      <c r="C1765" s="53"/>
      <c r="D1765" s="53"/>
      <c r="E1765" s="53"/>
      <c r="F1765" s="35"/>
      <c r="G1765" s="35"/>
      <c r="H1765" s="35"/>
      <c r="I1765" s="35"/>
      <c r="J1765" s="35"/>
      <c r="K1765" s="35"/>
      <c r="L1765" s="35"/>
      <c r="M1765" s="35"/>
      <c r="N1765" s="35"/>
    </row>
    <row r="1766" spans="3:14" s="34" customFormat="1" ht="53.25" customHeight="1" x14ac:dyDescent="0.2">
      <c r="C1766" s="53"/>
      <c r="D1766" s="53"/>
      <c r="E1766" s="53"/>
      <c r="F1766" s="35"/>
      <c r="G1766" s="35"/>
      <c r="H1766" s="35"/>
      <c r="I1766" s="35"/>
      <c r="J1766" s="35"/>
      <c r="K1766" s="35"/>
      <c r="L1766" s="35"/>
      <c r="M1766" s="35"/>
      <c r="N1766" s="35"/>
    </row>
    <row r="1767" spans="3:14" s="34" customFormat="1" ht="53.25" customHeight="1" x14ac:dyDescent="0.2">
      <c r="C1767" s="53"/>
      <c r="D1767" s="53"/>
      <c r="E1767" s="53"/>
      <c r="F1767" s="35"/>
      <c r="G1767" s="35"/>
      <c r="H1767" s="35"/>
      <c r="I1767" s="35"/>
      <c r="J1767" s="35"/>
      <c r="K1767" s="35"/>
      <c r="L1767" s="35"/>
      <c r="M1767" s="35"/>
      <c r="N1767" s="35"/>
    </row>
    <row r="1768" spans="3:14" s="34" customFormat="1" ht="53.25" customHeight="1" x14ac:dyDescent="0.2">
      <c r="C1768" s="53"/>
      <c r="D1768" s="53"/>
      <c r="E1768" s="53"/>
      <c r="F1768" s="35"/>
      <c r="G1768" s="35"/>
      <c r="H1768" s="35"/>
      <c r="I1768" s="35"/>
      <c r="J1768" s="35"/>
      <c r="K1768" s="35"/>
      <c r="L1768" s="35"/>
      <c r="M1768" s="35"/>
      <c r="N1768" s="35"/>
    </row>
    <row r="1769" spans="3:14" s="34" customFormat="1" ht="53.25" customHeight="1" x14ac:dyDescent="0.2">
      <c r="C1769" s="53"/>
      <c r="D1769" s="53"/>
      <c r="E1769" s="53"/>
      <c r="F1769" s="35"/>
      <c r="G1769" s="35"/>
      <c r="H1769" s="35"/>
      <c r="I1769" s="35"/>
      <c r="J1769" s="35"/>
      <c r="K1769" s="35"/>
      <c r="L1769" s="35"/>
      <c r="M1769" s="35"/>
      <c r="N1769" s="35"/>
    </row>
    <row r="1770" spans="3:14" s="34" customFormat="1" ht="53.25" customHeight="1" x14ac:dyDescent="0.2">
      <c r="C1770" s="53"/>
      <c r="D1770" s="53"/>
      <c r="E1770" s="53"/>
      <c r="F1770" s="35"/>
      <c r="G1770" s="35"/>
      <c r="H1770" s="35"/>
      <c r="I1770" s="35"/>
      <c r="J1770" s="35"/>
      <c r="K1770" s="35"/>
      <c r="L1770" s="35"/>
      <c r="M1770" s="35"/>
      <c r="N1770" s="35"/>
    </row>
    <row r="1771" spans="3:14" s="34" customFormat="1" ht="53.25" customHeight="1" x14ac:dyDescent="0.2">
      <c r="C1771" s="53"/>
      <c r="D1771" s="53"/>
      <c r="E1771" s="53"/>
      <c r="F1771" s="35"/>
      <c r="G1771" s="35"/>
      <c r="H1771" s="35"/>
      <c r="I1771" s="35"/>
      <c r="J1771" s="35"/>
      <c r="K1771" s="35"/>
      <c r="L1771" s="35"/>
      <c r="M1771" s="35"/>
      <c r="N1771" s="35"/>
    </row>
    <row r="1772" spans="3:14" s="34" customFormat="1" ht="53.25" customHeight="1" x14ac:dyDescent="0.2">
      <c r="C1772" s="53"/>
      <c r="D1772" s="53"/>
      <c r="E1772" s="53"/>
      <c r="F1772" s="35"/>
      <c r="G1772" s="35"/>
      <c r="H1772" s="35"/>
      <c r="I1772" s="35"/>
      <c r="J1772" s="35"/>
      <c r="K1772" s="35"/>
      <c r="L1772" s="35"/>
      <c r="M1772" s="35"/>
      <c r="N1772" s="35"/>
    </row>
    <row r="1773" spans="3:14" s="34" customFormat="1" ht="53.25" customHeight="1" x14ac:dyDescent="0.2">
      <c r="C1773" s="53"/>
      <c r="D1773" s="53"/>
      <c r="E1773" s="53"/>
      <c r="F1773" s="35"/>
      <c r="G1773" s="35"/>
      <c r="H1773" s="35"/>
      <c r="I1773" s="35"/>
      <c r="J1773" s="35"/>
      <c r="K1773" s="35"/>
      <c r="L1773" s="35"/>
      <c r="M1773" s="35"/>
      <c r="N1773" s="35"/>
    </row>
    <row r="1774" spans="3:14" s="34" customFormat="1" ht="53.25" customHeight="1" x14ac:dyDescent="0.2">
      <c r="C1774" s="53"/>
      <c r="D1774" s="53"/>
      <c r="E1774" s="53"/>
      <c r="F1774" s="35"/>
      <c r="G1774" s="35"/>
      <c r="H1774" s="35"/>
      <c r="I1774" s="35"/>
      <c r="J1774" s="35"/>
      <c r="K1774" s="35"/>
      <c r="L1774" s="35"/>
      <c r="M1774" s="35"/>
      <c r="N1774" s="35"/>
    </row>
    <row r="1775" spans="3:14" s="34" customFormat="1" ht="53.25" customHeight="1" x14ac:dyDescent="0.2">
      <c r="C1775" s="53"/>
      <c r="D1775" s="53"/>
      <c r="E1775" s="53"/>
      <c r="F1775" s="35"/>
      <c r="G1775" s="35"/>
      <c r="H1775" s="35"/>
      <c r="I1775" s="35"/>
      <c r="J1775" s="35"/>
      <c r="K1775" s="35"/>
      <c r="L1775" s="35"/>
      <c r="M1775" s="35"/>
      <c r="N1775" s="35"/>
    </row>
    <row r="1776" spans="3:14" s="34" customFormat="1" ht="53.25" customHeight="1" x14ac:dyDescent="0.2">
      <c r="C1776" s="53"/>
      <c r="D1776" s="53"/>
      <c r="E1776" s="53"/>
      <c r="F1776" s="35"/>
      <c r="G1776" s="35"/>
      <c r="H1776" s="35"/>
      <c r="I1776" s="35"/>
      <c r="J1776" s="35"/>
      <c r="K1776" s="35"/>
      <c r="L1776" s="35"/>
      <c r="M1776" s="35"/>
      <c r="N1776" s="35"/>
    </row>
    <row r="1777" spans="3:14" s="34" customFormat="1" ht="53.25" customHeight="1" x14ac:dyDescent="0.2">
      <c r="C1777" s="53"/>
      <c r="D1777" s="53"/>
      <c r="E1777" s="53"/>
      <c r="F1777" s="35"/>
      <c r="G1777" s="35"/>
      <c r="H1777" s="35"/>
      <c r="I1777" s="35"/>
      <c r="J1777" s="35"/>
      <c r="K1777" s="35"/>
      <c r="L1777" s="35"/>
      <c r="M1777" s="35"/>
      <c r="N1777" s="35"/>
    </row>
    <row r="1778" spans="3:14" s="34" customFormat="1" ht="53.25" customHeight="1" x14ac:dyDescent="0.2">
      <c r="C1778" s="53"/>
      <c r="D1778" s="53"/>
      <c r="E1778" s="53"/>
      <c r="F1778" s="35"/>
      <c r="G1778" s="35"/>
      <c r="H1778" s="35"/>
      <c r="I1778" s="35"/>
      <c r="J1778" s="35"/>
      <c r="K1778" s="35"/>
      <c r="L1778" s="35"/>
      <c r="M1778" s="35"/>
      <c r="N1778" s="35"/>
    </row>
    <row r="1779" spans="3:14" s="34" customFormat="1" ht="53.25" customHeight="1" x14ac:dyDescent="0.2">
      <c r="C1779" s="53"/>
      <c r="D1779" s="53"/>
      <c r="E1779" s="53"/>
      <c r="F1779" s="35"/>
      <c r="G1779" s="35"/>
      <c r="H1779" s="35"/>
      <c r="I1779" s="35"/>
      <c r="J1779" s="35"/>
      <c r="K1779" s="35"/>
      <c r="L1779" s="35"/>
      <c r="M1779" s="35"/>
      <c r="N1779" s="35"/>
    </row>
    <row r="1780" spans="3:14" s="34" customFormat="1" ht="53.25" customHeight="1" x14ac:dyDescent="0.2">
      <c r="C1780" s="53"/>
      <c r="D1780" s="53"/>
      <c r="E1780" s="53"/>
      <c r="F1780" s="35"/>
      <c r="G1780" s="35"/>
      <c r="H1780" s="35"/>
      <c r="I1780" s="35"/>
      <c r="J1780" s="35"/>
      <c r="K1780" s="35"/>
      <c r="L1780" s="35"/>
      <c r="M1780" s="35"/>
      <c r="N1780" s="35"/>
    </row>
    <row r="1781" spans="3:14" s="34" customFormat="1" ht="53.25" customHeight="1" x14ac:dyDescent="0.2">
      <c r="C1781" s="53"/>
      <c r="D1781" s="53"/>
      <c r="E1781" s="53"/>
      <c r="F1781" s="35"/>
      <c r="G1781" s="35"/>
      <c r="H1781" s="35"/>
      <c r="I1781" s="35"/>
      <c r="J1781" s="35"/>
      <c r="K1781" s="35"/>
      <c r="L1781" s="35"/>
      <c r="M1781" s="35"/>
      <c r="N1781" s="35"/>
    </row>
    <row r="1782" spans="3:14" s="34" customFormat="1" ht="53.25" customHeight="1" x14ac:dyDescent="0.2">
      <c r="C1782" s="53"/>
      <c r="D1782" s="53"/>
      <c r="E1782" s="53"/>
      <c r="F1782" s="35"/>
      <c r="G1782" s="35"/>
      <c r="H1782" s="35"/>
      <c r="I1782" s="35"/>
      <c r="J1782" s="35"/>
      <c r="K1782" s="35"/>
      <c r="L1782" s="35"/>
      <c r="M1782" s="35"/>
      <c r="N1782" s="35"/>
    </row>
    <row r="1783" spans="3:14" s="34" customFormat="1" ht="53.25" customHeight="1" x14ac:dyDescent="0.2">
      <c r="C1783" s="53"/>
      <c r="D1783" s="53"/>
      <c r="E1783" s="53"/>
      <c r="F1783" s="35"/>
      <c r="G1783" s="35"/>
      <c r="H1783" s="35"/>
      <c r="I1783" s="35"/>
      <c r="J1783" s="35"/>
      <c r="K1783" s="35"/>
      <c r="L1783" s="35"/>
      <c r="M1783" s="35"/>
      <c r="N1783" s="35"/>
    </row>
    <row r="1784" spans="3:14" s="34" customFormat="1" ht="53.25" customHeight="1" x14ac:dyDescent="0.2">
      <c r="C1784" s="53"/>
      <c r="D1784" s="53"/>
      <c r="E1784" s="53"/>
      <c r="F1784" s="35"/>
      <c r="G1784" s="35"/>
      <c r="H1784" s="35"/>
      <c r="I1784" s="35"/>
      <c r="J1784" s="35"/>
      <c r="K1784" s="35"/>
      <c r="L1784" s="35"/>
      <c r="M1784" s="35"/>
      <c r="N1784" s="35"/>
    </row>
    <row r="1785" spans="3:14" s="34" customFormat="1" ht="53.25" customHeight="1" x14ac:dyDescent="0.2">
      <c r="C1785" s="53"/>
      <c r="D1785" s="53"/>
      <c r="E1785" s="53"/>
      <c r="F1785" s="35"/>
      <c r="G1785" s="35"/>
      <c r="H1785" s="35"/>
      <c r="I1785" s="35"/>
      <c r="J1785" s="35"/>
      <c r="K1785" s="35"/>
      <c r="L1785" s="35"/>
      <c r="M1785" s="35"/>
      <c r="N1785" s="35"/>
    </row>
    <row r="1786" spans="3:14" s="34" customFormat="1" ht="53.25" customHeight="1" x14ac:dyDescent="0.2">
      <c r="C1786" s="53"/>
      <c r="D1786" s="53"/>
      <c r="E1786" s="53"/>
      <c r="F1786" s="35"/>
      <c r="G1786" s="35"/>
      <c r="H1786" s="35"/>
      <c r="I1786" s="35"/>
      <c r="J1786" s="35"/>
      <c r="K1786" s="35"/>
      <c r="L1786" s="35"/>
      <c r="M1786" s="35"/>
      <c r="N1786" s="35"/>
    </row>
    <row r="1787" spans="3:14" s="34" customFormat="1" ht="53.25" customHeight="1" x14ac:dyDescent="0.2">
      <c r="C1787" s="53"/>
      <c r="D1787" s="53"/>
      <c r="E1787" s="53"/>
      <c r="F1787" s="35"/>
      <c r="G1787" s="35"/>
      <c r="H1787" s="35"/>
      <c r="I1787" s="35"/>
      <c r="J1787" s="35"/>
      <c r="K1787" s="35"/>
      <c r="L1787" s="35"/>
      <c r="M1787" s="35"/>
      <c r="N1787" s="35"/>
    </row>
    <row r="1788" spans="3:14" s="34" customFormat="1" ht="53.25" customHeight="1" x14ac:dyDescent="0.2">
      <c r="C1788" s="53"/>
      <c r="D1788" s="53"/>
      <c r="E1788" s="53"/>
      <c r="F1788" s="35"/>
      <c r="G1788" s="35"/>
      <c r="H1788" s="35"/>
      <c r="I1788" s="35"/>
      <c r="J1788" s="35"/>
      <c r="K1788" s="35"/>
      <c r="L1788" s="35"/>
      <c r="M1788" s="35"/>
      <c r="N1788" s="35"/>
    </row>
    <row r="1789" spans="3:14" s="34" customFormat="1" ht="53.25" customHeight="1" x14ac:dyDescent="0.2">
      <c r="C1789" s="53"/>
      <c r="D1789" s="53"/>
      <c r="E1789" s="53"/>
      <c r="F1789" s="35"/>
      <c r="G1789" s="35"/>
      <c r="H1789" s="35"/>
      <c r="I1789" s="35"/>
      <c r="J1789" s="35"/>
      <c r="K1789" s="35"/>
      <c r="L1789" s="35"/>
      <c r="M1789" s="35"/>
      <c r="N1789" s="35"/>
    </row>
    <row r="1790" spans="3:14" s="34" customFormat="1" ht="53.25" customHeight="1" x14ac:dyDescent="0.2">
      <c r="C1790" s="53"/>
      <c r="D1790" s="53"/>
      <c r="E1790" s="53"/>
      <c r="F1790" s="35"/>
      <c r="G1790" s="35"/>
      <c r="H1790" s="35"/>
      <c r="I1790" s="35"/>
      <c r="J1790" s="35"/>
      <c r="K1790" s="35"/>
      <c r="L1790" s="35"/>
      <c r="M1790" s="35"/>
      <c r="N1790" s="35"/>
    </row>
    <row r="1791" spans="3:14" s="34" customFormat="1" ht="53.25" customHeight="1" x14ac:dyDescent="0.2">
      <c r="C1791" s="53"/>
      <c r="D1791" s="53"/>
      <c r="E1791" s="53"/>
      <c r="F1791" s="35"/>
      <c r="G1791" s="35"/>
      <c r="H1791" s="35"/>
      <c r="I1791" s="35"/>
      <c r="J1791" s="35"/>
      <c r="K1791" s="35"/>
      <c r="L1791" s="35"/>
      <c r="M1791" s="35"/>
      <c r="N1791" s="35"/>
    </row>
    <row r="1792" spans="3:14" s="34" customFormat="1" ht="53.25" customHeight="1" x14ac:dyDescent="0.2">
      <c r="C1792" s="53"/>
      <c r="D1792" s="53"/>
      <c r="E1792" s="53"/>
      <c r="F1792" s="35"/>
      <c r="G1792" s="35"/>
      <c r="H1792" s="35"/>
      <c r="I1792" s="35"/>
      <c r="J1792" s="35"/>
      <c r="K1792" s="35"/>
      <c r="L1792" s="35"/>
      <c r="M1792" s="35"/>
      <c r="N1792" s="35"/>
    </row>
    <row r="1793" spans="3:14" s="34" customFormat="1" ht="53.25" customHeight="1" x14ac:dyDescent="0.2">
      <c r="C1793" s="53"/>
      <c r="D1793" s="53"/>
      <c r="E1793" s="53"/>
      <c r="F1793" s="35"/>
      <c r="G1793" s="35"/>
      <c r="H1793" s="35"/>
      <c r="I1793" s="35"/>
      <c r="J1793" s="35"/>
      <c r="K1793" s="35"/>
      <c r="L1793" s="35"/>
      <c r="M1793" s="35"/>
      <c r="N1793" s="35"/>
    </row>
    <row r="1794" spans="3:14" s="34" customFormat="1" ht="53.25" customHeight="1" x14ac:dyDescent="0.2">
      <c r="C1794" s="53"/>
      <c r="D1794" s="53"/>
      <c r="E1794" s="53"/>
      <c r="F1794" s="35"/>
      <c r="G1794" s="35"/>
      <c r="H1794" s="35"/>
      <c r="I1794" s="35"/>
      <c r="J1794" s="35"/>
      <c r="K1794" s="35"/>
      <c r="L1794" s="35"/>
      <c r="M1794" s="35"/>
      <c r="N1794" s="35"/>
    </row>
    <row r="1795" spans="3:14" s="34" customFormat="1" ht="53.25" customHeight="1" x14ac:dyDescent="0.2">
      <c r="C1795" s="53"/>
      <c r="D1795" s="53"/>
      <c r="E1795" s="53"/>
      <c r="F1795" s="35"/>
      <c r="G1795" s="35"/>
      <c r="H1795" s="35"/>
      <c r="I1795" s="35"/>
      <c r="J1795" s="35"/>
      <c r="K1795" s="35"/>
      <c r="L1795" s="35"/>
      <c r="M1795" s="35"/>
      <c r="N1795" s="35"/>
    </row>
    <row r="1796" spans="3:14" s="34" customFormat="1" ht="53.25" customHeight="1" x14ac:dyDescent="0.2">
      <c r="C1796" s="53"/>
      <c r="D1796" s="53"/>
      <c r="E1796" s="53"/>
      <c r="F1796" s="35"/>
      <c r="G1796" s="35"/>
      <c r="H1796" s="35"/>
      <c r="I1796" s="35"/>
      <c r="J1796" s="35"/>
      <c r="K1796" s="35"/>
      <c r="L1796" s="35"/>
      <c r="M1796" s="35"/>
      <c r="N1796" s="35"/>
    </row>
    <row r="1797" spans="3:14" s="34" customFormat="1" ht="53.25" customHeight="1" x14ac:dyDescent="0.2">
      <c r="C1797" s="53"/>
      <c r="D1797" s="53"/>
      <c r="E1797" s="53"/>
      <c r="F1797" s="35"/>
      <c r="G1797" s="35"/>
      <c r="H1797" s="35"/>
      <c r="I1797" s="35"/>
      <c r="J1797" s="35"/>
      <c r="K1797" s="35"/>
      <c r="L1797" s="35"/>
      <c r="M1797" s="35"/>
      <c r="N1797" s="35"/>
    </row>
    <row r="1798" spans="3:14" s="34" customFormat="1" ht="53.25" customHeight="1" x14ac:dyDescent="0.2">
      <c r="C1798" s="53"/>
      <c r="D1798" s="53"/>
      <c r="E1798" s="53"/>
      <c r="F1798" s="35"/>
      <c r="G1798" s="35"/>
      <c r="H1798" s="35"/>
      <c r="I1798" s="35"/>
      <c r="J1798" s="35"/>
      <c r="K1798" s="35"/>
      <c r="L1798" s="35"/>
      <c r="M1798" s="35"/>
      <c r="N1798" s="35"/>
    </row>
    <row r="1799" spans="3:14" s="34" customFormat="1" ht="53.25" customHeight="1" x14ac:dyDescent="0.2">
      <c r="C1799" s="53"/>
      <c r="D1799" s="53"/>
      <c r="E1799" s="53"/>
      <c r="F1799" s="35"/>
      <c r="G1799" s="35"/>
      <c r="H1799" s="35"/>
      <c r="I1799" s="35"/>
      <c r="J1799" s="35"/>
      <c r="K1799" s="35"/>
      <c r="L1799" s="35"/>
      <c r="M1799" s="35"/>
      <c r="N1799" s="35"/>
    </row>
    <row r="1800" spans="3:14" s="34" customFormat="1" ht="53.25" customHeight="1" x14ac:dyDescent="0.2">
      <c r="C1800" s="53"/>
      <c r="D1800" s="53"/>
      <c r="E1800" s="53"/>
      <c r="F1800" s="35"/>
      <c r="G1800" s="35"/>
      <c r="H1800" s="35"/>
      <c r="I1800" s="35"/>
      <c r="J1800" s="35"/>
      <c r="K1800" s="35"/>
      <c r="L1800" s="35"/>
      <c r="M1800" s="35"/>
      <c r="N1800" s="35"/>
    </row>
    <row r="1801" spans="3:14" s="34" customFormat="1" ht="53.25" customHeight="1" x14ac:dyDescent="0.2">
      <c r="C1801" s="53"/>
      <c r="D1801" s="53"/>
      <c r="E1801" s="53"/>
      <c r="F1801" s="35"/>
      <c r="G1801" s="35"/>
      <c r="H1801" s="35"/>
      <c r="I1801" s="35"/>
      <c r="J1801" s="35"/>
      <c r="K1801" s="35"/>
      <c r="L1801" s="35"/>
      <c r="M1801" s="35"/>
      <c r="N1801" s="35"/>
    </row>
    <row r="1802" spans="3:14" s="34" customFormat="1" ht="53.25" customHeight="1" x14ac:dyDescent="0.2">
      <c r="C1802" s="53"/>
      <c r="D1802" s="53"/>
      <c r="E1802" s="53"/>
      <c r="F1802" s="35"/>
      <c r="G1802" s="35"/>
      <c r="H1802" s="35"/>
      <c r="I1802" s="35"/>
      <c r="J1802" s="35"/>
      <c r="K1802" s="35"/>
      <c r="L1802" s="35"/>
      <c r="M1802" s="35"/>
      <c r="N1802" s="35"/>
    </row>
    <row r="1803" spans="3:14" s="34" customFormat="1" ht="53.25" customHeight="1" x14ac:dyDescent="0.2">
      <c r="C1803" s="53"/>
      <c r="D1803" s="53"/>
      <c r="E1803" s="53"/>
      <c r="F1803" s="35"/>
      <c r="G1803" s="35"/>
      <c r="H1803" s="35"/>
      <c r="I1803" s="35"/>
      <c r="J1803" s="35"/>
      <c r="K1803" s="35"/>
      <c r="L1803" s="35"/>
      <c r="M1803" s="35"/>
      <c r="N1803" s="35"/>
    </row>
    <row r="1804" spans="3:14" s="34" customFormat="1" ht="53.25" customHeight="1" x14ac:dyDescent="0.2">
      <c r="C1804" s="53"/>
      <c r="D1804" s="53"/>
      <c r="E1804" s="53"/>
      <c r="F1804" s="35"/>
      <c r="G1804" s="35"/>
      <c r="H1804" s="35"/>
      <c r="I1804" s="35"/>
      <c r="J1804" s="35"/>
      <c r="K1804" s="35"/>
      <c r="L1804" s="35"/>
      <c r="M1804" s="35"/>
      <c r="N1804" s="35"/>
    </row>
    <row r="1805" spans="3:14" s="34" customFormat="1" ht="53.25" customHeight="1" x14ac:dyDescent="0.2">
      <c r="C1805" s="53"/>
      <c r="D1805" s="53"/>
      <c r="E1805" s="53"/>
      <c r="F1805" s="35"/>
      <c r="G1805" s="35"/>
      <c r="H1805" s="35"/>
      <c r="I1805" s="35"/>
      <c r="J1805" s="35"/>
      <c r="K1805" s="35"/>
      <c r="L1805" s="35"/>
      <c r="M1805" s="35"/>
      <c r="N1805" s="35"/>
    </row>
    <row r="1806" spans="3:14" s="34" customFormat="1" ht="53.25" customHeight="1" x14ac:dyDescent="0.2">
      <c r="C1806" s="53"/>
      <c r="D1806" s="53"/>
      <c r="E1806" s="53"/>
      <c r="F1806" s="35"/>
      <c r="G1806" s="35"/>
      <c r="H1806" s="35"/>
      <c r="I1806" s="35"/>
      <c r="J1806" s="35"/>
      <c r="K1806" s="35"/>
      <c r="L1806" s="35"/>
      <c r="M1806" s="35"/>
      <c r="N1806" s="35"/>
    </row>
    <row r="1807" spans="3:14" s="34" customFormat="1" ht="53.25" customHeight="1" x14ac:dyDescent="0.2">
      <c r="C1807" s="53"/>
      <c r="D1807" s="53"/>
      <c r="E1807" s="53"/>
      <c r="F1807" s="35"/>
      <c r="G1807" s="35"/>
      <c r="H1807" s="35"/>
      <c r="I1807" s="35"/>
      <c r="J1807" s="35"/>
      <c r="K1807" s="35"/>
      <c r="L1807" s="35"/>
      <c r="M1807" s="35"/>
      <c r="N1807" s="35"/>
    </row>
    <row r="1808" spans="3:14" s="34" customFormat="1" ht="53.25" customHeight="1" x14ac:dyDescent="0.2">
      <c r="C1808" s="53"/>
      <c r="D1808" s="53"/>
      <c r="E1808" s="53"/>
      <c r="F1808" s="35"/>
      <c r="G1808" s="35"/>
      <c r="H1808" s="35"/>
      <c r="I1808" s="35"/>
      <c r="J1808" s="35"/>
      <c r="K1808" s="35"/>
      <c r="L1808" s="35"/>
      <c r="M1808" s="35"/>
      <c r="N1808" s="35"/>
    </row>
    <row r="1809" spans="3:14" s="34" customFormat="1" ht="53.25" customHeight="1" x14ac:dyDescent="0.2">
      <c r="C1809" s="53"/>
      <c r="D1809" s="53"/>
      <c r="E1809" s="53"/>
      <c r="F1809" s="35"/>
      <c r="G1809" s="35"/>
      <c r="H1809" s="35"/>
      <c r="I1809" s="35"/>
      <c r="J1809" s="35"/>
      <c r="K1809" s="35"/>
      <c r="L1809" s="35"/>
      <c r="M1809" s="35"/>
      <c r="N1809" s="35"/>
    </row>
    <row r="1810" spans="3:14" s="34" customFormat="1" ht="53.25" customHeight="1" x14ac:dyDescent="0.2">
      <c r="C1810" s="53"/>
      <c r="D1810" s="53"/>
      <c r="E1810" s="53"/>
      <c r="F1810" s="35"/>
      <c r="G1810" s="35"/>
      <c r="H1810" s="35"/>
      <c r="I1810" s="35"/>
      <c r="J1810" s="35"/>
      <c r="K1810" s="35"/>
      <c r="L1810" s="35"/>
      <c r="M1810" s="35"/>
      <c r="N1810" s="35"/>
    </row>
    <row r="1811" spans="3:14" s="34" customFormat="1" ht="53.25" customHeight="1" x14ac:dyDescent="0.2">
      <c r="C1811" s="53"/>
      <c r="D1811" s="53"/>
      <c r="E1811" s="53"/>
      <c r="F1811" s="35"/>
      <c r="G1811" s="35"/>
      <c r="H1811" s="35"/>
      <c r="I1811" s="35"/>
      <c r="J1811" s="35"/>
      <c r="K1811" s="35"/>
      <c r="L1811" s="35"/>
      <c r="M1811" s="35"/>
      <c r="N1811" s="35"/>
    </row>
    <row r="1812" spans="3:14" s="34" customFormat="1" ht="53.25" customHeight="1" x14ac:dyDescent="0.2">
      <c r="C1812" s="53"/>
      <c r="D1812" s="53"/>
      <c r="E1812" s="53"/>
      <c r="F1812" s="35"/>
      <c r="G1812" s="35"/>
      <c r="H1812" s="35"/>
      <c r="I1812" s="35"/>
      <c r="J1812" s="35"/>
      <c r="K1812" s="35"/>
      <c r="L1812" s="35"/>
      <c r="M1812" s="35"/>
      <c r="N1812" s="35"/>
    </row>
    <row r="1813" spans="3:14" s="34" customFormat="1" ht="53.25" customHeight="1" x14ac:dyDescent="0.2">
      <c r="C1813" s="53"/>
      <c r="D1813" s="53"/>
      <c r="E1813" s="53"/>
      <c r="F1813" s="35"/>
      <c r="G1813" s="35"/>
      <c r="H1813" s="35"/>
      <c r="I1813" s="35"/>
      <c r="J1813" s="35"/>
      <c r="K1813" s="35"/>
      <c r="L1813" s="35"/>
      <c r="M1813" s="35"/>
      <c r="N1813" s="35"/>
    </row>
    <row r="1814" spans="3:14" s="34" customFormat="1" ht="53.25" customHeight="1" x14ac:dyDescent="0.2">
      <c r="C1814" s="53"/>
      <c r="D1814" s="53"/>
      <c r="E1814" s="53"/>
      <c r="F1814" s="35"/>
      <c r="G1814" s="35"/>
      <c r="H1814" s="35"/>
      <c r="I1814" s="35"/>
      <c r="J1814" s="35"/>
      <c r="K1814" s="35"/>
      <c r="L1814" s="35"/>
      <c r="M1814" s="35"/>
      <c r="N1814" s="35"/>
    </row>
    <row r="1815" spans="3:14" s="34" customFormat="1" ht="53.25" customHeight="1" x14ac:dyDescent="0.2">
      <c r="C1815" s="53"/>
      <c r="D1815" s="53"/>
      <c r="E1815" s="53"/>
      <c r="F1815" s="35"/>
      <c r="G1815" s="35"/>
      <c r="H1815" s="35"/>
      <c r="I1815" s="35"/>
      <c r="J1815" s="35"/>
      <c r="K1815" s="35"/>
      <c r="L1815" s="35"/>
      <c r="M1815" s="35"/>
      <c r="N1815" s="35"/>
    </row>
    <row r="1816" spans="3:14" s="34" customFormat="1" ht="53.25" customHeight="1" x14ac:dyDescent="0.2">
      <c r="C1816" s="53"/>
      <c r="D1816" s="53"/>
      <c r="E1816" s="53"/>
      <c r="F1816" s="35"/>
      <c r="G1816" s="35"/>
      <c r="H1816" s="35"/>
      <c r="I1816" s="35"/>
      <c r="J1816" s="35"/>
      <c r="K1816" s="35"/>
      <c r="L1816" s="35"/>
      <c r="M1816" s="35"/>
      <c r="N1816" s="35"/>
    </row>
    <row r="1817" spans="3:14" s="34" customFormat="1" ht="53.25" customHeight="1" x14ac:dyDescent="0.2">
      <c r="C1817" s="53"/>
      <c r="D1817" s="53"/>
      <c r="E1817" s="53"/>
      <c r="F1817" s="35"/>
      <c r="G1817" s="35"/>
      <c r="H1817" s="35"/>
      <c r="I1817" s="35"/>
      <c r="J1817" s="35"/>
      <c r="K1817" s="35"/>
      <c r="L1817" s="35"/>
      <c r="M1817" s="35"/>
      <c r="N1817" s="35"/>
    </row>
    <row r="1818" spans="3:14" s="34" customFormat="1" ht="53.25" customHeight="1" x14ac:dyDescent="0.2">
      <c r="C1818" s="53"/>
      <c r="D1818" s="53"/>
      <c r="E1818" s="53"/>
      <c r="F1818" s="35"/>
      <c r="G1818" s="35"/>
      <c r="H1818" s="35"/>
      <c r="I1818" s="35"/>
      <c r="J1818" s="35"/>
      <c r="K1818" s="35"/>
      <c r="L1818" s="35"/>
      <c r="M1818" s="35"/>
      <c r="N1818" s="35"/>
    </row>
    <row r="1819" spans="3:14" s="34" customFormat="1" ht="53.25" customHeight="1" x14ac:dyDescent="0.2">
      <c r="C1819" s="53"/>
      <c r="D1819" s="53"/>
      <c r="E1819" s="53"/>
      <c r="F1819" s="35"/>
      <c r="G1819" s="35"/>
      <c r="H1819" s="35"/>
      <c r="I1819" s="35"/>
      <c r="J1819" s="35"/>
      <c r="K1819" s="35"/>
      <c r="L1819" s="35"/>
      <c r="M1819" s="35"/>
      <c r="N1819" s="35"/>
    </row>
    <row r="1820" spans="3:14" s="34" customFormat="1" ht="53.25" customHeight="1" x14ac:dyDescent="0.2">
      <c r="C1820" s="53"/>
      <c r="D1820" s="53"/>
      <c r="E1820" s="53"/>
      <c r="F1820" s="35"/>
      <c r="G1820" s="35"/>
      <c r="H1820" s="35"/>
      <c r="I1820" s="35"/>
      <c r="J1820" s="35"/>
      <c r="K1820" s="35"/>
      <c r="L1820" s="35"/>
      <c r="M1820" s="35"/>
      <c r="N1820" s="35"/>
    </row>
    <row r="1821" spans="3:14" s="34" customFormat="1" ht="53.25" customHeight="1" x14ac:dyDescent="0.2">
      <c r="C1821" s="53"/>
      <c r="D1821" s="53"/>
      <c r="E1821" s="53"/>
      <c r="F1821" s="35"/>
      <c r="G1821" s="35"/>
      <c r="H1821" s="35"/>
      <c r="I1821" s="35"/>
      <c r="J1821" s="35"/>
      <c r="K1821" s="35"/>
      <c r="L1821" s="35"/>
      <c r="M1821" s="35"/>
      <c r="N1821" s="35"/>
    </row>
    <row r="1822" spans="3:14" s="34" customFormat="1" ht="53.25" customHeight="1" x14ac:dyDescent="0.2">
      <c r="C1822" s="53"/>
      <c r="D1822" s="53"/>
      <c r="E1822" s="53"/>
      <c r="F1822" s="35"/>
      <c r="G1822" s="35"/>
      <c r="H1822" s="35"/>
      <c r="I1822" s="35"/>
      <c r="J1822" s="35"/>
      <c r="K1822" s="35"/>
      <c r="L1822" s="35"/>
      <c r="M1822" s="35"/>
      <c r="N1822" s="35"/>
    </row>
    <row r="1823" spans="3:14" s="34" customFormat="1" ht="53.25" customHeight="1" x14ac:dyDescent="0.2">
      <c r="C1823" s="53"/>
      <c r="D1823" s="53"/>
      <c r="E1823" s="53"/>
      <c r="F1823" s="35"/>
      <c r="G1823" s="35"/>
      <c r="H1823" s="35"/>
      <c r="I1823" s="35"/>
      <c r="J1823" s="35"/>
      <c r="K1823" s="35"/>
      <c r="L1823" s="35"/>
      <c r="M1823" s="35"/>
      <c r="N1823" s="35"/>
    </row>
    <row r="1824" spans="3:14" s="34" customFormat="1" ht="53.25" customHeight="1" x14ac:dyDescent="0.2">
      <c r="C1824" s="53"/>
      <c r="D1824" s="53"/>
      <c r="E1824" s="53"/>
      <c r="F1824" s="35"/>
      <c r="G1824" s="35"/>
      <c r="H1824" s="35"/>
      <c r="I1824" s="35"/>
      <c r="J1824" s="35"/>
      <c r="K1824" s="35"/>
      <c r="L1824" s="35"/>
      <c r="M1824" s="35"/>
      <c r="N1824" s="35"/>
    </row>
    <row r="1825" spans="3:14" s="34" customFormat="1" ht="53.25" customHeight="1" x14ac:dyDescent="0.2">
      <c r="C1825" s="53"/>
      <c r="D1825" s="53"/>
      <c r="E1825" s="53"/>
      <c r="F1825" s="35"/>
      <c r="G1825" s="35"/>
      <c r="H1825" s="35"/>
      <c r="I1825" s="35"/>
      <c r="J1825" s="35"/>
      <c r="K1825" s="35"/>
      <c r="L1825" s="35"/>
      <c r="M1825" s="35"/>
      <c r="N1825" s="35"/>
    </row>
    <row r="1826" spans="3:14" s="34" customFormat="1" ht="53.25" customHeight="1" x14ac:dyDescent="0.2">
      <c r="C1826" s="53"/>
      <c r="D1826" s="53"/>
      <c r="E1826" s="53"/>
      <c r="F1826" s="35"/>
      <c r="G1826" s="35"/>
      <c r="H1826" s="35"/>
      <c r="I1826" s="35"/>
      <c r="J1826" s="35"/>
      <c r="K1826" s="35"/>
      <c r="L1826" s="35"/>
      <c r="M1826" s="35"/>
      <c r="N1826" s="35"/>
    </row>
    <row r="1827" spans="3:14" s="34" customFormat="1" ht="53.25" customHeight="1" x14ac:dyDescent="0.2">
      <c r="C1827" s="53"/>
      <c r="D1827" s="53"/>
      <c r="E1827" s="53"/>
      <c r="F1827" s="35"/>
      <c r="G1827" s="35"/>
      <c r="H1827" s="35"/>
      <c r="I1827" s="35"/>
      <c r="J1827" s="35"/>
      <c r="K1827" s="35"/>
      <c r="L1827" s="35"/>
      <c r="M1827" s="35"/>
      <c r="N1827" s="35"/>
    </row>
    <row r="1828" spans="3:14" s="34" customFormat="1" ht="53.25" customHeight="1" x14ac:dyDescent="0.2">
      <c r="C1828" s="53"/>
      <c r="D1828" s="53"/>
      <c r="E1828" s="53"/>
      <c r="F1828" s="35"/>
      <c r="G1828" s="35"/>
      <c r="H1828" s="35"/>
      <c r="I1828" s="35"/>
      <c r="J1828" s="35"/>
      <c r="K1828" s="35"/>
      <c r="L1828" s="35"/>
      <c r="M1828" s="35"/>
      <c r="N1828" s="35"/>
    </row>
    <row r="1829" spans="3:14" s="34" customFormat="1" ht="53.25" customHeight="1" x14ac:dyDescent="0.2">
      <c r="C1829" s="53"/>
      <c r="D1829" s="53"/>
      <c r="E1829" s="53"/>
      <c r="F1829" s="35"/>
      <c r="G1829" s="35"/>
      <c r="H1829" s="35"/>
      <c r="I1829" s="35"/>
      <c r="J1829" s="35"/>
      <c r="K1829" s="35"/>
      <c r="L1829" s="35"/>
      <c r="M1829" s="35"/>
      <c r="N1829" s="35"/>
    </row>
    <row r="1830" spans="3:14" s="34" customFormat="1" ht="53.25" customHeight="1" x14ac:dyDescent="0.2">
      <c r="C1830" s="53"/>
      <c r="D1830" s="53"/>
      <c r="E1830" s="53"/>
      <c r="F1830" s="35"/>
      <c r="G1830" s="35"/>
      <c r="H1830" s="35"/>
      <c r="I1830" s="35"/>
      <c r="J1830" s="35"/>
      <c r="K1830" s="35"/>
      <c r="L1830" s="35"/>
      <c r="M1830" s="35"/>
      <c r="N1830" s="35"/>
    </row>
    <row r="1831" spans="3:14" s="34" customFormat="1" ht="53.25" customHeight="1" x14ac:dyDescent="0.2">
      <c r="C1831" s="53"/>
      <c r="D1831" s="53"/>
      <c r="E1831" s="53"/>
      <c r="F1831" s="35"/>
      <c r="G1831" s="35"/>
      <c r="H1831" s="35"/>
      <c r="I1831" s="35"/>
      <c r="J1831" s="35"/>
      <c r="K1831" s="35"/>
      <c r="L1831" s="35"/>
      <c r="M1831" s="35"/>
      <c r="N1831" s="35"/>
    </row>
    <row r="1832" spans="3:14" s="34" customFormat="1" ht="53.25" customHeight="1" x14ac:dyDescent="0.2">
      <c r="C1832" s="53"/>
      <c r="D1832" s="53"/>
      <c r="E1832" s="53"/>
      <c r="F1832" s="35"/>
      <c r="G1832" s="35"/>
      <c r="H1832" s="35"/>
      <c r="I1832" s="35"/>
      <c r="J1832" s="35"/>
      <c r="K1832" s="35"/>
      <c r="L1832" s="35"/>
      <c r="M1832" s="35"/>
      <c r="N1832" s="35"/>
    </row>
    <row r="1833" spans="3:14" s="34" customFormat="1" ht="53.25" customHeight="1" x14ac:dyDescent="0.2">
      <c r="C1833" s="53"/>
      <c r="D1833" s="53"/>
      <c r="E1833" s="53"/>
      <c r="F1833" s="35"/>
      <c r="G1833" s="35"/>
      <c r="H1833" s="35"/>
      <c r="I1833" s="35"/>
      <c r="J1833" s="35"/>
      <c r="K1833" s="35"/>
      <c r="L1833" s="35"/>
      <c r="M1833" s="35"/>
      <c r="N1833" s="35"/>
    </row>
    <row r="1834" spans="3:14" s="34" customFormat="1" ht="53.25" customHeight="1" x14ac:dyDescent="0.2">
      <c r="C1834" s="53"/>
      <c r="D1834" s="53"/>
      <c r="E1834" s="53"/>
      <c r="F1834" s="35"/>
      <c r="G1834" s="35"/>
      <c r="H1834" s="35"/>
      <c r="I1834" s="35"/>
      <c r="J1834" s="35"/>
      <c r="K1834" s="35"/>
      <c r="L1834" s="35"/>
      <c r="M1834" s="35"/>
      <c r="N1834" s="35"/>
    </row>
    <row r="1835" spans="3:14" s="34" customFormat="1" ht="53.25" customHeight="1" x14ac:dyDescent="0.2">
      <c r="C1835" s="53"/>
      <c r="D1835" s="53"/>
      <c r="E1835" s="53"/>
      <c r="F1835" s="35"/>
      <c r="G1835" s="35"/>
      <c r="H1835" s="35"/>
      <c r="I1835" s="35"/>
      <c r="J1835" s="35"/>
      <c r="K1835" s="35"/>
      <c r="L1835" s="35"/>
      <c r="M1835" s="35"/>
      <c r="N1835" s="35"/>
    </row>
    <row r="1836" spans="3:14" s="34" customFormat="1" ht="53.25" customHeight="1" x14ac:dyDescent="0.2">
      <c r="C1836" s="53"/>
      <c r="D1836" s="53"/>
      <c r="E1836" s="53"/>
      <c r="F1836" s="35"/>
      <c r="G1836" s="35"/>
      <c r="H1836" s="35"/>
      <c r="I1836" s="35"/>
      <c r="J1836" s="35"/>
      <c r="K1836" s="35"/>
      <c r="L1836" s="35"/>
      <c r="M1836" s="35"/>
      <c r="N1836" s="35"/>
    </row>
    <row r="1837" spans="3:14" s="34" customFormat="1" ht="53.25" customHeight="1" x14ac:dyDescent="0.2">
      <c r="C1837" s="53"/>
      <c r="D1837" s="53"/>
      <c r="E1837" s="53"/>
      <c r="F1837" s="35"/>
      <c r="G1837" s="35"/>
      <c r="H1837" s="35"/>
      <c r="I1837" s="35"/>
      <c r="J1837" s="35"/>
      <c r="K1837" s="35"/>
      <c r="L1837" s="35"/>
      <c r="M1837" s="35"/>
      <c r="N1837" s="35"/>
    </row>
    <row r="1838" spans="3:14" s="34" customFormat="1" ht="53.25" customHeight="1" x14ac:dyDescent="0.2">
      <c r="C1838" s="53"/>
      <c r="D1838" s="53"/>
      <c r="E1838" s="53"/>
      <c r="F1838" s="35"/>
      <c r="G1838" s="35"/>
      <c r="H1838" s="35"/>
      <c r="I1838" s="35"/>
      <c r="J1838" s="35"/>
      <c r="K1838" s="35"/>
      <c r="L1838" s="35"/>
      <c r="M1838" s="35"/>
      <c r="N1838" s="35"/>
    </row>
    <row r="1839" spans="3:14" s="34" customFormat="1" ht="53.25" customHeight="1" x14ac:dyDescent="0.2">
      <c r="C1839" s="53"/>
      <c r="D1839" s="53"/>
      <c r="E1839" s="53"/>
      <c r="F1839" s="35"/>
      <c r="G1839" s="35"/>
      <c r="H1839" s="35"/>
      <c r="I1839" s="35"/>
      <c r="J1839" s="35"/>
      <c r="K1839" s="35"/>
      <c r="L1839" s="35"/>
      <c r="M1839" s="35"/>
      <c r="N1839" s="35"/>
    </row>
    <row r="1840" spans="3:14" s="34" customFormat="1" ht="53.25" customHeight="1" x14ac:dyDescent="0.2">
      <c r="C1840" s="53"/>
      <c r="D1840" s="53"/>
      <c r="E1840" s="53"/>
      <c r="F1840" s="35"/>
      <c r="G1840" s="35"/>
      <c r="H1840" s="35"/>
      <c r="I1840" s="35"/>
      <c r="J1840" s="35"/>
      <c r="K1840" s="35"/>
      <c r="L1840" s="35"/>
      <c r="M1840" s="35"/>
      <c r="N1840" s="35"/>
    </row>
    <row r="1841" spans="3:14" s="34" customFormat="1" ht="53.25" customHeight="1" x14ac:dyDescent="0.2">
      <c r="C1841" s="53"/>
      <c r="D1841" s="53"/>
      <c r="E1841" s="53"/>
      <c r="F1841" s="35"/>
      <c r="G1841" s="35"/>
      <c r="H1841" s="35"/>
      <c r="I1841" s="35"/>
      <c r="J1841" s="35"/>
      <c r="K1841" s="35"/>
      <c r="L1841" s="35"/>
      <c r="M1841" s="35"/>
      <c r="N1841" s="35"/>
    </row>
    <row r="1842" spans="3:14" s="34" customFormat="1" ht="53.25" customHeight="1" x14ac:dyDescent="0.2">
      <c r="C1842" s="53"/>
      <c r="D1842" s="53"/>
      <c r="E1842" s="53"/>
      <c r="F1842" s="35"/>
      <c r="G1842" s="35"/>
      <c r="H1842" s="35"/>
      <c r="I1842" s="35"/>
      <c r="J1842" s="35"/>
      <c r="K1842" s="35"/>
      <c r="L1842" s="35"/>
      <c r="M1842" s="35"/>
      <c r="N1842" s="35"/>
    </row>
    <row r="1843" spans="3:14" s="34" customFormat="1" ht="53.25" customHeight="1" x14ac:dyDescent="0.2">
      <c r="C1843" s="53"/>
      <c r="D1843" s="53"/>
      <c r="E1843" s="53"/>
      <c r="F1843" s="35"/>
      <c r="G1843" s="35"/>
      <c r="H1843" s="35"/>
      <c r="I1843" s="35"/>
      <c r="J1843" s="35"/>
      <c r="K1843" s="35"/>
      <c r="L1843" s="35"/>
      <c r="M1843" s="35"/>
      <c r="N1843" s="35"/>
    </row>
    <row r="1844" spans="3:14" s="34" customFormat="1" ht="53.25" customHeight="1" x14ac:dyDescent="0.2">
      <c r="C1844" s="53"/>
      <c r="D1844" s="53"/>
      <c r="E1844" s="53"/>
      <c r="F1844" s="35"/>
      <c r="G1844" s="35"/>
      <c r="H1844" s="35"/>
      <c r="I1844" s="35"/>
      <c r="J1844" s="35"/>
      <c r="K1844" s="35"/>
      <c r="L1844" s="35"/>
      <c r="M1844" s="35"/>
      <c r="N1844" s="35"/>
    </row>
    <row r="1845" spans="3:14" s="34" customFormat="1" ht="53.25" customHeight="1" x14ac:dyDescent="0.2">
      <c r="C1845" s="53"/>
      <c r="D1845" s="53"/>
      <c r="E1845" s="53"/>
      <c r="F1845" s="35"/>
      <c r="G1845" s="35"/>
      <c r="H1845" s="35"/>
      <c r="I1845" s="35"/>
      <c r="J1845" s="35"/>
      <c r="K1845" s="35"/>
      <c r="L1845" s="35"/>
      <c r="M1845" s="35"/>
      <c r="N1845" s="35"/>
    </row>
    <row r="1846" spans="3:14" s="34" customFormat="1" ht="53.25" customHeight="1" x14ac:dyDescent="0.2">
      <c r="C1846" s="53"/>
      <c r="D1846" s="53"/>
      <c r="E1846" s="53"/>
      <c r="F1846" s="35"/>
      <c r="G1846" s="35"/>
      <c r="H1846" s="35"/>
      <c r="I1846" s="35"/>
      <c r="J1846" s="35"/>
      <c r="K1846" s="35"/>
      <c r="L1846" s="35"/>
      <c r="M1846" s="35"/>
      <c r="N1846" s="35"/>
    </row>
    <row r="1847" spans="3:14" s="34" customFormat="1" ht="53.25" customHeight="1" x14ac:dyDescent="0.2">
      <c r="C1847" s="53"/>
      <c r="D1847" s="53"/>
      <c r="E1847" s="53"/>
      <c r="F1847" s="35"/>
      <c r="G1847" s="35"/>
      <c r="H1847" s="35"/>
      <c r="I1847" s="35"/>
      <c r="J1847" s="35"/>
      <c r="K1847" s="35"/>
      <c r="L1847" s="35"/>
      <c r="M1847" s="35"/>
      <c r="N1847" s="35"/>
    </row>
    <row r="1848" spans="3:14" s="34" customFormat="1" ht="53.25" customHeight="1" x14ac:dyDescent="0.2">
      <c r="C1848" s="53"/>
      <c r="D1848" s="53"/>
      <c r="E1848" s="53"/>
      <c r="F1848" s="35"/>
      <c r="G1848" s="35"/>
      <c r="H1848" s="35"/>
      <c r="I1848" s="35"/>
      <c r="J1848" s="35"/>
      <c r="K1848" s="35"/>
      <c r="L1848" s="35"/>
      <c r="M1848" s="35"/>
      <c r="N1848" s="35"/>
    </row>
    <row r="1849" spans="3:14" s="34" customFormat="1" ht="53.25" customHeight="1" x14ac:dyDescent="0.2">
      <c r="C1849" s="53"/>
      <c r="D1849" s="53"/>
      <c r="E1849" s="53"/>
      <c r="F1849" s="35"/>
      <c r="G1849" s="35"/>
      <c r="H1849" s="35"/>
      <c r="I1849" s="35"/>
      <c r="J1849" s="35"/>
      <c r="K1849" s="35"/>
      <c r="L1849" s="35"/>
      <c r="M1849" s="35"/>
      <c r="N1849" s="35"/>
    </row>
    <row r="1850" spans="3:14" s="34" customFormat="1" ht="53.25" customHeight="1" x14ac:dyDescent="0.2">
      <c r="C1850" s="53"/>
      <c r="D1850" s="53"/>
      <c r="E1850" s="53"/>
      <c r="F1850" s="35"/>
      <c r="G1850" s="35"/>
      <c r="H1850" s="35"/>
      <c r="I1850" s="35"/>
      <c r="J1850" s="35"/>
      <c r="K1850" s="35"/>
      <c r="L1850" s="35"/>
      <c r="M1850" s="35"/>
      <c r="N1850" s="35"/>
    </row>
    <row r="1851" spans="3:14" s="34" customFormat="1" ht="53.25" customHeight="1" x14ac:dyDescent="0.2">
      <c r="C1851" s="53"/>
      <c r="D1851" s="53"/>
      <c r="E1851" s="53"/>
      <c r="F1851" s="35"/>
      <c r="G1851" s="35"/>
      <c r="H1851" s="35"/>
      <c r="I1851" s="35"/>
      <c r="J1851" s="35"/>
      <c r="K1851" s="35"/>
      <c r="L1851" s="35"/>
      <c r="M1851" s="35"/>
      <c r="N1851" s="35"/>
    </row>
    <row r="1852" spans="3:14" s="34" customFormat="1" ht="53.25" customHeight="1" x14ac:dyDescent="0.2">
      <c r="C1852" s="53"/>
      <c r="D1852" s="53"/>
      <c r="E1852" s="53"/>
      <c r="F1852" s="35"/>
      <c r="G1852" s="35"/>
      <c r="H1852" s="35"/>
      <c r="I1852" s="35"/>
      <c r="J1852" s="35"/>
      <c r="K1852" s="35"/>
      <c r="L1852" s="35"/>
      <c r="M1852" s="35"/>
      <c r="N1852" s="35"/>
    </row>
    <row r="1853" spans="3:14" s="34" customFormat="1" ht="53.25" customHeight="1" x14ac:dyDescent="0.2">
      <c r="C1853" s="53"/>
      <c r="D1853" s="53"/>
      <c r="E1853" s="53"/>
      <c r="F1853" s="35"/>
      <c r="G1853" s="35"/>
      <c r="H1853" s="35"/>
      <c r="I1853" s="35"/>
      <c r="J1853" s="35"/>
      <c r="K1853" s="35"/>
      <c r="L1853" s="35"/>
      <c r="M1853" s="35"/>
      <c r="N1853" s="35"/>
    </row>
    <row r="1854" spans="3:14" s="34" customFormat="1" ht="53.25" customHeight="1" x14ac:dyDescent="0.2">
      <c r="C1854" s="53"/>
      <c r="D1854" s="53"/>
      <c r="E1854" s="53"/>
      <c r="F1854" s="35"/>
      <c r="G1854" s="35"/>
      <c r="H1854" s="35"/>
      <c r="I1854" s="35"/>
      <c r="J1854" s="35"/>
      <c r="K1854" s="35"/>
      <c r="L1854" s="35"/>
      <c r="M1854" s="35"/>
      <c r="N1854" s="35"/>
    </row>
    <row r="1855" spans="3:14" s="34" customFormat="1" ht="53.25" customHeight="1" x14ac:dyDescent="0.2">
      <c r="C1855" s="53"/>
      <c r="D1855" s="53"/>
      <c r="E1855" s="53"/>
      <c r="F1855" s="35"/>
      <c r="G1855" s="35"/>
      <c r="H1855" s="35"/>
      <c r="I1855" s="35"/>
      <c r="J1855" s="35"/>
      <c r="K1855" s="35"/>
      <c r="L1855" s="35"/>
      <c r="M1855" s="35"/>
      <c r="N1855" s="35"/>
    </row>
    <row r="1856" spans="3:14" s="34" customFormat="1" ht="53.25" customHeight="1" x14ac:dyDescent="0.2">
      <c r="C1856" s="53"/>
      <c r="D1856" s="53"/>
      <c r="E1856" s="53"/>
      <c r="F1856" s="35"/>
      <c r="G1856" s="35"/>
      <c r="H1856" s="35"/>
      <c r="I1856" s="35"/>
      <c r="J1856" s="35"/>
      <c r="K1856" s="35"/>
      <c r="L1856" s="35"/>
      <c r="M1856" s="35"/>
      <c r="N1856" s="35"/>
    </row>
    <row r="1857" spans="3:14" s="34" customFormat="1" ht="53.25" customHeight="1" x14ac:dyDescent="0.2">
      <c r="C1857" s="53"/>
      <c r="D1857" s="53"/>
      <c r="E1857" s="53"/>
      <c r="F1857" s="35"/>
      <c r="G1857" s="35"/>
      <c r="H1857" s="35"/>
      <c r="I1857" s="35"/>
      <c r="J1857" s="35"/>
      <c r="K1857" s="35"/>
      <c r="L1857" s="35"/>
      <c r="M1857" s="35"/>
      <c r="N1857" s="35"/>
    </row>
    <row r="1858" spans="3:14" s="34" customFormat="1" ht="53.25" customHeight="1" x14ac:dyDescent="0.2">
      <c r="C1858" s="53"/>
      <c r="D1858" s="53"/>
      <c r="E1858" s="53"/>
      <c r="F1858" s="35"/>
      <c r="G1858" s="35"/>
      <c r="H1858" s="35"/>
      <c r="I1858" s="35"/>
      <c r="J1858" s="35"/>
      <c r="K1858" s="35"/>
      <c r="L1858" s="35"/>
      <c r="M1858" s="35"/>
      <c r="N1858" s="35"/>
    </row>
    <row r="1859" spans="3:14" s="34" customFormat="1" ht="53.25" customHeight="1" x14ac:dyDescent="0.2">
      <c r="C1859" s="53"/>
      <c r="D1859" s="53"/>
      <c r="E1859" s="53"/>
      <c r="F1859" s="35"/>
      <c r="G1859" s="35"/>
      <c r="H1859" s="35"/>
      <c r="I1859" s="35"/>
      <c r="J1859" s="35"/>
      <c r="K1859" s="35"/>
      <c r="L1859" s="35"/>
      <c r="M1859" s="35"/>
      <c r="N1859" s="35"/>
    </row>
    <row r="1860" spans="3:14" s="34" customFormat="1" ht="53.25" customHeight="1" x14ac:dyDescent="0.2">
      <c r="C1860" s="53"/>
      <c r="D1860" s="53"/>
      <c r="E1860" s="53"/>
      <c r="F1860" s="35"/>
      <c r="G1860" s="35"/>
      <c r="H1860" s="35"/>
      <c r="I1860" s="35"/>
      <c r="J1860" s="35"/>
      <c r="K1860" s="35"/>
      <c r="L1860" s="35"/>
      <c r="M1860" s="35"/>
      <c r="N1860" s="35"/>
    </row>
    <row r="1861" spans="3:14" s="34" customFormat="1" ht="53.25" customHeight="1" x14ac:dyDescent="0.2">
      <c r="C1861" s="53"/>
      <c r="D1861" s="53"/>
      <c r="E1861" s="53"/>
      <c r="F1861" s="35"/>
      <c r="G1861" s="35"/>
      <c r="H1861" s="35"/>
      <c r="I1861" s="35"/>
      <c r="J1861" s="35"/>
      <c r="K1861" s="35"/>
      <c r="L1861" s="35"/>
      <c r="M1861" s="35"/>
      <c r="N1861" s="35"/>
    </row>
    <row r="1862" spans="3:14" s="34" customFormat="1" ht="53.25" customHeight="1" x14ac:dyDescent="0.2">
      <c r="C1862" s="53"/>
      <c r="D1862" s="53"/>
      <c r="E1862" s="53"/>
      <c r="F1862" s="35"/>
      <c r="G1862" s="35"/>
      <c r="H1862" s="35"/>
      <c r="I1862" s="35"/>
      <c r="J1862" s="35"/>
      <c r="K1862" s="35"/>
      <c r="L1862" s="35"/>
      <c r="M1862" s="35"/>
      <c r="N1862" s="35"/>
    </row>
    <row r="1863" spans="3:14" s="34" customFormat="1" ht="53.25" customHeight="1" x14ac:dyDescent="0.2">
      <c r="C1863" s="53"/>
      <c r="D1863" s="53"/>
      <c r="E1863" s="53"/>
      <c r="F1863" s="35"/>
      <c r="G1863" s="35"/>
      <c r="H1863" s="35"/>
      <c r="I1863" s="35"/>
      <c r="J1863" s="35"/>
      <c r="K1863" s="35"/>
      <c r="L1863" s="35"/>
      <c r="M1863" s="35"/>
      <c r="N1863" s="35"/>
    </row>
    <row r="1864" spans="3:14" s="34" customFormat="1" ht="53.25" customHeight="1" x14ac:dyDescent="0.2">
      <c r="C1864" s="53"/>
      <c r="D1864" s="53"/>
      <c r="E1864" s="53"/>
      <c r="F1864" s="35"/>
      <c r="G1864" s="35"/>
      <c r="H1864" s="35"/>
      <c r="I1864" s="35"/>
      <c r="J1864" s="35"/>
      <c r="K1864" s="35"/>
      <c r="L1864" s="35"/>
      <c r="M1864" s="35"/>
      <c r="N1864" s="35"/>
    </row>
    <row r="1865" spans="3:14" s="34" customFormat="1" ht="53.25" customHeight="1" x14ac:dyDescent="0.2">
      <c r="C1865" s="53"/>
      <c r="D1865" s="53"/>
      <c r="E1865" s="53"/>
      <c r="F1865" s="35"/>
      <c r="G1865" s="35"/>
      <c r="H1865" s="35"/>
      <c r="I1865" s="35"/>
      <c r="J1865" s="35"/>
      <c r="K1865" s="35"/>
      <c r="L1865" s="35"/>
      <c r="M1865" s="35"/>
      <c r="N1865" s="35"/>
    </row>
    <row r="1866" spans="3:14" s="34" customFormat="1" ht="53.25" customHeight="1" x14ac:dyDescent="0.2">
      <c r="C1866" s="53"/>
      <c r="D1866" s="53"/>
      <c r="E1866" s="53"/>
      <c r="F1866" s="35"/>
      <c r="G1866" s="35"/>
      <c r="H1866" s="35"/>
      <c r="I1866" s="35"/>
      <c r="J1866" s="35"/>
      <c r="K1866" s="35"/>
      <c r="L1866" s="35"/>
      <c r="M1866" s="35"/>
      <c r="N1866" s="35"/>
    </row>
    <row r="1867" spans="3:14" s="34" customFormat="1" ht="53.25" customHeight="1" x14ac:dyDescent="0.2">
      <c r="C1867" s="53"/>
      <c r="D1867" s="53"/>
      <c r="E1867" s="53"/>
      <c r="F1867" s="35"/>
      <c r="G1867" s="35"/>
      <c r="H1867" s="35"/>
      <c r="I1867" s="35"/>
      <c r="J1867" s="35"/>
      <c r="K1867" s="35"/>
      <c r="L1867" s="35"/>
      <c r="M1867" s="35"/>
      <c r="N1867" s="35"/>
    </row>
    <row r="1868" spans="3:14" s="34" customFormat="1" ht="53.25" customHeight="1" x14ac:dyDescent="0.2">
      <c r="C1868" s="53"/>
      <c r="D1868" s="53"/>
      <c r="E1868" s="53"/>
      <c r="F1868" s="35"/>
      <c r="G1868" s="35"/>
      <c r="H1868" s="35"/>
      <c r="I1868" s="35"/>
      <c r="J1868" s="35"/>
      <c r="K1868" s="35"/>
      <c r="L1868" s="35"/>
      <c r="M1868" s="35"/>
      <c r="N1868" s="35"/>
    </row>
    <row r="1869" spans="3:14" s="34" customFormat="1" ht="53.25" customHeight="1" x14ac:dyDescent="0.2">
      <c r="C1869" s="53"/>
      <c r="D1869" s="53"/>
      <c r="E1869" s="53"/>
      <c r="F1869" s="35"/>
      <c r="G1869" s="35"/>
      <c r="H1869" s="35"/>
      <c r="I1869" s="35"/>
      <c r="J1869" s="35"/>
      <c r="K1869" s="35"/>
      <c r="L1869" s="35"/>
      <c r="M1869" s="35"/>
      <c r="N1869" s="35"/>
    </row>
    <row r="1870" spans="3:14" s="34" customFormat="1" ht="53.25" customHeight="1" x14ac:dyDescent="0.2">
      <c r="C1870" s="53"/>
      <c r="D1870" s="53"/>
      <c r="E1870" s="53"/>
      <c r="F1870" s="35"/>
      <c r="G1870" s="35"/>
      <c r="H1870" s="35"/>
      <c r="I1870" s="35"/>
      <c r="J1870" s="35"/>
      <c r="K1870" s="35"/>
      <c r="L1870" s="35"/>
      <c r="M1870" s="35"/>
      <c r="N1870" s="35"/>
    </row>
    <row r="1871" spans="3:14" s="34" customFormat="1" ht="53.25" customHeight="1" x14ac:dyDescent="0.2">
      <c r="C1871" s="53"/>
      <c r="D1871" s="53"/>
      <c r="E1871" s="53"/>
      <c r="F1871" s="35"/>
      <c r="G1871" s="35"/>
      <c r="H1871" s="35"/>
      <c r="I1871" s="35"/>
      <c r="J1871" s="35"/>
      <c r="K1871" s="35"/>
      <c r="L1871" s="35"/>
      <c r="M1871" s="35"/>
      <c r="N1871" s="35"/>
    </row>
    <row r="1872" spans="3:14" s="34" customFormat="1" ht="53.25" customHeight="1" x14ac:dyDescent="0.2">
      <c r="C1872" s="53"/>
      <c r="D1872" s="53"/>
      <c r="E1872" s="53"/>
      <c r="F1872" s="35"/>
      <c r="G1872" s="35"/>
      <c r="H1872" s="35"/>
      <c r="I1872" s="35"/>
      <c r="J1872" s="35"/>
      <c r="K1872" s="35"/>
      <c r="L1872" s="35"/>
      <c r="M1872" s="35"/>
      <c r="N1872" s="35"/>
    </row>
    <row r="1873" spans="3:14" s="34" customFormat="1" ht="53.25" customHeight="1" x14ac:dyDescent="0.2">
      <c r="C1873" s="53"/>
      <c r="D1873" s="53"/>
      <c r="E1873" s="53"/>
      <c r="F1873" s="35"/>
      <c r="G1873" s="35"/>
      <c r="H1873" s="35"/>
      <c r="I1873" s="35"/>
      <c r="J1873" s="35"/>
      <c r="K1873" s="35"/>
      <c r="L1873" s="35"/>
      <c r="M1873" s="35"/>
      <c r="N1873" s="35"/>
    </row>
    <row r="1874" spans="3:14" s="34" customFormat="1" ht="53.25" customHeight="1" x14ac:dyDescent="0.2">
      <c r="C1874" s="53"/>
      <c r="D1874" s="53"/>
      <c r="E1874" s="53"/>
      <c r="F1874" s="35"/>
      <c r="G1874" s="35"/>
      <c r="H1874" s="35"/>
      <c r="I1874" s="35"/>
      <c r="J1874" s="35"/>
      <c r="K1874" s="35"/>
      <c r="L1874" s="35"/>
      <c r="M1874" s="35"/>
      <c r="N1874" s="35"/>
    </row>
    <row r="1875" spans="3:14" s="34" customFormat="1" ht="53.25" customHeight="1" x14ac:dyDescent="0.2">
      <c r="C1875" s="53"/>
      <c r="D1875" s="53"/>
      <c r="E1875" s="53"/>
      <c r="F1875" s="35"/>
      <c r="G1875" s="35"/>
      <c r="H1875" s="35"/>
      <c r="I1875" s="35"/>
      <c r="J1875" s="35"/>
      <c r="K1875" s="35"/>
      <c r="L1875" s="35"/>
      <c r="M1875" s="35"/>
      <c r="N1875" s="35"/>
    </row>
    <row r="1876" spans="3:14" s="34" customFormat="1" ht="53.25" customHeight="1" x14ac:dyDescent="0.2">
      <c r="C1876" s="53"/>
      <c r="D1876" s="53"/>
      <c r="E1876" s="53"/>
      <c r="F1876" s="35"/>
      <c r="G1876" s="35"/>
      <c r="H1876" s="35"/>
      <c r="I1876" s="35"/>
      <c r="J1876" s="35"/>
      <c r="K1876" s="35"/>
      <c r="L1876" s="35"/>
      <c r="M1876" s="35"/>
      <c r="N1876" s="35"/>
    </row>
    <row r="1877" spans="3:14" s="34" customFormat="1" ht="53.25" customHeight="1" x14ac:dyDescent="0.2">
      <c r="C1877" s="53"/>
      <c r="D1877" s="53"/>
      <c r="E1877" s="53"/>
      <c r="F1877" s="35"/>
      <c r="G1877" s="35"/>
      <c r="H1877" s="35"/>
      <c r="I1877" s="35"/>
      <c r="J1877" s="35"/>
      <c r="K1877" s="35"/>
      <c r="L1877" s="35"/>
      <c r="M1877" s="35"/>
      <c r="N1877" s="35"/>
    </row>
    <row r="1878" spans="3:14" s="34" customFormat="1" ht="53.25" customHeight="1" x14ac:dyDescent="0.2">
      <c r="C1878" s="53"/>
      <c r="D1878" s="53"/>
      <c r="E1878" s="53"/>
      <c r="F1878" s="35"/>
      <c r="G1878" s="35"/>
      <c r="H1878" s="35"/>
      <c r="I1878" s="35"/>
      <c r="J1878" s="35"/>
      <c r="K1878" s="35"/>
      <c r="L1878" s="35"/>
      <c r="M1878" s="35"/>
      <c r="N1878" s="35"/>
    </row>
    <row r="1879" spans="3:14" s="34" customFormat="1" ht="53.25" customHeight="1" x14ac:dyDescent="0.2">
      <c r="C1879" s="53"/>
      <c r="D1879" s="53"/>
      <c r="E1879" s="53"/>
      <c r="F1879" s="35"/>
      <c r="G1879" s="35"/>
      <c r="H1879" s="35"/>
      <c r="I1879" s="35"/>
      <c r="J1879" s="35"/>
      <c r="K1879" s="35"/>
      <c r="L1879" s="35"/>
      <c r="M1879" s="35"/>
      <c r="N1879" s="35"/>
    </row>
    <row r="1880" spans="3:14" s="34" customFormat="1" ht="53.25" customHeight="1" x14ac:dyDescent="0.2">
      <c r="C1880" s="53"/>
      <c r="D1880" s="53"/>
      <c r="E1880" s="53"/>
      <c r="F1880" s="35"/>
      <c r="G1880" s="35"/>
      <c r="H1880" s="35"/>
      <c r="I1880" s="35"/>
      <c r="J1880" s="35"/>
      <c r="K1880" s="35"/>
      <c r="L1880" s="35"/>
      <c r="M1880" s="35"/>
      <c r="N1880" s="35"/>
    </row>
    <row r="1881" spans="3:14" s="34" customFormat="1" ht="53.25" customHeight="1" x14ac:dyDescent="0.2">
      <c r="C1881" s="53"/>
      <c r="D1881" s="53"/>
      <c r="E1881" s="53"/>
      <c r="F1881" s="35"/>
      <c r="G1881" s="35"/>
      <c r="H1881" s="35"/>
      <c r="I1881" s="35"/>
      <c r="J1881" s="35"/>
      <c r="K1881" s="35"/>
      <c r="L1881" s="35"/>
      <c r="M1881" s="35"/>
      <c r="N1881" s="35"/>
    </row>
    <row r="1882" spans="3:14" s="34" customFormat="1" ht="53.25" customHeight="1" x14ac:dyDescent="0.2">
      <c r="C1882" s="53"/>
      <c r="D1882" s="53"/>
      <c r="E1882" s="53"/>
      <c r="F1882" s="35"/>
      <c r="G1882" s="35"/>
      <c r="H1882" s="35"/>
      <c r="I1882" s="35"/>
      <c r="J1882" s="35"/>
      <c r="K1882" s="35"/>
      <c r="L1882" s="35"/>
      <c r="M1882" s="35"/>
      <c r="N1882" s="35"/>
    </row>
    <row r="1883" spans="3:14" s="34" customFormat="1" ht="53.25" customHeight="1" x14ac:dyDescent="0.2">
      <c r="C1883" s="53"/>
      <c r="D1883" s="53"/>
      <c r="E1883" s="53"/>
      <c r="F1883" s="35"/>
      <c r="G1883" s="35"/>
      <c r="H1883" s="35"/>
      <c r="I1883" s="35"/>
      <c r="J1883" s="35"/>
      <c r="K1883" s="35"/>
      <c r="L1883" s="35"/>
      <c r="M1883" s="35"/>
      <c r="N1883" s="35"/>
    </row>
    <row r="1884" spans="3:14" s="34" customFormat="1" ht="53.25" customHeight="1" x14ac:dyDescent="0.2">
      <c r="C1884" s="53"/>
      <c r="D1884" s="53"/>
      <c r="E1884" s="53"/>
      <c r="F1884" s="35"/>
      <c r="G1884" s="35"/>
      <c r="H1884" s="35"/>
      <c r="I1884" s="35"/>
      <c r="J1884" s="35"/>
      <c r="K1884" s="35"/>
      <c r="L1884" s="35"/>
      <c r="M1884" s="35"/>
      <c r="N1884" s="35"/>
    </row>
    <row r="1885" spans="3:14" s="34" customFormat="1" ht="53.25" customHeight="1" x14ac:dyDescent="0.2">
      <c r="C1885" s="53"/>
      <c r="D1885" s="53"/>
      <c r="E1885" s="53"/>
      <c r="F1885" s="35"/>
      <c r="G1885" s="35"/>
      <c r="H1885" s="35"/>
      <c r="I1885" s="35"/>
      <c r="J1885" s="35"/>
      <c r="K1885" s="35"/>
      <c r="L1885" s="35"/>
      <c r="M1885" s="35"/>
      <c r="N1885" s="35"/>
    </row>
    <row r="1886" spans="3:14" s="34" customFormat="1" ht="53.25" customHeight="1" x14ac:dyDescent="0.2">
      <c r="C1886" s="53"/>
      <c r="D1886" s="53"/>
      <c r="E1886" s="53"/>
      <c r="F1886" s="35"/>
      <c r="G1886" s="35"/>
      <c r="H1886" s="35"/>
      <c r="I1886" s="35"/>
      <c r="J1886" s="35"/>
      <c r="K1886" s="35"/>
      <c r="L1886" s="35"/>
      <c r="M1886" s="35"/>
      <c r="N1886" s="35"/>
    </row>
    <row r="1887" spans="3:14" s="34" customFormat="1" ht="53.25" customHeight="1" x14ac:dyDescent="0.2">
      <c r="C1887" s="53"/>
      <c r="D1887" s="53"/>
      <c r="E1887" s="53"/>
      <c r="F1887" s="35"/>
      <c r="G1887" s="35"/>
      <c r="H1887" s="35"/>
      <c r="I1887" s="35"/>
      <c r="J1887" s="35"/>
      <c r="K1887" s="35"/>
      <c r="L1887" s="35"/>
      <c r="M1887" s="35"/>
      <c r="N1887" s="35"/>
    </row>
    <row r="1888" spans="3:14" s="34" customFormat="1" ht="53.25" customHeight="1" x14ac:dyDescent="0.2">
      <c r="C1888" s="53"/>
      <c r="D1888" s="53"/>
      <c r="E1888" s="53"/>
      <c r="F1888" s="35"/>
      <c r="G1888" s="35"/>
      <c r="H1888" s="35"/>
      <c r="I1888" s="35"/>
      <c r="J1888" s="35"/>
      <c r="K1888" s="35"/>
      <c r="L1888" s="35"/>
      <c r="M1888" s="35"/>
      <c r="N1888" s="35"/>
    </row>
    <row r="1889" spans="3:14" s="34" customFormat="1" ht="53.25" customHeight="1" x14ac:dyDescent="0.2">
      <c r="C1889" s="53"/>
      <c r="D1889" s="53"/>
      <c r="E1889" s="53"/>
      <c r="F1889" s="35"/>
      <c r="G1889" s="35"/>
      <c r="H1889" s="35"/>
      <c r="I1889" s="35"/>
      <c r="J1889" s="35"/>
      <c r="K1889" s="35"/>
      <c r="L1889" s="35"/>
      <c r="M1889" s="35"/>
      <c r="N1889" s="35"/>
    </row>
    <row r="1890" spans="3:14" s="34" customFormat="1" ht="53.25" customHeight="1" x14ac:dyDescent="0.2">
      <c r="C1890" s="53"/>
      <c r="D1890" s="53"/>
      <c r="E1890" s="53"/>
      <c r="F1890" s="35"/>
      <c r="G1890" s="35"/>
      <c r="H1890" s="35"/>
      <c r="I1890" s="35"/>
      <c r="J1890" s="35"/>
      <c r="K1890" s="35"/>
      <c r="L1890" s="35"/>
      <c r="M1890" s="35"/>
      <c r="N1890" s="35"/>
    </row>
    <row r="1891" spans="3:14" s="34" customFormat="1" ht="53.25" customHeight="1" x14ac:dyDescent="0.2">
      <c r="C1891" s="53"/>
      <c r="D1891" s="53"/>
      <c r="E1891" s="53"/>
      <c r="F1891" s="35"/>
      <c r="G1891" s="35"/>
      <c r="H1891" s="35"/>
      <c r="I1891" s="35"/>
      <c r="J1891" s="35"/>
      <c r="K1891" s="35"/>
      <c r="L1891" s="35"/>
      <c r="M1891" s="35"/>
      <c r="N1891" s="35"/>
    </row>
    <row r="1892" spans="3:14" s="34" customFormat="1" ht="53.25" customHeight="1" x14ac:dyDescent="0.2">
      <c r="C1892" s="53"/>
      <c r="D1892" s="53"/>
      <c r="E1892" s="53"/>
      <c r="F1892" s="35"/>
      <c r="G1892" s="35"/>
      <c r="H1892" s="35"/>
      <c r="I1892" s="35"/>
      <c r="J1892" s="35"/>
      <c r="K1892" s="35"/>
      <c r="L1892" s="35"/>
      <c r="M1892" s="35"/>
      <c r="N1892" s="35"/>
    </row>
    <row r="1893" spans="3:14" s="34" customFormat="1" ht="53.25" customHeight="1" x14ac:dyDescent="0.2">
      <c r="C1893" s="53"/>
      <c r="D1893" s="53"/>
      <c r="E1893" s="53"/>
      <c r="F1893" s="35"/>
      <c r="G1893" s="35"/>
      <c r="H1893" s="35"/>
      <c r="I1893" s="35"/>
      <c r="J1893" s="35"/>
      <c r="K1893" s="35"/>
      <c r="L1893" s="35"/>
      <c r="M1893" s="35"/>
      <c r="N1893" s="35"/>
    </row>
    <row r="1894" spans="3:14" s="34" customFormat="1" ht="53.25" customHeight="1" x14ac:dyDescent="0.2">
      <c r="C1894" s="53"/>
      <c r="D1894" s="53"/>
      <c r="E1894" s="53"/>
      <c r="F1894" s="35"/>
      <c r="G1894" s="35"/>
      <c r="H1894" s="35"/>
      <c r="I1894" s="35"/>
      <c r="J1894" s="35"/>
      <c r="K1894" s="35"/>
      <c r="L1894" s="35"/>
      <c r="M1894" s="35"/>
      <c r="N1894" s="35"/>
    </row>
    <row r="1895" spans="3:14" s="34" customFormat="1" ht="53.25" customHeight="1" x14ac:dyDescent="0.2">
      <c r="C1895" s="53"/>
      <c r="D1895" s="53"/>
      <c r="E1895" s="53"/>
      <c r="F1895" s="35"/>
      <c r="G1895" s="35"/>
      <c r="H1895" s="35"/>
      <c r="I1895" s="35"/>
      <c r="J1895" s="35"/>
      <c r="K1895" s="35"/>
      <c r="L1895" s="35"/>
      <c r="M1895" s="35"/>
      <c r="N1895" s="35"/>
    </row>
    <row r="1896" spans="3:14" s="34" customFormat="1" ht="53.25" customHeight="1" x14ac:dyDescent="0.2">
      <c r="C1896" s="53"/>
      <c r="D1896" s="53"/>
      <c r="E1896" s="53"/>
      <c r="F1896" s="35"/>
      <c r="G1896" s="35"/>
      <c r="H1896" s="35"/>
      <c r="I1896" s="35"/>
      <c r="J1896" s="35"/>
      <c r="K1896" s="35"/>
      <c r="L1896" s="35"/>
      <c r="M1896" s="35"/>
      <c r="N1896" s="35"/>
    </row>
    <row r="1897" spans="3:14" s="34" customFormat="1" ht="53.25" customHeight="1" x14ac:dyDescent="0.2">
      <c r="C1897" s="53"/>
      <c r="D1897" s="53"/>
      <c r="E1897" s="53"/>
      <c r="F1897" s="35"/>
      <c r="G1897" s="35"/>
      <c r="H1897" s="35"/>
      <c r="I1897" s="35"/>
      <c r="J1897" s="35"/>
      <c r="K1897" s="35"/>
      <c r="L1897" s="35"/>
      <c r="M1897" s="35"/>
      <c r="N1897" s="35"/>
    </row>
    <row r="1898" spans="3:14" s="34" customFormat="1" ht="53.25" customHeight="1" x14ac:dyDescent="0.2">
      <c r="C1898" s="53"/>
      <c r="D1898" s="53"/>
      <c r="E1898" s="53"/>
      <c r="F1898" s="35"/>
      <c r="G1898" s="35"/>
      <c r="H1898" s="35"/>
      <c r="I1898" s="35"/>
      <c r="J1898" s="35"/>
      <c r="K1898" s="35"/>
      <c r="L1898" s="35"/>
      <c r="M1898" s="35"/>
      <c r="N1898" s="35"/>
    </row>
    <row r="1899" spans="3:14" s="34" customFormat="1" ht="53.25" customHeight="1" x14ac:dyDescent="0.2">
      <c r="C1899" s="53"/>
      <c r="D1899" s="53"/>
      <c r="E1899" s="53"/>
      <c r="F1899" s="35"/>
      <c r="G1899" s="35"/>
      <c r="H1899" s="35"/>
      <c r="I1899" s="35"/>
      <c r="J1899" s="35"/>
      <c r="K1899" s="35"/>
      <c r="L1899" s="35"/>
      <c r="M1899" s="35"/>
      <c r="N1899" s="35"/>
    </row>
    <row r="1900" spans="3:14" s="34" customFormat="1" ht="53.25" customHeight="1" x14ac:dyDescent="0.2">
      <c r="C1900" s="53"/>
      <c r="D1900" s="53"/>
      <c r="E1900" s="53"/>
      <c r="F1900" s="35"/>
      <c r="G1900" s="35"/>
      <c r="H1900" s="35"/>
      <c r="I1900" s="35"/>
      <c r="J1900" s="35"/>
      <c r="K1900" s="35"/>
      <c r="L1900" s="35"/>
      <c r="M1900" s="35"/>
      <c r="N1900" s="35"/>
    </row>
    <row r="1901" spans="3:14" s="34" customFormat="1" ht="53.25" customHeight="1" x14ac:dyDescent="0.2">
      <c r="C1901" s="53"/>
      <c r="D1901" s="53"/>
      <c r="E1901" s="53"/>
      <c r="F1901" s="35"/>
      <c r="G1901" s="35"/>
      <c r="H1901" s="35"/>
      <c r="I1901" s="35"/>
      <c r="J1901" s="35"/>
      <c r="K1901" s="35"/>
      <c r="L1901" s="35"/>
      <c r="M1901" s="35"/>
      <c r="N1901" s="35"/>
    </row>
    <row r="1902" spans="3:14" s="34" customFormat="1" ht="53.25" customHeight="1" x14ac:dyDescent="0.2">
      <c r="C1902" s="53"/>
      <c r="D1902" s="53"/>
      <c r="E1902" s="53"/>
      <c r="F1902" s="35"/>
      <c r="G1902" s="35"/>
      <c r="H1902" s="35"/>
      <c r="I1902" s="35"/>
      <c r="J1902" s="35"/>
      <c r="K1902" s="35"/>
      <c r="L1902" s="35"/>
      <c r="M1902" s="35"/>
      <c r="N1902" s="35"/>
    </row>
    <row r="1903" spans="3:14" s="34" customFormat="1" ht="53.25" customHeight="1" x14ac:dyDescent="0.2">
      <c r="C1903" s="53"/>
      <c r="D1903" s="53"/>
      <c r="E1903" s="53"/>
      <c r="F1903" s="35"/>
      <c r="G1903" s="35"/>
      <c r="H1903" s="35"/>
      <c r="I1903" s="35"/>
      <c r="J1903" s="35"/>
      <c r="K1903" s="35"/>
      <c r="L1903" s="35"/>
      <c r="M1903" s="35"/>
      <c r="N1903" s="35"/>
    </row>
    <row r="1904" spans="3:14" s="34" customFormat="1" ht="53.25" customHeight="1" x14ac:dyDescent="0.2">
      <c r="C1904" s="53"/>
      <c r="D1904" s="53"/>
      <c r="E1904" s="53"/>
      <c r="F1904" s="35"/>
      <c r="G1904" s="35"/>
      <c r="H1904" s="35"/>
      <c r="I1904" s="35"/>
      <c r="J1904" s="35"/>
      <c r="K1904" s="35"/>
      <c r="L1904" s="35"/>
      <c r="M1904" s="35"/>
      <c r="N1904" s="35"/>
    </row>
    <row r="1905" spans="3:14" s="34" customFormat="1" ht="53.25" customHeight="1" x14ac:dyDescent="0.2">
      <c r="C1905" s="53"/>
      <c r="D1905" s="53"/>
      <c r="E1905" s="53"/>
      <c r="F1905" s="35"/>
      <c r="G1905" s="35"/>
      <c r="H1905" s="35"/>
      <c r="I1905" s="35"/>
      <c r="J1905" s="35"/>
      <c r="K1905" s="35"/>
      <c r="L1905" s="35"/>
      <c r="M1905" s="35"/>
      <c r="N1905" s="35"/>
    </row>
    <row r="1906" spans="3:14" s="34" customFormat="1" ht="53.25" customHeight="1" x14ac:dyDescent="0.2">
      <c r="C1906" s="53"/>
      <c r="D1906" s="53"/>
      <c r="E1906" s="53"/>
      <c r="F1906" s="35"/>
      <c r="G1906" s="35"/>
      <c r="H1906" s="35"/>
      <c r="I1906" s="35"/>
      <c r="J1906" s="35"/>
      <c r="K1906" s="35"/>
      <c r="L1906" s="35"/>
      <c r="M1906" s="35"/>
      <c r="N1906" s="35"/>
    </row>
    <row r="1907" spans="3:14" s="34" customFormat="1" ht="53.25" customHeight="1" x14ac:dyDescent="0.2">
      <c r="C1907" s="53"/>
      <c r="D1907" s="53"/>
      <c r="E1907" s="53"/>
      <c r="F1907" s="35"/>
      <c r="G1907" s="35"/>
      <c r="H1907" s="35"/>
      <c r="I1907" s="35"/>
      <c r="J1907" s="35"/>
      <c r="K1907" s="35"/>
      <c r="L1907" s="35"/>
      <c r="M1907" s="35"/>
      <c r="N1907" s="35"/>
    </row>
    <row r="1908" spans="3:14" s="34" customFormat="1" ht="53.25" customHeight="1" x14ac:dyDescent="0.2">
      <c r="C1908" s="53"/>
      <c r="D1908" s="53"/>
      <c r="E1908" s="53"/>
      <c r="F1908" s="35"/>
      <c r="G1908" s="35"/>
      <c r="H1908" s="35"/>
      <c r="I1908" s="35"/>
      <c r="J1908" s="35"/>
      <c r="K1908" s="35"/>
      <c r="L1908" s="35"/>
      <c r="M1908" s="35"/>
      <c r="N1908" s="35"/>
    </row>
    <row r="1909" spans="3:14" s="34" customFormat="1" ht="53.25" customHeight="1" x14ac:dyDescent="0.2">
      <c r="C1909" s="53"/>
      <c r="D1909" s="53"/>
      <c r="E1909" s="53"/>
      <c r="F1909" s="35"/>
      <c r="G1909" s="35"/>
      <c r="H1909" s="35"/>
      <c r="I1909" s="35"/>
      <c r="J1909" s="35"/>
      <c r="K1909" s="35"/>
      <c r="L1909" s="35"/>
      <c r="M1909" s="35"/>
      <c r="N1909" s="35"/>
    </row>
    <row r="1910" spans="3:14" s="34" customFormat="1" ht="53.25" customHeight="1" x14ac:dyDescent="0.2">
      <c r="C1910" s="53"/>
      <c r="D1910" s="53"/>
      <c r="E1910" s="53"/>
      <c r="F1910" s="35"/>
      <c r="G1910" s="35"/>
      <c r="H1910" s="35"/>
      <c r="I1910" s="35"/>
      <c r="J1910" s="35"/>
      <c r="K1910" s="35"/>
      <c r="L1910" s="35"/>
      <c r="M1910" s="35"/>
      <c r="N1910" s="35"/>
    </row>
    <row r="1911" spans="3:14" s="34" customFormat="1" ht="53.25" customHeight="1" x14ac:dyDescent="0.2">
      <c r="C1911" s="53"/>
      <c r="D1911" s="53"/>
      <c r="E1911" s="53"/>
      <c r="F1911" s="35"/>
      <c r="G1911" s="35"/>
      <c r="H1911" s="35"/>
      <c r="I1911" s="35"/>
      <c r="J1911" s="35"/>
      <c r="K1911" s="35"/>
      <c r="L1911" s="35"/>
      <c r="M1911" s="35"/>
      <c r="N1911" s="35"/>
    </row>
    <row r="1912" spans="3:14" s="34" customFormat="1" ht="53.25" customHeight="1" x14ac:dyDescent="0.2">
      <c r="C1912" s="53"/>
      <c r="D1912" s="53"/>
      <c r="E1912" s="53"/>
      <c r="F1912" s="35"/>
      <c r="G1912" s="35"/>
      <c r="H1912" s="35"/>
      <c r="I1912" s="35"/>
      <c r="J1912" s="35"/>
      <c r="K1912" s="35"/>
      <c r="L1912" s="35"/>
      <c r="M1912" s="35"/>
      <c r="N1912" s="35"/>
    </row>
    <row r="1913" spans="3:14" s="34" customFormat="1" ht="53.25" customHeight="1" x14ac:dyDescent="0.2">
      <c r="C1913" s="53"/>
      <c r="D1913" s="53"/>
      <c r="E1913" s="53"/>
      <c r="F1913" s="35"/>
      <c r="G1913" s="35"/>
      <c r="H1913" s="35"/>
      <c r="I1913" s="35"/>
      <c r="J1913" s="35"/>
      <c r="K1913" s="35"/>
      <c r="L1913" s="35"/>
      <c r="M1913" s="35"/>
      <c r="N1913" s="35"/>
    </row>
    <row r="1914" spans="3:14" s="34" customFormat="1" ht="53.25" customHeight="1" x14ac:dyDescent="0.2">
      <c r="C1914" s="53"/>
      <c r="D1914" s="53"/>
      <c r="E1914" s="53"/>
      <c r="F1914" s="35"/>
      <c r="G1914" s="35"/>
      <c r="H1914" s="35"/>
      <c r="I1914" s="35"/>
      <c r="J1914" s="35"/>
      <c r="K1914" s="35"/>
      <c r="L1914" s="35"/>
      <c r="M1914" s="35"/>
      <c r="N1914" s="35"/>
    </row>
    <row r="1915" spans="3:14" s="34" customFormat="1" ht="53.25" customHeight="1" x14ac:dyDescent="0.2">
      <c r="C1915" s="53"/>
      <c r="D1915" s="53"/>
      <c r="E1915" s="53"/>
      <c r="F1915" s="35"/>
      <c r="G1915" s="35"/>
      <c r="H1915" s="35"/>
      <c r="I1915" s="35"/>
      <c r="J1915" s="35"/>
      <c r="K1915" s="35"/>
      <c r="L1915" s="35"/>
      <c r="M1915" s="35"/>
      <c r="N1915" s="35"/>
    </row>
    <row r="1916" spans="3:14" s="34" customFormat="1" ht="53.25" customHeight="1" x14ac:dyDescent="0.2">
      <c r="C1916" s="53"/>
      <c r="D1916" s="53"/>
      <c r="E1916" s="53"/>
      <c r="F1916" s="35"/>
      <c r="G1916" s="35"/>
      <c r="H1916" s="35"/>
      <c r="I1916" s="35"/>
      <c r="J1916" s="35"/>
      <c r="K1916" s="35"/>
      <c r="L1916" s="35"/>
      <c r="M1916" s="35"/>
      <c r="N1916" s="35"/>
    </row>
    <row r="1917" spans="3:14" s="34" customFormat="1" ht="53.25" customHeight="1" x14ac:dyDescent="0.2">
      <c r="C1917" s="53"/>
      <c r="D1917" s="53"/>
      <c r="E1917" s="53"/>
      <c r="F1917" s="35"/>
      <c r="G1917" s="35"/>
      <c r="H1917" s="35"/>
      <c r="I1917" s="35"/>
      <c r="J1917" s="35"/>
      <c r="K1917" s="35"/>
      <c r="L1917" s="35"/>
      <c r="M1917" s="35"/>
      <c r="N1917" s="35"/>
    </row>
    <row r="1918" spans="3:14" s="34" customFormat="1" ht="53.25" customHeight="1" x14ac:dyDescent="0.2">
      <c r="C1918" s="53"/>
      <c r="D1918" s="53"/>
      <c r="E1918" s="53"/>
      <c r="F1918" s="35"/>
      <c r="G1918" s="35"/>
      <c r="H1918" s="35"/>
      <c r="I1918" s="35"/>
      <c r="J1918" s="35"/>
      <c r="K1918" s="35"/>
      <c r="L1918" s="35"/>
      <c r="M1918" s="35"/>
      <c r="N1918" s="35"/>
    </row>
    <row r="1919" spans="3:14" s="34" customFormat="1" ht="53.25" customHeight="1" x14ac:dyDescent="0.2">
      <c r="C1919" s="53"/>
      <c r="D1919" s="53"/>
      <c r="E1919" s="53"/>
      <c r="F1919" s="35"/>
      <c r="G1919" s="35"/>
      <c r="H1919" s="35"/>
      <c r="I1919" s="35"/>
      <c r="J1919" s="35"/>
      <c r="K1919" s="35"/>
      <c r="L1919" s="35"/>
      <c r="M1919" s="35"/>
      <c r="N1919" s="35"/>
    </row>
    <row r="1920" spans="3:14" s="34" customFormat="1" ht="53.25" customHeight="1" x14ac:dyDescent="0.2">
      <c r="C1920" s="53"/>
      <c r="D1920" s="53"/>
      <c r="E1920" s="53"/>
      <c r="F1920" s="35"/>
      <c r="G1920" s="35"/>
      <c r="H1920" s="35"/>
      <c r="I1920" s="35"/>
      <c r="J1920" s="35"/>
      <c r="K1920" s="35"/>
      <c r="L1920" s="35"/>
      <c r="M1920" s="35"/>
      <c r="N1920" s="35"/>
    </row>
    <row r="1921" spans="3:14" s="34" customFormat="1" ht="53.25" customHeight="1" x14ac:dyDescent="0.2">
      <c r="C1921" s="53"/>
      <c r="D1921" s="53"/>
      <c r="E1921" s="53"/>
      <c r="F1921" s="35"/>
      <c r="G1921" s="35"/>
      <c r="H1921" s="35"/>
      <c r="I1921" s="35"/>
      <c r="J1921" s="35"/>
      <c r="K1921" s="35"/>
      <c r="L1921" s="35"/>
      <c r="M1921" s="35"/>
      <c r="N1921" s="35"/>
    </row>
    <row r="1922" spans="3:14" s="34" customFormat="1" ht="53.25" customHeight="1" x14ac:dyDescent="0.2">
      <c r="C1922" s="53"/>
      <c r="D1922" s="53"/>
      <c r="E1922" s="53"/>
      <c r="F1922" s="35"/>
      <c r="G1922" s="35"/>
      <c r="H1922" s="35"/>
      <c r="I1922" s="35"/>
      <c r="J1922" s="35"/>
      <c r="K1922" s="35"/>
      <c r="L1922" s="35"/>
      <c r="M1922" s="35"/>
      <c r="N1922" s="35"/>
    </row>
    <row r="1923" spans="3:14" s="34" customFormat="1" ht="53.25" customHeight="1" x14ac:dyDescent="0.2">
      <c r="C1923" s="53"/>
      <c r="D1923" s="53"/>
      <c r="E1923" s="53"/>
      <c r="F1923" s="35"/>
      <c r="G1923" s="35"/>
      <c r="H1923" s="35"/>
      <c r="I1923" s="35"/>
      <c r="J1923" s="35"/>
      <c r="K1923" s="35"/>
      <c r="L1923" s="35"/>
      <c r="M1923" s="35"/>
      <c r="N1923" s="35"/>
    </row>
    <row r="1924" spans="3:14" s="34" customFormat="1" ht="53.25" customHeight="1" x14ac:dyDescent="0.2">
      <c r="C1924" s="53"/>
      <c r="D1924" s="53"/>
      <c r="E1924" s="53"/>
      <c r="F1924" s="35"/>
      <c r="G1924" s="35"/>
      <c r="H1924" s="35"/>
      <c r="I1924" s="35"/>
      <c r="J1924" s="35"/>
      <c r="K1924" s="35"/>
      <c r="L1924" s="35"/>
      <c r="M1924" s="35"/>
      <c r="N1924" s="35"/>
    </row>
    <row r="1925" spans="3:14" s="34" customFormat="1" ht="53.25" customHeight="1" x14ac:dyDescent="0.2">
      <c r="C1925" s="53"/>
      <c r="D1925" s="53"/>
      <c r="E1925" s="53"/>
      <c r="F1925" s="35"/>
      <c r="G1925" s="35"/>
      <c r="H1925" s="35"/>
      <c r="I1925" s="35"/>
      <c r="J1925" s="35"/>
      <c r="K1925" s="35"/>
      <c r="L1925" s="35"/>
      <c r="M1925" s="35"/>
      <c r="N1925" s="35"/>
    </row>
    <row r="1926" spans="3:14" s="34" customFormat="1" ht="53.25" customHeight="1" x14ac:dyDescent="0.2">
      <c r="C1926" s="53"/>
      <c r="D1926" s="53"/>
      <c r="E1926" s="53"/>
      <c r="F1926" s="35"/>
      <c r="G1926" s="35"/>
      <c r="H1926" s="35"/>
      <c r="I1926" s="35"/>
      <c r="J1926" s="35"/>
      <c r="K1926" s="35"/>
      <c r="L1926" s="35"/>
      <c r="M1926" s="35"/>
      <c r="N1926" s="35"/>
    </row>
    <row r="1927" spans="3:14" s="34" customFormat="1" ht="53.25" customHeight="1" x14ac:dyDescent="0.2">
      <c r="C1927" s="53"/>
      <c r="D1927" s="53"/>
      <c r="E1927" s="53"/>
      <c r="F1927" s="35"/>
      <c r="G1927" s="35"/>
      <c r="H1927" s="35"/>
      <c r="I1927" s="35"/>
      <c r="J1927" s="35"/>
      <c r="K1927" s="35"/>
      <c r="L1927" s="35"/>
      <c r="M1927" s="35"/>
      <c r="N1927" s="35"/>
    </row>
    <row r="1928" spans="3:14" s="34" customFormat="1" ht="53.25" customHeight="1" x14ac:dyDescent="0.2">
      <c r="C1928" s="53"/>
      <c r="D1928" s="53"/>
      <c r="E1928" s="53"/>
      <c r="F1928" s="35"/>
      <c r="G1928" s="35"/>
      <c r="H1928" s="35"/>
      <c r="I1928" s="35"/>
      <c r="J1928" s="35"/>
      <c r="K1928" s="35"/>
      <c r="L1928" s="35"/>
      <c r="M1928" s="35"/>
      <c r="N1928" s="35"/>
    </row>
    <row r="1929" spans="3:14" s="34" customFormat="1" ht="53.25" customHeight="1" x14ac:dyDescent="0.2">
      <c r="C1929" s="53"/>
      <c r="D1929" s="53"/>
      <c r="E1929" s="53"/>
      <c r="F1929" s="35"/>
      <c r="G1929" s="35"/>
      <c r="H1929" s="35"/>
      <c r="I1929" s="35"/>
      <c r="J1929" s="35"/>
      <c r="K1929" s="35"/>
      <c r="L1929" s="35"/>
      <c r="M1929" s="35"/>
      <c r="N1929" s="35"/>
    </row>
    <row r="1930" spans="3:14" s="34" customFormat="1" ht="53.25" customHeight="1" x14ac:dyDescent="0.2">
      <c r="C1930" s="53"/>
      <c r="D1930" s="53"/>
      <c r="E1930" s="53"/>
      <c r="F1930" s="35"/>
      <c r="G1930" s="35"/>
      <c r="H1930" s="35"/>
      <c r="I1930" s="35"/>
      <c r="J1930" s="35"/>
      <c r="K1930" s="35"/>
      <c r="L1930" s="35"/>
      <c r="M1930" s="35"/>
      <c r="N1930" s="35"/>
    </row>
    <row r="1931" spans="3:14" s="34" customFormat="1" ht="53.25" customHeight="1" x14ac:dyDescent="0.2">
      <c r="C1931" s="53"/>
      <c r="D1931" s="53"/>
      <c r="E1931" s="53"/>
      <c r="F1931" s="35"/>
      <c r="G1931" s="35"/>
      <c r="H1931" s="35"/>
      <c r="I1931" s="35"/>
      <c r="J1931" s="35"/>
      <c r="K1931" s="35"/>
      <c r="L1931" s="35"/>
      <c r="M1931" s="35"/>
      <c r="N1931" s="35"/>
    </row>
    <row r="1932" spans="3:14" s="34" customFormat="1" ht="53.25" customHeight="1" x14ac:dyDescent="0.2">
      <c r="C1932" s="53"/>
      <c r="D1932" s="53"/>
      <c r="E1932" s="53"/>
      <c r="F1932" s="35"/>
      <c r="G1932" s="35"/>
      <c r="H1932" s="35"/>
      <c r="I1932" s="35"/>
      <c r="J1932" s="35"/>
      <c r="K1932" s="35"/>
      <c r="L1932" s="35"/>
      <c r="M1932" s="35"/>
      <c r="N1932" s="35"/>
    </row>
    <row r="1933" spans="3:14" s="34" customFormat="1" ht="53.25" customHeight="1" x14ac:dyDescent="0.2">
      <c r="C1933" s="53"/>
      <c r="D1933" s="53"/>
      <c r="E1933" s="53"/>
      <c r="F1933" s="35"/>
      <c r="G1933" s="35"/>
      <c r="H1933" s="35"/>
      <c r="I1933" s="35"/>
      <c r="J1933" s="35"/>
      <c r="K1933" s="35"/>
      <c r="L1933" s="35"/>
      <c r="M1933" s="35"/>
      <c r="N1933" s="35"/>
    </row>
    <row r="1934" spans="3:14" s="34" customFormat="1" ht="53.25" customHeight="1" x14ac:dyDescent="0.2">
      <c r="C1934" s="53"/>
      <c r="D1934" s="53"/>
      <c r="E1934" s="53"/>
      <c r="F1934" s="35"/>
      <c r="G1934" s="35"/>
      <c r="H1934" s="35"/>
      <c r="I1934" s="35"/>
      <c r="J1934" s="35"/>
      <c r="K1934" s="35"/>
      <c r="L1934" s="35"/>
      <c r="M1934" s="35"/>
      <c r="N1934" s="35"/>
    </row>
    <row r="1935" spans="3:14" s="34" customFormat="1" ht="53.25" customHeight="1" x14ac:dyDescent="0.2">
      <c r="C1935" s="53"/>
      <c r="D1935" s="53"/>
      <c r="E1935" s="53"/>
      <c r="F1935" s="35"/>
      <c r="G1935" s="35"/>
      <c r="H1935" s="35"/>
      <c r="I1935" s="35"/>
      <c r="J1935" s="35"/>
      <c r="K1935" s="35"/>
      <c r="L1935" s="35"/>
      <c r="M1935" s="35"/>
      <c r="N1935" s="35"/>
    </row>
    <row r="1936" spans="3:14" s="34" customFormat="1" ht="53.25" customHeight="1" x14ac:dyDescent="0.2">
      <c r="C1936" s="53"/>
      <c r="D1936" s="53"/>
      <c r="E1936" s="53"/>
      <c r="F1936" s="35"/>
      <c r="G1936" s="35"/>
      <c r="H1936" s="35"/>
      <c r="I1936" s="35"/>
      <c r="J1936" s="35"/>
      <c r="K1936" s="35"/>
      <c r="L1936" s="35"/>
      <c r="M1936" s="35"/>
      <c r="N1936" s="35"/>
    </row>
    <row r="1937" spans="3:14" s="34" customFormat="1" ht="53.25" customHeight="1" x14ac:dyDescent="0.2">
      <c r="C1937" s="53"/>
      <c r="D1937" s="53"/>
      <c r="E1937" s="53"/>
      <c r="F1937" s="35"/>
      <c r="G1937" s="35"/>
      <c r="H1937" s="35"/>
      <c r="I1937" s="35"/>
      <c r="J1937" s="35"/>
      <c r="K1937" s="35"/>
      <c r="L1937" s="35"/>
      <c r="M1937" s="35"/>
      <c r="N1937" s="35"/>
    </row>
    <row r="1938" spans="3:14" s="34" customFormat="1" ht="53.25" customHeight="1" x14ac:dyDescent="0.2">
      <c r="C1938" s="53"/>
      <c r="D1938" s="53"/>
      <c r="E1938" s="53"/>
      <c r="F1938" s="35"/>
      <c r="G1938" s="35"/>
      <c r="H1938" s="35"/>
      <c r="I1938" s="35"/>
      <c r="J1938" s="35"/>
      <c r="K1938" s="35"/>
      <c r="L1938" s="35"/>
      <c r="M1938" s="35"/>
      <c r="N1938" s="35"/>
    </row>
    <row r="1939" spans="3:14" s="34" customFormat="1" ht="53.25" customHeight="1" x14ac:dyDescent="0.2">
      <c r="C1939" s="53"/>
      <c r="D1939" s="53"/>
      <c r="E1939" s="53"/>
      <c r="F1939" s="35"/>
      <c r="G1939" s="35"/>
      <c r="H1939" s="35"/>
      <c r="I1939" s="35"/>
      <c r="J1939" s="35"/>
      <c r="K1939" s="35"/>
      <c r="L1939" s="35"/>
      <c r="M1939" s="35"/>
      <c r="N1939" s="35"/>
    </row>
  </sheetData>
  <sheetProtection selectLockedCells="1" selectUnlockedCells="1"/>
  <mergeCells count="30">
    <mergeCell ref="C27:O27"/>
    <mergeCell ref="C30:O30"/>
    <mergeCell ref="C43:O43"/>
    <mergeCell ref="O1:O2"/>
    <mergeCell ref="C11:O11"/>
    <mergeCell ref="C8:O8"/>
    <mergeCell ref="D1:D2"/>
    <mergeCell ref="C1:C2"/>
    <mergeCell ref="J1:L1"/>
    <mergeCell ref="E1:E2"/>
    <mergeCell ref="F1:I1"/>
    <mergeCell ref="M1:M2"/>
    <mergeCell ref="N1:N2"/>
    <mergeCell ref="C23:O23"/>
    <mergeCell ref="C138:O138"/>
    <mergeCell ref="C149:O149"/>
    <mergeCell ref="C37:O37"/>
    <mergeCell ref="C32:O32"/>
    <mergeCell ref="F71:L71"/>
    <mergeCell ref="F53:L53"/>
    <mergeCell ref="C65:O65"/>
    <mergeCell ref="C68:O68"/>
    <mergeCell ref="C83:O83"/>
    <mergeCell ref="F133:L133"/>
    <mergeCell ref="F136:L136"/>
    <mergeCell ref="F142:L142"/>
    <mergeCell ref="F144:L144"/>
    <mergeCell ref="F123:L123"/>
    <mergeCell ref="F131:L131"/>
    <mergeCell ref="C128:O128"/>
  </mergeCells>
  <phoneticPr fontId="0" type="noConversion"/>
  <dataValidations xWindow="577" yWindow="392" count="2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D126:D127 D141 D145:E146 D118:D119 D112:E114 D20:D22 C5 C8 C11 D47:E48 D44:E45 D38:E42 D50:E50 D31:E31 D52:E52 D54:E56 D58:E60 D69:E70 D74:E75 D78 C27 D72:E72 D66:E67 D84:E86 D62:E64 E17 D24:E29 E137 D3:E15 D34:D36 D151:E151">
      <formula1>0</formula1>
      <formula2>0</formula2>
    </dataValidation>
    <dataValidation allowBlank="1" showInputMessage="1" showErrorMessage="1" promptTitle="Транспортные средства" prompt="Транспортные средства вводить в одной ячейке, через запятую_x000a_" sqref="J145:L146 M66 O145:O146 M90 N146 M108 M110 M103 M84:M85 M117:M119 M94:M95 O19:O22 M7 J116:J119 F60:I60 F56:I56 M60:N60 O58:O60 O54:O56 M82 M52 J59:M59 M44:M45 M74:M75 M12:M15 M9:M10 M31 M28:M29 J38:L38 M47:M48 M38:M42 I35:I36 M72 M62 M78 M88 M56:N56 J54:M55 F20:I22 M21:N22 M24:M26 M58 M70 M19 M112:M114 J148:M148 O148 M4 M33 M35:N36 F35:G36 K151:N151 O150:O151 J150:J151 K150:M150">
      <formula1>0</formula1>
      <formula2>0</formula2>
    </dataValidation>
  </dataValidations>
  <pageMargins left="0.74803149606299213" right="0.74803149606299213" top="0.98425196850393704" bottom="0.98425196850393704" header="0.51181102362204722" footer="0.51181102362204722"/>
  <pageSetup paperSize="9" scale="61" firstPageNumber="0" fitToHeight="27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zoomScale="80" zoomScaleNormal="80" workbookViewId="0"/>
  </sheetViews>
  <sheetFormatPr defaultRowHeight="12.75" x14ac:dyDescent="0.2"/>
  <cols>
    <col min="1" max="1" width="121.42578125" style="2" customWidth="1"/>
  </cols>
  <sheetData>
    <row r="1" spans="1:1" ht="25.5" customHeight="1" x14ac:dyDescent="0.2">
      <c r="A1" s="2" t="s">
        <v>1</v>
      </c>
    </row>
    <row r="2" spans="1:1" ht="25.5" customHeight="1" x14ac:dyDescent="0.2">
      <c r="A2" s="2" t="s">
        <v>11</v>
      </c>
    </row>
    <row r="3" spans="1:1" ht="25.5" customHeight="1" x14ac:dyDescent="0.2">
      <c r="A3" s="2" t="s">
        <v>12</v>
      </c>
    </row>
    <row r="4" spans="1:1" ht="25.5" customHeight="1" x14ac:dyDescent="0.2">
      <c r="A4" s="2" t="s">
        <v>13</v>
      </c>
    </row>
    <row r="5" spans="1:1" ht="25.5" customHeight="1" x14ac:dyDescent="0.2">
      <c r="A5" s="2" t="s">
        <v>14</v>
      </c>
    </row>
    <row r="6" spans="1:1" ht="25.5" customHeight="1" x14ac:dyDescent="0.2">
      <c r="A6" s="2" t="s">
        <v>15</v>
      </c>
    </row>
    <row r="7" spans="1:1" ht="25.5" customHeight="1" x14ac:dyDescent="0.2"/>
    <row r="8" spans="1:1" ht="25.5" customHeight="1" x14ac:dyDescent="0.2">
      <c r="A8" s="2" t="s">
        <v>16</v>
      </c>
    </row>
    <row r="9" spans="1:1" ht="25.5" customHeight="1" x14ac:dyDescent="0.2">
      <c r="A9" s="2" t="s">
        <v>17</v>
      </c>
    </row>
    <row r="10" spans="1:1" ht="25.5" customHeight="1" x14ac:dyDescent="0.2">
      <c r="A10" s="2" t="s">
        <v>18</v>
      </c>
    </row>
    <row r="11" spans="1:1" ht="25.5" customHeight="1" x14ac:dyDescent="0.2">
      <c r="A11" s="2" t="s">
        <v>19</v>
      </c>
    </row>
    <row r="12" spans="1:1" ht="25.5" customHeight="1" x14ac:dyDescent="0.2">
      <c r="A12" s="2" t="s">
        <v>20</v>
      </c>
    </row>
    <row r="13" spans="1:1" ht="25.5" customHeight="1" x14ac:dyDescent="0.2">
      <c r="A13" s="2" t="s">
        <v>21</v>
      </c>
    </row>
    <row r="14" spans="1:1" ht="25.5" customHeight="1" x14ac:dyDescent="0.2">
      <c r="A14" s="2" t="s">
        <v>22</v>
      </c>
    </row>
    <row r="15" spans="1:1" ht="25.5" customHeight="1" x14ac:dyDescent="0.2">
      <c r="A15" s="2" t="s">
        <v>23</v>
      </c>
    </row>
    <row r="16" spans="1:1" ht="25.5" customHeight="1" x14ac:dyDescent="0.2">
      <c r="A16" s="2" t="s">
        <v>24</v>
      </c>
    </row>
    <row r="17" spans="1:1" ht="25.5" customHeight="1" x14ac:dyDescent="0.2">
      <c r="A17" s="2" t="s">
        <v>25</v>
      </c>
    </row>
    <row r="18" spans="1:1" ht="25.5" customHeight="1" x14ac:dyDescent="0.2"/>
    <row r="19" spans="1:1" ht="25.5" customHeight="1" x14ac:dyDescent="0.2">
      <c r="A19" s="2" t="s">
        <v>26</v>
      </c>
    </row>
    <row r="20" spans="1:1" ht="25.5" customHeight="1" x14ac:dyDescent="0.2">
      <c r="A20" s="2" t="s">
        <v>27</v>
      </c>
    </row>
    <row r="21" spans="1:1" ht="25.5" customHeight="1" x14ac:dyDescent="0.2">
      <c r="A21" s="2" t="s">
        <v>28</v>
      </c>
    </row>
    <row r="22" spans="1:1" ht="25.5" customHeight="1" x14ac:dyDescent="0.2">
      <c r="A22" s="2" t="s">
        <v>29</v>
      </c>
    </row>
    <row r="23" spans="1:1" ht="25.5" customHeight="1" x14ac:dyDescent="0.2">
      <c r="A23" s="2" t="s">
        <v>30</v>
      </c>
    </row>
    <row r="24" spans="1:1" ht="25.5" customHeight="1" x14ac:dyDescent="0.2">
      <c r="A24" s="2" t="s">
        <v>31</v>
      </c>
    </row>
    <row r="25" spans="1:1" ht="25.5" customHeight="1" x14ac:dyDescent="0.2">
      <c r="A25" s="2" t="s">
        <v>32</v>
      </c>
    </row>
    <row r="26" spans="1:1" ht="25.5" customHeight="1" x14ac:dyDescent="0.2">
      <c r="A26" s="2" t="s">
        <v>33</v>
      </c>
    </row>
    <row r="27" spans="1:1" ht="25.5" customHeight="1" x14ac:dyDescent="0.2">
      <c r="A27" s="2" t="s">
        <v>34</v>
      </c>
    </row>
    <row r="28" spans="1:1" ht="25.5" customHeight="1" x14ac:dyDescent="0.2">
      <c r="A28" s="2" t="s">
        <v>35</v>
      </c>
    </row>
    <row r="29" spans="1:1" ht="25.5" customHeight="1" x14ac:dyDescent="0.2">
      <c r="A29" s="2" t="s">
        <v>36</v>
      </c>
    </row>
    <row r="30" spans="1:1" ht="25.5" customHeight="1" x14ac:dyDescent="0.2">
      <c r="A30" s="2" t="s">
        <v>37</v>
      </c>
    </row>
    <row r="31" spans="1:1" ht="25.5" customHeight="1" x14ac:dyDescent="0.2">
      <c r="A31" s="2" t="s">
        <v>38</v>
      </c>
    </row>
    <row r="32" spans="1:1" ht="25.5" customHeight="1" x14ac:dyDescent="0.2">
      <c r="A32" s="2" t="s">
        <v>39</v>
      </c>
    </row>
    <row r="33" spans="1:1" ht="25.5" customHeight="1" x14ac:dyDescent="0.2">
      <c r="A33" s="2" t="s">
        <v>40</v>
      </c>
    </row>
    <row r="34" spans="1:1" ht="25.5" customHeight="1" x14ac:dyDescent="0.2">
      <c r="A34" s="2" t="s">
        <v>41</v>
      </c>
    </row>
    <row r="35" spans="1:1" ht="25.5" customHeight="1" x14ac:dyDescent="0.2">
      <c r="A35" s="2" t="s">
        <v>42</v>
      </c>
    </row>
    <row r="36" spans="1:1" x14ac:dyDescent="0.2">
      <c r="A36" s="2" t="s">
        <v>43</v>
      </c>
    </row>
    <row r="37" spans="1:1" x14ac:dyDescent="0.2">
      <c r="A37" s="2" t="s">
        <v>44</v>
      </c>
    </row>
    <row r="39" spans="1:1" x14ac:dyDescent="0.2">
      <c r="A39" s="2" t="s">
        <v>45</v>
      </c>
    </row>
    <row r="40" spans="1:1" x14ac:dyDescent="0.2">
      <c r="A40" s="2" t="s">
        <v>46</v>
      </c>
    </row>
    <row r="41" spans="1:1" x14ac:dyDescent="0.2">
      <c r="A41" s="2" t="s">
        <v>47</v>
      </c>
    </row>
  </sheetData>
  <sheetProtection selectLockedCells="1" selectUnlockedCells="1"/>
  <phoneticPr fontId="0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0"/>
  <sheetViews>
    <sheetView zoomScale="80" zoomScaleNormal="80" workbookViewId="0">
      <selection activeCell="B3" sqref="B3"/>
    </sheetView>
  </sheetViews>
  <sheetFormatPr defaultRowHeight="12.75" x14ac:dyDescent="0.2"/>
  <cols>
    <col min="1" max="1" width="34.7109375" style="3" customWidth="1"/>
    <col min="2" max="2" width="57.7109375" style="4" customWidth="1"/>
    <col min="3" max="3" width="16" style="4" customWidth="1"/>
    <col min="4" max="4" width="19.85546875" style="3" customWidth="1"/>
    <col min="5" max="5" width="17.7109375" style="5" customWidth="1"/>
    <col min="6" max="6" width="14.42578125" style="6" customWidth="1"/>
    <col min="7" max="7" width="15.85546875" style="7" customWidth="1"/>
    <col min="8" max="8" width="51.28515625" style="4" customWidth="1"/>
    <col min="9" max="9" width="17.7109375" style="5" customWidth="1"/>
    <col min="10" max="10" width="11.140625" style="6" customWidth="1"/>
    <col min="11" max="11" width="16" style="7" customWidth="1"/>
  </cols>
  <sheetData>
    <row r="1" spans="1:11" ht="13.5" customHeight="1" x14ac:dyDescent="0.2">
      <c r="A1" s="111" t="s">
        <v>3</v>
      </c>
      <c r="B1" s="112" t="s">
        <v>0</v>
      </c>
      <c r="C1" s="113" t="s">
        <v>2</v>
      </c>
      <c r="D1" s="114" t="s">
        <v>4</v>
      </c>
      <c r="E1" s="109" t="s">
        <v>5</v>
      </c>
      <c r="F1" s="109"/>
      <c r="G1" s="109"/>
      <c r="H1" s="109"/>
      <c r="I1" s="110" t="s">
        <v>6</v>
      </c>
      <c r="J1" s="110"/>
      <c r="K1" s="110"/>
    </row>
    <row r="2" spans="1:11" ht="34.5" customHeight="1" x14ac:dyDescent="0.2">
      <c r="A2" s="111"/>
      <c r="B2" s="112"/>
      <c r="C2" s="112"/>
      <c r="D2" s="114"/>
      <c r="E2" s="8" t="s">
        <v>7</v>
      </c>
      <c r="F2" s="9" t="s">
        <v>8</v>
      </c>
      <c r="G2" s="9" t="s">
        <v>9</v>
      </c>
      <c r="H2" s="10" t="s">
        <v>10</v>
      </c>
      <c r="I2" s="11" t="s">
        <v>7</v>
      </c>
      <c r="J2" s="11" t="s">
        <v>8</v>
      </c>
      <c r="K2" s="11" t="s">
        <v>9</v>
      </c>
    </row>
    <row r="3" spans="1:11" ht="140.25" x14ac:dyDescent="0.2">
      <c r="A3" s="12" t="str">
        <f>Анкета!D84</f>
        <v>Куликов Дмитрий Александрович</v>
      </c>
      <c r="B3" s="13" t="e">
        <f>Анкета!#REF!</f>
        <v>#REF!</v>
      </c>
      <c r="C3" s="13" t="e">
        <f>Анкета!#REF!</f>
        <v>#REF!</v>
      </c>
      <c r="D3" s="14" t="str">
        <f>Анкета!N84</f>
        <v>1486203,4 (в том числе доход по основному месту работы 1486203,4)</v>
      </c>
      <c r="E3" s="14" t="str">
        <f>Анкета!F84</f>
        <v>земельный участок, 
квартира
объект незавершенного строительства дачного дома</v>
      </c>
      <c r="F3" s="15" t="str">
        <f>Анкета!H84</f>
        <v>1558
57,4
80</v>
      </c>
      <c r="G3" s="16" t="str">
        <f>Анкета!I84</f>
        <v>Россия
Россия
Россия</v>
      </c>
      <c r="H3" s="15" t="str">
        <f>Анкета!M84</f>
        <v>-</v>
      </c>
      <c r="I3" s="14" t="str">
        <f>Анкета!J84</f>
        <v>квартира</v>
      </c>
      <c r="J3" s="15" t="str">
        <f>Анкета!K84</f>
        <v>59,7</v>
      </c>
      <c r="K3" s="16" t="str">
        <f>Анкета!L84</f>
        <v>Россия</v>
      </c>
    </row>
    <row r="4" spans="1:11" x14ac:dyDescent="0.2">
      <c r="A4" s="17" t="e">
        <f>Анкета!#REF!</f>
        <v>#REF!</v>
      </c>
      <c r="B4" s="18"/>
      <c r="C4" s="18"/>
      <c r="D4" s="19" t="e">
        <f>Анкета!#REF!</f>
        <v>#REF!</v>
      </c>
      <c r="E4" s="19" t="e">
        <f>Анкета!#REF!</f>
        <v>#REF!</v>
      </c>
      <c r="F4" s="1" t="e">
        <f>Анкета!#REF!</f>
        <v>#REF!</v>
      </c>
      <c r="G4" s="20" t="e">
        <f>Анкета!#REF!</f>
        <v>#REF!</v>
      </c>
      <c r="H4" s="1" t="e">
        <f>Анкета!#REF!</f>
        <v>#REF!</v>
      </c>
      <c r="I4" s="19" t="e">
        <f>Анкета!#REF!</f>
        <v>#REF!</v>
      </c>
      <c r="J4" s="1" t="e">
        <f>Анкета!#REF!</f>
        <v>#REF!</v>
      </c>
      <c r="K4" s="20" t="e">
        <f>Анкета!#REF!</f>
        <v>#REF!</v>
      </c>
    </row>
    <row r="5" spans="1:11" x14ac:dyDescent="0.2">
      <c r="A5" s="17" t="e">
        <f>Анкета!#REF!</f>
        <v>#REF!</v>
      </c>
      <c r="B5" s="18"/>
      <c r="C5" s="18"/>
      <c r="D5" s="19" t="e">
        <f>Анкета!#REF!</f>
        <v>#REF!</v>
      </c>
      <c r="E5" s="19" t="e">
        <f>Анкета!#REF!</f>
        <v>#REF!</v>
      </c>
      <c r="F5" s="1" t="e">
        <f>Анкета!#REF!</f>
        <v>#REF!</v>
      </c>
      <c r="G5" s="20" t="e">
        <f>Анкета!#REF!</f>
        <v>#REF!</v>
      </c>
      <c r="H5" s="1" t="e">
        <f>Анкета!#REF!</f>
        <v>#REF!</v>
      </c>
      <c r="I5" s="19" t="e">
        <f>Анкета!#REF!</f>
        <v>#REF!</v>
      </c>
      <c r="J5" s="1" t="e">
        <f>Анкета!#REF!</f>
        <v>#REF!</v>
      </c>
      <c r="K5" s="20" t="e">
        <f>Анкета!#REF!</f>
        <v>#REF!</v>
      </c>
    </row>
    <row r="6" spans="1:11" x14ac:dyDescent="0.2">
      <c r="A6" s="17" t="e">
        <f>Анкета!#REF!</f>
        <v>#REF!</v>
      </c>
      <c r="B6" s="18"/>
      <c r="C6" s="18"/>
      <c r="D6" s="19" t="e">
        <f>Анкета!#REF!</f>
        <v>#REF!</v>
      </c>
      <c r="E6" s="19" t="e">
        <f>Анкета!#REF!</f>
        <v>#REF!</v>
      </c>
      <c r="F6" s="1" t="e">
        <f>Анкета!#REF!</f>
        <v>#REF!</v>
      </c>
      <c r="G6" s="20" t="e">
        <f>Анкета!#REF!</f>
        <v>#REF!</v>
      </c>
      <c r="H6" s="1" t="e">
        <f>Анкета!#REF!</f>
        <v>#REF!</v>
      </c>
      <c r="I6" s="19" t="e">
        <f>Анкета!#REF!</f>
        <v>#REF!</v>
      </c>
      <c r="J6" s="1" t="e">
        <f>Анкета!#REF!</f>
        <v>#REF!</v>
      </c>
      <c r="K6" s="20" t="e">
        <f>Анкета!#REF!</f>
        <v>#REF!</v>
      </c>
    </row>
    <row r="7" spans="1:11" x14ac:dyDescent="0.2">
      <c r="A7" s="17" t="e">
        <f>Анкета!#REF!</f>
        <v>#REF!</v>
      </c>
      <c r="B7" s="18"/>
      <c r="C7" s="18"/>
      <c r="D7" s="19" t="e">
        <f>Анкета!#REF!</f>
        <v>#REF!</v>
      </c>
      <c r="E7" s="19" t="e">
        <f>Анкета!#REF!</f>
        <v>#REF!</v>
      </c>
      <c r="F7" s="1" t="e">
        <f>Анкета!#REF!</f>
        <v>#REF!</v>
      </c>
      <c r="G7" s="20" t="e">
        <f>Анкета!#REF!</f>
        <v>#REF!</v>
      </c>
      <c r="H7" s="1" t="e">
        <f>Анкета!#REF!</f>
        <v>#REF!</v>
      </c>
      <c r="I7" s="19" t="e">
        <f>Анкета!#REF!</f>
        <v>#REF!</v>
      </c>
      <c r="J7" s="1" t="e">
        <f>Анкета!#REF!</f>
        <v>#REF!</v>
      </c>
      <c r="K7" s="20" t="e">
        <f>Анкета!#REF!</f>
        <v>#REF!</v>
      </c>
    </row>
    <row r="8" spans="1:11" ht="76.5" x14ac:dyDescent="0.2">
      <c r="A8" s="17" t="str">
        <f>Анкета!D85</f>
        <v>супруга</v>
      </c>
      <c r="B8" s="21"/>
      <c r="C8" s="21"/>
      <c r="D8" s="19" t="str">
        <f>Анкета!N85</f>
        <v>832366,11</v>
      </c>
      <c r="E8" s="19" t="str">
        <f>Анкета!F85</f>
        <v>квартира</v>
      </c>
      <c r="F8" s="1" t="str">
        <f>Анкета!G85</f>
        <v>общая долевая собственность, доля 1/2 в праве собственности</v>
      </c>
      <c r="G8" s="20" t="str">
        <f>Анкета!H85</f>
        <v>59,7</v>
      </c>
      <c r="H8" s="1" t="str">
        <f>Анкета!M85</f>
        <v>Легковой автомобиль Chevrolet Cruze</v>
      </c>
      <c r="I8" s="19" t="str">
        <f>Анкета!J85</f>
        <v>-</v>
      </c>
      <c r="J8" s="1" t="str">
        <f>Анкета!K85</f>
        <v>-</v>
      </c>
      <c r="K8" s="20" t="str">
        <f>Анкета!L85</f>
        <v>-</v>
      </c>
    </row>
    <row r="9" spans="1:11" ht="76.5" x14ac:dyDescent="0.2">
      <c r="A9" s="17" t="str">
        <f>Анкета!D86</f>
        <v>несовершеннолетний ребенок</v>
      </c>
      <c r="B9" s="21"/>
      <c r="C9" s="21"/>
      <c r="D9" s="19" t="e">
        <f>Анкета!#REF!</f>
        <v>#REF!</v>
      </c>
      <c r="E9" s="19" t="str">
        <f>Анкета!F86</f>
        <v>квартира</v>
      </c>
      <c r="F9" s="1" t="str">
        <f>Анкета!G86</f>
        <v>общая долевая собственность, доля 1/2 в праве собственности</v>
      </c>
      <c r="G9" s="20" t="str">
        <f>Анкета!H86</f>
        <v>59,7</v>
      </c>
      <c r="H9" s="1" t="e">
        <f>Анкета!#REF!</f>
        <v>#REF!</v>
      </c>
      <c r="I9" s="19" t="str">
        <f>Анкета!J86</f>
        <v>-</v>
      </c>
      <c r="J9" s="1" t="str">
        <f>Анкета!K86</f>
        <v>-</v>
      </c>
      <c r="K9" s="20" t="str">
        <f>Анкета!L86</f>
        <v>-</v>
      </c>
    </row>
    <row r="10" spans="1:11" x14ac:dyDescent="0.2">
      <c r="A10" s="17" t="e">
        <f>Анкета!#REF!</f>
        <v>#REF!</v>
      </c>
      <c r="B10" s="21"/>
      <c r="C10" s="21"/>
      <c r="D10" s="19" t="e">
        <f>Анкета!#REF!</f>
        <v>#REF!</v>
      </c>
      <c r="E10" s="19" t="e">
        <f>Анкета!#REF!</f>
        <v>#REF!</v>
      </c>
      <c r="F10" s="1" t="e">
        <f>Анкета!#REF!</f>
        <v>#REF!</v>
      </c>
      <c r="G10" s="20" t="e">
        <f>Анкета!#REF!</f>
        <v>#REF!</v>
      </c>
      <c r="H10" s="1" t="e">
        <f>Анкета!#REF!</f>
        <v>#REF!</v>
      </c>
      <c r="I10" s="19" t="e">
        <f>Анкета!#REF!</f>
        <v>#REF!</v>
      </c>
      <c r="J10" s="1" t="e">
        <f>Анкета!#REF!</f>
        <v>#REF!</v>
      </c>
      <c r="K10" s="20" t="e">
        <f>Анкета!#REF!</f>
        <v>#REF!</v>
      </c>
    </row>
    <row r="11" spans="1:11" x14ac:dyDescent="0.2">
      <c r="A11" s="17" t="e">
        <f>Анкета!#REF!</f>
        <v>#REF!</v>
      </c>
      <c r="B11" s="21"/>
      <c r="C11" s="21"/>
      <c r="D11" s="19" t="e">
        <f>Анкета!#REF!</f>
        <v>#REF!</v>
      </c>
      <c r="E11" s="19" t="e">
        <f>Анкета!#REF!</f>
        <v>#REF!</v>
      </c>
      <c r="F11" s="1" t="e">
        <f>Анкета!#REF!</f>
        <v>#REF!</v>
      </c>
      <c r="G11" s="20" t="e">
        <f>Анкета!#REF!</f>
        <v>#REF!</v>
      </c>
      <c r="H11" s="1" t="e">
        <f>Анкета!#REF!</f>
        <v>#REF!</v>
      </c>
      <c r="I11" s="19" t="e">
        <f>Анкета!#REF!</f>
        <v>#REF!</v>
      </c>
      <c r="J11" s="1" t="e">
        <f>Анкета!#REF!</f>
        <v>#REF!</v>
      </c>
      <c r="K11" s="20" t="e">
        <f>Анкета!#REF!</f>
        <v>#REF!</v>
      </c>
    </row>
    <row r="12" spans="1:11" x14ac:dyDescent="0.2">
      <c r="A12" s="17" t="e">
        <f>Анкета!#REF!</f>
        <v>#REF!</v>
      </c>
      <c r="B12" s="21"/>
      <c r="C12" s="21"/>
      <c r="D12" s="19" t="e">
        <f>Анкета!#REF!</f>
        <v>#REF!</v>
      </c>
      <c r="E12" s="19" t="e">
        <f>Анкета!#REF!</f>
        <v>#REF!</v>
      </c>
      <c r="F12" s="1" t="e">
        <f>Анкета!#REF!</f>
        <v>#REF!</v>
      </c>
      <c r="G12" s="20" t="e">
        <f>Анкета!#REF!</f>
        <v>#REF!</v>
      </c>
      <c r="H12" s="1" t="e">
        <f>Анкета!#REF!</f>
        <v>#REF!</v>
      </c>
      <c r="I12" s="19" t="e">
        <f>Анкета!#REF!</f>
        <v>#REF!</v>
      </c>
      <c r="J12" s="1" t="e">
        <f>Анкета!#REF!</f>
        <v>#REF!</v>
      </c>
      <c r="K12" s="20" t="e">
        <f>Анкета!#REF!</f>
        <v>#REF!</v>
      </c>
    </row>
    <row r="13" spans="1:11" x14ac:dyDescent="0.2">
      <c r="A13" s="17" t="e">
        <f>Анкета!#REF!</f>
        <v>#REF!</v>
      </c>
      <c r="B13" s="21"/>
      <c r="C13" s="21"/>
      <c r="D13" s="19" t="e">
        <f>Анкета!#REF!</f>
        <v>#REF!</v>
      </c>
      <c r="E13" s="19" t="e">
        <f>Анкета!#REF!</f>
        <v>#REF!</v>
      </c>
      <c r="F13" s="1" t="e">
        <f>Анкета!#REF!</f>
        <v>#REF!</v>
      </c>
      <c r="G13" s="20" t="e">
        <f>Анкета!#REF!</f>
        <v>#REF!</v>
      </c>
      <c r="H13" s="1" t="e">
        <f>Анкета!#REF!</f>
        <v>#REF!</v>
      </c>
      <c r="I13" s="19" t="e">
        <f>Анкета!#REF!</f>
        <v>#REF!</v>
      </c>
      <c r="J13" s="1" t="e">
        <f>Анкета!#REF!</f>
        <v>#REF!</v>
      </c>
      <c r="K13" s="20" t="e">
        <f>Анкета!#REF!</f>
        <v>#REF!</v>
      </c>
    </row>
    <row r="14" spans="1:11" x14ac:dyDescent="0.2">
      <c r="A14" s="17">
        <f>Анкета!C142</f>
        <v>0</v>
      </c>
      <c r="B14" s="21"/>
      <c r="C14" s="21"/>
      <c r="D14" s="19" t="e">
        <f>Анкета!#REF!</f>
        <v>#REF!</v>
      </c>
      <c r="E14" s="19">
        <f>Анкета!F142</f>
        <v>0</v>
      </c>
      <c r="F14" s="1">
        <f>Анкета!G142</f>
        <v>0</v>
      </c>
      <c r="G14" s="20">
        <f>Анкета!H142</f>
        <v>0</v>
      </c>
      <c r="H14" s="1" t="e">
        <f>Анкета!#REF!</f>
        <v>#REF!</v>
      </c>
      <c r="I14" s="19">
        <f>Анкета!J142</f>
        <v>0</v>
      </c>
      <c r="J14" s="1">
        <f>Анкета!K142</f>
        <v>0</v>
      </c>
      <c r="K14" s="20">
        <f>Анкета!L142</f>
        <v>0</v>
      </c>
    </row>
    <row r="15" spans="1:11" x14ac:dyDescent="0.2">
      <c r="A15" s="17" t="e">
        <f>Анкета!#REF!</f>
        <v>#REF!</v>
      </c>
      <c r="B15" s="21"/>
      <c r="C15" s="21"/>
      <c r="D15" s="19" t="e">
        <f>Анкета!#REF!</f>
        <v>#REF!</v>
      </c>
      <c r="E15" s="19" t="e">
        <f>Анкета!#REF!</f>
        <v>#REF!</v>
      </c>
      <c r="F15" s="1" t="e">
        <f>Анкета!#REF!</f>
        <v>#REF!</v>
      </c>
      <c r="G15" s="20" t="e">
        <f>Анкета!#REF!</f>
        <v>#REF!</v>
      </c>
      <c r="H15" s="1" t="e">
        <f>Анкета!#REF!</f>
        <v>#REF!</v>
      </c>
      <c r="I15" s="19" t="e">
        <f>Анкета!#REF!</f>
        <v>#REF!</v>
      </c>
      <c r="J15" s="1" t="e">
        <f>Анкета!#REF!</f>
        <v>#REF!</v>
      </c>
      <c r="K15" s="20" t="e">
        <f>Анкета!#REF!</f>
        <v>#REF!</v>
      </c>
    </row>
    <row r="16" spans="1:11" x14ac:dyDescent="0.2">
      <c r="A16" s="17" t="e">
        <f>Анкета!#REF!</f>
        <v>#REF!</v>
      </c>
      <c r="B16" s="21"/>
      <c r="C16" s="21"/>
      <c r="D16" s="19" t="e">
        <f>Анкета!#REF!</f>
        <v>#REF!</v>
      </c>
      <c r="E16" s="19" t="e">
        <f>Анкета!#REF!</f>
        <v>#REF!</v>
      </c>
      <c r="F16" s="1" t="e">
        <f>Анкета!#REF!</f>
        <v>#REF!</v>
      </c>
      <c r="G16" s="20" t="e">
        <f>Анкета!#REF!</f>
        <v>#REF!</v>
      </c>
      <c r="H16" s="1" t="e">
        <f>Анкета!#REF!</f>
        <v>#REF!</v>
      </c>
      <c r="I16" s="19" t="e">
        <f>Анкета!#REF!</f>
        <v>#REF!</v>
      </c>
      <c r="J16" s="1" t="e">
        <f>Анкета!#REF!</f>
        <v>#REF!</v>
      </c>
      <c r="K16" s="20" t="e">
        <f>Анкета!#REF!</f>
        <v>#REF!</v>
      </c>
    </row>
    <row r="17" spans="1:11" x14ac:dyDescent="0.2">
      <c r="A17" s="17" t="e">
        <f>Анкета!#REF!</f>
        <v>#REF!</v>
      </c>
      <c r="B17" s="21"/>
      <c r="C17" s="21"/>
      <c r="D17" s="19" t="e">
        <f>Анкета!#REF!</f>
        <v>#REF!</v>
      </c>
      <c r="E17" s="19" t="e">
        <f>Анкета!#REF!</f>
        <v>#REF!</v>
      </c>
      <c r="F17" s="1" t="e">
        <f>Анкета!#REF!</f>
        <v>#REF!</v>
      </c>
      <c r="G17" s="20" t="e">
        <f>Анкета!#REF!</f>
        <v>#REF!</v>
      </c>
      <c r="H17" s="1" t="e">
        <f>Анкета!#REF!</f>
        <v>#REF!</v>
      </c>
      <c r="I17" s="19" t="e">
        <f>Анкета!#REF!</f>
        <v>#REF!</v>
      </c>
      <c r="J17" s="1" t="e">
        <f>Анкета!#REF!</f>
        <v>#REF!</v>
      </c>
      <c r="K17" s="20" t="e">
        <f>Анкета!#REF!</f>
        <v>#REF!</v>
      </c>
    </row>
    <row r="18" spans="1:11" x14ac:dyDescent="0.2">
      <c r="A18" s="17" t="e">
        <f>Анкета!#REF!</f>
        <v>#REF!</v>
      </c>
      <c r="B18" s="18"/>
      <c r="C18" s="18"/>
      <c r="D18" s="19" t="e">
        <f>Анкета!#REF!</f>
        <v>#REF!</v>
      </c>
      <c r="E18" s="19" t="e">
        <f>Анкета!#REF!</f>
        <v>#REF!</v>
      </c>
      <c r="F18" s="1" t="e">
        <f>Анкета!#REF!</f>
        <v>#REF!</v>
      </c>
      <c r="G18" s="20" t="e">
        <f>Анкета!#REF!</f>
        <v>#REF!</v>
      </c>
      <c r="H18" s="1" t="e">
        <f>Анкета!#REF!</f>
        <v>#REF!</v>
      </c>
      <c r="I18" s="19" t="e">
        <f>Анкета!#REF!</f>
        <v>#REF!</v>
      </c>
      <c r="J18" s="1" t="e">
        <f>Анкета!#REF!</f>
        <v>#REF!</v>
      </c>
      <c r="K18" s="20" t="e">
        <f>Анкета!#REF!</f>
        <v>#REF!</v>
      </c>
    </row>
    <row r="19" spans="1:11" x14ac:dyDescent="0.2">
      <c r="A19" s="17">
        <f>Анкета!C144</f>
        <v>0</v>
      </c>
      <c r="B19" s="18"/>
      <c r="C19" s="18"/>
      <c r="D19" s="19" t="e">
        <f>Анкета!#REF!</f>
        <v>#REF!</v>
      </c>
      <c r="E19" s="19">
        <f>Анкета!F144</f>
        <v>0</v>
      </c>
      <c r="F19" s="1">
        <f>Анкета!G144</f>
        <v>0</v>
      </c>
      <c r="G19" s="20">
        <f>Анкета!H144</f>
        <v>0</v>
      </c>
      <c r="H19" s="1" t="e">
        <f>Анкета!#REF!</f>
        <v>#REF!</v>
      </c>
      <c r="I19" s="19">
        <f>Анкета!J144</f>
        <v>0</v>
      </c>
      <c r="J19" s="1">
        <f>Анкета!K144</f>
        <v>0</v>
      </c>
      <c r="K19" s="20">
        <f>Анкета!L144</f>
        <v>0</v>
      </c>
    </row>
    <row r="20" spans="1:11" ht="63.75" x14ac:dyDescent="0.2">
      <c r="A20" s="17" t="str">
        <f>Анкета!D145</f>
        <v xml:space="preserve">Шлинчак Марианна Леонидовна, </v>
      </c>
      <c r="B20" s="18"/>
      <c r="C20" s="18"/>
      <c r="D20" s="19" t="str">
        <f>Анкета!N145</f>
        <v>1193322,01 (в том числе доход по основному месту работы 1153634,07 )</v>
      </c>
      <c r="E20" s="19" t="str">
        <f>Анкета!F145</f>
        <v xml:space="preserve">квартира,
квартира, </v>
      </c>
      <c r="F20" s="1" t="str">
        <f>Анкета!H145</f>
        <v>50,1
81,8</v>
      </c>
      <c r="G20" s="20" t="str">
        <f>Анкета!I145</f>
        <v>Россия
Россия</v>
      </c>
      <c r="H20" s="1" t="e">
        <f>Анкета!#REF!</f>
        <v>#REF!</v>
      </c>
      <c r="I20" s="19" t="str">
        <f>Анкета!J145</f>
        <v>-</v>
      </c>
      <c r="J20" s="1" t="str">
        <f>Анкета!K145</f>
        <v>-</v>
      </c>
      <c r="K20" s="20" t="str">
        <f>Анкета!L145</f>
        <v>-</v>
      </c>
    </row>
    <row r="21" spans="1:11" x14ac:dyDescent="0.2">
      <c r="A21" s="17" t="e">
        <f>Анкета!#REF!</f>
        <v>#REF!</v>
      </c>
      <c r="B21" s="18"/>
      <c r="C21" s="18"/>
      <c r="D21" s="19" t="e">
        <f>Анкета!#REF!</f>
        <v>#REF!</v>
      </c>
      <c r="E21" s="19" t="e">
        <f>Анкета!#REF!</f>
        <v>#REF!</v>
      </c>
      <c r="F21" s="1" t="e">
        <f>Анкета!#REF!</f>
        <v>#REF!</v>
      </c>
      <c r="G21" s="20" t="e">
        <f>Анкета!#REF!</f>
        <v>#REF!</v>
      </c>
      <c r="H21" s="1" t="e">
        <f>Анкета!#REF!</f>
        <v>#REF!</v>
      </c>
      <c r="I21" s="19" t="e">
        <f>Анкета!#REF!</f>
        <v>#REF!</v>
      </c>
      <c r="J21" s="1" t="e">
        <f>Анкета!#REF!</f>
        <v>#REF!</v>
      </c>
      <c r="K21" s="20" t="e">
        <f>Анкета!#REF!</f>
        <v>#REF!</v>
      </c>
    </row>
    <row r="22" spans="1:11" x14ac:dyDescent="0.2">
      <c r="A22" s="17" t="str">
        <f>Анкета!D146</f>
        <v>супруг</v>
      </c>
      <c r="B22" s="18"/>
      <c r="C22" s="18"/>
      <c r="D22" s="19" t="str">
        <f>Анкета!N146</f>
        <v>-</v>
      </c>
      <c r="E22" s="19" t="str">
        <f>Анкета!F146</f>
        <v xml:space="preserve">квартира, </v>
      </c>
      <c r="F22" s="1" t="str">
        <f>Анкета!H146</f>
        <v>81,8</v>
      </c>
      <c r="G22" s="20" t="str">
        <f>Анкета!I146</f>
        <v>Россия</v>
      </c>
      <c r="H22" s="1" t="e">
        <f>Анкета!#REF!</f>
        <v>#REF!</v>
      </c>
      <c r="I22" s="19" t="str">
        <f>Анкета!J146</f>
        <v>квартира</v>
      </c>
      <c r="J22" s="1" t="str">
        <f>Анкета!K146</f>
        <v>50,1</v>
      </c>
      <c r="K22" s="20" t="str">
        <f>Анкета!L146</f>
        <v>Россия</v>
      </c>
    </row>
    <row r="23" spans="1:11" x14ac:dyDescent="0.2">
      <c r="A23" s="17">
        <f>Анкета!C111</f>
        <v>0</v>
      </c>
      <c r="B23" s="18"/>
      <c r="C23" s="18"/>
      <c r="D23" s="19" t="e">
        <f>Анкета!#REF!</f>
        <v>#REF!</v>
      </c>
      <c r="E23" s="19">
        <f>Анкета!F111</f>
        <v>0</v>
      </c>
      <c r="F23" s="1">
        <f>Анкета!G111</f>
        <v>0</v>
      </c>
      <c r="G23" s="20">
        <f>Анкета!H111</f>
        <v>0</v>
      </c>
      <c r="H23" s="1" t="e">
        <f>Анкета!#REF!</f>
        <v>#REF!</v>
      </c>
      <c r="I23" s="19">
        <f>Анкета!J111</f>
        <v>0</v>
      </c>
      <c r="J23" s="1">
        <f>Анкета!K111</f>
        <v>0</v>
      </c>
      <c r="K23" s="20">
        <f>Анкета!L111</f>
        <v>0</v>
      </c>
    </row>
    <row r="24" spans="1:11" ht="51" x14ac:dyDescent="0.2">
      <c r="A24" s="17" t="str">
        <f>Анкета!D112</f>
        <v>Разумова Татьяна Александровна</v>
      </c>
      <c r="B24" s="18"/>
      <c r="C24" s="18"/>
      <c r="D24" s="19" t="str">
        <f>Анкета!N112</f>
        <v>1111229,35 (в том числе доход по основному месту работы 1057751,9)</v>
      </c>
      <c r="E24" s="19" t="str">
        <f>Анкета!F112</f>
        <v>-</v>
      </c>
      <c r="F24" s="1" t="str">
        <f>Анкета!G112</f>
        <v>-</v>
      </c>
      <c r="G24" s="20" t="str">
        <f>Анкета!H112</f>
        <v>-</v>
      </c>
      <c r="H24" s="1" t="e">
        <f>Анкета!#REF!</f>
        <v>#REF!</v>
      </c>
      <c r="I24" s="19" t="str">
        <f>Анкета!J112</f>
        <v>квартира</v>
      </c>
      <c r="J24" s="1" t="str">
        <f>Анкета!K112</f>
        <v>48,7</v>
      </c>
      <c r="K24" s="20" t="str">
        <f>Анкета!L112</f>
        <v>Россия</v>
      </c>
    </row>
    <row r="25" spans="1:11" ht="140.25" x14ac:dyDescent="0.2">
      <c r="A25" s="17" t="str">
        <f>Анкета!D113</f>
        <v>супруг</v>
      </c>
      <c r="B25" s="18"/>
      <c r="C25" s="18"/>
      <c r="D25" s="19">
        <f>Анкета!N113</f>
        <v>603460.92000000004</v>
      </c>
      <c r="E25" s="19" t="str">
        <f>Анкета!F113</f>
        <v>земельный участок
квартира</v>
      </c>
      <c r="F25" s="1" t="str">
        <f>Анкета!G113</f>
        <v>общая долевая собственность, доля в праве 1/2
общая долевая собственность, доля в праве 1/2</v>
      </c>
      <c r="G25" s="20" t="str">
        <f>Анкета!H113</f>
        <v>1000
55,5</v>
      </c>
      <c r="H25" s="1" t="str">
        <f>Анкета!M113</f>
        <v>Легковой автомобиль Hyundai IX35</v>
      </c>
      <c r="I25" s="19" t="e">
        <f>Анкета!#REF!</f>
        <v>#REF!</v>
      </c>
      <c r="J25" s="1" t="e">
        <f>Анкета!#REF!</f>
        <v>#REF!</v>
      </c>
      <c r="K25" s="20" t="e">
        <f>Анкета!#REF!</f>
        <v>#REF!</v>
      </c>
    </row>
    <row r="26" spans="1:11" x14ac:dyDescent="0.2">
      <c r="A26" s="17" t="str">
        <f>Анкета!D114</f>
        <v>несовершеннолетний ребенок</v>
      </c>
      <c r="B26" s="18"/>
      <c r="C26" s="18"/>
      <c r="D26" s="19" t="str">
        <f>Анкета!N114</f>
        <v>6035,13</v>
      </c>
      <c r="E26" s="19" t="str">
        <f>Анкета!F114</f>
        <v>-</v>
      </c>
      <c r="F26" s="1" t="str">
        <f>Анкета!G114</f>
        <v>-</v>
      </c>
      <c r="G26" s="20" t="str">
        <f>Анкета!H114</f>
        <v>-</v>
      </c>
      <c r="H26" s="1" t="e">
        <f>Анкета!#REF!</f>
        <v>#REF!</v>
      </c>
      <c r="I26" s="19" t="e">
        <f>Анкета!#REF!</f>
        <v>#REF!</v>
      </c>
      <c r="J26" s="1" t="e">
        <f>Анкета!#REF!</f>
        <v>#REF!</v>
      </c>
      <c r="K26" s="20" t="e">
        <f>Анкета!#REF!</f>
        <v>#REF!</v>
      </c>
    </row>
    <row r="27" spans="1:11" x14ac:dyDescent="0.2">
      <c r="A27" s="17" t="e">
        <f>Анкета!#REF!</f>
        <v>#REF!</v>
      </c>
      <c r="B27" s="18"/>
      <c r="C27" s="18"/>
      <c r="D27" s="19" t="e">
        <f>Анкета!#REF!</f>
        <v>#REF!</v>
      </c>
      <c r="E27" s="19" t="e">
        <f>Анкета!#REF!</f>
        <v>#REF!</v>
      </c>
      <c r="F27" s="1" t="e">
        <f>Анкета!#REF!</f>
        <v>#REF!</v>
      </c>
      <c r="G27" s="20" t="e">
        <f>Анкета!#REF!</f>
        <v>#REF!</v>
      </c>
      <c r="H27" s="1" t="e">
        <f>Анкета!#REF!</f>
        <v>#REF!</v>
      </c>
      <c r="I27" s="19" t="e">
        <f>Анкета!#REF!</f>
        <v>#REF!</v>
      </c>
      <c r="J27" s="1" t="e">
        <f>Анкета!#REF!</f>
        <v>#REF!</v>
      </c>
      <c r="K27" s="20" t="e">
        <f>Анкета!#REF!</f>
        <v>#REF!</v>
      </c>
    </row>
    <row r="28" spans="1:11" ht="216.75" x14ac:dyDescent="0.2">
      <c r="A28" s="17" t="str">
        <f>Анкета!D3</f>
        <v>Агапова Вера Алексеевна</v>
      </c>
      <c r="B28" s="18"/>
      <c r="C28" s="18"/>
      <c r="D28" s="19" t="str">
        <f>Анкета!N3</f>
        <v>1365377,93 (в том числе по основному месту работы 1159997,86)</v>
      </c>
      <c r="E28" s="19" t="str">
        <f>Анкета!F3</f>
        <v>земельный участок 
жилой дом
 квартира
квартира</v>
      </c>
      <c r="F28" s="1" t="str">
        <f>Анкета!H3</f>
        <v>1495
112,6
46,1
37</v>
      </c>
      <c r="G28" s="20" t="str">
        <f>Анкета!I3</f>
        <v>Россия
Россия
Россия
Россия</v>
      </c>
      <c r="H28" s="1" t="str">
        <f>Анкета!M3</f>
        <v>-</v>
      </c>
      <c r="I28" s="19" t="str">
        <f>Анкета!J3</f>
        <v>-</v>
      </c>
      <c r="J28" s="1" t="str">
        <f>Анкета!K3</f>
        <v>-</v>
      </c>
      <c r="K28" s="20" t="str">
        <f>Анкета!L3</f>
        <v>-</v>
      </c>
    </row>
    <row r="29" spans="1:11" ht="140.25" x14ac:dyDescent="0.2">
      <c r="A29" s="17" t="str">
        <f>Анкета!D4</f>
        <v>супруг</v>
      </c>
      <c r="B29" s="18"/>
      <c r="C29" s="18"/>
      <c r="D29" s="19" t="str">
        <f>Анкета!N4</f>
        <v>272701,02</v>
      </c>
      <c r="E29" s="19" t="str">
        <f>Анкета!F4</f>
        <v xml:space="preserve">квартира
квартира
</v>
      </c>
      <c r="F29" s="1" t="str">
        <f>Анкета!H4</f>
        <v xml:space="preserve">46,1
46,1
</v>
      </c>
      <c r="G29" s="20" t="str">
        <f>Анкета!I4</f>
        <v xml:space="preserve">Россия
Россия
</v>
      </c>
      <c r="H29" s="1" t="str">
        <f>Анкета!M4</f>
        <v xml:space="preserve">Легковой автомобиль ВАЗ 2103
</v>
      </c>
      <c r="I29" s="19" t="str">
        <f>Анкета!J4</f>
        <v>-</v>
      </c>
      <c r="J29" s="1" t="str">
        <f>Анкета!K4</f>
        <v>-</v>
      </c>
      <c r="K29" s="20" t="str">
        <f>Анкета!L4</f>
        <v>-</v>
      </c>
    </row>
    <row r="30" spans="1:11" x14ac:dyDescent="0.2">
      <c r="A30" s="17" t="e">
        <f>Анкета!#REF!</f>
        <v>#REF!</v>
      </c>
      <c r="B30" s="18"/>
      <c r="C30" s="18"/>
      <c r="D30" s="19" t="e">
        <f>Анкета!#REF!</f>
        <v>#REF!</v>
      </c>
      <c r="E30" s="19" t="e">
        <f>Анкета!#REF!</f>
        <v>#REF!</v>
      </c>
      <c r="F30" s="1" t="e">
        <f>Анкета!#REF!</f>
        <v>#REF!</v>
      </c>
      <c r="G30" s="20" t="e">
        <f>Анкета!#REF!</f>
        <v>#REF!</v>
      </c>
      <c r="H30" s="1" t="e">
        <f>Анкета!#REF!</f>
        <v>#REF!</v>
      </c>
      <c r="I30" s="19" t="e">
        <f>Анкета!#REF!</f>
        <v>#REF!</v>
      </c>
      <c r="J30" s="1" t="e">
        <f>Анкета!#REF!</f>
        <v>#REF!</v>
      </c>
      <c r="K30" s="20" t="e">
        <f>Анкета!#REF!</f>
        <v>#REF!</v>
      </c>
    </row>
    <row r="31" spans="1:11" ht="127.5" x14ac:dyDescent="0.2">
      <c r="A31" s="17" t="str">
        <f>Анкета!D6</f>
        <v>Андреева Мария Валерьевна</v>
      </c>
      <c r="B31" s="18"/>
      <c r="C31" s="18"/>
      <c r="D31" s="19" t="str">
        <f>Анкета!N6</f>
        <v>703221,69 (в том числе по основному месту работы 703221,69)</v>
      </c>
      <c r="E31" s="19" t="str">
        <f>Анкета!F6</f>
        <v>земельный участок
жилой дом
квартира</v>
      </c>
      <c r="F31" s="1" t="str">
        <f>Анкета!H6</f>
        <v>1244
55,9
49,6</v>
      </c>
      <c r="G31" s="20" t="str">
        <f>Анкета!I6</f>
        <v>Россия
Россия
Россия</v>
      </c>
      <c r="H31" s="1" t="e">
        <f>Анкета!#REF!</f>
        <v>#REF!</v>
      </c>
      <c r="I31" s="19">
        <f>Анкета!J6</f>
        <v>0</v>
      </c>
      <c r="J31" s="1">
        <f>Анкета!K6</f>
        <v>0</v>
      </c>
      <c r="K31" s="20">
        <f>Анкета!L6</f>
        <v>0</v>
      </c>
    </row>
    <row r="32" spans="1:11" x14ac:dyDescent="0.2">
      <c r="A32" s="17" t="e">
        <f>Анкета!#REF!</f>
        <v>#REF!</v>
      </c>
      <c r="B32" s="18"/>
      <c r="C32" s="18"/>
      <c r="D32" s="19" t="e">
        <f>Анкета!#REF!</f>
        <v>#REF!</v>
      </c>
      <c r="E32" s="19" t="e">
        <f>Анкета!#REF!</f>
        <v>#REF!</v>
      </c>
      <c r="F32" s="1" t="e">
        <f>Анкета!#REF!</f>
        <v>#REF!</v>
      </c>
      <c r="G32" s="20" t="e">
        <f>Анкета!#REF!</f>
        <v>#REF!</v>
      </c>
      <c r="H32" s="1" t="e">
        <f>Анкета!#REF!</f>
        <v>#REF!</v>
      </c>
      <c r="I32" s="19" t="e">
        <f>Анкета!#REF!</f>
        <v>#REF!</v>
      </c>
      <c r="J32" s="1" t="e">
        <f>Анкета!#REF!</f>
        <v>#REF!</v>
      </c>
      <c r="K32" s="20" t="e">
        <f>Анкета!#REF!</f>
        <v>#REF!</v>
      </c>
    </row>
    <row r="33" spans="1:11" x14ac:dyDescent="0.2">
      <c r="A33" s="17" t="e">
        <f>Анкета!#REF!</f>
        <v>#REF!</v>
      </c>
      <c r="B33" s="18"/>
      <c r="C33" s="18"/>
      <c r="D33" s="19" t="e">
        <f>Анкета!#REF!</f>
        <v>#REF!</v>
      </c>
      <c r="E33" s="19" t="e">
        <f>Анкета!#REF!</f>
        <v>#REF!</v>
      </c>
      <c r="F33" s="1" t="e">
        <f>Анкета!#REF!</f>
        <v>#REF!</v>
      </c>
      <c r="G33" s="20" t="e">
        <f>Анкета!#REF!</f>
        <v>#REF!</v>
      </c>
      <c r="H33" s="1" t="e">
        <f>Анкета!#REF!</f>
        <v>#REF!</v>
      </c>
      <c r="I33" s="19" t="e">
        <f>Анкета!#REF!</f>
        <v>#REF!</v>
      </c>
      <c r="J33" s="1" t="e">
        <f>Анкета!#REF!</f>
        <v>#REF!</v>
      </c>
      <c r="K33" s="20" t="e">
        <f>Анкета!#REF!</f>
        <v>#REF!</v>
      </c>
    </row>
    <row r="34" spans="1:11" x14ac:dyDescent="0.2">
      <c r="A34" s="17" t="e">
        <f>Анкета!#REF!</f>
        <v>#REF!</v>
      </c>
      <c r="B34" s="18"/>
      <c r="C34" s="18"/>
      <c r="D34" s="19" t="e">
        <f>Анкета!#REF!</f>
        <v>#REF!</v>
      </c>
      <c r="E34" s="19" t="e">
        <f>Анкета!#REF!</f>
        <v>#REF!</v>
      </c>
      <c r="F34" s="1" t="e">
        <f>Анкета!#REF!</f>
        <v>#REF!</v>
      </c>
      <c r="G34" s="20" t="e">
        <f>Анкета!#REF!</f>
        <v>#REF!</v>
      </c>
      <c r="H34" s="1" t="e">
        <f>Анкета!#REF!</f>
        <v>#REF!</v>
      </c>
      <c r="I34" s="19" t="e">
        <f>Анкета!#REF!</f>
        <v>#REF!</v>
      </c>
      <c r="J34" s="1" t="e">
        <f>Анкета!#REF!</f>
        <v>#REF!</v>
      </c>
      <c r="K34" s="20" t="e">
        <f>Анкета!#REF!</f>
        <v>#REF!</v>
      </c>
    </row>
    <row r="35" spans="1:11" ht="76.5" x14ac:dyDescent="0.2">
      <c r="A35" s="17" t="str">
        <f>Анкета!D7</f>
        <v>несовершеннолетний ребенок</v>
      </c>
      <c r="B35" s="18"/>
      <c r="C35" s="18"/>
      <c r="D35" s="19" t="e">
        <f>Анкета!#REF!</f>
        <v>#REF!</v>
      </c>
      <c r="E35" s="19" t="str">
        <f>Анкета!J7</f>
        <v xml:space="preserve">земельный участок
жилой дом
</v>
      </c>
      <c r="F35" s="1" t="str">
        <f>Анкета!G7</f>
        <v>-</v>
      </c>
      <c r="G35" s="20" t="str">
        <f>Анкета!H7</f>
        <v>-</v>
      </c>
      <c r="H35" s="1" t="e">
        <f>Анкета!#REF!</f>
        <v>#REF!</v>
      </c>
      <c r="I35" s="19" t="e">
        <f>Анкета!#REF!</f>
        <v>#REF!</v>
      </c>
      <c r="J35" s="1" t="str">
        <f>Анкета!K7</f>
        <v xml:space="preserve">1244
55,9
</v>
      </c>
      <c r="K35" s="20" t="str">
        <f>Анкета!L7</f>
        <v>Россия
Россия</v>
      </c>
    </row>
    <row r="36" spans="1:11" x14ac:dyDescent="0.2">
      <c r="A36" s="17" t="e">
        <f>Анкета!#REF!</f>
        <v>#REF!</v>
      </c>
      <c r="B36" s="18"/>
      <c r="C36" s="18"/>
      <c r="D36" s="19" t="e">
        <f>Анкета!#REF!</f>
        <v>#REF!</v>
      </c>
      <c r="E36" s="19" t="e">
        <f>Анкета!#REF!</f>
        <v>#REF!</v>
      </c>
      <c r="F36" s="1" t="e">
        <f>Анкета!#REF!</f>
        <v>#REF!</v>
      </c>
      <c r="G36" s="20" t="e">
        <f>Анкета!#REF!</f>
        <v>#REF!</v>
      </c>
      <c r="H36" s="1" t="e">
        <f>Анкета!#REF!</f>
        <v>#REF!</v>
      </c>
      <c r="I36" s="19" t="e">
        <f>Анкета!#REF!</f>
        <v>#REF!</v>
      </c>
      <c r="J36" s="1" t="e">
        <f>Анкета!#REF!</f>
        <v>#REF!</v>
      </c>
      <c r="K36" s="20" t="e">
        <f>Анкета!#REF!</f>
        <v>#REF!</v>
      </c>
    </row>
    <row r="37" spans="1:11" ht="51" x14ac:dyDescent="0.2">
      <c r="A37" s="17" t="str">
        <f>Анкета!D9</f>
        <v>Андреева Наталия Алексеевна</v>
      </c>
      <c r="B37" s="18"/>
      <c r="C37" s="18"/>
      <c r="D37" s="19" t="str">
        <f>Анкета!N9</f>
        <v>684016,54 (в том числе по основному месту работы 684016,54)</v>
      </c>
      <c r="E37" s="19" t="str">
        <f>Анкета!F9</f>
        <v>квартира</v>
      </c>
      <c r="F37" s="1" t="str">
        <f>Анкета!H9</f>
        <v>72</v>
      </c>
      <c r="G37" s="20" t="str">
        <f>Анкета!I9</f>
        <v>Россия</v>
      </c>
      <c r="H37" s="1" t="e">
        <f>Анкета!#REF!</f>
        <v>#REF!</v>
      </c>
      <c r="I37" s="19" t="str">
        <f>Анкета!J9</f>
        <v>-</v>
      </c>
      <c r="J37" s="1" t="str">
        <f>Анкета!K9</f>
        <v>-</v>
      </c>
      <c r="K37" s="20" t="str">
        <f>Анкета!L9</f>
        <v>-</v>
      </c>
    </row>
    <row r="38" spans="1:11" x14ac:dyDescent="0.2">
      <c r="A38" s="17" t="str">
        <f>Анкета!D10</f>
        <v>супруг</v>
      </c>
      <c r="B38" s="18"/>
      <c r="C38" s="18"/>
      <c r="D38" s="19" t="str">
        <f>Анкета!N10</f>
        <v>1396764,42</v>
      </c>
      <c r="E38" s="19" t="str">
        <f>Анкета!F10</f>
        <v>квартира</v>
      </c>
      <c r="F38" s="1" t="str">
        <f>Анкета!H10</f>
        <v>72</v>
      </c>
      <c r="G38" s="20" t="str">
        <f>Анкета!I10</f>
        <v>Россия</v>
      </c>
      <c r="H38" s="1" t="e">
        <f>Анкета!#REF!</f>
        <v>#REF!</v>
      </c>
      <c r="I38" s="19" t="str">
        <f>Анкета!J10</f>
        <v>-</v>
      </c>
      <c r="J38" s="1" t="str">
        <f>Анкета!K10</f>
        <v>-</v>
      </c>
      <c r="K38" s="20" t="str">
        <f>Анкета!L10</f>
        <v>-</v>
      </c>
    </row>
    <row r="39" spans="1:11" x14ac:dyDescent="0.2">
      <c r="A39" s="17" t="e">
        <f>Анкета!#REF!</f>
        <v>#REF!</v>
      </c>
      <c r="B39" s="18"/>
      <c r="C39" s="18"/>
      <c r="D39" s="19" t="e">
        <f>Анкета!#REF!</f>
        <v>#REF!</v>
      </c>
      <c r="E39" s="19" t="e">
        <f>Анкета!#REF!</f>
        <v>#REF!</v>
      </c>
      <c r="F39" s="1" t="e">
        <f>Анкета!#REF!</f>
        <v>#REF!</v>
      </c>
      <c r="G39" s="20" t="e">
        <f>Анкета!#REF!</f>
        <v>#REF!</v>
      </c>
      <c r="H39" s="1" t="e">
        <f>Анкета!#REF!</f>
        <v>#REF!</v>
      </c>
      <c r="I39" s="19" t="e">
        <f>Анкета!#REF!</f>
        <v>#REF!</v>
      </c>
      <c r="J39" s="1" t="e">
        <f>Анкета!#REF!</f>
        <v>#REF!</v>
      </c>
      <c r="K39" s="20" t="e">
        <f>Анкета!#REF!</f>
        <v>#REF!</v>
      </c>
    </row>
    <row r="40" spans="1:11" x14ac:dyDescent="0.2">
      <c r="A40" s="17" t="e">
        <f>Анкета!#REF!</f>
        <v>#REF!</v>
      </c>
      <c r="B40" s="18"/>
      <c r="C40" s="18"/>
      <c r="D40" s="19" t="e">
        <f>Анкета!#REF!</f>
        <v>#REF!</v>
      </c>
      <c r="E40" s="19" t="e">
        <f>Анкета!#REF!</f>
        <v>#REF!</v>
      </c>
      <c r="F40" s="1" t="e">
        <f>Анкета!#REF!</f>
        <v>#REF!</v>
      </c>
      <c r="G40" s="20" t="e">
        <f>Анкета!#REF!</f>
        <v>#REF!</v>
      </c>
      <c r="H40" s="1" t="e">
        <f>Анкета!#REF!</f>
        <v>#REF!</v>
      </c>
      <c r="I40" s="19" t="e">
        <f>Анкета!#REF!</f>
        <v>#REF!</v>
      </c>
      <c r="J40" s="1" t="e">
        <f>Анкета!#REF!</f>
        <v>#REF!</v>
      </c>
      <c r="K40" s="20" t="e">
        <f>Анкета!#REF!</f>
        <v>#REF!</v>
      </c>
    </row>
    <row r="41" spans="1:11" x14ac:dyDescent="0.2">
      <c r="A41" s="17" t="e">
        <f>Анкета!#REF!</f>
        <v>#REF!</v>
      </c>
      <c r="B41" s="18"/>
      <c r="C41" s="18"/>
      <c r="D41" s="19" t="e">
        <f>Анкета!#REF!</f>
        <v>#REF!</v>
      </c>
      <c r="E41" s="19" t="e">
        <f>Анкета!#REF!</f>
        <v>#REF!</v>
      </c>
      <c r="F41" s="1" t="e">
        <f>Анкета!#REF!</f>
        <v>#REF!</v>
      </c>
      <c r="G41" s="20" t="e">
        <f>Анкета!#REF!</f>
        <v>#REF!</v>
      </c>
      <c r="H41" s="1" t="e">
        <f>Анкета!#REF!</f>
        <v>#REF!</v>
      </c>
      <c r="I41" s="19" t="e">
        <f>Анкета!#REF!</f>
        <v>#REF!</v>
      </c>
      <c r="J41" s="1" t="e">
        <f>Анкета!#REF!</f>
        <v>#REF!</v>
      </c>
      <c r="K41" s="20" t="e">
        <f>Анкета!#REF!</f>
        <v>#REF!</v>
      </c>
    </row>
    <row r="42" spans="1:11" x14ac:dyDescent="0.2">
      <c r="A42" s="17" t="e">
        <f>Анкета!#REF!</f>
        <v>#REF!</v>
      </c>
      <c r="B42" s="18"/>
      <c r="C42" s="18"/>
      <c r="D42" s="19" t="e">
        <f>Анкета!#REF!</f>
        <v>#REF!</v>
      </c>
      <c r="E42" s="19" t="e">
        <f>Анкета!#REF!</f>
        <v>#REF!</v>
      </c>
      <c r="F42" s="1" t="e">
        <f>Анкета!#REF!</f>
        <v>#REF!</v>
      </c>
      <c r="G42" s="20" t="e">
        <f>Анкета!#REF!</f>
        <v>#REF!</v>
      </c>
      <c r="H42" s="1" t="e">
        <f>Анкета!#REF!</f>
        <v>#REF!</v>
      </c>
      <c r="I42" s="19" t="e">
        <f>Анкета!#REF!</f>
        <v>#REF!</v>
      </c>
      <c r="J42" s="1" t="e">
        <f>Анкета!#REF!</f>
        <v>#REF!</v>
      </c>
      <c r="K42" s="20" t="e">
        <f>Анкета!#REF!</f>
        <v>#REF!</v>
      </c>
    </row>
    <row r="43" spans="1:11" x14ac:dyDescent="0.2">
      <c r="A43" s="17" t="e">
        <f>Анкета!#REF!</f>
        <v>#REF!</v>
      </c>
      <c r="B43" s="18"/>
      <c r="C43" s="18"/>
      <c r="D43" s="19" t="e">
        <f>Анкета!#REF!</f>
        <v>#REF!</v>
      </c>
      <c r="E43" s="19" t="e">
        <f>Анкета!#REF!</f>
        <v>#REF!</v>
      </c>
      <c r="F43" s="1" t="e">
        <f>Анкета!#REF!</f>
        <v>#REF!</v>
      </c>
      <c r="G43" s="20" t="e">
        <f>Анкета!#REF!</f>
        <v>#REF!</v>
      </c>
      <c r="H43" s="1" t="e">
        <f>Анкета!#REF!</f>
        <v>#REF!</v>
      </c>
      <c r="I43" s="19" t="e">
        <f>Анкета!#REF!</f>
        <v>#REF!</v>
      </c>
      <c r="J43" s="1" t="e">
        <f>Анкета!#REF!</f>
        <v>#REF!</v>
      </c>
      <c r="K43" s="20" t="e">
        <f>Анкета!#REF!</f>
        <v>#REF!</v>
      </c>
    </row>
    <row r="44" spans="1:11" x14ac:dyDescent="0.2">
      <c r="A44" s="17" t="e">
        <f>Анкета!#REF!</f>
        <v>#REF!</v>
      </c>
      <c r="B44" s="18"/>
      <c r="C44" s="18"/>
      <c r="D44" s="19" t="e">
        <f>Анкета!#REF!</f>
        <v>#REF!</v>
      </c>
      <c r="E44" s="19" t="e">
        <f>Анкета!#REF!</f>
        <v>#REF!</v>
      </c>
      <c r="F44" s="1" t="e">
        <f>Анкета!#REF!</f>
        <v>#REF!</v>
      </c>
      <c r="G44" s="20" t="e">
        <f>Анкета!#REF!</f>
        <v>#REF!</v>
      </c>
      <c r="H44" s="1" t="e">
        <f>Анкета!#REF!</f>
        <v>#REF!</v>
      </c>
      <c r="I44" s="19" t="e">
        <f>Анкета!#REF!</f>
        <v>#REF!</v>
      </c>
      <c r="J44" s="1" t="e">
        <f>Анкета!#REF!</f>
        <v>#REF!</v>
      </c>
      <c r="K44" s="20" t="e">
        <f>Анкета!#REF!</f>
        <v>#REF!</v>
      </c>
    </row>
    <row r="45" spans="1:11" ht="63.75" x14ac:dyDescent="0.2">
      <c r="A45" s="17" t="str">
        <f>Анкета!D12</f>
        <v>Балышев Виталий Александрович</v>
      </c>
      <c r="B45" s="18"/>
      <c r="C45" s="18"/>
      <c r="D45" s="19" t="str">
        <f>Анкета!N12</f>
        <v>1370476,72 (в том числе по основному месту работы 800476,72)</v>
      </c>
      <c r="E45" s="19" t="str">
        <f>Анкета!F12</f>
        <v>квартира</v>
      </c>
      <c r="F45" s="1" t="str">
        <f>Анкета!G12</f>
        <v>Общая долевая собственность, доля в праве 1/4</v>
      </c>
      <c r="G45" s="20" t="str">
        <f>Анкета!H12</f>
        <v>103,6</v>
      </c>
      <c r="H45" s="1" t="str">
        <f>Анкета!M12</f>
        <v>Легковой автомобиль Renault  SR,
Легковой автомобиль Renault  Duster</v>
      </c>
      <c r="I45" s="19" t="str">
        <f>Анкета!J12</f>
        <v>-</v>
      </c>
      <c r="J45" s="1" t="str">
        <f>Анкета!K12</f>
        <v>-</v>
      </c>
      <c r="K45" s="20" t="str">
        <f>Анкета!L12</f>
        <v>-</v>
      </c>
    </row>
    <row r="46" spans="1:11" x14ac:dyDescent="0.2">
      <c r="A46" s="17" t="e">
        <f>Анкета!#REF!</f>
        <v>#REF!</v>
      </c>
      <c r="B46" s="18"/>
      <c r="C46" s="18"/>
      <c r="D46" s="19" t="e">
        <f>Анкета!#REF!</f>
        <v>#REF!</v>
      </c>
      <c r="E46" s="19" t="e">
        <f>Анкета!#REF!</f>
        <v>#REF!</v>
      </c>
      <c r="F46" s="1" t="e">
        <f>Анкета!#REF!</f>
        <v>#REF!</v>
      </c>
      <c r="G46" s="20" t="e">
        <f>Анкета!#REF!</f>
        <v>#REF!</v>
      </c>
      <c r="H46" s="1" t="e">
        <f>Анкета!#REF!</f>
        <v>#REF!</v>
      </c>
      <c r="I46" s="19" t="e">
        <f>Анкета!#REF!</f>
        <v>#REF!</v>
      </c>
      <c r="J46" s="1" t="e">
        <f>Анкета!#REF!</f>
        <v>#REF!</v>
      </c>
      <c r="K46" s="20" t="e">
        <f>Анкета!#REF!</f>
        <v>#REF!</v>
      </c>
    </row>
    <row r="47" spans="1:11" x14ac:dyDescent="0.2">
      <c r="A47" s="17" t="e">
        <f>Анкета!#REF!</f>
        <v>#REF!</v>
      </c>
      <c r="B47" s="18"/>
      <c r="C47" s="18"/>
      <c r="D47" s="19" t="e">
        <f>Анкета!#REF!</f>
        <v>#REF!</v>
      </c>
      <c r="E47" s="19" t="e">
        <f>Анкета!#REF!</f>
        <v>#REF!</v>
      </c>
      <c r="F47" s="1" t="e">
        <f>Анкета!#REF!</f>
        <v>#REF!</v>
      </c>
      <c r="G47" s="20" t="e">
        <f>Анкета!#REF!</f>
        <v>#REF!</v>
      </c>
      <c r="H47" s="1" t="e">
        <f>Анкета!#REF!</f>
        <v>#REF!</v>
      </c>
      <c r="I47" s="19" t="e">
        <f>Анкета!#REF!</f>
        <v>#REF!</v>
      </c>
      <c r="J47" s="1" t="e">
        <f>Анкета!#REF!</f>
        <v>#REF!</v>
      </c>
      <c r="K47" s="20" t="e">
        <f>Анкета!#REF!</f>
        <v>#REF!</v>
      </c>
    </row>
    <row r="48" spans="1:11" ht="63.75" x14ac:dyDescent="0.2">
      <c r="A48" s="17" t="str">
        <f>Анкета!D13</f>
        <v>супруга</v>
      </c>
      <c r="B48" s="18"/>
      <c r="C48" s="18"/>
      <c r="D48" s="19" t="str">
        <f>Анкета!N13</f>
        <v>284044,77</v>
      </c>
      <c r="E48" s="19" t="str">
        <f>Анкета!F13</f>
        <v>квартира</v>
      </c>
      <c r="F48" s="1" t="str">
        <f>Анкета!G13</f>
        <v>Общая долевая собственность, доля в праве 1/4</v>
      </c>
      <c r="G48" s="20" t="str">
        <f>Анкета!H13</f>
        <v>103,6</v>
      </c>
      <c r="H48" s="1" t="e">
        <f>Анкета!#REF!</f>
        <v>#REF!</v>
      </c>
      <c r="I48" s="19" t="str">
        <f>Анкета!J13</f>
        <v>-</v>
      </c>
      <c r="J48" s="1" t="str">
        <f>Анкета!K13</f>
        <v>-</v>
      </c>
      <c r="K48" s="20" t="str">
        <f>Анкета!L13</f>
        <v>-</v>
      </c>
    </row>
    <row r="49" spans="1:11" ht="63.75" x14ac:dyDescent="0.2">
      <c r="A49" s="17" t="str">
        <f>Анкета!D14</f>
        <v>несовершеннолетний ребенок</v>
      </c>
      <c r="B49" s="18"/>
      <c r="C49" s="18"/>
      <c r="D49" s="19" t="e">
        <f>Анкета!#REF!</f>
        <v>#REF!</v>
      </c>
      <c r="E49" s="19" t="str">
        <f>Анкета!F14</f>
        <v>квартира</v>
      </c>
      <c r="F49" s="1" t="str">
        <f>Анкета!G14</f>
        <v>Общая долевая собственность, доля в праве 1/4</v>
      </c>
      <c r="G49" s="20" t="str">
        <f>Анкета!H14</f>
        <v>103,6</v>
      </c>
      <c r="H49" s="1" t="e">
        <f>Анкета!#REF!</f>
        <v>#REF!</v>
      </c>
      <c r="I49" s="19" t="str">
        <f>Анкета!J14</f>
        <v>-</v>
      </c>
      <c r="J49" s="1" t="str">
        <f>Анкета!K14</f>
        <v>-</v>
      </c>
      <c r="K49" s="20" t="str">
        <f>Анкета!L14</f>
        <v>-</v>
      </c>
    </row>
    <row r="50" spans="1:11" x14ac:dyDescent="0.2">
      <c r="A50" s="17">
        <f>Анкета!C16</f>
        <v>0</v>
      </c>
      <c r="B50" s="18"/>
      <c r="C50" s="18"/>
      <c r="D50" s="19" t="e">
        <f>Анкета!#REF!</f>
        <v>#REF!</v>
      </c>
      <c r="E50" s="19">
        <f>Анкета!F16</f>
        <v>0</v>
      </c>
      <c r="F50" s="1">
        <f>Анкета!G16</f>
        <v>0</v>
      </c>
      <c r="G50" s="20">
        <f>Анкета!H16</f>
        <v>0</v>
      </c>
      <c r="H50" s="1" t="e">
        <f>Анкета!#REF!</f>
        <v>#REF!</v>
      </c>
      <c r="I50" s="19">
        <f>Анкета!J16</f>
        <v>0</v>
      </c>
      <c r="J50" s="1">
        <f>Анкета!K16</f>
        <v>0</v>
      </c>
      <c r="K50" s="20">
        <f>Анкета!L16</f>
        <v>0</v>
      </c>
    </row>
    <row r="51" spans="1:11" x14ac:dyDescent="0.2">
      <c r="A51" s="17" t="e">
        <f>Анкета!#REF!</f>
        <v>#REF!</v>
      </c>
      <c r="B51" s="18"/>
      <c r="C51" s="18"/>
      <c r="D51" s="19" t="e">
        <f>Анкета!#REF!</f>
        <v>#REF!</v>
      </c>
      <c r="E51" s="19" t="e">
        <f>Анкета!#REF!</f>
        <v>#REF!</v>
      </c>
      <c r="F51" s="1" t="e">
        <f>Анкета!#REF!</f>
        <v>#REF!</v>
      </c>
      <c r="G51" s="20" t="e">
        <f>Анкета!#REF!</f>
        <v>#REF!</v>
      </c>
      <c r="H51" s="1" t="e">
        <f>Анкета!#REF!</f>
        <v>#REF!</v>
      </c>
      <c r="I51" s="19" t="e">
        <f>Анкета!#REF!</f>
        <v>#REF!</v>
      </c>
      <c r="J51" s="1" t="e">
        <f>Анкета!#REF!</f>
        <v>#REF!</v>
      </c>
      <c r="K51" s="20" t="e">
        <f>Анкета!#REF!</f>
        <v>#REF!</v>
      </c>
    </row>
    <row r="52" spans="1:11" x14ac:dyDescent="0.2">
      <c r="A52" s="17" t="e">
        <f>Анкета!#REF!</f>
        <v>#REF!</v>
      </c>
      <c r="B52" s="18"/>
      <c r="C52" s="18"/>
      <c r="D52" s="19" t="e">
        <f>Анкета!#REF!</f>
        <v>#REF!</v>
      </c>
      <c r="E52" s="19" t="e">
        <f>Анкета!#REF!</f>
        <v>#REF!</v>
      </c>
      <c r="F52" s="1" t="e">
        <f>Анкета!#REF!</f>
        <v>#REF!</v>
      </c>
      <c r="G52" s="20" t="e">
        <f>Анкета!#REF!</f>
        <v>#REF!</v>
      </c>
      <c r="H52" s="1" t="e">
        <f>Анкета!#REF!</f>
        <v>#REF!</v>
      </c>
      <c r="I52" s="19" t="e">
        <f>Анкета!#REF!</f>
        <v>#REF!</v>
      </c>
      <c r="J52" s="1" t="e">
        <f>Анкета!#REF!</f>
        <v>#REF!</v>
      </c>
      <c r="K52" s="20" t="e">
        <f>Анкета!#REF!</f>
        <v>#REF!</v>
      </c>
    </row>
    <row r="53" spans="1:11" ht="102" x14ac:dyDescent="0.2">
      <c r="A53" s="17" t="str">
        <f>Анкета!D28</f>
        <v>Веселкова Евгения Александровна</v>
      </c>
      <c r="B53" s="18"/>
      <c r="C53" s="18"/>
      <c r="D53" s="19" t="str">
        <f>Анкета!N28</f>
        <v>771114,4 (в том числе по основному месту работы 693832,3)</v>
      </c>
      <c r="E53" s="19" t="str">
        <f>Анкета!F28</f>
        <v>-</v>
      </c>
      <c r="F53" s="1" t="str">
        <f>Анкета!G28</f>
        <v>-</v>
      </c>
      <c r="G53" s="20" t="str">
        <f>Анкета!H28</f>
        <v>-</v>
      </c>
      <c r="H53" s="1" t="str">
        <f>Анкета!M28</f>
        <v xml:space="preserve">Легковой автомобиль  Suzuki Sх4
</v>
      </c>
      <c r="I53" s="19" t="str">
        <f>Анкета!J28</f>
        <v>жилой дом
земельный участок
земельный участок</v>
      </c>
      <c r="J53" s="1" t="str">
        <f>Анкета!K28</f>
        <v>165,9
830,3
1500</v>
      </c>
      <c r="K53" s="20" t="str">
        <f>Анкета!L28</f>
        <v>Россия
Россия
Россия</v>
      </c>
    </row>
    <row r="54" spans="1:11" x14ac:dyDescent="0.2">
      <c r="A54" s="17" t="e">
        <f>Анкета!#REF!</f>
        <v>#REF!</v>
      </c>
      <c r="B54" s="18"/>
      <c r="C54" s="18"/>
      <c r="D54" s="19" t="e">
        <f>Анкета!#REF!</f>
        <v>#REF!</v>
      </c>
      <c r="E54" s="19" t="e">
        <f>Анкета!#REF!</f>
        <v>#REF!</v>
      </c>
      <c r="F54" s="1" t="e">
        <f>Анкета!#REF!</f>
        <v>#REF!</v>
      </c>
      <c r="G54" s="20" t="e">
        <f>Анкета!#REF!</f>
        <v>#REF!</v>
      </c>
      <c r="H54" s="1" t="e">
        <f>Анкета!#REF!</f>
        <v>#REF!</v>
      </c>
      <c r="I54" s="19" t="e">
        <f>Анкета!#REF!</f>
        <v>#REF!</v>
      </c>
      <c r="J54" s="1" t="e">
        <f>Анкета!#REF!</f>
        <v>#REF!</v>
      </c>
      <c r="K54" s="20" t="e">
        <f>Анкета!#REF!</f>
        <v>#REF!</v>
      </c>
    </row>
    <row r="55" spans="1:11" ht="140.25" x14ac:dyDescent="0.2">
      <c r="A55" s="17" t="str">
        <f>Анкета!D29</f>
        <v>супруг</v>
      </c>
      <c r="B55" s="18"/>
      <c r="C55" s="18"/>
      <c r="D55" s="19" t="str">
        <f>Анкета!N29</f>
        <v>483856,21</v>
      </c>
      <c r="E55" s="19" t="str">
        <f>Анкета!F29</f>
        <v>земельный участок,
земельный участок,
жилой дом
сарай</v>
      </c>
      <c r="F55" s="1" t="str">
        <f>Анкета!H29</f>
        <v>830,3
1500
165,9
10</v>
      </c>
      <c r="G55" s="20" t="str">
        <f>Анкета!I29</f>
        <v>Россия
Россия
Россия
Россия</v>
      </c>
      <c r="H55" s="1" t="str">
        <f>Анкета!M29</f>
        <v xml:space="preserve">Легковой автомобиль Citroen Berlingo ,
Легковой автомобиль Chevrolet Niva,
трактор ТДТ-55А, Прицеп сортиментовоз, Прицеп сортиментовоз,
прицеп бортовой, 
прицеп фургон,
прицеп фургон, 
прицеп МЗСА 817719    
</v>
      </c>
      <c r="I55" s="19" t="str">
        <f>Анкета!J29</f>
        <v>-</v>
      </c>
      <c r="J55" s="1" t="str">
        <f>Анкета!K29</f>
        <v>-</v>
      </c>
      <c r="K55" s="20" t="str">
        <f>Анкета!L29</f>
        <v>-</v>
      </c>
    </row>
    <row r="56" spans="1:11" x14ac:dyDescent="0.2">
      <c r="A56" s="17" t="e">
        <f>Анкета!#REF!</f>
        <v>#REF!</v>
      </c>
      <c r="B56" s="18"/>
      <c r="C56" s="18"/>
      <c r="D56" s="19" t="e">
        <f>Анкета!#REF!</f>
        <v>#REF!</v>
      </c>
      <c r="E56" s="19" t="e">
        <f>Анкета!#REF!</f>
        <v>#REF!</v>
      </c>
      <c r="F56" s="1" t="e">
        <f>Анкета!#REF!</f>
        <v>#REF!</v>
      </c>
      <c r="G56" s="20" t="e">
        <f>Анкета!#REF!</f>
        <v>#REF!</v>
      </c>
      <c r="H56" s="1" t="e">
        <f>Анкета!#REF!</f>
        <v>#REF!</v>
      </c>
      <c r="I56" s="19" t="e">
        <f>Анкета!#REF!</f>
        <v>#REF!</v>
      </c>
      <c r="J56" s="1" t="e">
        <f>Анкета!#REF!</f>
        <v>#REF!</v>
      </c>
      <c r="K56" s="20" t="e">
        <f>Анкета!#REF!</f>
        <v>#REF!</v>
      </c>
    </row>
    <row r="57" spans="1:11" x14ac:dyDescent="0.2">
      <c r="A57" s="17" t="e">
        <f>Анкета!#REF!</f>
        <v>#REF!</v>
      </c>
      <c r="B57" s="18"/>
      <c r="C57" s="18"/>
      <c r="D57" s="19" t="e">
        <f>Анкета!#REF!</f>
        <v>#REF!</v>
      </c>
      <c r="E57" s="19" t="e">
        <f>Анкета!#REF!</f>
        <v>#REF!</v>
      </c>
      <c r="F57" s="1" t="e">
        <f>Анкета!#REF!</f>
        <v>#REF!</v>
      </c>
      <c r="G57" s="20" t="e">
        <f>Анкета!#REF!</f>
        <v>#REF!</v>
      </c>
      <c r="H57" s="1" t="e">
        <f>Анкета!#REF!</f>
        <v>#REF!</v>
      </c>
      <c r="I57" s="19" t="e">
        <f>Анкета!#REF!</f>
        <v>#REF!</v>
      </c>
      <c r="J57" s="1" t="e">
        <f>Анкета!#REF!</f>
        <v>#REF!</v>
      </c>
      <c r="K57" s="20" t="e">
        <f>Анкета!#REF!</f>
        <v>#REF!</v>
      </c>
    </row>
    <row r="58" spans="1:11" x14ac:dyDescent="0.2">
      <c r="A58" s="17" t="e">
        <f>Анкета!#REF!</f>
        <v>#REF!</v>
      </c>
      <c r="B58" s="18"/>
      <c r="C58" s="18"/>
      <c r="D58" s="19" t="e">
        <f>Анкета!#REF!</f>
        <v>#REF!</v>
      </c>
      <c r="E58" s="19" t="e">
        <f>Анкета!#REF!</f>
        <v>#REF!</v>
      </c>
      <c r="F58" s="1" t="e">
        <f>Анкета!#REF!</f>
        <v>#REF!</v>
      </c>
      <c r="G58" s="20" t="e">
        <f>Анкета!#REF!</f>
        <v>#REF!</v>
      </c>
      <c r="H58" s="1" t="e">
        <f>Анкета!#REF!</f>
        <v>#REF!</v>
      </c>
      <c r="I58" s="19" t="e">
        <f>Анкета!#REF!</f>
        <v>#REF!</v>
      </c>
      <c r="J58" s="1" t="e">
        <f>Анкета!#REF!</f>
        <v>#REF!</v>
      </c>
      <c r="K58" s="20" t="e">
        <f>Анкета!#REF!</f>
        <v>#REF!</v>
      </c>
    </row>
    <row r="59" spans="1:11" x14ac:dyDescent="0.2">
      <c r="A59" s="17" t="e">
        <f>Анкета!#REF!</f>
        <v>#REF!</v>
      </c>
      <c r="B59" s="18"/>
      <c r="C59" s="18"/>
      <c r="D59" s="19" t="e">
        <f>Анкета!#REF!</f>
        <v>#REF!</v>
      </c>
      <c r="E59" s="19" t="e">
        <f>Анкета!#REF!</f>
        <v>#REF!</v>
      </c>
      <c r="F59" s="1" t="e">
        <f>Анкета!#REF!</f>
        <v>#REF!</v>
      </c>
      <c r="G59" s="20" t="e">
        <f>Анкета!#REF!</f>
        <v>#REF!</v>
      </c>
      <c r="H59" s="1" t="e">
        <f>Анкета!#REF!</f>
        <v>#REF!</v>
      </c>
      <c r="I59" s="19" t="e">
        <f>Анкета!#REF!</f>
        <v>#REF!</v>
      </c>
      <c r="J59" s="1" t="e">
        <f>Анкета!#REF!</f>
        <v>#REF!</v>
      </c>
      <c r="K59" s="20" t="e">
        <f>Анкета!#REF!</f>
        <v>#REF!</v>
      </c>
    </row>
    <row r="60" spans="1:11" x14ac:dyDescent="0.2">
      <c r="A60" s="17" t="e">
        <f>Анкета!#REF!</f>
        <v>#REF!</v>
      </c>
      <c r="B60" s="18"/>
      <c r="C60" s="18"/>
      <c r="D60" s="19" t="e">
        <f>Анкета!#REF!</f>
        <v>#REF!</v>
      </c>
      <c r="E60" s="19" t="e">
        <f>Анкета!#REF!</f>
        <v>#REF!</v>
      </c>
      <c r="F60" s="1" t="e">
        <f>Анкета!#REF!</f>
        <v>#REF!</v>
      </c>
      <c r="G60" s="20" t="e">
        <f>Анкета!#REF!</f>
        <v>#REF!</v>
      </c>
      <c r="H60" s="1" t="e">
        <f>Анкета!#REF!</f>
        <v>#REF!</v>
      </c>
      <c r="I60" s="19" t="e">
        <f>Анкета!#REF!</f>
        <v>#REF!</v>
      </c>
      <c r="J60" s="1" t="e">
        <f>Анкета!#REF!</f>
        <v>#REF!</v>
      </c>
      <c r="K60" s="20" t="e">
        <f>Анкета!#REF!</f>
        <v>#REF!</v>
      </c>
    </row>
    <row r="61" spans="1:11" x14ac:dyDescent="0.2">
      <c r="A61" s="17" t="e">
        <f>Анкета!#REF!</f>
        <v>#REF!</v>
      </c>
      <c r="B61" s="18"/>
      <c r="C61" s="18"/>
      <c r="D61" s="19" t="e">
        <f>Анкета!#REF!</f>
        <v>#REF!</v>
      </c>
      <c r="E61" s="19" t="e">
        <f>Анкета!#REF!</f>
        <v>#REF!</v>
      </c>
      <c r="F61" s="1" t="e">
        <f>Анкета!#REF!</f>
        <v>#REF!</v>
      </c>
      <c r="G61" s="20" t="e">
        <f>Анкета!#REF!</f>
        <v>#REF!</v>
      </c>
      <c r="H61" s="1" t="e">
        <f>Анкета!#REF!</f>
        <v>#REF!</v>
      </c>
      <c r="I61" s="19" t="e">
        <f>Анкета!#REF!</f>
        <v>#REF!</v>
      </c>
      <c r="J61" s="1" t="e">
        <f>Анкета!#REF!</f>
        <v>#REF!</v>
      </c>
      <c r="K61" s="20" t="e">
        <f>Анкета!#REF!</f>
        <v>#REF!</v>
      </c>
    </row>
    <row r="62" spans="1:11" x14ac:dyDescent="0.2">
      <c r="A62" s="17" t="e">
        <f>Анкета!#REF!</f>
        <v>#REF!</v>
      </c>
      <c r="B62" s="18"/>
      <c r="C62" s="18"/>
      <c r="D62" s="19" t="e">
        <f>Анкета!#REF!</f>
        <v>#REF!</v>
      </c>
      <c r="E62" s="19" t="e">
        <f>Анкета!#REF!</f>
        <v>#REF!</v>
      </c>
      <c r="F62" s="1" t="e">
        <f>Анкета!#REF!</f>
        <v>#REF!</v>
      </c>
      <c r="G62" s="20" t="e">
        <f>Анкета!#REF!</f>
        <v>#REF!</v>
      </c>
      <c r="H62" s="1" t="e">
        <f>Анкета!#REF!</f>
        <v>#REF!</v>
      </c>
      <c r="I62" s="19" t="e">
        <f>Анкета!#REF!</f>
        <v>#REF!</v>
      </c>
      <c r="J62" s="1" t="e">
        <f>Анкета!#REF!</f>
        <v>#REF!</v>
      </c>
      <c r="K62" s="20" t="e">
        <f>Анкета!#REF!</f>
        <v>#REF!</v>
      </c>
    </row>
    <row r="63" spans="1:11" x14ac:dyDescent="0.2">
      <c r="A63" s="17" t="e">
        <f>Анкета!#REF!</f>
        <v>#REF!</v>
      </c>
      <c r="B63" s="18"/>
      <c r="C63" s="18"/>
      <c r="D63" s="19" t="e">
        <f>Анкета!#REF!</f>
        <v>#REF!</v>
      </c>
      <c r="E63" s="19" t="e">
        <f>Анкета!#REF!</f>
        <v>#REF!</v>
      </c>
      <c r="F63" s="1" t="e">
        <f>Анкета!#REF!</f>
        <v>#REF!</v>
      </c>
      <c r="G63" s="20" t="e">
        <f>Анкета!#REF!</f>
        <v>#REF!</v>
      </c>
      <c r="H63" s="1" t="e">
        <f>Анкета!#REF!</f>
        <v>#REF!</v>
      </c>
      <c r="I63" s="19" t="e">
        <f>Анкета!#REF!</f>
        <v>#REF!</v>
      </c>
      <c r="J63" s="1" t="e">
        <f>Анкета!#REF!</f>
        <v>#REF!</v>
      </c>
      <c r="K63" s="20" t="e">
        <f>Анкета!#REF!</f>
        <v>#REF!</v>
      </c>
    </row>
    <row r="64" spans="1:11" x14ac:dyDescent="0.2">
      <c r="A64" s="17" t="e">
        <f>Анкета!#REF!</f>
        <v>#REF!</v>
      </c>
      <c r="B64" s="18"/>
      <c r="C64" s="18"/>
      <c r="D64" s="19" t="e">
        <f>Анкета!#REF!</f>
        <v>#REF!</v>
      </c>
      <c r="E64" s="19" t="e">
        <f>Анкета!#REF!</f>
        <v>#REF!</v>
      </c>
      <c r="F64" s="1" t="e">
        <f>Анкета!#REF!</f>
        <v>#REF!</v>
      </c>
      <c r="G64" s="20" t="e">
        <f>Анкета!#REF!</f>
        <v>#REF!</v>
      </c>
      <c r="H64" s="1" t="e">
        <f>Анкета!#REF!</f>
        <v>#REF!</v>
      </c>
      <c r="I64" s="19" t="e">
        <f>Анкета!#REF!</f>
        <v>#REF!</v>
      </c>
      <c r="J64" s="1" t="e">
        <f>Анкета!#REF!</f>
        <v>#REF!</v>
      </c>
      <c r="K64" s="20" t="e">
        <f>Анкета!#REF!</f>
        <v>#REF!</v>
      </c>
    </row>
    <row r="65" spans="1:11" x14ac:dyDescent="0.2">
      <c r="A65" s="17">
        <f>Анкета!C30</f>
        <v>0</v>
      </c>
      <c r="B65" s="18"/>
      <c r="C65" s="18"/>
      <c r="D65" s="19" t="e">
        <f>Анкета!#REF!</f>
        <v>#REF!</v>
      </c>
      <c r="E65" s="19">
        <f>Анкета!F30</f>
        <v>0</v>
      </c>
      <c r="F65" s="1">
        <f>Анкета!G30</f>
        <v>0</v>
      </c>
      <c r="G65" s="20">
        <f>Анкета!H30</f>
        <v>0</v>
      </c>
      <c r="H65" s="1" t="e">
        <f>Анкета!#REF!</f>
        <v>#REF!</v>
      </c>
      <c r="I65" s="19">
        <f>Анкета!J30</f>
        <v>0</v>
      </c>
      <c r="J65" s="1">
        <f>Анкета!K30</f>
        <v>0</v>
      </c>
      <c r="K65" s="20">
        <f>Анкета!L30</f>
        <v>0</v>
      </c>
    </row>
    <row r="66" spans="1:11" ht="51" x14ac:dyDescent="0.2">
      <c r="A66" s="17" t="str">
        <f>Анкета!D31</f>
        <v>Вихорева Светлана Викторовна</v>
      </c>
      <c r="B66" s="18"/>
      <c r="C66" s="18"/>
      <c r="D66" s="19" t="str">
        <f>Анкета!N31</f>
        <v>563359,97 (в том числе по основному месту работы 72127,34)</v>
      </c>
      <c r="E66" s="19" t="str">
        <f>Анкета!F31</f>
        <v>квартира</v>
      </c>
      <c r="F66" s="1" t="str">
        <f>Анкета!H31</f>
        <v>66,2</v>
      </c>
      <c r="G66" s="20" t="str">
        <f>Анкета!I31</f>
        <v>Россия</v>
      </c>
      <c r="H66" s="1" t="e">
        <f>Анкета!#REF!</f>
        <v>#REF!</v>
      </c>
      <c r="I66" s="19" t="str">
        <f>Анкета!J31</f>
        <v>-</v>
      </c>
      <c r="J66" s="1" t="str">
        <f>Анкета!K31</f>
        <v>-</v>
      </c>
      <c r="K66" s="20" t="str">
        <f>Анкета!L31</f>
        <v>-</v>
      </c>
    </row>
    <row r="67" spans="1:11" x14ac:dyDescent="0.2">
      <c r="A67" s="17" t="e">
        <f>Анкета!#REF!</f>
        <v>#REF!</v>
      </c>
      <c r="B67" s="18"/>
      <c r="C67" s="18"/>
      <c r="D67" s="19" t="e">
        <f>Анкета!#REF!</f>
        <v>#REF!</v>
      </c>
      <c r="E67" s="19" t="e">
        <f>Анкета!#REF!</f>
        <v>#REF!</v>
      </c>
      <c r="F67" s="1" t="e">
        <f>Анкета!#REF!</f>
        <v>#REF!</v>
      </c>
      <c r="G67" s="20" t="e">
        <f>Анкета!#REF!</f>
        <v>#REF!</v>
      </c>
      <c r="H67" s="1" t="e">
        <f>Анкета!#REF!</f>
        <v>#REF!</v>
      </c>
      <c r="I67" s="19" t="e">
        <f>Анкета!#REF!</f>
        <v>#REF!</v>
      </c>
      <c r="J67" s="1" t="e">
        <f>Анкета!#REF!</f>
        <v>#REF!</v>
      </c>
      <c r="K67" s="20" t="e">
        <f>Анкета!#REF!</f>
        <v>#REF!</v>
      </c>
    </row>
    <row r="68" spans="1:11" x14ac:dyDescent="0.2">
      <c r="A68" s="17">
        <f>Анкета!C32</f>
        <v>0</v>
      </c>
      <c r="B68" s="18"/>
      <c r="C68" s="18"/>
      <c r="D68" s="19" t="e">
        <f>Анкета!#REF!</f>
        <v>#REF!</v>
      </c>
      <c r="E68" s="19">
        <f>Анкета!F32</f>
        <v>0</v>
      </c>
      <c r="F68" s="1">
        <f>Анкета!G32</f>
        <v>0</v>
      </c>
      <c r="G68" s="20">
        <f>Анкета!H32</f>
        <v>0</v>
      </c>
      <c r="H68" s="1" t="e">
        <f>Анкета!#REF!</f>
        <v>#REF!</v>
      </c>
      <c r="I68" s="19">
        <f>Анкета!J32</f>
        <v>0</v>
      </c>
      <c r="J68" s="1">
        <f>Анкета!K32</f>
        <v>0</v>
      </c>
      <c r="K68" s="20">
        <f>Анкета!L32</f>
        <v>0</v>
      </c>
    </row>
    <row r="69" spans="1:11" ht="382.5" x14ac:dyDescent="0.2">
      <c r="A69" s="17" t="str">
        <f>Анкета!D38</f>
        <v>Голубева Надежда Егоровна</v>
      </c>
      <c r="B69" s="18"/>
      <c r="C69" s="18"/>
      <c r="D69" s="19" t="str">
        <f>Анкета!N38</f>
        <v>735139,97 (в том числе по основному месту работы 735139,97)</v>
      </c>
      <c r="E69" s="19" t="str">
        <f>Анкета!F38</f>
        <v xml:space="preserve">земельный участок, 
земельный участок 
земельный участок 
комната, 
квартира
дом со служебными строениями и сооружениями, 
садовый дом </v>
      </c>
      <c r="F69" s="1" t="str">
        <f>Анкета!H38</f>
        <v>1068
600
1300
18
82,4
75,7
35,1</v>
      </c>
      <c r="G69" s="20" t="str">
        <f>Анкета!I38</f>
        <v>Россия
Россия
Россия
Россия
Россия
Россия
Россия</v>
      </c>
      <c r="H69" s="1" t="e">
        <f>Анкета!#REF!</f>
        <v>#REF!</v>
      </c>
      <c r="I69" s="19" t="str">
        <f>Анкета!J38</f>
        <v>-</v>
      </c>
      <c r="J69" s="1" t="str">
        <f>Анкета!K38</f>
        <v>-</v>
      </c>
      <c r="K69" s="20" t="str">
        <f>Анкета!L38</f>
        <v>-</v>
      </c>
    </row>
    <row r="70" spans="1:11" x14ac:dyDescent="0.2">
      <c r="A70" s="17" t="e">
        <f>Анкета!#REF!</f>
        <v>#REF!</v>
      </c>
      <c r="B70" s="18"/>
      <c r="C70" s="18"/>
      <c r="D70" s="19" t="e">
        <f>Анкета!#REF!</f>
        <v>#REF!</v>
      </c>
      <c r="E70" s="19" t="e">
        <f>Анкета!#REF!</f>
        <v>#REF!</v>
      </c>
      <c r="F70" s="1" t="e">
        <f>Анкета!#REF!</f>
        <v>#REF!</v>
      </c>
      <c r="G70" s="20" t="e">
        <f>Анкета!#REF!</f>
        <v>#REF!</v>
      </c>
      <c r="H70" s="1" t="e">
        <f>Анкета!#REF!</f>
        <v>#REF!</v>
      </c>
      <c r="I70" s="19" t="e">
        <f>Анкета!#REF!</f>
        <v>#REF!</v>
      </c>
      <c r="J70" s="1" t="e">
        <f>Анкета!#REF!</f>
        <v>#REF!</v>
      </c>
      <c r="K70" s="20" t="e">
        <f>Анкета!#REF!</f>
        <v>#REF!</v>
      </c>
    </row>
    <row r="71" spans="1:11" x14ac:dyDescent="0.2">
      <c r="A71" s="17" t="e">
        <f>Анкета!#REF!</f>
        <v>#REF!</v>
      </c>
      <c r="B71" s="18"/>
      <c r="C71" s="18"/>
      <c r="D71" s="19" t="e">
        <f>Анкета!#REF!</f>
        <v>#REF!</v>
      </c>
      <c r="E71" s="19" t="e">
        <f>Анкета!#REF!</f>
        <v>#REF!</v>
      </c>
      <c r="F71" s="1" t="e">
        <f>Анкета!#REF!</f>
        <v>#REF!</v>
      </c>
      <c r="G71" s="20" t="e">
        <f>Анкета!#REF!</f>
        <v>#REF!</v>
      </c>
      <c r="H71" s="1" t="e">
        <f>Анкета!#REF!</f>
        <v>#REF!</v>
      </c>
      <c r="I71" s="19" t="e">
        <f>Анкета!#REF!</f>
        <v>#REF!</v>
      </c>
      <c r="J71" s="1" t="e">
        <f>Анкета!#REF!</f>
        <v>#REF!</v>
      </c>
      <c r="K71" s="20" t="e">
        <f>Анкета!#REF!</f>
        <v>#REF!</v>
      </c>
    </row>
    <row r="72" spans="1:11" x14ac:dyDescent="0.2">
      <c r="A72" s="17" t="e">
        <f>Анкета!#REF!</f>
        <v>#REF!</v>
      </c>
      <c r="B72" s="18"/>
      <c r="C72" s="18"/>
      <c r="D72" s="19" t="e">
        <f>Анкета!#REF!</f>
        <v>#REF!</v>
      </c>
      <c r="E72" s="19" t="e">
        <f>Анкета!#REF!</f>
        <v>#REF!</v>
      </c>
      <c r="F72" s="1" t="e">
        <f>Анкета!#REF!</f>
        <v>#REF!</v>
      </c>
      <c r="G72" s="20" t="e">
        <f>Анкета!#REF!</f>
        <v>#REF!</v>
      </c>
      <c r="H72" s="1" t="e">
        <f>Анкета!#REF!</f>
        <v>#REF!</v>
      </c>
      <c r="I72" s="19" t="e">
        <f>Анкета!#REF!</f>
        <v>#REF!</v>
      </c>
      <c r="J72" s="1" t="e">
        <f>Анкета!#REF!</f>
        <v>#REF!</v>
      </c>
      <c r="K72" s="20" t="e">
        <f>Анкета!#REF!</f>
        <v>#REF!</v>
      </c>
    </row>
    <row r="73" spans="1:11" x14ac:dyDescent="0.2">
      <c r="A73" s="17" t="e">
        <f>Анкета!#REF!</f>
        <v>#REF!</v>
      </c>
      <c r="B73" s="18"/>
      <c r="C73" s="18"/>
      <c r="D73" s="19" t="e">
        <f>Анкета!#REF!</f>
        <v>#REF!</v>
      </c>
      <c r="E73" s="19" t="e">
        <f>Анкета!#REF!</f>
        <v>#REF!</v>
      </c>
      <c r="F73" s="1" t="e">
        <f>Анкета!#REF!</f>
        <v>#REF!</v>
      </c>
      <c r="G73" s="20" t="e">
        <f>Анкета!#REF!</f>
        <v>#REF!</v>
      </c>
      <c r="H73" s="1" t="e">
        <f>Анкета!#REF!</f>
        <v>#REF!</v>
      </c>
      <c r="I73" s="19" t="e">
        <f>Анкета!#REF!</f>
        <v>#REF!</v>
      </c>
      <c r="J73" s="1" t="e">
        <f>Анкета!#REF!</f>
        <v>#REF!</v>
      </c>
      <c r="K73" s="20" t="e">
        <f>Анкета!#REF!</f>
        <v>#REF!</v>
      </c>
    </row>
    <row r="74" spans="1:11" ht="63.75" x14ac:dyDescent="0.2">
      <c r="A74" s="17" t="str">
        <f>Анкета!D39</f>
        <v>супруг</v>
      </c>
      <c r="B74" s="18"/>
      <c r="C74" s="18"/>
      <c r="D74" s="19" t="str">
        <f>Анкета!N39</f>
        <v>313579,36</v>
      </c>
      <c r="E74" s="19" t="str">
        <f>Анкета!F39</f>
        <v xml:space="preserve">квартира,
</v>
      </c>
      <c r="F74" s="1" t="str">
        <f>Анкета!H39</f>
        <v xml:space="preserve">82,4
</v>
      </c>
      <c r="G74" s="20" t="str">
        <f>Анкета!I39</f>
        <v xml:space="preserve">Россия
</v>
      </c>
      <c r="H74" s="1" t="str">
        <f>Анкета!M39</f>
        <v>Легковой автомобиль Renault Duster</v>
      </c>
      <c r="I74" s="19" t="str">
        <f>Анкета!J40</f>
        <v>квартира</v>
      </c>
      <c r="J74" s="1" t="str">
        <f>Анкета!K40</f>
        <v>82,4</v>
      </c>
      <c r="K74" s="20" t="str">
        <f>Анкета!L40</f>
        <v>Россия</v>
      </c>
    </row>
    <row r="75" spans="1:11" ht="76.5" x14ac:dyDescent="0.2">
      <c r="A75" s="17" t="str">
        <f>Анкета!D40</f>
        <v>несовершеннолетний ребенок</v>
      </c>
      <c r="B75" s="18"/>
      <c r="C75" s="18"/>
      <c r="D75" s="19" t="str">
        <f>Анкета!N40</f>
        <v>-</v>
      </c>
      <c r="E75" s="19" t="str">
        <f>Анкета!F40</f>
        <v>комната
земельный участок</v>
      </c>
      <c r="F75" s="1" t="str">
        <f>Анкета!H40</f>
        <v>18
1300</v>
      </c>
      <c r="G75" s="20" t="str">
        <f>Анкета!I40</f>
        <v>Россия
Россия</v>
      </c>
      <c r="H75" s="1" t="e">
        <f>Анкета!#REF!</f>
        <v>#REF!</v>
      </c>
      <c r="I75" s="19" t="str">
        <f>Анкета!J41</f>
        <v>квартира</v>
      </c>
      <c r="J75" s="1" t="str">
        <f>Анкета!K41</f>
        <v>82,4</v>
      </c>
      <c r="K75" s="20" t="str">
        <f>Анкета!L41</f>
        <v>Россия</v>
      </c>
    </row>
    <row r="76" spans="1:11" ht="76.5" x14ac:dyDescent="0.2">
      <c r="A76" s="17" t="str">
        <f>Анкета!D41</f>
        <v>несовершеннолетний ребенок</v>
      </c>
      <c r="B76" s="18"/>
      <c r="C76" s="18"/>
      <c r="D76" s="19" t="e">
        <f>Анкета!#REF!</f>
        <v>#REF!</v>
      </c>
      <c r="E76" s="19" t="str">
        <f>Анкета!F41</f>
        <v>земельный участок</v>
      </c>
      <c r="F76" s="1" t="str">
        <f>Анкета!G41</f>
        <v>общая долевая собственность, доля 1/4 в праве собственности</v>
      </c>
      <c r="G76" s="20" t="str">
        <f>Анкета!H41</f>
        <v>1300</v>
      </c>
      <c r="H76" s="1" t="e">
        <f>Анкета!#REF!</f>
        <v>#REF!</v>
      </c>
      <c r="I76" s="19" t="e">
        <f>Анкета!#REF!</f>
        <v>#REF!</v>
      </c>
      <c r="J76" s="1" t="e">
        <f>Анкета!#REF!</f>
        <v>#REF!</v>
      </c>
      <c r="K76" s="20" t="e">
        <f>Анкета!#REF!</f>
        <v>#REF!</v>
      </c>
    </row>
    <row r="77" spans="1:11" ht="76.5" x14ac:dyDescent="0.2">
      <c r="A77" s="17" t="str">
        <f>Анкета!D42</f>
        <v>несовершеннолетний ребенок</v>
      </c>
      <c r="B77" s="18"/>
      <c r="C77" s="18"/>
      <c r="D77" s="19" t="e">
        <f>Анкета!#REF!</f>
        <v>#REF!</v>
      </c>
      <c r="E77" s="19" t="str">
        <f>Анкета!F42</f>
        <v>земельный участок</v>
      </c>
      <c r="F77" s="1" t="str">
        <f>Анкета!G42</f>
        <v>общая долевая собственность, доля 1/4 в праве собственности</v>
      </c>
      <c r="G77" s="20" t="str">
        <f>Анкета!H42</f>
        <v>1300</v>
      </c>
      <c r="H77" s="1" t="e">
        <f>Анкета!#REF!</f>
        <v>#REF!</v>
      </c>
      <c r="I77" s="19" t="str">
        <f>Анкета!J42</f>
        <v>квартира</v>
      </c>
      <c r="J77" s="1" t="str">
        <f>Анкета!K42</f>
        <v>82,4</v>
      </c>
      <c r="K77" s="20" t="str">
        <f>Анкета!L42</f>
        <v>Россия</v>
      </c>
    </row>
    <row r="78" spans="1:11" x14ac:dyDescent="0.2">
      <c r="A78" s="17">
        <f>Анкета!C43</f>
        <v>0</v>
      </c>
      <c r="B78" s="18"/>
      <c r="C78" s="18"/>
      <c r="D78" s="19" t="e">
        <f>Анкета!#REF!</f>
        <v>#REF!</v>
      </c>
      <c r="E78" s="19">
        <f>Анкета!F43</f>
        <v>0</v>
      </c>
      <c r="F78" s="1">
        <f>Анкета!G43</f>
        <v>0</v>
      </c>
      <c r="G78" s="20">
        <f>Анкета!H43</f>
        <v>0</v>
      </c>
      <c r="H78" s="1" t="e">
        <f>Анкета!#REF!</f>
        <v>#REF!</v>
      </c>
      <c r="I78" s="19">
        <f>Анкета!J43</f>
        <v>0</v>
      </c>
      <c r="J78" s="1">
        <f>Анкета!K43</f>
        <v>0</v>
      </c>
      <c r="K78" s="20">
        <f>Анкета!L43</f>
        <v>0</v>
      </c>
    </row>
    <row r="79" spans="1:11" ht="89.25" x14ac:dyDescent="0.2">
      <c r="A79" s="17" t="str">
        <f>Анкета!D44</f>
        <v>Гусева Екатерина Александровна</v>
      </c>
      <c r="B79" s="18"/>
      <c r="C79" s="18"/>
      <c r="D79" s="19" t="str">
        <f>Анкета!N44</f>
        <v>738932,14 (в том числе по основному месту работы 738931,93)</v>
      </c>
      <c r="E79" s="19" t="str">
        <f>Анкета!F44</f>
        <v xml:space="preserve">земельный участок, 
квартира, </v>
      </c>
      <c r="F79" s="1" t="str">
        <f>Анкета!H44</f>
        <v>1289
71,6</v>
      </c>
      <c r="G79" s="20" t="str">
        <f>Анкета!I44</f>
        <v>Россия
Россия</v>
      </c>
      <c r="H79" s="1" t="e">
        <f>Анкета!#REF!</f>
        <v>#REF!</v>
      </c>
      <c r="I79" s="19" t="str">
        <f>Анкета!J44</f>
        <v>земельный участок</v>
      </c>
      <c r="J79" s="1" t="str">
        <f>Анкета!K44</f>
        <v>800</v>
      </c>
      <c r="K79" s="20" t="str">
        <f>Анкета!L44</f>
        <v>Россия</v>
      </c>
    </row>
    <row r="80" spans="1:11" ht="102" x14ac:dyDescent="0.2">
      <c r="A80" s="17" t="str">
        <f>Анкета!D45</f>
        <v>супруг</v>
      </c>
      <c r="B80" s="18"/>
      <c r="C80" s="18"/>
      <c r="D80" s="19" t="str">
        <f>Анкета!N45</f>
        <v>361324,19</v>
      </c>
      <c r="E80" s="19" t="e">
        <f>Анкета!#REF!</f>
        <v>#REF!</v>
      </c>
      <c r="F80" s="1" t="str">
        <f>Анкета!H45</f>
        <v>800
71,6
18</v>
      </c>
      <c r="G80" s="20" t="str">
        <f>Анкета!I45</f>
        <v>Россия
Россия
Россия</v>
      </c>
      <c r="H80" s="1" t="str">
        <f>Анкета!M45</f>
        <v xml:space="preserve">Легковой автомобиль Renault Duster
</v>
      </c>
      <c r="I80" s="19" t="str">
        <f>Анкета!J45</f>
        <v>-</v>
      </c>
      <c r="J80" s="1" t="str">
        <f>Анкета!K45</f>
        <v>-</v>
      </c>
      <c r="K80" s="20" t="str">
        <f>Анкета!L45</f>
        <v>-</v>
      </c>
    </row>
    <row r="81" spans="1:11" x14ac:dyDescent="0.2">
      <c r="A81" s="17" t="e">
        <f>Анкета!#REF!</f>
        <v>#REF!</v>
      </c>
      <c r="B81" s="18"/>
      <c r="C81" s="18"/>
      <c r="D81" s="19" t="e">
        <f>Анкета!#REF!</f>
        <v>#REF!</v>
      </c>
      <c r="E81" s="19" t="e">
        <f>Анкета!#REF!</f>
        <v>#REF!</v>
      </c>
      <c r="F81" s="1" t="e">
        <f>Анкета!#REF!</f>
        <v>#REF!</v>
      </c>
      <c r="G81" s="20" t="e">
        <f>Анкета!#REF!</f>
        <v>#REF!</v>
      </c>
      <c r="H81" s="1" t="e">
        <f>Анкета!#REF!</f>
        <v>#REF!</v>
      </c>
      <c r="I81" s="19" t="e">
        <f>Анкета!#REF!</f>
        <v>#REF!</v>
      </c>
      <c r="J81" s="1" t="e">
        <f>Анкета!#REF!</f>
        <v>#REF!</v>
      </c>
      <c r="K81" s="20" t="e">
        <f>Анкета!#REF!</f>
        <v>#REF!</v>
      </c>
    </row>
    <row r="82" spans="1:11" x14ac:dyDescent="0.2">
      <c r="A82" s="17" t="e">
        <f>Анкета!#REF!</f>
        <v>#REF!</v>
      </c>
      <c r="B82" s="18"/>
      <c r="C82" s="18"/>
      <c r="D82" s="19" t="e">
        <f>Анкета!#REF!</f>
        <v>#REF!</v>
      </c>
      <c r="E82" s="19" t="e">
        <f>Анкета!#REF!</f>
        <v>#REF!</v>
      </c>
      <c r="F82" s="1" t="e">
        <f>Анкета!#REF!</f>
        <v>#REF!</v>
      </c>
      <c r="G82" s="20" t="e">
        <f>Анкета!#REF!</f>
        <v>#REF!</v>
      </c>
      <c r="H82" s="1" t="e">
        <f>Анкета!#REF!</f>
        <v>#REF!</v>
      </c>
      <c r="I82" s="19" t="e">
        <f>Анкета!#REF!</f>
        <v>#REF!</v>
      </c>
      <c r="J82" s="1" t="e">
        <f>Анкета!#REF!</f>
        <v>#REF!</v>
      </c>
      <c r="K82" s="20" t="e">
        <f>Анкета!#REF!</f>
        <v>#REF!</v>
      </c>
    </row>
    <row r="83" spans="1:11" x14ac:dyDescent="0.2">
      <c r="A83" s="17" t="e">
        <f>Анкета!#REF!</f>
        <v>#REF!</v>
      </c>
      <c r="B83" s="18"/>
      <c r="C83" s="18"/>
      <c r="D83" s="19" t="e">
        <f>Анкета!#REF!</f>
        <v>#REF!</v>
      </c>
      <c r="E83" s="19" t="e">
        <f>Анкета!#REF!</f>
        <v>#REF!</v>
      </c>
      <c r="F83" s="1" t="e">
        <f>Анкета!#REF!</f>
        <v>#REF!</v>
      </c>
      <c r="G83" s="20" t="e">
        <f>Анкета!#REF!</f>
        <v>#REF!</v>
      </c>
      <c r="H83" s="1" t="e">
        <f>Анкета!#REF!</f>
        <v>#REF!</v>
      </c>
      <c r="I83" s="19" t="e">
        <f>Анкета!#REF!</f>
        <v>#REF!</v>
      </c>
      <c r="J83" s="1" t="e">
        <f>Анкета!#REF!</f>
        <v>#REF!</v>
      </c>
      <c r="K83" s="20" t="e">
        <f>Анкета!#REF!</f>
        <v>#REF!</v>
      </c>
    </row>
    <row r="84" spans="1:11" x14ac:dyDescent="0.2">
      <c r="A84" s="17" t="e">
        <f>Анкета!#REF!</f>
        <v>#REF!</v>
      </c>
      <c r="B84" s="18"/>
      <c r="C84" s="18"/>
      <c r="D84" s="19" t="e">
        <f>Анкета!#REF!</f>
        <v>#REF!</v>
      </c>
      <c r="E84" s="19" t="e">
        <f>Анкета!#REF!</f>
        <v>#REF!</v>
      </c>
      <c r="F84" s="1" t="e">
        <f>Анкета!#REF!</f>
        <v>#REF!</v>
      </c>
      <c r="G84" s="20" t="e">
        <f>Анкета!#REF!</f>
        <v>#REF!</v>
      </c>
      <c r="H84" s="1" t="e">
        <f>Анкета!#REF!</f>
        <v>#REF!</v>
      </c>
      <c r="I84" s="19" t="e">
        <f>Анкета!#REF!</f>
        <v>#REF!</v>
      </c>
      <c r="J84" s="1" t="e">
        <f>Анкета!#REF!</f>
        <v>#REF!</v>
      </c>
      <c r="K84" s="20" t="e">
        <f>Анкета!#REF!</f>
        <v>#REF!</v>
      </c>
    </row>
    <row r="85" spans="1:11" ht="51" x14ac:dyDescent="0.2">
      <c r="A85" s="17" t="str">
        <f>Анкета!D47</f>
        <v>Иванова Ольга Вадимовна</v>
      </c>
      <c r="B85" s="18"/>
      <c r="C85" s="18"/>
      <c r="D85" s="19" t="str">
        <f>Анкета!N47</f>
        <v>701363,25  (в том числе по основному месту работы 
701358,44)</v>
      </c>
      <c r="E85" s="19" t="str">
        <f>Анкета!F47</f>
        <v>квартира</v>
      </c>
      <c r="F85" s="1" t="str">
        <f>Анкета!H47</f>
        <v>133,2</v>
      </c>
      <c r="G85" s="20" t="str">
        <f>Анкета!I47</f>
        <v>Россия</v>
      </c>
      <c r="H85" s="1" t="e">
        <f>Анкета!#REF!</f>
        <v>#REF!</v>
      </c>
      <c r="I85" s="19" t="str">
        <f>Анкета!J47</f>
        <v>-</v>
      </c>
      <c r="J85" s="1" t="str">
        <f>Анкета!K47</f>
        <v>-</v>
      </c>
      <c r="K85" s="20" t="str">
        <f>Анкета!L47</f>
        <v>-</v>
      </c>
    </row>
    <row r="86" spans="1:11" x14ac:dyDescent="0.2">
      <c r="A86" s="17" t="str">
        <f>Анкета!D48</f>
        <v>супруг</v>
      </c>
      <c r="B86" s="18"/>
      <c r="C86" s="18"/>
      <c r="D86" s="19" t="str">
        <f>Анкета!N48</f>
        <v>674858,50</v>
      </c>
      <c r="E86" s="19" t="str">
        <f>Анкета!F48</f>
        <v>-</v>
      </c>
      <c r="F86" s="1" t="str">
        <f>Анкета!G48</f>
        <v>-</v>
      </c>
      <c r="G86" s="20" t="str">
        <f>Анкета!H48</f>
        <v>-</v>
      </c>
      <c r="H86" s="1" t="e">
        <f>Анкета!#REF!</f>
        <v>#REF!</v>
      </c>
      <c r="I86" s="19" t="str">
        <f>Анкета!J48</f>
        <v>квартира</v>
      </c>
      <c r="J86" s="1" t="str">
        <f>Анкета!K48</f>
        <v>133,2</v>
      </c>
      <c r="K86" s="20" t="str">
        <f>Анкета!L48</f>
        <v>Россия</v>
      </c>
    </row>
    <row r="87" spans="1:11" x14ac:dyDescent="0.2">
      <c r="A87" s="17" t="e">
        <f>Анкета!#REF!</f>
        <v>#REF!</v>
      </c>
      <c r="B87" s="18"/>
      <c r="C87" s="18"/>
      <c r="D87" s="19" t="e">
        <f>Анкета!#REF!</f>
        <v>#REF!</v>
      </c>
      <c r="E87" s="19" t="e">
        <f>Анкета!#REF!</f>
        <v>#REF!</v>
      </c>
      <c r="F87" s="1" t="e">
        <f>Анкета!#REF!</f>
        <v>#REF!</v>
      </c>
      <c r="G87" s="20" t="e">
        <f>Анкета!#REF!</f>
        <v>#REF!</v>
      </c>
      <c r="H87" s="1" t="e">
        <f>Анкета!#REF!</f>
        <v>#REF!</v>
      </c>
      <c r="I87" s="19" t="e">
        <f>Анкета!#REF!</f>
        <v>#REF!</v>
      </c>
      <c r="J87" s="1" t="e">
        <f>Анкета!#REF!</f>
        <v>#REF!</v>
      </c>
      <c r="K87" s="20" t="e">
        <f>Анкета!#REF!</f>
        <v>#REF!</v>
      </c>
    </row>
    <row r="88" spans="1:11" x14ac:dyDescent="0.2">
      <c r="A88" s="17">
        <f>Анкета!C49</f>
        <v>0</v>
      </c>
      <c r="B88" s="18"/>
      <c r="C88" s="18"/>
      <c r="D88" s="19" t="e">
        <f>Анкета!#REF!</f>
        <v>#REF!</v>
      </c>
      <c r="E88" s="19">
        <f>Анкета!F49</f>
        <v>0</v>
      </c>
      <c r="F88" s="1">
        <f>Анкета!G49</f>
        <v>0</v>
      </c>
      <c r="G88" s="20">
        <f>Анкета!H49</f>
        <v>0</v>
      </c>
      <c r="H88" s="1" t="e">
        <f>Анкета!#REF!</f>
        <v>#REF!</v>
      </c>
      <c r="I88" s="19">
        <f>Анкета!J49</f>
        <v>0</v>
      </c>
      <c r="J88" s="1">
        <f>Анкета!K49</f>
        <v>0</v>
      </c>
      <c r="K88" s="20">
        <f>Анкета!L49</f>
        <v>0</v>
      </c>
    </row>
    <row r="89" spans="1:11" ht="89.25" x14ac:dyDescent="0.2">
      <c r="A89" s="17" t="str">
        <f>Анкета!D50</f>
        <v>Ивлева Жаннета Григорьевна</v>
      </c>
      <c r="B89" s="18"/>
      <c r="C89" s="18"/>
      <c r="D89" s="19" t="str">
        <f>Анкета!N50</f>
        <v>1228813,18 (в том числе по основному месту работы 976974,81)</v>
      </c>
      <c r="E89" s="19" t="str">
        <f>Анкета!F50</f>
        <v>квартира, 
квартира</v>
      </c>
      <c r="F89" s="1" t="str">
        <f>Анкета!H50</f>
        <v>69,7
34</v>
      </c>
      <c r="G89" s="20" t="str">
        <f>Анкета!I50</f>
        <v>Россия
Россия</v>
      </c>
      <c r="H89" s="1" t="str">
        <f>Анкета!M50</f>
        <v>-</v>
      </c>
      <c r="I89" s="19" t="str">
        <f>Анкета!J50</f>
        <v>-</v>
      </c>
      <c r="J89" s="1" t="str">
        <f>Анкета!K50</f>
        <v>-</v>
      </c>
      <c r="K89" s="20" t="str">
        <f>Анкета!L50</f>
        <v>-</v>
      </c>
    </row>
    <row r="90" spans="1:11" x14ac:dyDescent="0.2">
      <c r="A90" s="17" t="e">
        <f>Анкета!#REF!</f>
        <v>#REF!</v>
      </c>
      <c r="B90" s="18"/>
      <c r="C90" s="18"/>
      <c r="D90" s="19" t="e">
        <f>Анкета!#REF!</f>
        <v>#REF!</v>
      </c>
      <c r="E90" s="19" t="e">
        <f>Анкета!#REF!</f>
        <v>#REF!</v>
      </c>
      <c r="F90" s="1" t="e">
        <f>Анкета!#REF!</f>
        <v>#REF!</v>
      </c>
      <c r="G90" s="20" t="e">
        <f>Анкета!#REF!</f>
        <v>#REF!</v>
      </c>
      <c r="H90" s="1" t="e">
        <f>Анкета!#REF!</f>
        <v>#REF!</v>
      </c>
      <c r="I90" s="19" t="e">
        <f>Анкета!#REF!</f>
        <v>#REF!</v>
      </c>
      <c r="J90" s="1" t="e">
        <f>Анкета!#REF!</f>
        <v>#REF!</v>
      </c>
      <c r="K90" s="20" t="e">
        <f>Анкета!#REF!</f>
        <v>#REF!</v>
      </c>
    </row>
    <row r="91" spans="1:11" x14ac:dyDescent="0.2">
      <c r="A91" s="17" t="e">
        <f>Анкета!#REF!</f>
        <v>#REF!</v>
      </c>
      <c r="B91" s="18"/>
      <c r="C91" s="18"/>
      <c r="D91" s="19" t="e">
        <f>Анкета!#REF!</f>
        <v>#REF!</v>
      </c>
      <c r="E91" s="19" t="e">
        <f>Анкета!#REF!</f>
        <v>#REF!</v>
      </c>
      <c r="F91" s="1" t="e">
        <f>Анкета!#REF!</f>
        <v>#REF!</v>
      </c>
      <c r="G91" s="20" t="e">
        <f>Анкета!#REF!</f>
        <v>#REF!</v>
      </c>
      <c r="H91" s="1" t="e">
        <f>Анкета!#REF!</f>
        <v>#REF!</v>
      </c>
      <c r="I91" s="19" t="e">
        <f>Анкета!#REF!</f>
        <v>#REF!</v>
      </c>
      <c r="J91" s="1" t="e">
        <f>Анкета!#REF!</f>
        <v>#REF!</v>
      </c>
      <c r="K91" s="20" t="e">
        <f>Анкета!#REF!</f>
        <v>#REF!</v>
      </c>
    </row>
    <row r="92" spans="1:11" x14ac:dyDescent="0.2">
      <c r="A92" s="17" t="e">
        <f>Анкета!#REF!</f>
        <v>#REF!</v>
      </c>
      <c r="B92" s="18"/>
      <c r="C92" s="18"/>
      <c r="D92" s="19" t="e">
        <f>Анкета!#REF!</f>
        <v>#REF!</v>
      </c>
      <c r="E92" s="19" t="e">
        <f>Анкета!#REF!</f>
        <v>#REF!</v>
      </c>
      <c r="F92" s="1" t="e">
        <f>Анкета!#REF!</f>
        <v>#REF!</v>
      </c>
      <c r="G92" s="20" t="e">
        <f>Анкета!#REF!</f>
        <v>#REF!</v>
      </c>
      <c r="H92" s="1" t="e">
        <f>Анкета!#REF!</f>
        <v>#REF!</v>
      </c>
      <c r="I92" s="19" t="e">
        <f>Анкета!#REF!</f>
        <v>#REF!</v>
      </c>
      <c r="J92" s="1" t="e">
        <f>Анкета!#REF!</f>
        <v>#REF!</v>
      </c>
      <c r="K92" s="20" t="e">
        <f>Анкета!#REF!</f>
        <v>#REF!</v>
      </c>
    </row>
    <row r="93" spans="1:11" x14ac:dyDescent="0.2">
      <c r="A93" s="17">
        <f>Анкета!C53</f>
        <v>0</v>
      </c>
      <c r="B93" s="18"/>
      <c r="C93" s="18"/>
      <c r="D93" s="19" t="e">
        <f>Анкета!#REF!</f>
        <v>#REF!</v>
      </c>
      <c r="E93" s="19">
        <f>Анкета!F53</f>
        <v>0</v>
      </c>
      <c r="F93" s="1">
        <f>Анкета!G53</f>
        <v>0</v>
      </c>
      <c r="G93" s="20">
        <f>Анкета!H53</f>
        <v>0</v>
      </c>
      <c r="H93" s="1" t="e">
        <f>Анкета!#REF!</f>
        <v>#REF!</v>
      </c>
      <c r="I93" s="19">
        <f>Анкета!J53</f>
        <v>0</v>
      </c>
      <c r="J93" s="1">
        <f>Анкета!K53</f>
        <v>0</v>
      </c>
      <c r="K93" s="20">
        <f>Анкета!L53</f>
        <v>0</v>
      </c>
    </row>
    <row r="94" spans="1:11" ht="76.5" x14ac:dyDescent="0.2">
      <c r="A94" s="17" t="str">
        <f>Анкета!D54</f>
        <v>Качановская Елена Викторовна</v>
      </c>
      <c r="B94" s="18"/>
      <c r="C94" s="18"/>
      <c r="D94" s="19" t="str">
        <f>Анкета!N54</f>
        <v>607844,57 (в том числе по основному месту работы 607844,57)</v>
      </c>
      <c r="E94" s="19" t="str">
        <f>Анкета!F54</f>
        <v>квартира
гараж</v>
      </c>
      <c r="F94" s="1" t="str">
        <f>Анкета!H54</f>
        <v>59,5
18</v>
      </c>
      <c r="G94" s="20" t="str">
        <f>Анкета!I54</f>
        <v>Россия
Россия</v>
      </c>
      <c r="H94" s="1" t="e">
        <f>Анкета!#REF!</f>
        <v>#REF!</v>
      </c>
      <c r="I94" s="19" t="str">
        <f>Анкета!J54</f>
        <v>земельный участок
садовый дом с мансардой</v>
      </c>
      <c r="J94" s="1" t="str">
        <f>Анкета!K54</f>
        <v>600
51</v>
      </c>
      <c r="K94" s="20" t="str">
        <f>Анкета!L54</f>
        <v>Россия
Россия</v>
      </c>
    </row>
    <row r="95" spans="1:11" x14ac:dyDescent="0.2">
      <c r="A95" s="17" t="e">
        <f>Анкета!#REF!</f>
        <v>#REF!</v>
      </c>
      <c r="B95" s="18"/>
      <c r="C95" s="18"/>
      <c r="D95" s="19" t="e">
        <f>Анкета!#REF!</f>
        <v>#REF!</v>
      </c>
      <c r="E95" s="19" t="e">
        <f>Анкета!#REF!</f>
        <v>#REF!</v>
      </c>
      <c r="F95" s="1" t="e">
        <f>Анкета!#REF!</f>
        <v>#REF!</v>
      </c>
      <c r="G95" s="20" t="e">
        <f>Анкета!#REF!</f>
        <v>#REF!</v>
      </c>
      <c r="H95" s="1" t="e">
        <f>Анкета!#REF!</f>
        <v>#REF!</v>
      </c>
      <c r="I95" s="19" t="e">
        <f>Анкета!#REF!</f>
        <v>#REF!</v>
      </c>
      <c r="J95" s="1" t="e">
        <f>Анкета!#REF!</f>
        <v>#REF!</v>
      </c>
      <c r="K95" s="20" t="e">
        <f>Анкета!#REF!</f>
        <v>#REF!</v>
      </c>
    </row>
    <row r="96" spans="1:11" ht="153" x14ac:dyDescent="0.2">
      <c r="A96" s="17" t="str">
        <f>Анкета!D55</f>
        <v>супруг</v>
      </c>
      <c r="B96" s="18"/>
      <c r="C96" s="18"/>
      <c r="D96" s="19" t="str">
        <f>Анкета!N55</f>
        <v>300220,58</v>
      </c>
      <c r="E96" s="19" t="str">
        <f>Анкета!F55</f>
        <v xml:space="preserve">земельный участок,
садовый дом с мансардой
квартира
</v>
      </c>
      <c r="F96" s="1" t="str">
        <f>Анкета!H55</f>
        <v xml:space="preserve">600
51
59,5
</v>
      </c>
      <c r="G96" s="20" t="str">
        <f>Анкета!I55</f>
        <v xml:space="preserve">Россия
Россия
Россия
</v>
      </c>
      <c r="H96" s="1" t="e">
        <f>Анкета!#REF!</f>
        <v>#REF!</v>
      </c>
      <c r="I96" s="19" t="str">
        <f>Анкета!J55</f>
        <v>гараж</v>
      </c>
      <c r="J96" s="1" t="str">
        <f>Анкета!K55</f>
        <v>18</v>
      </c>
      <c r="K96" s="20" t="str">
        <f>Анкета!L55</f>
        <v>Россия</v>
      </c>
    </row>
    <row r="97" spans="1:11" x14ac:dyDescent="0.2">
      <c r="A97" s="17" t="e">
        <f>Анкета!#REF!</f>
        <v>#REF!</v>
      </c>
      <c r="B97" s="18"/>
      <c r="C97" s="18"/>
      <c r="D97" s="19" t="e">
        <f>Анкета!#REF!</f>
        <v>#REF!</v>
      </c>
      <c r="E97" s="19" t="e">
        <f>Анкета!#REF!</f>
        <v>#REF!</v>
      </c>
      <c r="F97" s="1" t="e">
        <f>Анкета!#REF!</f>
        <v>#REF!</v>
      </c>
      <c r="G97" s="20" t="e">
        <f>Анкета!#REF!</f>
        <v>#REF!</v>
      </c>
      <c r="H97" s="1" t="e">
        <f>Анкета!#REF!</f>
        <v>#REF!</v>
      </c>
      <c r="I97" s="19" t="e">
        <f>Анкета!#REF!</f>
        <v>#REF!</v>
      </c>
      <c r="J97" s="1" t="e">
        <f>Анкета!#REF!</f>
        <v>#REF!</v>
      </c>
      <c r="K97" s="20" t="e">
        <f>Анкета!#REF!</f>
        <v>#REF!</v>
      </c>
    </row>
    <row r="98" spans="1:11" ht="76.5" x14ac:dyDescent="0.2">
      <c r="A98" s="17" t="str">
        <f>Анкета!D56</f>
        <v>несовершеннолетний ребенок</v>
      </c>
      <c r="B98" s="18"/>
      <c r="C98" s="18"/>
      <c r="D98" s="19" t="e">
        <f>Анкета!#REF!</f>
        <v>#REF!</v>
      </c>
      <c r="E98" s="19" t="str">
        <f>Анкета!F56</f>
        <v>-</v>
      </c>
      <c r="F98" s="1" t="str">
        <f>Анкета!G56</f>
        <v>-</v>
      </c>
      <c r="G98" s="20" t="str">
        <f>Анкета!H56</f>
        <v>-</v>
      </c>
      <c r="H98" s="1" t="e">
        <f>Анкета!#REF!</f>
        <v>#REF!</v>
      </c>
      <c r="I98" s="19" t="str">
        <f>Анкета!J56</f>
        <v>квартира,
земельный участок,
садовый дом с мансардой,
гараж</v>
      </c>
      <c r="J98" s="1" t="str">
        <f>Анкета!K56</f>
        <v>59,5
600
51
18</v>
      </c>
      <c r="K98" s="20" t="str">
        <f>Анкета!L56</f>
        <v>Россия
Россия
Россия
Россия</v>
      </c>
    </row>
    <row r="99" spans="1:11" x14ac:dyDescent="0.2">
      <c r="A99" s="17">
        <f>Анкета!C65</f>
        <v>0</v>
      </c>
      <c r="B99" s="18"/>
      <c r="C99" s="18"/>
      <c r="D99" s="19" t="e">
        <f>Анкета!#REF!</f>
        <v>#REF!</v>
      </c>
      <c r="E99" s="19">
        <f>Анкета!F65</f>
        <v>0</v>
      </c>
      <c r="F99" s="1">
        <f>Анкета!G65</f>
        <v>0</v>
      </c>
      <c r="G99" s="20">
        <f>Анкета!H65</f>
        <v>0</v>
      </c>
      <c r="H99" s="1" t="e">
        <f>Анкета!#REF!</f>
        <v>#REF!</v>
      </c>
      <c r="I99" s="19">
        <f>Анкета!J65</f>
        <v>0</v>
      </c>
      <c r="J99" s="1">
        <f>Анкета!K65</f>
        <v>0</v>
      </c>
      <c r="K99" s="20">
        <f>Анкета!L65</f>
        <v>0</v>
      </c>
    </row>
    <row r="100" spans="1:11" ht="51" x14ac:dyDescent="0.2">
      <c r="A100" s="17" t="str">
        <f>Анкета!D66</f>
        <v>Комарова Оксана Борисовна</v>
      </c>
      <c r="B100" s="18"/>
      <c r="C100" s="18"/>
      <c r="D100" s="19" t="str">
        <f>Анкета!N66</f>
        <v>801911,31 (в том числе по основному месту работы 711911,31)</v>
      </c>
      <c r="E100" s="19" t="str">
        <f>Анкета!F66</f>
        <v>гараж</v>
      </c>
      <c r="F100" s="1" t="str">
        <f>Анкета!H66</f>
        <v>25,5</v>
      </c>
      <c r="G100" s="20" t="str">
        <f>Анкета!I66</f>
        <v>Россия</v>
      </c>
      <c r="H100" s="1" t="str">
        <f>Анкета!M66</f>
        <v xml:space="preserve">Легковой автомобиль Hyundai Solaris
</v>
      </c>
      <c r="I100" s="19" t="str">
        <f>Анкета!J66</f>
        <v>жилой дом</v>
      </c>
      <c r="J100" s="1" t="str">
        <f>Анкета!K66</f>
        <v>52,3</v>
      </c>
      <c r="K100" s="20" t="str">
        <f>Анкета!L66</f>
        <v>Россия</v>
      </c>
    </row>
    <row r="101" spans="1:11" ht="51" x14ac:dyDescent="0.2">
      <c r="A101" s="17" t="str">
        <f>Анкета!D67</f>
        <v>супруг</v>
      </c>
      <c r="B101" s="22"/>
      <c r="C101" s="22"/>
      <c r="D101" s="19" t="str">
        <f>Анкета!N67</f>
        <v>356939,63</v>
      </c>
      <c r="E101" s="19" t="str">
        <f>Анкета!F67</f>
        <v xml:space="preserve">жилой дом 98/300,
</v>
      </c>
      <c r="F101" s="1" t="str">
        <f>Анкета!H67</f>
        <v xml:space="preserve">52,3
</v>
      </c>
      <c r="G101" s="20" t="str">
        <f>Анкета!I67</f>
        <v xml:space="preserve">Россия
</v>
      </c>
      <c r="H101" s="1" t="e">
        <f>Анкета!#REF!</f>
        <v>#REF!</v>
      </c>
      <c r="I101" s="19" t="e">
        <f>Анкета!#REF!</f>
        <v>#REF!</v>
      </c>
      <c r="J101" s="1" t="e">
        <f>Анкета!#REF!</f>
        <v>#REF!</v>
      </c>
      <c r="K101" s="20" t="e">
        <f>Анкета!#REF!</f>
        <v>#REF!</v>
      </c>
    </row>
    <row r="102" spans="1:11" x14ac:dyDescent="0.2">
      <c r="A102" s="17" t="e">
        <f>Анкета!#REF!</f>
        <v>#REF!</v>
      </c>
      <c r="B102" s="22"/>
      <c r="C102" s="22"/>
      <c r="D102" s="19" t="e">
        <f>Анкета!#REF!</f>
        <v>#REF!</v>
      </c>
      <c r="E102" s="19" t="e">
        <f>Анкета!#REF!</f>
        <v>#REF!</v>
      </c>
      <c r="F102" s="1" t="e">
        <f>Анкета!#REF!</f>
        <v>#REF!</v>
      </c>
      <c r="G102" s="20" t="e">
        <f>Анкета!#REF!</f>
        <v>#REF!</v>
      </c>
      <c r="H102" s="1" t="e">
        <f>Анкета!#REF!</f>
        <v>#REF!</v>
      </c>
      <c r="I102" s="19" t="e">
        <f>Анкета!#REF!</f>
        <v>#REF!</v>
      </c>
      <c r="J102" s="1" t="e">
        <f>Анкета!#REF!</f>
        <v>#REF!</v>
      </c>
      <c r="K102" s="20" t="e">
        <f>Анкета!#REF!</f>
        <v>#REF!</v>
      </c>
    </row>
    <row r="103" spans="1:11" x14ac:dyDescent="0.2">
      <c r="A103" s="17">
        <f>Анкета!C57</f>
        <v>0</v>
      </c>
      <c r="B103" s="22"/>
      <c r="C103" s="22"/>
      <c r="D103" s="19" t="e">
        <f>Анкета!#REF!</f>
        <v>#REF!</v>
      </c>
      <c r="E103" s="19">
        <f>Анкета!F57</f>
        <v>0</v>
      </c>
      <c r="F103" s="1">
        <f>Анкета!G57</f>
        <v>0</v>
      </c>
      <c r="G103" s="20">
        <f>Анкета!H57</f>
        <v>0</v>
      </c>
      <c r="H103" s="1" t="e">
        <f>Анкета!#REF!</f>
        <v>#REF!</v>
      </c>
      <c r="I103" s="19">
        <f>Анкета!J57</f>
        <v>0</v>
      </c>
      <c r="J103" s="1">
        <f>Анкета!K57</f>
        <v>0</v>
      </c>
      <c r="K103" s="20">
        <f>Анкета!L57</f>
        <v>0</v>
      </c>
    </row>
    <row r="104" spans="1:11" ht="51" x14ac:dyDescent="0.2">
      <c r="A104" s="17" t="str">
        <f>Анкета!D58</f>
        <v>Кликунова Ольга Михайловна</v>
      </c>
      <c r="B104" s="22"/>
      <c r="C104" s="22"/>
      <c r="D104" s="19" t="str">
        <f>Анкета!N58</f>
        <v>823714,13 (в том числе по основному месту работы 761184,36)</v>
      </c>
      <c r="E104" s="19" t="str">
        <f>Анкета!F58</f>
        <v>квартира</v>
      </c>
      <c r="F104" s="1" t="str">
        <f>Анкета!H58</f>
        <v>44,2</v>
      </c>
      <c r="G104" s="20" t="str">
        <f>Анкета!I58</f>
        <v>Россия</v>
      </c>
      <c r="H104" s="1" t="e">
        <f>Анкета!#REF!</f>
        <v>#REF!</v>
      </c>
      <c r="I104" s="19" t="str">
        <f>Анкета!J58</f>
        <v>земельный участок
жилой дом</v>
      </c>
      <c r="J104" s="1" t="str">
        <f>Анкета!K58</f>
        <v>784
54,1</v>
      </c>
      <c r="K104" s="20" t="str">
        <f>Анкета!L58</f>
        <v>Россия
Россия</v>
      </c>
    </row>
    <row r="105" spans="1:11" ht="102" x14ac:dyDescent="0.2">
      <c r="A105" s="17" t="str">
        <f>Анкета!D59</f>
        <v>супруг</v>
      </c>
      <c r="B105" s="22"/>
      <c r="C105" s="22"/>
      <c r="D105" s="19" t="str">
        <f>Анкета!N59</f>
        <v>413763,92</v>
      </c>
      <c r="E105" s="19" t="str">
        <f>Анкета!F59</f>
        <v>земельный участок, 
жилой дом, 
квартира</v>
      </c>
      <c r="F105" s="1" t="str">
        <f>Анкета!H59</f>
        <v>784
54,1
47,9</v>
      </c>
      <c r="G105" s="20" t="str">
        <f>Анкета!I59</f>
        <v>Россия
Россия
Россия</v>
      </c>
      <c r="H105" s="1" t="str">
        <f>Анкета!M59</f>
        <v>Легковой автомобиль Hyundai Tucson</v>
      </c>
      <c r="I105" s="19" t="str">
        <f>Анкета!J59</f>
        <v>квартира</v>
      </c>
      <c r="J105" s="1" t="str">
        <f>Анкета!K59</f>
        <v>44,2</v>
      </c>
      <c r="K105" s="20" t="str">
        <f>Анкета!L59</f>
        <v>Россия</v>
      </c>
    </row>
    <row r="106" spans="1:11" ht="76.5" x14ac:dyDescent="0.2">
      <c r="A106" s="17" t="str">
        <f>Анкета!D60</f>
        <v>несовершеннолетний ребенок</v>
      </c>
      <c r="B106" s="22"/>
      <c r="C106" s="22"/>
      <c r="D106" s="19" t="e">
        <f>Анкета!#REF!</f>
        <v>#REF!</v>
      </c>
      <c r="E106" s="19" t="str">
        <f>Анкета!F60</f>
        <v>-</v>
      </c>
      <c r="F106" s="1" t="str">
        <f>Анкета!G60</f>
        <v>-</v>
      </c>
      <c r="G106" s="20" t="str">
        <f>Анкета!H60</f>
        <v>-</v>
      </c>
      <c r="H106" s="1" t="e">
        <f>Анкета!#REF!</f>
        <v>#REF!</v>
      </c>
      <c r="I106" s="19" t="str">
        <f>Анкета!J60</f>
        <v>земельный участок,
жилой дом, 
квартира</v>
      </c>
      <c r="J106" s="1" t="str">
        <f>Анкета!K60</f>
        <v>784
54,1
44,2</v>
      </c>
      <c r="K106" s="20" t="str">
        <f>Анкета!L60</f>
        <v>Россия
Россия
Россия</v>
      </c>
    </row>
    <row r="107" spans="1:11" x14ac:dyDescent="0.2">
      <c r="A107" s="17">
        <f>Анкета!C61</f>
        <v>0</v>
      </c>
      <c r="B107" s="22"/>
      <c r="C107" s="22"/>
      <c r="D107" s="19" t="e">
        <f>Анкета!#REF!</f>
        <v>#REF!</v>
      </c>
      <c r="E107" s="19">
        <f>Анкета!F61</f>
        <v>0</v>
      </c>
      <c r="F107" s="1">
        <f>Анкета!G61</f>
        <v>0</v>
      </c>
      <c r="G107" s="20">
        <f>Анкета!H61</f>
        <v>0</v>
      </c>
      <c r="H107" s="1" t="e">
        <f>Анкета!#REF!</f>
        <v>#REF!</v>
      </c>
      <c r="I107" s="19">
        <f>Анкета!J61</f>
        <v>0</v>
      </c>
      <c r="J107" s="1">
        <f>Анкета!K61</f>
        <v>0</v>
      </c>
      <c r="K107" s="20">
        <f>Анкета!L61</f>
        <v>0</v>
      </c>
    </row>
    <row r="108" spans="1:11" x14ac:dyDescent="0.2">
      <c r="A108" s="17" t="e">
        <f>Анкета!#REF!</f>
        <v>#REF!</v>
      </c>
      <c r="B108" s="22"/>
      <c r="C108" s="22"/>
      <c r="D108" s="19" t="e">
        <f>Анкета!#REF!</f>
        <v>#REF!</v>
      </c>
      <c r="E108" s="19" t="e">
        <f>Анкета!#REF!</f>
        <v>#REF!</v>
      </c>
      <c r="F108" s="1" t="e">
        <f>Анкета!#REF!</f>
        <v>#REF!</v>
      </c>
      <c r="G108" s="20" t="e">
        <f>Анкета!#REF!</f>
        <v>#REF!</v>
      </c>
      <c r="H108" s="1" t="e">
        <f>Анкета!#REF!</f>
        <v>#REF!</v>
      </c>
      <c r="I108" s="19" t="e">
        <f>Анкета!#REF!</f>
        <v>#REF!</v>
      </c>
      <c r="J108" s="1" t="e">
        <f>Анкета!#REF!</f>
        <v>#REF!</v>
      </c>
      <c r="K108" s="20" t="e">
        <f>Анкета!#REF!</f>
        <v>#REF!</v>
      </c>
    </row>
    <row r="109" spans="1:11" x14ac:dyDescent="0.2">
      <c r="A109" s="17" t="e">
        <f>Анкета!#REF!</f>
        <v>#REF!</v>
      </c>
      <c r="B109" s="22"/>
      <c r="C109" s="22"/>
      <c r="D109" s="19" t="e">
        <f>Анкета!#REF!</f>
        <v>#REF!</v>
      </c>
      <c r="E109" s="19" t="e">
        <f>Анкета!#REF!</f>
        <v>#REF!</v>
      </c>
      <c r="F109" s="1" t="e">
        <f>Анкета!#REF!</f>
        <v>#REF!</v>
      </c>
      <c r="G109" s="20" t="e">
        <f>Анкета!#REF!</f>
        <v>#REF!</v>
      </c>
      <c r="H109" s="1" t="e">
        <f>Анкета!#REF!</f>
        <v>#REF!</v>
      </c>
      <c r="I109" s="19" t="e">
        <f>Анкета!#REF!</f>
        <v>#REF!</v>
      </c>
      <c r="J109" s="1" t="e">
        <f>Анкета!#REF!</f>
        <v>#REF!</v>
      </c>
      <c r="K109" s="20" t="e">
        <f>Анкета!#REF!</f>
        <v>#REF!</v>
      </c>
    </row>
    <row r="110" spans="1:11" x14ac:dyDescent="0.2">
      <c r="A110" s="17" t="e">
        <f>Анкета!#REF!</f>
        <v>#REF!</v>
      </c>
      <c r="B110" s="22"/>
      <c r="C110" s="22"/>
      <c r="D110" s="19" t="e">
        <f>Анкета!#REF!</f>
        <v>#REF!</v>
      </c>
      <c r="E110" s="19" t="e">
        <f>Анкета!#REF!</f>
        <v>#REF!</v>
      </c>
      <c r="F110" s="1" t="e">
        <f>Анкета!#REF!</f>
        <v>#REF!</v>
      </c>
      <c r="G110" s="20" t="e">
        <f>Анкета!#REF!</f>
        <v>#REF!</v>
      </c>
      <c r="H110" s="1" t="e">
        <f>Анкета!#REF!</f>
        <v>#REF!</v>
      </c>
      <c r="I110" s="19" t="e">
        <f>Анкета!#REF!</f>
        <v>#REF!</v>
      </c>
      <c r="J110" s="1" t="e">
        <f>Анкета!#REF!</f>
        <v>#REF!</v>
      </c>
      <c r="K110" s="20" t="e">
        <f>Анкета!#REF!</f>
        <v>#REF!</v>
      </c>
    </row>
    <row r="111" spans="1:11" x14ac:dyDescent="0.2">
      <c r="A111" s="17" t="e">
        <f>Анкета!#REF!</f>
        <v>#REF!</v>
      </c>
      <c r="B111" s="22"/>
      <c r="C111" s="22"/>
      <c r="D111" s="19" t="e">
        <f>Анкета!#REF!</f>
        <v>#REF!</v>
      </c>
      <c r="E111" s="19" t="e">
        <f>Анкета!#REF!</f>
        <v>#REF!</v>
      </c>
      <c r="F111" s="1" t="e">
        <f>Анкета!#REF!</f>
        <v>#REF!</v>
      </c>
      <c r="G111" s="20" t="e">
        <f>Анкета!#REF!</f>
        <v>#REF!</v>
      </c>
      <c r="H111" s="1" t="e">
        <f>Анкета!#REF!</f>
        <v>#REF!</v>
      </c>
      <c r="I111" s="19" t="e">
        <f>Анкета!#REF!</f>
        <v>#REF!</v>
      </c>
      <c r="J111" s="1" t="e">
        <f>Анкета!#REF!</f>
        <v>#REF!</v>
      </c>
      <c r="K111" s="20" t="e">
        <f>Анкета!#REF!</f>
        <v>#REF!</v>
      </c>
    </row>
    <row r="112" spans="1:11" ht="255" x14ac:dyDescent="0.2">
      <c r="A112" s="17" t="str">
        <f>Анкета!D62</f>
        <v>Коваленко Юлия Николаевна</v>
      </c>
      <c r="B112" s="22"/>
      <c r="C112" s="22"/>
      <c r="D112" s="19" t="str">
        <f>Анкета!N62</f>
        <v>1401388,96 (в том числе по основному месту работы 1317403,35)</v>
      </c>
      <c r="E112" s="19" t="str">
        <f>Анкета!F62</f>
        <v>земельный участок, 
земельный участок
земельный участок
квартира,
дом
гараж</v>
      </c>
      <c r="F112" s="1" t="str">
        <f>Анкета!H62</f>
        <v>600
21
202
46,8
49
18</v>
      </c>
      <c r="G112" s="20" t="str">
        <f>Анкета!I62</f>
        <v>Россия
Россия
Россия
Россия
Россия
Россия</v>
      </c>
      <c r="H112" s="1" t="str">
        <f>Анкета!M62</f>
        <v>Легковой автомобиль Chevrolet Lanos</v>
      </c>
      <c r="I112" s="19" t="str">
        <f>Анкета!J62</f>
        <v>-</v>
      </c>
      <c r="J112" s="1" t="str">
        <f>Анкета!K62</f>
        <v>-</v>
      </c>
      <c r="K112" s="20" t="str">
        <f>Анкета!L62</f>
        <v>-</v>
      </c>
    </row>
    <row r="113" spans="1:11" x14ac:dyDescent="0.2">
      <c r="A113" s="17" t="e">
        <f>Анкета!#REF!</f>
        <v>#REF!</v>
      </c>
      <c r="B113" s="22"/>
      <c r="C113" s="22"/>
      <c r="D113" s="19" t="e">
        <f>Анкета!#REF!</f>
        <v>#REF!</v>
      </c>
      <c r="E113" s="19" t="e">
        <f>Анкета!#REF!</f>
        <v>#REF!</v>
      </c>
      <c r="F113" s="1" t="e">
        <f>Анкета!#REF!</f>
        <v>#REF!</v>
      </c>
      <c r="G113" s="20" t="e">
        <f>Анкета!#REF!</f>
        <v>#REF!</v>
      </c>
      <c r="H113" s="1" t="e">
        <f>Анкета!#REF!</f>
        <v>#REF!</v>
      </c>
      <c r="I113" s="19" t="e">
        <f>Анкета!#REF!</f>
        <v>#REF!</v>
      </c>
      <c r="J113" s="1" t="e">
        <f>Анкета!#REF!</f>
        <v>#REF!</v>
      </c>
      <c r="K113" s="20" t="e">
        <f>Анкета!#REF!</f>
        <v>#REF!</v>
      </c>
    </row>
    <row r="114" spans="1:11" x14ac:dyDescent="0.2">
      <c r="A114" s="17" t="e">
        <f>Анкета!#REF!</f>
        <v>#REF!</v>
      </c>
      <c r="B114" s="22"/>
      <c r="C114" s="22"/>
      <c r="D114" s="19" t="e">
        <f>Анкета!#REF!</f>
        <v>#REF!</v>
      </c>
      <c r="E114" s="19" t="e">
        <f>Анкета!#REF!</f>
        <v>#REF!</v>
      </c>
      <c r="F114" s="1" t="e">
        <f>Анкета!#REF!</f>
        <v>#REF!</v>
      </c>
      <c r="G114" s="20" t="e">
        <f>Анкета!#REF!</f>
        <v>#REF!</v>
      </c>
      <c r="H114" s="1" t="e">
        <f>Анкета!#REF!</f>
        <v>#REF!</v>
      </c>
      <c r="I114" s="19" t="e">
        <f>Анкета!#REF!</f>
        <v>#REF!</v>
      </c>
      <c r="J114" s="1" t="e">
        <f>Анкета!#REF!</f>
        <v>#REF!</v>
      </c>
      <c r="K114" s="20" t="e">
        <f>Анкета!#REF!</f>
        <v>#REF!</v>
      </c>
    </row>
    <row r="115" spans="1:11" ht="127.5" x14ac:dyDescent="0.2">
      <c r="A115" s="17" t="str">
        <f>Анкета!D63</f>
        <v>супруг</v>
      </c>
      <c r="B115" s="22"/>
      <c r="C115" s="22"/>
      <c r="D115" s="19" t="str">
        <f>Анкета!N63</f>
        <v>240000</v>
      </c>
      <c r="E115" s="19" t="str">
        <f>Анкета!F63</f>
        <v>-</v>
      </c>
      <c r="F115" s="1" t="str">
        <f>Анкета!G63</f>
        <v>-</v>
      </c>
      <c r="G115" s="20" t="str">
        <f>Анкета!H63</f>
        <v>-</v>
      </c>
      <c r="H115" s="1" t="e">
        <f>Анкета!#REF!</f>
        <v>#REF!</v>
      </c>
      <c r="I115" s="19" t="str">
        <f>Анкета!J63</f>
        <v xml:space="preserve">земельный участок,
земельный участок,
земельный участок,
квартира,
дом,
гараж
</v>
      </c>
      <c r="J115" s="1" t="str">
        <f>Анкета!K63</f>
        <v>600
21
202
46,8
49
18</v>
      </c>
      <c r="K115" s="20" t="str">
        <f>Анкета!L63</f>
        <v>Россия
Россия
Россия
Россия
Россия
Россия</v>
      </c>
    </row>
    <row r="116" spans="1:11" x14ac:dyDescent="0.2">
      <c r="A116" s="17" t="e">
        <f>Анкета!#REF!</f>
        <v>#REF!</v>
      </c>
      <c r="B116" s="22"/>
      <c r="C116" s="22"/>
      <c r="D116" s="19" t="e">
        <f>Анкета!#REF!</f>
        <v>#REF!</v>
      </c>
      <c r="E116" s="19" t="e">
        <f>Анкета!#REF!</f>
        <v>#REF!</v>
      </c>
      <c r="F116" s="1" t="e">
        <f>Анкета!#REF!</f>
        <v>#REF!</v>
      </c>
      <c r="G116" s="20" t="e">
        <f>Анкета!#REF!</f>
        <v>#REF!</v>
      </c>
      <c r="H116" s="1" t="e">
        <f>Анкета!#REF!</f>
        <v>#REF!</v>
      </c>
      <c r="I116" s="19" t="e">
        <f>Анкета!#REF!</f>
        <v>#REF!</v>
      </c>
      <c r="J116" s="1" t="e">
        <f>Анкета!#REF!</f>
        <v>#REF!</v>
      </c>
      <c r="K116" s="20" t="e">
        <f>Анкета!#REF!</f>
        <v>#REF!</v>
      </c>
    </row>
    <row r="117" spans="1:11" ht="127.5" x14ac:dyDescent="0.2">
      <c r="A117" s="17" t="str">
        <f>Анкета!D64</f>
        <v>несовершеннолетний ребенок</v>
      </c>
      <c r="B117" s="22"/>
      <c r="C117" s="22"/>
      <c r="D117" s="19" t="e">
        <f>Анкета!#REF!</f>
        <v>#REF!</v>
      </c>
      <c r="E117" s="19" t="str">
        <f>Анкета!F64</f>
        <v>-</v>
      </c>
      <c r="F117" s="1" t="str">
        <f>Анкета!G64</f>
        <v>-</v>
      </c>
      <c r="G117" s="20" t="str">
        <f>Анкета!H64</f>
        <v>-</v>
      </c>
      <c r="H117" s="1" t="e">
        <f>Анкета!#REF!</f>
        <v>#REF!</v>
      </c>
      <c r="I117" s="19" t="str">
        <f>Анкета!J64</f>
        <v xml:space="preserve">земельный участок,
земельный участок,
земельный участок,
квартира,
дом,
гараж
</v>
      </c>
      <c r="J117" s="1" t="str">
        <f>Анкета!K64</f>
        <v>600
21
202
46,8
49
18</v>
      </c>
      <c r="K117" s="20" t="str">
        <f>Анкета!L64</f>
        <v>Россия
Россия
Россия
Россия
Россия
Россия</v>
      </c>
    </row>
    <row r="118" spans="1:11" x14ac:dyDescent="0.2">
      <c r="A118" s="17">
        <f>Анкета!C68</f>
        <v>0</v>
      </c>
      <c r="B118" s="22"/>
      <c r="C118" s="22"/>
      <c r="D118" s="19" t="e">
        <f>Анкета!#REF!</f>
        <v>#REF!</v>
      </c>
      <c r="E118" s="19">
        <f>Анкета!F68</f>
        <v>0</v>
      </c>
      <c r="F118" s="1">
        <f>Анкета!G68</f>
        <v>0</v>
      </c>
      <c r="G118" s="20">
        <f>Анкета!H68</f>
        <v>0</v>
      </c>
      <c r="H118" s="1" t="e">
        <f>Анкета!#REF!</f>
        <v>#REF!</v>
      </c>
      <c r="I118" s="19">
        <f>Анкета!J68</f>
        <v>0</v>
      </c>
      <c r="J118" s="1">
        <f>Анкета!K68</f>
        <v>0</v>
      </c>
      <c r="K118" s="20">
        <f>Анкета!L68</f>
        <v>0</v>
      </c>
    </row>
    <row r="119" spans="1:11" ht="76.5" x14ac:dyDescent="0.2">
      <c r="A119" s="17" t="str">
        <f>Анкета!D69</f>
        <v>Коняева Марина Александровна</v>
      </c>
      <c r="B119" s="22"/>
      <c r="C119" s="22"/>
      <c r="D119" s="19" t="str">
        <f>Анкета!N69</f>
        <v>1223662,28 (в том числе по основному месту работы 10555907,48)</v>
      </c>
      <c r="E119" s="19" t="str">
        <f>Анкета!F69</f>
        <v xml:space="preserve">квартира, 
</v>
      </c>
      <c r="F119" s="1" t="str">
        <f>Анкета!H69</f>
        <v xml:space="preserve">57,5
</v>
      </c>
      <c r="G119" s="20" t="str">
        <f>Анкета!I69</f>
        <v xml:space="preserve">Россия
</v>
      </c>
      <c r="H119" s="1" t="e">
        <f>Анкета!#REF!</f>
        <v>#REF!</v>
      </c>
      <c r="I119" s="19" t="str">
        <f>Анкета!J69</f>
        <v>квартира</v>
      </c>
      <c r="J119" s="1" t="str">
        <f>Анкета!K69</f>
        <v>49,3</v>
      </c>
      <c r="K119" s="20" t="str">
        <f>Анкета!L69</f>
        <v>Россия</v>
      </c>
    </row>
    <row r="120" spans="1:11" x14ac:dyDescent="0.2">
      <c r="A120" s="17" t="str">
        <f>Анкета!D70</f>
        <v>супруг</v>
      </c>
      <c r="B120" s="22"/>
      <c r="C120" s="22"/>
      <c r="D120" s="19" t="str">
        <f>Анкета!N70</f>
        <v>1206798,51</v>
      </c>
      <c r="E120" s="19" t="e">
        <f>Анкета!#REF!</f>
        <v>#REF!</v>
      </c>
      <c r="F120" s="1" t="e">
        <f>Анкета!#REF!</f>
        <v>#REF!</v>
      </c>
      <c r="G120" s="20" t="e">
        <f>Анкета!#REF!</f>
        <v>#REF!</v>
      </c>
      <c r="H120" s="1" t="str">
        <f>Анкета!M70</f>
        <v xml:space="preserve">Легковой автомобиль Nissan X-Trail </v>
      </c>
      <c r="I120" s="19" t="str">
        <f>Анкета!J70</f>
        <v>квартира</v>
      </c>
      <c r="J120" s="1" t="str">
        <f>Анкета!K70</f>
        <v>57,5</v>
      </c>
      <c r="K120" s="20" t="str">
        <f>Анкета!L70</f>
        <v>Россия</v>
      </c>
    </row>
    <row r="121" spans="1:11" ht="102" x14ac:dyDescent="0.2">
      <c r="A121" s="17" t="e">
        <f>Анкета!#REF!</f>
        <v>#REF!</v>
      </c>
      <c r="B121" s="22"/>
      <c r="C121" s="22"/>
      <c r="D121" s="19" t="e">
        <f>Анкета!#REF!</f>
        <v>#REF!</v>
      </c>
      <c r="E121" s="19" t="str">
        <f>Анкета!F70</f>
        <v>квартира, 
гараж</v>
      </c>
      <c r="F121" s="1" t="str">
        <f>Анкета!H70</f>
        <v>49,3
30,5</v>
      </c>
      <c r="G121" s="20" t="str">
        <f>Анкета!I70</f>
        <v xml:space="preserve">Россия
Россия
</v>
      </c>
      <c r="H121" s="1" t="e">
        <f>Анкета!#REF!</f>
        <v>#REF!</v>
      </c>
      <c r="I121" s="19" t="e">
        <f>Анкета!#REF!</f>
        <v>#REF!</v>
      </c>
      <c r="J121" s="1" t="e">
        <f>Анкета!#REF!</f>
        <v>#REF!</v>
      </c>
      <c r="K121" s="20" t="e">
        <f>Анкета!#REF!</f>
        <v>#REF!</v>
      </c>
    </row>
    <row r="122" spans="1:11" x14ac:dyDescent="0.2">
      <c r="A122" s="17" t="e">
        <f>Анкета!#REF!</f>
        <v>#REF!</v>
      </c>
      <c r="B122" s="22"/>
      <c r="C122" s="22"/>
      <c r="D122" s="19" t="e">
        <f>Анкета!#REF!</f>
        <v>#REF!</v>
      </c>
      <c r="E122" s="19" t="e">
        <f>Анкета!#REF!</f>
        <v>#REF!</v>
      </c>
      <c r="F122" s="1" t="e">
        <f>Анкета!#REF!</f>
        <v>#REF!</v>
      </c>
      <c r="G122" s="20" t="e">
        <f>Анкета!#REF!</f>
        <v>#REF!</v>
      </c>
      <c r="H122" s="1" t="e">
        <f>Анкета!#REF!</f>
        <v>#REF!</v>
      </c>
      <c r="I122" s="19" t="e">
        <f>Анкета!#REF!</f>
        <v>#REF!</v>
      </c>
      <c r="J122" s="1" t="e">
        <f>Анкета!#REF!</f>
        <v>#REF!</v>
      </c>
      <c r="K122" s="20" t="e">
        <f>Анкета!#REF!</f>
        <v>#REF!</v>
      </c>
    </row>
    <row r="123" spans="1:11" x14ac:dyDescent="0.2">
      <c r="A123" s="17" t="e">
        <f>Анкета!#REF!</f>
        <v>#REF!</v>
      </c>
      <c r="B123" s="22"/>
      <c r="C123" s="22"/>
      <c r="D123" s="19" t="e">
        <f>Анкета!#REF!</f>
        <v>#REF!</v>
      </c>
      <c r="E123" s="19" t="e">
        <f>Анкета!#REF!</f>
        <v>#REF!</v>
      </c>
      <c r="F123" s="1" t="e">
        <f>Анкета!#REF!</f>
        <v>#REF!</v>
      </c>
      <c r="G123" s="20" t="e">
        <f>Анкета!#REF!</f>
        <v>#REF!</v>
      </c>
      <c r="H123" s="1" t="e">
        <f>Анкета!#REF!</f>
        <v>#REF!</v>
      </c>
      <c r="I123" s="19" t="e">
        <f>Анкета!#REF!</f>
        <v>#REF!</v>
      </c>
      <c r="J123" s="1" t="e">
        <f>Анкета!#REF!</f>
        <v>#REF!</v>
      </c>
      <c r="K123" s="20" t="e">
        <f>Анкета!#REF!</f>
        <v>#REF!</v>
      </c>
    </row>
    <row r="124" spans="1:11" x14ac:dyDescent="0.2">
      <c r="A124" s="17">
        <f>Анкета!C71</f>
        <v>0</v>
      </c>
      <c r="B124" s="22"/>
      <c r="C124" s="22"/>
      <c r="D124" s="19" t="e">
        <f>Анкета!#REF!</f>
        <v>#REF!</v>
      </c>
      <c r="E124" s="19">
        <f>Анкета!F71</f>
        <v>0</v>
      </c>
      <c r="F124" s="1">
        <f>Анкета!G71</f>
        <v>0</v>
      </c>
      <c r="G124" s="20">
        <f>Анкета!H71</f>
        <v>0</v>
      </c>
      <c r="H124" s="1" t="e">
        <f>Анкета!#REF!</f>
        <v>#REF!</v>
      </c>
      <c r="I124" s="19">
        <f>Анкета!J71</f>
        <v>0</v>
      </c>
      <c r="J124" s="1">
        <f>Анкета!K71</f>
        <v>0</v>
      </c>
      <c r="K124" s="20">
        <f>Анкета!L71</f>
        <v>0</v>
      </c>
    </row>
    <row r="125" spans="1:11" ht="153" x14ac:dyDescent="0.2">
      <c r="A125" s="17" t="str">
        <f>Анкета!D72</f>
        <v>Корогод Елена Евгеньевна</v>
      </c>
      <c r="B125" s="22"/>
      <c r="C125" s="22"/>
      <c r="D125" s="19" t="str">
        <f>Анкета!N72</f>
        <v>977339,67 (в том числе по основному месту работы 977339,67)</v>
      </c>
      <c r="E125" s="19" t="str">
        <f>Анкета!F72</f>
        <v>земельный участок,
жилой дом,
квартира</v>
      </c>
      <c r="F125" s="1" t="str">
        <f>Анкета!H72</f>
        <v>594
243,3
44</v>
      </c>
      <c r="G125" s="20" t="str">
        <f>Анкета!I72</f>
        <v xml:space="preserve">Россия
Россия
Россия
</v>
      </c>
      <c r="H125" s="1" t="e">
        <f>Анкета!#REF!</f>
        <v>#REF!</v>
      </c>
      <c r="I125" s="19" t="str">
        <f>Анкета!J72</f>
        <v>-</v>
      </c>
      <c r="J125" s="1" t="str">
        <f>Анкета!K72</f>
        <v>-</v>
      </c>
      <c r="K125" s="20" t="str">
        <f>Анкета!L72</f>
        <v>-</v>
      </c>
    </row>
    <row r="126" spans="1:11" x14ac:dyDescent="0.2">
      <c r="A126" s="17">
        <f>Анкета!C73</f>
        <v>0</v>
      </c>
      <c r="B126" s="22"/>
      <c r="C126" s="22"/>
      <c r="D126" s="19" t="e">
        <f>Анкета!#REF!</f>
        <v>#REF!</v>
      </c>
      <c r="E126" s="19">
        <f>Анкета!F73</f>
        <v>0</v>
      </c>
      <c r="F126" s="1">
        <f>Анкета!G73</f>
        <v>0</v>
      </c>
      <c r="G126" s="20">
        <f>Анкета!H73</f>
        <v>0</v>
      </c>
      <c r="H126" s="1" t="e">
        <f>Анкета!#REF!</f>
        <v>#REF!</v>
      </c>
      <c r="I126" s="19">
        <f>Анкета!J73</f>
        <v>0</v>
      </c>
      <c r="J126" s="1">
        <f>Анкета!K73</f>
        <v>0</v>
      </c>
      <c r="K126" s="20">
        <f>Анкета!L73</f>
        <v>0</v>
      </c>
    </row>
    <row r="127" spans="1:11" ht="102" x14ac:dyDescent="0.2">
      <c r="A127" s="17" t="str">
        <f>Анкета!D74</f>
        <v>Королева Марина Игоревна</v>
      </c>
      <c r="B127" s="22"/>
      <c r="C127" s="22"/>
      <c r="D127" s="19" t="str">
        <f>Анкета!N74</f>
        <v>1182436,91 (в том числе доход по основному месту работы 707694,96)</v>
      </c>
      <c r="E127" s="19" t="str">
        <f>Анкета!F74</f>
        <v>земельный участок,
квартира,
квартира, 
гараж</v>
      </c>
      <c r="F127" s="1" t="str">
        <f>Анкета!H74</f>
        <v>1000
53
30,3
24</v>
      </c>
      <c r="G127" s="20" t="str">
        <f>Анкета!I74</f>
        <v>Россия
Россия
Россия
Россия</v>
      </c>
      <c r="H127" s="1" t="str">
        <f>Анкета!M74</f>
        <v xml:space="preserve">Легковой автомобиль Nissan Almera
</v>
      </c>
      <c r="I127" s="19" t="str">
        <f>Анкета!J74</f>
        <v>-</v>
      </c>
      <c r="J127" s="1" t="str">
        <f>Анкета!K74</f>
        <v>-</v>
      </c>
      <c r="K127" s="20" t="str">
        <f>Анкета!L74</f>
        <v>-</v>
      </c>
    </row>
    <row r="128" spans="1:11" x14ac:dyDescent="0.2">
      <c r="A128" s="17" t="e">
        <f>Анкета!#REF!</f>
        <v>#REF!</v>
      </c>
      <c r="B128" s="22"/>
      <c r="C128" s="22"/>
      <c r="D128" s="19" t="e">
        <f>Анкета!#REF!</f>
        <v>#REF!</v>
      </c>
      <c r="E128" s="19" t="e">
        <f>Анкета!#REF!</f>
        <v>#REF!</v>
      </c>
      <c r="F128" s="1" t="e">
        <f>Анкета!#REF!</f>
        <v>#REF!</v>
      </c>
      <c r="G128" s="20" t="e">
        <f>Анкета!#REF!</f>
        <v>#REF!</v>
      </c>
      <c r="H128" s="1" t="e">
        <f>Анкета!#REF!</f>
        <v>#REF!</v>
      </c>
      <c r="I128" s="19" t="e">
        <f>Анкета!#REF!</f>
        <v>#REF!</v>
      </c>
      <c r="J128" s="1" t="e">
        <f>Анкета!#REF!</f>
        <v>#REF!</v>
      </c>
      <c r="K128" s="20" t="e">
        <f>Анкета!#REF!</f>
        <v>#REF!</v>
      </c>
    </row>
    <row r="129" spans="1:11" ht="63.75" x14ac:dyDescent="0.2">
      <c r="A129" s="17" t="str">
        <f>Анкета!D75</f>
        <v>супруг</v>
      </c>
      <c r="B129" s="22"/>
      <c r="C129" s="22"/>
      <c r="D129" s="19" t="str">
        <f>Анкета!N75</f>
        <v>499669,01</v>
      </c>
      <c r="E129" s="19" t="str">
        <f>Анкета!F75</f>
        <v>комната</v>
      </c>
      <c r="F129" s="1" t="str">
        <f>Анкета!H75</f>
        <v>12,6</v>
      </c>
      <c r="G129" s="20" t="str">
        <f>Анкета!I75</f>
        <v xml:space="preserve">Россия
</v>
      </c>
      <c r="H129" s="1" t="str">
        <f>Анкета!M75</f>
        <v xml:space="preserve">Легковой автомобиль Renault Fluence 
Мотолодка Крым </v>
      </c>
      <c r="I129" s="19" t="str">
        <f>Анкета!J75</f>
        <v>квартира</v>
      </c>
      <c r="J129" s="1" t="str">
        <f>Анкета!K75</f>
        <v>53</v>
      </c>
      <c r="K129" s="20" t="str">
        <f>Анкета!L75</f>
        <v>Россия</v>
      </c>
    </row>
    <row r="130" spans="1:11" x14ac:dyDescent="0.2">
      <c r="A130" s="17" t="e">
        <f>Анкета!#REF!</f>
        <v>#REF!</v>
      </c>
      <c r="B130" s="22"/>
      <c r="C130" s="22"/>
      <c r="D130" s="19" t="e">
        <f>Анкета!#REF!</f>
        <v>#REF!</v>
      </c>
      <c r="E130" s="19" t="e">
        <f>Анкета!#REF!</f>
        <v>#REF!</v>
      </c>
      <c r="F130" s="1" t="e">
        <f>Анкета!#REF!</f>
        <v>#REF!</v>
      </c>
      <c r="G130" s="20" t="e">
        <f>Анкета!#REF!</f>
        <v>#REF!</v>
      </c>
      <c r="H130" s="1" t="e">
        <f>Анкета!#REF!</f>
        <v>#REF!</v>
      </c>
      <c r="I130" s="19" t="e">
        <f>Анкета!#REF!</f>
        <v>#REF!</v>
      </c>
      <c r="J130" s="1" t="e">
        <f>Анкета!#REF!</f>
        <v>#REF!</v>
      </c>
      <c r="K130" s="20" t="e">
        <f>Анкета!#REF!</f>
        <v>#REF!</v>
      </c>
    </row>
    <row r="131" spans="1:11" ht="63.75" x14ac:dyDescent="0.2">
      <c r="A131" s="17" t="str">
        <f>Анкета!D77</f>
        <v>Кузьмина Вера Владимировна</v>
      </c>
      <c r="B131" s="22"/>
      <c r="C131" s="22"/>
      <c r="D131" s="19" t="str">
        <f>Анкета!N77</f>
        <v>2464801,87 (в том числе доход по основному месту работы 762168,99)</v>
      </c>
      <c r="E131" s="19" t="str">
        <f>Анкета!F77</f>
        <v xml:space="preserve">земельный участок
</v>
      </c>
      <c r="F131" s="1" t="str">
        <f>Анкета!H77</f>
        <v xml:space="preserve">1028
</v>
      </c>
      <c r="G131" s="20" t="str">
        <f>Анкета!I77</f>
        <v xml:space="preserve">Россия
</v>
      </c>
      <c r="H131" s="1" t="e">
        <f>Анкета!#REF!</f>
        <v>#REF!</v>
      </c>
      <c r="I131" s="19" t="str">
        <f>Анкета!J77</f>
        <v>квартира</v>
      </c>
      <c r="J131" s="1">
        <f>Анкета!K77</f>
        <v>30.1</v>
      </c>
      <c r="K131" s="20" t="str">
        <f>Анкета!L77</f>
        <v>Россия</v>
      </c>
    </row>
    <row r="132" spans="1:11" x14ac:dyDescent="0.2">
      <c r="A132" s="17" t="e">
        <f>Анкета!#REF!</f>
        <v>#REF!</v>
      </c>
      <c r="B132" s="23"/>
      <c r="C132" s="23"/>
      <c r="D132" s="19" t="e">
        <f>Анкета!#REF!</f>
        <v>#REF!</v>
      </c>
      <c r="E132" s="19" t="e">
        <f>Анкета!#REF!</f>
        <v>#REF!</v>
      </c>
      <c r="F132" s="1" t="e">
        <f>Анкета!#REF!</f>
        <v>#REF!</v>
      </c>
      <c r="G132" s="20" t="e">
        <f>Анкета!#REF!</f>
        <v>#REF!</v>
      </c>
      <c r="H132" s="1" t="e">
        <f>Анкета!#REF!</f>
        <v>#REF!</v>
      </c>
      <c r="I132" s="19" t="e">
        <f>Анкета!#REF!</f>
        <v>#REF!</v>
      </c>
      <c r="J132" s="1" t="e">
        <f>Анкета!#REF!</f>
        <v>#REF!</v>
      </c>
      <c r="K132" s="20" t="e">
        <f>Анкета!#REF!</f>
        <v>#REF!</v>
      </c>
    </row>
    <row r="133" spans="1:11" x14ac:dyDescent="0.2">
      <c r="A133" s="17" t="str">
        <f>Анкета!D78</f>
        <v>несовершеннолетний ребенок</v>
      </c>
      <c r="B133" s="23"/>
      <c r="C133" s="23"/>
      <c r="D133" s="19" t="e">
        <f>Анкета!#REF!</f>
        <v>#REF!</v>
      </c>
      <c r="E133" s="19" t="str">
        <f>Анкета!F78</f>
        <v>-</v>
      </c>
      <c r="F133" s="1" t="str">
        <f>Анкета!G78</f>
        <v>-</v>
      </c>
      <c r="G133" s="20" t="str">
        <f>Анкета!H78</f>
        <v>-</v>
      </c>
      <c r="H133" s="1" t="e">
        <f>Анкета!#REF!</f>
        <v>#REF!</v>
      </c>
      <c r="I133" s="19" t="str">
        <f>Анкета!J78</f>
        <v>квартира</v>
      </c>
      <c r="J133" s="1">
        <f>Анкета!K78</f>
        <v>30.1</v>
      </c>
      <c r="K133" s="20" t="str">
        <f>Анкета!L78</f>
        <v>Россия</v>
      </c>
    </row>
    <row r="134" spans="1:11" x14ac:dyDescent="0.2">
      <c r="A134" s="17">
        <f>Анкета!C79</f>
        <v>0</v>
      </c>
      <c r="B134" s="23"/>
      <c r="C134" s="23"/>
      <c r="D134" s="19" t="e">
        <f>Анкета!#REF!</f>
        <v>#REF!</v>
      </c>
      <c r="E134" s="19">
        <f>Анкета!F79</f>
        <v>0</v>
      </c>
      <c r="F134" s="1">
        <f>Анкета!G79</f>
        <v>0</v>
      </c>
      <c r="G134" s="20">
        <f>Анкета!H79</f>
        <v>0</v>
      </c>
      <c r="H134" s="1" t="e">
        <f>Анкета!#REF!</f>
        <v>#REF!</v>
      </c>
      <c r="I134" s="19">
        <f>Анкета!J79</f>
        <v>0</v>
      </c>
      <c r="J134" s="1">
        <f>Анкета!K79</f>
        <v>0</v>
      </c>
      <c r="K134" s="20">
        <f>Анкета!L79</f>
        <v>0</v>
      </c>
    </row>
    <row r="135" spans="1:11" ht="280.5" x14ac:dyDescent="0.2">
      <c r="A135" s="17" t="str">
        <f>Анкета!D80</f>
        <v>Кузьминова Надежда Викторовна</v>
      </c>
      <c r="B135" s="23"/>
      <c r="C135" s="23"/>
      <c r="D135" s="19" t="str">
        <f>Анкета!N80</f>
        <v>1221161,56 (в том числе доход по основному месту работы 
1217810,56 )</v>
      </c>
      <c r="E135" s="19" t="str">
        <f>Анкета!F80</f>
        <v xml:space="preserve">земельный  участок, 
садовый дом (кроме того с хозпостройками),
квартира, 
квартира, 
объект незавершенного строительства </v>
      </c>
      <c r="F135" s="1" t="str">
        <f>Анкета!H80</f>
        <v>800
76
61,4
61,4
72</v>
      </c>
      <c r="G135" s="20" t="str">
        <f>Анкета!I80</f>
        <v>Россия
Россия
Россия
Россия
Россия</v>
      </c>
      <c r="H135" s="1" t="str">
        <f>Анкета!M80</f>
        <v>Легковой автомобиль Chevrolet Niva 212300-55</v>
      </c>
      <c r="I135" s="19" t="str">
        <f>Анкета!J80</f>
        <v>земельный участок</v>
      </c>
      <c r="J135" s="1">
        <f>Анкета!K80</f>
        <v>26.4</v>
      </c>
      <c r="K135" s="20" t="str">
        <f>Анкета!L80</f>
        <v>Россия</v>
      </c>
    </row>
    <row r="136" spans="1:11" x14ac:dyDescent="0.2">
      <c r="A136" s="17" t="e">
        <f>Анкета!#REF!</f>
        <v>#REF!</v>
      </c>
      <c r="B136" s="23"/>
      <c r="C136" s="23"/>
      <c r="D136" s="19" t="e">
        <f>Анкета!#REF!</f>
        <v>#REF!</v>
      </c>
      <c r="E136" s="19" t="e">
        <f>Анкета!#REF!</f>
        <v>#REF!</v>
      </c>
      <c r="F136" s="1" t="e">
        <f>Анкета!#REF!</f>
        <v>#REF!</v>
      </c>
      <c r="G136" s="20" t="e">
        <f>Анкета!#REF!</f>
        <v>#REF!</v>
      </c>
      <c r="H136" s="1" t="e">
        <f>Анкета!#REF!</f>
        <v>#REF!</v>
      </c>
      <c r="I136" s="19" t="e">
        <f>Анкета!#REF!</f>
        <v>#REF!</v>
      </c>
      <c r="J136" s="1" t="e">
        <f>Анкета!#REF!</f>
        <v>#REF!</v>
      </c>
      <c r="K136" s="20" t="e">
        <f>Анкета!#REF!</f>
        <v>#REF!</v>
      </c>
    </row>
    <row r="137" spans="1:11" x14ac:dyDescent="0.2">
      <c r="A137" s="17" t="e">
        <f>Анкета!#REF!</f>
        <v>#REF!</v>
      </c>
      <c r="B137" s="23"/>
      <c r="C137" s="23"/>
      <c r="D137" s="19" t="e">
        <f>Анкета!#REF!</f>
        <v>#REF!</v>
      </c>
      <c r="E137" s="19" t="e">
        <f>Анкета!#REF!</f>
        <v>#REF!</v>
      </c>
      <c r="F137" s="1" t="e">
        <f>Анкета!#REF!</f>
        <v>#REF!</v>
      </c>
      <c r="G137" s="20" t="e">
        <f>Анкета!#REF!</f>
        <v>#REF!</v>
      </c>
      <c r="H137" s="1" t="e">
        <f>Анкета!#REF!</f>
        <v>#REF!</v>
      </c>
      <c r="I137" s="19" t="e">
        <f>Анкета!#REF!</f>
        <v>#REF!</v>
      </c>
      <c r="J137" s="1" t="e">
        <f>Анкета!#REF!</f>
        <v>#REF!</v>
      </c>
      <c r="K137" s="20" t="e">
        <f>Анкета!#REF!</f>
        <v>#REF!</v>
      </c>
    </row>
    <row r="138" spans="1:11" x14ac:dyDescent="0.2">
      <c r="A138" s="17" t="e">
        <f>Анкета!#REF!</f>
        <v>#REF!</v>
      </c>
      <c r="B138" s="23"/>
      <c r="C138" s="23"/>
      <c r="D138" s="19" t="e">
        <f>Анкета!#REF!</f>
        <v>#REF!</v>
      </c>
      <c r="E138" s="19" t="e">
        <f>Анкета!#REF!</f>
        <v>#REF!</v>
      </c>
      <c r="F138" s="1" t="e">
        <f>Анкета!#REF!</f>
        <v>#REF!</v>
      </c>
      <c r="G138" s="20" t="e">
        <f>Анкета!#REF!</f>
        <v>#REF!</v>
      </c>
      <c r="H138" s="1" t="e">
        <f>Анкета!#REF!</f>
        <v>#REF!</v>
      </c>
      <c r="I138" s="19" t="e">
        <f>Анкета!#REF!</f>
        <v>#REF!</v>
      </c>
      <c r="J138" s="1" t="e">
        <f>Анкета!#REF!</f>
        <v>#REF!</v>
      </c>
      <c r="K138" s="20" t="e">
        <f>Анкета!#REF!</f>
        <v>#REF!</v>
      </c>
    </row>
    <row r="139" spans="1:11" ht="76.5" x14ac:dyDescent="0.2">
      <c r="A139" s="17" t="str">
        <f>Анкета!D81</f>
        <v>супруг</v>
      </c>
      <c r="B139" s="23"/>
      <c r="C139" s="23"/>
      <c r="D139" s="19">
        <f>Анкета!N81</f>
        <v>793019.07</v>
      </c>
      <c r="E139" s="19" t="str">
        <f>Анкета!F81</f>
        <v>-</v>
      </c>
      <c r="F139" s="1" t="str">
        <f>Анкета!H81</f>
        <v>-</v>
      </c>
      <c r="G139" s="20" t="str">
        <f>Анкета!I81</f>
        <v>-</v>
      </c>
      <c r="H139" s="1" t="e">
        <f>Анкета!#REF!</f>
        <v>#REF!</v>
      </c>
      <c r="I139" s="19" t="str">
        <f>Анкета!J81</f>
        <v>квартира,
земельный участок,
садовый дом (кроме того с хозпостройками)</v>
      </c>
      <c r="J139" s="1" t="str">
        <f>Анкета!K81</f>
        <v>61,4
800
76</v>
      </c>
      <c r="K139" s="20" t="str">
        <f>Анкета!L81</f>
        <v>Россия
Россия
Россия</v>
      </c>
    </row>
    <row r="140" spans="1:11" ht="76.5" x14ac:dyDescent="0.2">
      <c r="A140" s="17" t="str">
        <f>Анкета!D82</f>
        <v>несовершеннолетний ребенок</v>
      </c>
      <c r="B140" s="23"/>
      <c r="C140" s="23"/>
      <c r="D140" s="19" t="e">
        <f>Анкета!#REF!</f>
        <v>#REF!</v>
      </c>
      <c r="E140" s="19" t="str">
        <f>Анкета!F82</f>
        <v>-</v>
      </c>
      <c r="F140" s="1" t="str">
        <f>Анкета!G82</f>
        <v>-</v>
      </c>
      <c r="G140" s="20" t="str">
        <f>Анкета!H82</f>
        <v>-</v>
      </c>
      <c r="H140" s="1" t="e">
        <f>Анкета!#REF!</f>
        <v>#REF!</v>
      </c>
      <c r="I140" s="19" t="str">
        <f>Анкета!J82</f>
        <v>квартира,
земельный участок,
садовый дом (кроме того с хозпостройками)</v>
      </c>
      <c r="J140" s="1" t="str">
        <f>Анкета!K82</f>
        <v>61,4
800
76</v>
      </c>
      <c r="K140" s="20" t="str">
        <f>Анкета!L82</f>
        <v>Россия
Россия
Россия</v>
      </c>
    </row>
    <row r="141" spans="1:11" x14ac:dyDescent="0.2">
      <c r="A141" s="17" t="e">
        <f>Анкета!#REF!</f>
        <v>#REF!</v>
      </c>
      <c r="B141" s="23"/>
      <c r="C141" s="23"/>
      <c r="D141" s="19" t="e">
        <f>Анкета!#REF!</f>
        <v>#REF!</v>
      </c>
      <c r="E141" s="19" t="e">
        <f>Анкета!#REF!</f>
        <v>#REF!</v>
      </c>
      <c r="F141" s="1" t="e">
        <f>Анкета!#REF!</f>
        <v>#REF!</v>
      </c>
      <c r="G141" s="20" t="e">
        <f>Анкета!#REF!</f>
        <v>#REF!</v>
      </c>
      <c r="H141" s="1" t="e">
        <f>Анкета!#REF!</f>
        <v>#REF!</v>
      </c>
      <c r="I141" s="19" t="e">
        <f>Анкета!#REF!</f>
        <v>#REF!</v>
      </c>
      <c r="J141" s="1" t="e">
        <f>Анкета!#REF!</f>
        <v>#REF!</v>
      </c>
      <c r="K141" s="20" t="e">
        <f>Анкета!#REF!</f>
        <v>#REF!</v>
      </c>
    </row>
    <row r="142" spans="1:11" x14ac:dyDescent="0.2">
      <c r="A142" s="17" t="e">
        <f>Анкета!#REF!</f>
        <v>#REF!</v>
      </c>
      <c r="B142" s="23"/>
      <c r="C142" s="23"/>
      <c r="D142" s="19" t="e">
        <f>Анкета!#REF!</f>
        <v>#REF!</v>
      </c>
      <c r="E142" s="19" t="e">
        <f>Анкета!#REF!</f>
        <v>#REF!</v>
      </c>
      <c r="F142" s="1" t="e">
        <f>Анкета!#REF!</f>
        <v>#REF!</v>
      </c>
      <c r="G142" s="20" t="e">
        <f>Анкета!#REF!</f>
        <v>#REF!</v>
      </c>
      <c r="H142" s="1" t="e">
        <f>Анкета!#REF!</f>
        <v>#REF!</v>
      </c>
      <c r="I142" s="19" t="e">
        <f>Анкета!#REF!</f>
        <v>#REF!</v>
      </c>
      <c r="J142" s="1" t="e">
        <f>Анкета!#REF!</f>
        <v>#REF!</v>
      </c>
      <c r="K142" s="20" t="e">
        <f>Анкета!#REF!</f>
        <v>#REF!</v>
      </c>
    </row>
    <row r="143" spans="1:11" x14ac:dyDescent="0.2">
      <c r="A143" s="17" t="e">
        <f>Анкета!#REF!</f>
        <v>#REF!</v>
      </c>
      <c r="B143" s="23"/>
      <c r="C143" s="23"/>
      <c r="D143" s="19" t="e">
        <f>Анкета!#REF!</f>
        <v>#REF!</v>
      </c>
      <c r="E143" s="19" t="e">
        <f>Анкета!#REF!</f>
        <v>#REF!</v>
      </c>
      <c r="F143" s="1" t="e">
        <f>Анкета!#REF!</f>
        <v>#REF!</v>
      </c>
      <c r="G143" s="20" t="e">
        <f>Анкета!#REF!</f>
        <v>#REF!</v>
      </c>
      <c r="H143" s="1" t="e">
        <f>Анкета!#REF!</f>
        <v>#REF!</v>
      </c>
      <c r="I143" s="19" t="e">
        <f>Анкета!#REF!</f>
        <v>#REF!</v>
      </c>
      <c r="J143" s="1" t="e">
        <f>Анкета!#REF!</f>
        <v>#REF!</v>
      </c>
      <c r="K143" s="20" t="e">
        <f>Анкета!#REF!</f>
        <v>#REF!</v>
      </c>
    </row>
    <row r="144" spans="1:11" x14ac:dyDescent="0.2">
      <c r="A144" s="17" t="e">
        <f>Анкета!#REF!</f>
        <v>#REF!</v>
      </c>
      <c r="B144" s="23"/>
      <c r="C144" s="23"/>
      <c r="D144" s="19" t="e">
        <f>Анкета!#REF!</f>
        <v>#REF!</v>
      </c>
      <c r="E144" s="19" t="e">
        <f>Анкета!#REF!</f>
        <v>#REF!</v>
      </c>
      <c r="F144" s="1" t="e">
        <f>Анкета!#REF!</f>
        <v>#REF!</v>
      </c>
      <c r="G144" s="20" t="e">
        <f>Анкета!#REF!</f>
        <v>#REF!</v>
      </c>
      <c r="H144" s="1" t="e">
        <f>Анкета!#REF!</f>
        <v>#REF!</v>
      </c>
      <c r="I144" s="19" t="e">
        <f>Анкета!#REF!</f>
        <v>#REF!</v>
      </c>
      <c r="J144" s="1" t="e">
        <f>Анкета!#REF!</f>
        <v>#REF!</v>
      </c>
      <c r="K144" s="20" t="e">
        <f>Анкета!#REF!</f>
        <v>#REF!</v>
      </c>
    </row>
    <row r="145" spans="1:11" x14ac:dyDescent="0.2">
      <c r="A145" s="17" t="e">
        <f>Анкета!#REF!</f>
        <v>#REF!</v>
      </c>
      <c r="B145" s="23"/>
      <c r="C145" s="23"/>
      <c r="D145" s="19" t="e">
        <f>Анкета!#REF!</f>
        <v>#REF!</v>
      </c>
      <c r="E145" s="19" t="e">
        <f>Анкета!#REF!</f>
        <v>#REF!</v>
      </c>
      <c r="F145" s="1" t="e">
        <f>Анкета!#REF!</f>
        <v>#REF!</v>
      </c>
      <c r="G145" s="20" t="e">
        <f>Анкета!#REF!</f>
        <v>#REF!</v>
      </c>
      <c r="H145" s="1" t="e">
        <f>Анкета!#REF!</f>
        <v>#REF!</v>
      </c>
      <c r="I145" s="19" t="e">
        <f>Анкета!#REF!</f>
        <v>#REF!</v>
      </c>
      <c r="J145" s="1" t="e">
        <f>Анкета!#REF!</f>
        <v>#REF!</v>
      </c>
      <c r="K145" s="20" t="e">
        <f>Анкета!#REF!</f>
        <v>#REF!</v>
      </c>
    </row>
    <row r="146" spans="1:11" x14ac:dyDescent="0.2">
      <c r="A146" s="17" t="e">
        <f>Анкета!#REF!</f>
        <v>#REF!</v>
      </c>
      <c r="B146" s="23"/>
      <c r="C146" s="23"/>
      <c r="D146" s="19" t="e">
        <f>Анкета!#REF!</f>
        <v>#REF!</v>
      </c>
      <c r="E146" s="19" t="e">
        <f>Анкета!#REF!</f>
        <v>#REF!</v>
      </c>
      <c r="F146" s="1" t="e">
        <f>Анкета!#REF!</f>
        <v>#REF!</v>
      </c>
      <c r="G146" s="20" t="e">
        <f>Анкета!#REF!</f>
        <v>#REF!</v>
      </c>
      <c r="H146" s="1" t="e">
        <f>Анкета!#REF!</f>
        <v>#REF!</v>
      </c>
      <c r="I146" s="19" t="e">
        <f>Анкета!#REF!</f>
        <v>#REF!</v>
      </c>
      <c r="J146" s="1" t="e">
        <f>Анкета!#REF!</f>
        <v>#REF!</v>
      </c>
      <c r="K146" s="20" t="e">
        <f>Анкета!#REF!</f>
        <v>#REF!</v>
      </c>
    </row>
    <row r="147" spans="1:11" ht="38.25" x14ac:dyDescent="0.2">
      <c r="A147" s="17" t="str">
        <f>Анкета!D88</f>
        <v>Мазур Анна Юрьевна</v>
      </c>
      <c r="B147" s="23"/>
      <c r="C147" s="23"/>
      <c r="D147" s="19" t="e">
        <f>Анкета!#REF!</f>
        <v>#REF!</v>
      </c>
      <c r="E147" s="19" t="str">
        <f>Анкета!F88</f>
        <v>квартира</v>
      </c>
      <c r="F147" s="1" t="str">
        <f>Анкета!G88</f>
        <v>индивидуальная</v>
      </c>
      <c r="G147" s="20">
        <f>Анкета!H88</f>
        <v>56.1</v>
      </c>
      <c r="H147" s="1" t="e">
        <f>Анкета!#REF!</f>
        <v>#REF!</v>
      </c>
      <c r="I147" s="19" t="str">
        <f>Анкета!J88</f>
        <v xml:space="preserve">квартира
</v>
      </c>
      <c r="J147" s="1" t="str">
        <f>Анкета!K88</f>
        <v xml:space="preserve">51,5
</v>
      </c>
      <c r="K147" s="20" t="str">
        <f>Анкета!L88</f>
        <v xml:space="preserve">Россия
</v>
      </c>
    </row>
    <row r="148" spans="1:11" x14ac:dyDescent="0.2">
      <c r="A148" s="17" t="e">
        <f>Анкета!#REF!</f>
        <v>#REF!</v>
      </c>
      <c r="B148" s="23"/>
      <c r="C148" s="23"/>
      <c r="D148" s="19" t="e">
        <f>Анкета!#REF!</f>
        <v>#REF!</v>
      </c>
      <c r="E148" s="19" t="e">
        <f>Анкета!#REF!</f>
        <v>#REF!</v>
      </c>
      <c r="F148" s="1" t="e">
        <f>Анкета!#REF!</f>
        <v>#REF!</v>
      </c>
      <c r="G148" s="20" t="e">
        <f>Анкета!#REF!</f>
        <v>#REF!</v>
      </c>
      <c r="H148" s="1" t="e">
        <f>Анкета!#REF!</f>
        <v>#REF!</v>
      </c>
      <c r="I148" s="19" t="e">
        <f>Анкета!#REF!</f>
        <v>#REF!</v>
      </c>
      <c r="J148" s="1" t="e">
        <f>Анкета!#REF!</f>
        <v>#REF!</v>
      </c>
      <c r="K148" s="20" t="e">
        <f>Анкета!#REF!</f>
        <v>#REF!</v>
      </c>
    </row>
    <row r="149" spans="1:11" x14ac:dyDescent="0.2">
      <c r="A149" s="17" t="e">
        <f>Анкета!#REF!</f>
        <v>#REF!</v>
      </c>
      <c r="B149" s="23"/>
      <c r="C149" s="23"/>
      <c r="D149" s="19" t="e">
        <f>Анкета!#REF!</f>
        <v>#REF!</v>
      </c>
      <c r="E149" s="19" t="e">
        <f>Анкета!#REF!</f>
        <v>#REF!</v>
      </c>
      <c r="F149" s="1" t="e">
        <f>Анкета!#REF!</f>
        <v>#REF!</v>
      </c>
      <c r="G149" s="20" t="e">
        <f>Анкета!#REF!</f>
        <v>#REF!</v>
      </c>
      <c r="H149" s="1" t="e">
        <f>Анкета!#REF!</f>
        <v>#REF!</v>
      </c>
      <c r="I149" s="19" t="e">
        <f>Анкета!#REF!</f>
        <v>#REF!</v>
      </c>
      <c r="J149" s="1" t="e">
        <f>Анкета!#REF!</f>
        <v>#REF!</v>
      </c>
      <c r="K149" s="20" t="e">
        <f>Анкета!#REF!</f>
        <v>#REF!</v>
      </c>
    </row>
    <row r="150" spans="1:11" x14ac:dyDescent="0.2">
      <c r="A150" s="17" t="e">
        <f>Анкета!#REF!</f>
        <v>#REF!</v>
      </c>
      <c r="B150" s="23"/>
      <c r="C150" s="23"/>
      <c r="D150" s="19" t="e">
        <f>Анкета!#REF!</f>
        <v>#REF!</v>
      </c>
      <c r="E150" s="19" t="e">
        <f>Анкета!#REF!</f>
        <v>#REF!</v>
      </c>
      <c r="F150" s="1" t="e">
        <f>Анкета!#REF!</f>
        <v>#REF!</v>
      </c>
      <c r="G150" s="20" t="e">
        <f>Анкета!#REF!</f>
        <v>#REF!</v>
      </c>
      <c r="H150" s="1" t="e">
        <f>Анкета!#REF!</f>
        <v>#REF!</v>
      </c>
      <c r="I150" s="19" t="e">
        <f>Анкета!#REF!</f>
        <v>#REF!</v>
      </c>
      <c r="J150" s="1" t="e">
        <f>Анкета!#REF!</f>
        <v>#REF!</v>
      </c>
      <c r="K150" s="20" t="e">
        <f>Анкета!#REF!</f>
        <v>#REF!</v>
      </c>
    </row>
    <row r="151" spans="1:11" x14ac:dyDescent="0.2">
      <c r="A151" s="17" t="e">
        <f>Анкета!#REF!</f>
        <v>#REF!</v>
      </c>
      <c r="B151" s="23"/>
      <c r="C151" s="23"/>
      <c r="D151" s="19" t="e">
        <f>Анкета!#REF!</f>
        <v>#REF!</v>
      </c>
      <c r="E151" s="19" t="e">
        <f>Анкета!#REF!</f>
        <v>#REF!</v>
      </c>
      <c r="F151" s="1" t="e">
        <f>Анкета!#REF!</f>
        <v>#REF!</v>
      </c>
      <c r="G151" s="20" t="e">
        <f>Анкета!#REF!</f>
        <v>#REF!</v>
      </c>
      <c r="H151" s="1" t="e">
        <f>Анкета!#REF!</f>
        <v>#REF!</v>
      </c>
      <c r="I151" s="19" t="e">
        <f>Анкета!#REF!</f>
        <v>#REF!</v>
      </c>
      <c r="J151" s="1" t="e">
        <f>Анкета!#REF!</f>
        <v>#REF!</v>
      </c>
      <c r="K151" s="20" t="e">
        <f>Анкета!#REF!</f>
        <v>#REF!</v>
      </c>
    </row>
    <row r="152" spans="1:11" x14ac:dyDescent="0.2">
      <c r="A152" s="17" t="e">
        <f>Анкета!#REF!</f>
        <v>#REF!</v>
      </c>
      <c r="B152" s="23"/>
      <c r="C152" s="23"/>
      <c r="D152" s="19" t="e">
        <f>Анкета!#REF!</f>
        <v>#REF!</v>
      </c>
      <c r="E152" s="19" t="e">
        <f>Анкета!#REF!</f>
        <v>#REF!</v>
      </c>
      <c r="F152" s="1" t="e">
        <f>Анкета!#REF!</f>
        <v>#REF!</v>
      </c>
      <c r="G152" s="20" t="e">
        <f>Анкета!#REF!</f>
        <v>#REF!</v>
      </c>
      <c r="H152" s="1" t="e">
        <f>Анкета!#REF!</f>
        <v>#REF!</v>
      </c>
      <c r="I152" s="19" t="e">
        <f>Анкета!#REF!</f>
        <v>#REF!</v>
      </c>
      <c r="J152" s="1" t="e">
        <f>Анкета!#REF!</f>
        <v>#REF!</v>
      </c>
      <c r="K152" s="20" t="e">
        <f>Анкета!#REF!</f>
        <v>#REF!</v>
      </c>
    </row>
    <row r="153" spans="1:11" x14ac:dyDescent="0.2">
      <c r="A153" s="17" t="e">
        <f>Анкета!#REF!</f>
        <v>#REF!</v>
      </c>
      <c r="B153" s="23"/>
      <c r="C153" s="23"/>
      <c r="D153" s="19" t="e">
        <f>Анкета!#REF!</f>
        <v>#REF!</v>
      </c>
      <c r="E153" s="19" t="e">
        <f>Анкета!#REF!</f>
        <v>#REF!</v>
      </c>
      <c r="F153" s="1" t="e">
        <f>Анкета!#REF!</f>
        <v>#REF!</v>
      </c>
      <c r="G153" s="20" t="e">
        <f>Анкета!#REF!</f>
        <v>#REF!</v>
      </c>
      <c r="H153" s="1" t="e">
        <f>Анкета!#REF!</f>
        <v>#REF!</v>
      </c>
      <c r="I153" s="19" t="e">
        <f>Анкета!#REF!</f>
        <v>#REF!</v>
      </c>
      <c r="J153" s="1" t="e">
        <f>Анкета!#REF!</f>
        <v>#REF!</v>
      </c>
      <c r="K153" s="20" t="e">
        <f>Анкета!#REF!</f>
        <v>#REF!</v>
      </c>
    </row>
    <row r="154" spans="1:11" x14ac:dyDescent="0.2">
      <c r="A154" s="17" t="e">
        <f>Анкета!#REF!</f>
        <v>#REF!</v>
      </c>
      <c r="B154" s="23"/>
      <c r="C154" s="23"/>
      <c r="D154" s="19" t="e">
        <f>Анкета!#REF!</f>
        <v>#REF!</v>
      </c>
      <c r="E154" s="19" t="e">
        <f>Анкета!#REF!</f>
        <v>#REF!</v>
      </c>
      <c r="F154" s="1" t="e">
        <f>Анкета!#REF!</f>
        <v>#REF!</v>
      </c>
      <c r="G154" s="20" t="e">
        <f>Анкета!#REF!</f>
        <v>#REF!</v>
      </c>
      <c r="H154" s="1" t="e">
        <f>Анкета!#REF!</f>
        <v>#REF!</v>
      </c>
      <c r="I154" s="19" t="e">
        <f>Анкета!#REF!</f>
        <v>#REF!</v>
      </c>
      <c r="J154" s="1" t="e">
        <f>Анкета!#REF!</f>
        <v>#REF!</v>
      </c>
      <c r="K154" s="20" t="e">
        <f>Анкета!#REF!</f>
        <v>#REF!</v>
      </c>
    </row>
    <row r="155" spans="1:11" x14ac:dyDescent="0.2">
      <c r="A155" s="17" t="e">
        <f>Анкета!#REF!</f>
        <v>#REF!</v>
      </c>
      <c r="B155" s="23"/>
      <c r="C155" s="23"/>
      <c r="D155" s="19" t="e">
        <f>Анкета!#REF!</f>
        <v>#REF!</v>
      </c>
      <c r="E155" s="19" t="e">
        <f>Анкета!#REF!</f>
        <v>#REF!</v>
      </c>
      <c r="F155" s="1" t="e">
        <f>Анкета!#REF!</f>
        <v>#REF!</v>
      </c>
      <c r="G155" s="20" t="e">
        <f>Анкета!#REF!</f>
        <v>#REF!</v>
      </c>
      <c r="H155" s="1" t="e">
        <f>Анкета!#REF!</f>
        <v>#REF!</v>
      </c>
      <c r="I155" s="19" t="e">
        <f>Анкета!#REF!</f>
        <v>#REF!</v>
      </c>
      <c r="J155" s="1" t="e">
        <f>Анкета!#REF!</f>
        <v>#REF!</v>
      </c>
      <c r="K155" s="20" t="e">
        <f>Анкета!#REF!</f>
        <v>#REF!</v>
      </c>
    </row>
    <row r="156" spans="1:11" x14ac:dyDescent="0.2">
      <c r="A156" s="17">
        <f>Анкета!C89</f>
        <v>0</v>
      </c>
      <c r="B156" s="23"/>
      <c r="C156" s="23"/>
      <c r="D156" s="19" t="e">
        <f>Анкета!#REF!</f>
        <v>#REF!</v>
      </c>
      <c r="E156" s="19">
        <f>Анкета!F89</f>
        <v>0</v>
      </c>
      <c r="F156" s="1">
        <f>Анкета!G89</f>
        <v>0</v>
      </c>
      <c r="G156" s="20">
        <f>Анкета!H89</f>
        <v>0</v>
      </c>
      <c r="H156" s="1" t="e">
        <f>Анкета!#REF!</f>
        <v>#REF!</v>
      </c>
      <c r="I156" s="19">
        <f>Анкета!J89</f>
        <v>0</v>
      </c>
      <c r="J156" s="1">
        <f>Анкета!K89</f>
        <v>0</v>
      </c>
      <c r="K156" s="20">
        <f>Анкета!L89</f>
        <v>0</v>
      </c>
    </row>
    <row r="157" spans="1:11" ht="76.5" x14ac:dyDescent="0.2">
      <c r="A157" s="17" t="str">
        <f>Анкета!D94</f>
        <v xml:space="preserve">Милютина Людмила Александровна, </v>
      </c>
      <c r="B157" s="23"/>
      <c r="C157" s="23"/>
      <c r="D157" s="19" t="str">
        <f>Анкета!N94</f>
        <v>1142723,97 (в том числе доход по основному месту работы 963763,44)</v>
      </c>
      <c r="E157" s="19" t="str">
        <f>Анкета!F94</f>
        <v>-</v>
      </c>
      <c r="F157" s="1" t="str">
        <f>Анкета!G94</f>
        <v>-</v>
      </c>
      <c r="G157" s="20" t="str">
        <f>Анкета!H94</f>
        <v>-</v>
      </c>
      <c r="H157" s="1" t="e">
        <f>Анкета!#REF!</f>
        <v>#REF!</v>
      </c>
      <c r="I157" s="19" t="str">
        <f>Анкета!J94</f>
        <v>квартира, 
земельный участок
дачный дом</v>
      </c>
      <c r="J157" s="1" t="str">
        <f>Анкета!K94</f>
        <v>92,5
667
47</v>
      </c>
      <c r="K157" s="20" t="str">
        <f>Анкета!L94</f>
        <v>Россия
Россия
Россия</v>
      </c>
    </row>
    <row r="158" spans="1:11" ht="140.25" x14ac:dyDescent="0.2">
      <c r="A158" s="17" t="str">
        <f>Анкета!D95</f>
        <v>супруг</v>
      </c>
      <c r="B158" s="23"/>
      <c r="C158" s="23"/>
      <c r="D158" s="19">
        <f>Анкета!N95</f>
        <v>723510.52</v>
      </c>
      <c r="E158" s="19" t="str">
        <f>Анкета!F95</f>
        <v xml:space="preserve">земельный участок, 
дачный дом
квартира, 
</v>
      </c>
      <c r="F158" s="1" t="str">
        <f>Анкета!H95</f>
        <v xml:space="preserve">667
47
92,5
</v>
      </c>
      <c r="G158" s="20" t="str">
        <f>Анкета!I95</f>
        <v xml:space="preserve">Россия
Россия
Россия
</v>
      </c>
      <c r="H158" s="1" t="e">
        <f>Анкета!#REF!</f>
        <v>#REF!</v>
      </c>
      <c r="I158" s="19" t="str">
        <f>Анкета!J95</f>
        <v>-</v>
      </c>
      <c r="J158" s="1" t="str">
        <f>Анкета!K95</f>
        <v>-</v>
      </c>
      <c r="K158" s="20" t="str">
        <f>Анкета!L95</f>
        <v>-</v>
      </c>
    </row>
    <row r="159" spans="1:11" x14ac:dyDescent="0.2">
      <c r="A159" s="17" t="e">
        <f>Анкета!#REF!</f>
        <v>#REF!</v>
      </c>
      <c r="B159" s="23"/>
      <c r="C159" s="23"/>
      <c r="D159" s="19" t="e">
        <f>Анкета!#REF!</f>
        <v>#REF!</v>
      </c>
      <c r="E159" s="19" t="e">
        <f>Анкета!#REF!</f>
        <v>#REF!</v>
      </c>
      <c r="F159" s="1" t="e">
        <f>Анкета!#REF!</f>
        <v>#REF!</v>
      </c>
      <c r="G159" s="20" t="e">
        <f>Анкета!#REF!</f>
        <v>#REF!</v>
      </c>
      <c r="H159" s="1" t="e">
        <f>Анкета!#REF!</f>
        <v>#REF!</v>
      </c>
      <c r="I159" s="19" t="e">
        <f>Анкета!#REF!</f>
        <v>#REF!</v>
      </c>
      <c r="J159" s="1" t="e">
        <f>Анкета!#REF!</f>
        <v>#REF!</v>
      </c>
      <c r="K159" s="20" t="e">
        <f>Анкета!#REF!</f>
        <v>#REF!</v>
      </c>
    </row>
    <row r="160" spans="1:11" x14ac:dyDescent="0.2">
      <c r="A160" s="17" t="e">
        <f>Анкета!#REF!</f>
        <v>#REF!</v>
      </c>
      <c r="B160" s="23"/>
      <c r="C160" s="23"/>
      <c r="D160" s="19" t="e">
        <f>Анкета!#REF!</f>
        <v>#REF!</v>
      </c>
      <c r="E160" s="19" t="e">
        <f>Анкета!#REF!</f>
        <v>#REF!</v>
      </c>
      <c r="F160" s="1" t="e">
        <f>Анкета!#REF!</f>
        <v>#REF!</v>
      </c>
      <c r="G160" s="20" t="e">
        <f>Анкета!#REF!</f>
        <v>#REF!</v>
      </c>
      <c r="H160" s="1" t="e">
        <f>Анкета!#REF!</f>
        <v>#REF!</v>
      </c>
      <c r="I160" s="19" t="e">
        <f>Анкета!#REF!</f>
        <v>#REF!</v>
      </c>
      <c r="J160" s="1" t="e">
        <f>Анкета!#REF!</f>
        <v>#REF!</v>
      </c>
      <c r="K160" s="20" t="e">
        <f>Анкета!#REF!</f>
        <v>#REF!</v>
      </c>
    </row>
    <row r="161" spans="1:11" x14ac:dyDescent="0.2">
      <c r="A161" s="17">
        <f>Анкета!C96</f>
        <v>0</v>
      </c>
      <c r="B161" s="23"/>
      <c r="C161" s="23"/>
      <c r="D161" s="19" t="e">
        <f>Анкета!#REF!</f>
        <v>#REF!</v>
      </c>
      <c r="E161" s="19">
        <f>Анкета!F96</f>
        <v>0</v>
      </c>
      <c r="F161" s="1">
        <f>Анкета!G96</f>
        <v>0</v>
      </c>
      <c r="G161" s="20">
        <f>Анкета!H96</f>
        <v>0</v>
      </c>
      <c r="H161" s="1" t="e">
        <f>Анкета!#REF!</f>
        <v>#REF!</v>
      </c>
      <c r="I161" s="19">
        <f>Анкета!J96</f>
        <v>0</v>
      </c>
      <c r="J161" s="1">
        <f>Анкета!K96</f>
        <v>0</v>
      </c>
      <c r="K161" s="20">
        <f>Анкета!L96</f>
        <v>0</v>
      </c>
    </row>
    <row r="162" spans="1:11" ht="204" x14ac:dyDescent="0.2">
      <c r="A162" s="17" t="str">
        <f>Анкета!D97</f>
        <v>Моисеева Елена Николаевна</v>
      </c>
      <c r="B162" s="23"/>
      <c r="C162" s="23"/>
      <c r="D162" s="19" t="str">
        <f>Анкета!N97</f>
        <v>1110091,44 (в том числе доход по основному месту работы 1101815,53)</v>
      </c>
      <c r="E162" s="19" t="str">
        <f>Анкета!F97</f>
        <v xml:space="preserve">земельный участок, 
жилой дом, 
жилой дом,
квартира, 
</v>
      </c>
      <c r="F162" s="1" t="str">
        <f>Анкета!H97</f>
        <v xml:space="preserve">1536
17
165,5
62,5
</v>
      </c>
      <c r="G162" s="20" t="str">
        <f>Анкета!I97</f>
        <v xml:space="preserve">Россия
Россия
Россия
Россия
</v>
      </c>
      <c r="H162" s="1" t="e">
        <f>Анкета!#REF!</f>
        <v>#REF!</v>
      </c>
      <c r="I162" s="19" t="str">
        <f>Анкета!J97</f>
        <v>-</v>
      </c>
      <c r="J162" s="1" t="str">
        <f>Анкета!K97</f>
        <v>-</v>
      </c>
      <c r="K162" s="20" t="str">
        <f>Анкета!L97</f>
        <v>-</v>
      </c>
    </row>
    <row r="163" spans="1:11" ht="51" x14ac:dyDescent="0.2">
      <c r="A163" s="17" t="str">
        <f>Анкета!D98</f>
        <v>супруг</v>
      </c>
      <c r="B163" s="23"/>
      <c r="C163" s="23"/>
      <c r="D163" s="19">
        <f>Анкета!N98</f>
        <v>420581.66</v>
      </c>
      <c r="E163" s="19" t="str">
        <f>Анкета!F98</f>
        <v>-</v>
      </c>
      <c r="F163" s="1" t="str">
        <f>Анкета!G98</f>
        <v>-</v>
      </c>
      <c r="G163" s="20" t="str">
        <f>Анкета!H98</f>
        <v>-</v>
      </c>
      <c r="H163" s="1" t="str">
        <f>Анкета!M98</f>
        <v>Легковой автомобиль Renault Megane</v>
      </c>
      <c r="I163" s="19" t="str">
        <f>Анкета!J98</f>
        <v xml:space="preserve">земельный участок,
жилой дом,
квартира  </v>
      </c>
      <c r="J163" s="1" t="str">
        <f>Анкета!K98</f>
        <v>1536
165,5
62,5</v>
      </c>
      <c r="K163" s="20" t="str">
        <f>Анкета!L98</f>
        <v>Россия
Россия
Россия</v>
      </c>
    </row>
    <row r="164" spans="1:11" x14ac:dyDescent="0.2">
      <c r="A164" s="17" t="e">
        <f>Анкета!#REF!</f>
        <v>#REF!</v>
      </c>
      <c r="B164" s="23"/>
      <c r="C164" s="23"/>
      <c r="D164" s="19" t="e">
        <f>Анкета!#REF!</f>
        <v>#REF!</v>
      </c>
      <c r="E164" s="19" t="e">
        <f>Анкета!#REF!</f>
        <v>#REF!</v>
      </c>
      <c r="F164" s="1" t="e">
        <f>Анкета!#REF!</f>
        <v>#REF!</v>
      </c>
      <c r="G164" s="20" t="e">
        <f>Анкета!#REF!</f>
        <v>#REF!</v>
      </c>
      <c r="H164" s="1" t="e">
        <f>Анкета!#REF!</f>
        <v>#REF!</v>
      </c>
      <c r="I164" s="19" t="e">
        <f>Анкета!#REF!</f>
        <v>#REF!</v>
      </c>
      <c r="J164" s="1" t="e">
        <f>Анкета!#REF!</f>
        <v>#REF!</v>
      </c>
      <c r="K164" s="20" t="e">
        <f>Анкета!#REF!</f>
        <v>#REF!</v>
      </c>
    </row>
    <row r="165" spans="1:11" ht="331.5" x14ac:dyDescent="0.2">
      <c r="A165" s="17" t="str">
        <f>Анкета!D100</f>
        <v>Овчинникова Наталья Владимировна</v>
      </c>
      <c r="B165" s="23"/>
      <c r="C165" s="23"/>
      <c r="D165" s="19" t="str">
        <f>Анкета!N100</f>
        <v>689584,66 (в том числе доход по основному месту работы 677134,41)</v>
      </c>
      <c r="E165" s="19" t="str">
        <f>Анкета!F100</f>
        <v>земельный участок, 
земельный участок, 
земельный участок под гараж
квартира, 
квартира, 
гараж металлический, 
объект незавершенного строительства жилого дома</v>
      </c>
      <c r="F165" s="1" t="str">
        <f>Анкета!H100</f>
        <v>1650
3000
21
67,8
47,1
17,7
100</v>
      </c>
      <c r="G165" s="20" t="str">
        <f>Анкета!I100</f>
        <v xml:space="preserve">Россия
Россия
Россия
Россия
Россия
Россия
Россия
</v>
      </c>
      <c r="H165" s="1" t="e">
        <f>Анкета!#REF!</f>
        <v>#REF!</v>
      </c>
      <c r="I165" s="19" t="str">
        <f>Анкета!J100</f>
        <v>металлический гараж</v>
      </c>
      <c r="J165" s="1" t="str">
        <f>Анкета!K100</f>
        <v>21,6</v>
      </c>
      <c r="K165" s="20" t="str">
        <f>Анкета!L100</f>
        <v>Россия</v>
      </c>
    </row>
    <row r="166" spans="1:11" x14ac:dyDescent="0.2">
      <c r="A166" s="17" t="e">
        <f>Анкета!#REF!</f>
        <v>#REF!</v>
      </c>
      <c r="B166" s="23"/>
      <c r="C166" s="23"/>
      <c r="D166" s="19" t="e">
        <f>Анкета!#REF!</f>
        <v>#REF!</v>
      </c>
      <c r="E166" s="19" t="e">
        <f>Анкета!#REF!</f>
        <v>#REF!</v>
      </c>
      <c r="F166" s="1" t="e">
        <f>Анкета!#REF!</f>
        <v>#REF!</v>
      </c>
      <c r="G166" s="20" t="e">
        <f>Анкета!#REF!</f>
        <v>#REF!</v>
      </c>
      <c r="H166" s="1" t="e">
        <f>Анкета!#REF!</f>
        <v>#REF!</v>
      </c>
      <c r="I166" s="19" t="e">
        <f>Анкета!#REF!</f>
        <v>#REF!</v>
      </c>
      <c r="J166" s="1" t="e">
        <f>Анкета!#REF!</f>
        <v>#REF!</v>
      </c>
      <c r="K166" s="20" t="e">
        <f>Анкета!#REF!</f>
        <v>#REF!</v>
      </c>
    </row>
    <row r="167" spans="1:11" x14ac:dyDescent="0.2">
      <c r="A167" s="17" t="e">
        <f>Анкета!#REF!</f>
        <v>#REF!</v>
      </c>
      <c r="B167" s="23"/>
      <c r="C167" s="23"/>
      <c r="D167" s="19" t="e">
        <f>Анкета!#REF!</f>
        <v>#REF!</v>
      </c>
      <c r="E167" s="19" t="e">
        <f>Анкета!#REF!</f>
        <v>#REF!</v>
      </c>
      <c r="F167" s="1" t="e">
        <f>Анкета!#REF!</f>
        <v>#REF!</v>
      </c>
      <c r="G167" s="20" t="e">
        <f>Анкета!#REF!</f>
        <v>#REF!</v>
      </c>
      <c r="H167" s="1" t="e">
        <f>Анкета!#REF!</f>
        <v>#REF!</v>
      </c>
      <c r="I167" s="19" t="e">
        <f>Анкета!#REF!</f>
        <v>#REF!</v>
      </c>
      <c r="J167" s="1" t="e">
        <f>Анкета!#REF!</f>
        <v>#REF!</v>
      </c>
      <c r="K167" s="20" t="e">
        <f>Анкета!#REF!</f>
        <v>#REF!</v>
      </c>
    </row>
    <row r="168" spans="1:11" x14ac:dyDescent="0.2">
      <c r="A168" s="17" t="e">
        <f>Анкета!#REF!</f>
        <v>#REF!</v>
      </c>
      <c r="B168" s="23"/>
      <c r="C168" s="23"/>
      <c r="D168" s="19" t="e">
        <f>Анкета!#REF!</f>
        <v>#REF!</v>
      </c>
      <c r="E168" s="19" t="e">
        <f>Анкета!#REF!</f>
        <v>#REF!</v>
      </c>
      <c r="F168" s="1" t="e">
        <f>Анкета!#REF!</f>
        <v>#REF!</v>
      </c>
      <c r="G168" s="20" t="e">
        <f>Анкета!#REF!</f>
        <v>#REF!</v>
      </c>
      <c r="H168" s="1" t="e">
        <f>Анкета!#REF!</f>
        <v>#REF!</v>
      </c>
      <c r="I168" s="19" t="e">
        <f>Анкета!#REF!</f>
        <v>#REF!</v>
      </c>
      <c r="J168" s="1" t="e">
        <f>Анкета!#REF!</f>
        <v>#REF!</v>
      </c>
      <c r="K168" s="20" t="e">
        <f>Анкета!#REF!</f>
        <v>#REF!</v>
      </c>
    </row>
    <row r="169" spans="1:11" ht="216.75" x14ac:dyDescent="0.2">
      <c r="A169" s="17" t="str">
        <f>Анкета!D101</f>
        <v>супруг</v>
      </c>
      <c r="B169" s="23"/>
      <c r="C169" s="23"/>
      <c r="D169" s="19">
        <f>Анкета!N101</f>
        <v>240521</v>
      </c>
      <c r="E169" s="19" t="str">
        <f>Анкета!F101</f>
        <v>квартира, 
гараж металлический, 
объект незавершенного строительства жилого дома</v>
      </c>
      <c r="F169" s="1" t="str">
        <f>Анкета!H101</f>
        <v>67,8
21,6
100</v>
      </c>
      <c r="G169" s="20" t="str">
        <f>Анкета!I101</f>
        <v xml:space="preserve">Россия
Россия
Россия
</v>
      </c>
      <c r="H169" s="1" t="str">
        <f>Анкета!M101</f>
        <v>Легковой автомобиль SsangYong Kyron</v>
      </c>
      <c r="I169" s="19" t="str">
        <f>Анкета!J101</f>
        <v>земельный участок, 
земельный участок, 
земельный участок под гараж
квартира, 
гараж металлический, 
объект незавершенного строительства жилого дома</v>
      </c>
      <c r="J169" s="1" t="str">
        <f>Анкета!K101</f>
        <v>1650
3000
21
47,1
17,7
100</v>
      </c>
      <c r="K169" s="20" t="str">
        <f>Анкета!L101</f>
        <v>Россия
Россия
Россия
Россия
Россия
Россия</v>
      </c>
    </row>
    <row r="170" spans="1:11" x14ac:dyDescent="0.2">
      <c r="A170" s="17" t="e">
        <f>Анкета!#REF!</f>
        <v>#REF!</v>
      </c>
      <c r="B170" s="23"/>
      <c r="C170" s="23"/>
      <c r="D170" s="19" t="e">
        <f>Анкета!#REF!</f>
        <v>#REF!</v>
      </c>
      <c r="E170" s="19" t="e">
        <f>Анкета!#REF!</f>
        <v>#REF!</v>
      </c>
      <c r="F170" s="1" t="e">
        <f>Анкета!#REF!</f>
        <v>#REF!</v>
      </c>
      <c r="G170" s="20" t="e">
        <f>Анкета!#REF!</f>
        <v>#REF!</v>
      </c>
      <c r="H170" s="1" t="e">
        <f>Анкета!#REF!</f>
        <v>#REF!</v>
      </c>
      <c r="I170" s="19" t="e">
        <f>Анкета!#REF!</f>
        <v>#REF!</v>
      </c>
      <c r="J170" s="1" t="e">
        <f>Анкета!#REF!</f>
        <v>#REF!</v>
      </c>
      <c r="K170" s="20" t="e">
        <f>Анкета!#REF!</f>
        <v>#REF!</v>
      </c>
    </row>
    <row r="171" spans="1:11" x14ac:dyDescent="0.2">
      <c r="A171" s="17">
        <f>Анкета!C102</f>
        <v>0</v>
      </c>
      <c r="B171" s="23"/>
      <c r="C171" s="23"/>
      <c r="D171" s="19" t="e">
        <f>Анкета!#REF!</f>
        <v>#REF!</v>
      </c>
      <c r="E171" s="19">
        <f>Анкета!F102</f>
        <v>0</v>
      </c>
      <c r="F171" s="1">
        <f>Анкета!G102</f>
        <v>0</v>
      </c>
      <c r="G171" s="20">
        <f>Анкета!H102</f>
        <v>0</v>
      </c>
      <c r="H171" s="1" t="e">
        <f>Анкета!#REF!</f>
        <v>#REF!</v>
      </c>
      <c r="I171" s="19">
        <f>Анкета!J102</f>
        <v>0</v>
      </c>
      <c r="J171" s="1">
        <f>Анкета!K102</f>
        <v>0</v>
      </c>
      <c r="K171" s="20">
        <f>Анкета!L102</f>
        <v>0</v>
      </c>
    </row>
    <row r="172" spans="1:11" ht="51" x14ac:dyDescent="0.2">
      <c r="A172" s="17" t="str">
        <f>Анкета!D103</f>
        <v>Павлова Мария Константиновна</v>
      </c>
      <c r="B172" s="23"/>
      <c r="C172" s="23"/>
      <c r="D172" s="19" t="str">
        <f>Анкета!N103</f>
        <v>817994,23 (в том числе доход по основному месту работы 781693,41</v>
      </c>
      <c r="E172" s="19" t="str">
        <f>Анкета!F103</f>
        <v>квартира</v>
      </c>
      <c r="F172" s="1">
        <f>Анкета!H103</f>
        <v>58.8</v>
      </c>
      <c r="G172" s="20" t="str">
        <f>Анкета!I103</f>
        <v>Россия</v>
      </c>
      <c r="H172" s="1" t="str">
        <f>Анкета!M103</f>
        <v>Мазда СХ-5</v>
      </c>
      <c r="I172" s="19" t="str">
        <f>Анкета!J103</f>
        <v>квартира</v>
      </c>
      <c r="J172" s="1">
        <f>Анкета!K103</f>
        <v>70.599999999999994</v>
      </c>
      <c r="K172" s="20" t="str">
        <f>Анкета!L103</f>
        <v>Россия</v>
      </c>
    </row>
    <row r="173" spans="1:11" x14ac:dyDescent="0.2">
      <c r="A173" s="17" t="e">
        <f>Анкета!#REF!</f>
        <v>#REF!</v>
      </c>
      <c r="B173" s="23"/>
      <c r="C173" s="23"/>
      <c r="D173" s="19" t="e">
        <f>Анкета!#REF!</f>
        <v>#REF!</v>
      </c>
      <c r="E173" s="19" t="e">
        <f>Анкета!#REF!</f>
        <v>#REF!</v>
      </c>
      <c r="F173" s="1" t="e">
        <f>Анкета!#REF!</f>
        <v>#REF!</v>
      </c>
      <c r="G173" s="20" t="e">
        <f>Анкета!#REF!</f>
        <v>#REF!</v>
      </c>
      <c r="H173" s="1" t="e">
        <f>Анкета!#REF!</f>
        <v>#REF!</v>
      </c>
      <c r="I173" s="19" t="e">
        <f>Анкета!#REF!</f>
        <v>#REF!</v>
      </c>
      <c r="J173" s="1" t="e">
        <f>Анкета!#REF!</f>
        <v>#REF!</v>
      </c>
      <c r="K173" s="20" t="e">
        <f>Анкета!#REF!</f>
        <v>#REF!</v>
      </c>
    </row>
    <row r="174" spans="1:11" x14ac:dyDescent="0.2">
      <c r="A174" s="17" t="e">
        <f>Анкета!#REF!</f>
        <v>#REF!</v>
      </c>
      <c r="B174" s="23"/>
      <c r="C174" s="23"/>
      <c r="D174" s="19" t="e">
        <f>Анкета!#REF!</f>
        <v>#REF!</v>
      </c>
      <c r="E174" s="19" t="e">
        <f>Анкета!#REF!</f>
        <v>#REF!</v>
      </c>
      <c r="F174" s="1" t="e">
        <f>Анкета!#REF!</f>
        <v>#REF!</v>
      </c>
      <c r="G174" s="20" t="e">
        <f>Анкета!#REF!</f>
        <v>#REF!</v>
      </c>
      <c r="H174" s="1" t="e">
        <f>Анкета!#REF!</f>
        <v>#REF!</v>
      </c>
      <c r="I174" s="19" t="e">
        <f>Анкета!#REF!</f>
        <v>#REF!</v>
      </c>
      <c r="J174" s="1" t="e">
        <f>Анкета!#REF!</f>
        <v>#REF!</v>
      </c>
      <c r="K174" s="20" t="e">
        <f>Анкета!#REF!</f>
        <v>#REF!</v>
      </c>
    </row>
    <row r="175" spans="1:11" x14ac:dyDescent="0.2">
      <c r="A175" s="17" t="e">
        <f>Анкета!#REF!</f>
        <v>#REF!</v>
      </c>
      <c r="B175" s="23"/>
      <c r="C175" s="23"/>
      <c r="D175" s="19" t="e">
        <f>Анкета!#REF!</f>
        <v>#REF!</v>
      </c>
      <c r="E175" s="19" t="e">
        <f>Анкета!#REF!</f>
        <v>#REF!</v>
      </c>
      <c r="F175" s="1" t="e">
        <f>Анкета!#REF!</f>
        <v>#REF!</v>
      </c>
      <c r="G175" s="20" t="e">
        <f>Анкета!#REF!</f>
        <v>#REF!</v>
      </c>
      <c r="H175" s="1" t="e">
        <f>Анкета!#REF!</f>
        <v>#REF!</v>
      </c>
      <c r="I175" s="19" t="e">
        <f>Анкета!#REF!</f>
        <v>#REF!</v>
      </c>
      <c r="J175" s="1" t="e">
        <f>Анкета!#REF!</f>
        <v>#REF!</v>
      </c>
      <c r="K175" s="20" t="e">
        <f>Анкета!#REF!</f>
        <v>#REF!</v>
      </c>
    </row>
    <row r="176" spans="1:11" x14ac:dyDescent="0.2">
      <c r="A176" s="17">
        <f>Анкета!C106</f>
        <v>0</v>
      </c>
      <c r="B176" s="23"/>
      <c r="C176" s="23"/>
      <c r="D176" s="19" t="e">
        <f>Анкета!#REF!</f>
        <v>#REF!</v>
      </c>
      <c r="E176" s="19">
        <f>Анкета!F106</f>
        <v>0</v>
      </c>
      <c r="F176" s="1">
        <f>Анкета!G106</f>
        <v>0</v>
      </c>
      <c r="G176" s="20">
        <f>Анкета!H106</f>
        <v>0</v>
      </c>
      <c r="H176" s="1" t="e">
        <f>Анкета!#REF!</f>
        <v>#REF!</v>
      </c>
      <c r="I176" s="19">
        <f>Анкета!J106</f>
        <v>0</v>
      </c>
      <c r="J176" s="1">
        <f>Анкета!K106</f>
        <v>0</v>
      </c>
      <c r="K176" s="20">
        <f>Анкета!L106</f>
        <v>0</v>
      </c>
    </row>
    <row r="177" spans="1:11" ht="102" x14ac:dyDescent="0.2">
      <c r="A177" s="17" t="str">
        <f>Анкета!D107</f>
        <v>Пугина Ольга Александровна</v>
      </c>
      <c r="B177" s="23"/>
      <c r="C177" s="23"/>
      <c r="D177" s="19" t="str">
        <f>Анкета!N107</f>
        <v>730178,66 (в том числе доход по основному месту работы 711584,95)</v>
      </c>
      <c r="E177" s="19" t="str">
        <f>Анкета!F107</f>
        <v xml:space="preserve">земельный участок
квартира, 
гараж, </v>
      </c>
      <c r="F177" s="1" t="str">
        <f>Анкета!H107</f>
        <v>25
72,4
41,6</v>
      </c>
      <c r="G177" s="20" t="str">
        <f>Анкета!I107</f>
        <v>Россия
Россия
Россия</v>
      </c>
      <c r="H177" s="1" t="e">
        <f>Анкета!#REF!</f>
        <v>#REF!</v>
      </c>
      <c r="I177" s="19" t="str">
        <f>Анкета!J107</f>
        <v>-</v>
      </c>
      <c r="J177" s="1" t="str">
        <f>Анкета!K107</f>
        <v>-</v>
      </c>
      <c r="K177" s="20" t="str">
        <f>Анкета!L107</f>
        <v>-</v>
      </c>
    </row>
    <row r="178" spans="1:11" x14ac:dyDescent="0.2">
      <c r="A178" s="17" t="e">
        <f>Анкета!#REF!</f>
        <v>#REF!</v>
      </c>
      <c r="B178" s="23"/>
      <c r="C178" s="23"/>
      <c r="D178" s="19" t="e">
        <f>Анкета!#REF!</f>
        <v>#REF!</v>
      </c>
      <c r="E178" s="19" t="e">
        <f>Анкета!#REF!</f>
        <v>#REF!</v>
      </c>
      <c r="F178" s="1" t="e">
        <f>Анкета!#REF!</f>
        <v>#REF!</v>
      </c>
      <c r="G178" s="20" t="e">
        <f>Анкета!#REF!</f>
        <v>#REF!</v>
      </c>
      <c r="H178" s="1" t="e">
        <f>Анкета!#REF!</f>
        <v>#REF!</v>
      </c>
      <c r="I178" s="19" t="e">
        <f>Анкета!#REF!</f>
        <v>#REF!</v>
      </c>
      <c r="J178" s="1" t="e">
        <f>Анкета!#REF!</f>
        <v>#REF!</v>
      </c>
      <c r="K178" s="20" t="e">
        <f>Анкета!#REF!</f>
        <v>#REF!</v>
      </c>
    </row>
    <row r="179" spans="1:11" ht="38.25" x14ac:dyDescent="0.2">
      <c r="A179" s="17" t="str">
        <f>Анкета!D108</f>
        <v>супруг</v>
      </c>
      <c r="B179" s="23"/>
      <c r="C179" s="23"/>
      <c r="D179" s="19">
        <f>Анкета!N108</f>
        <v>214593.11</v>
      </c>
      <c r="E179" s="19" t="str">
        <f>Анкета!M107</f>
        <v>Легковой автомобиль ВАЗ 2107</v>
      </c>
      <c r="F179" s="1" t="str">
        <f>Анкета!G108</f>
        <v>-</v>
      </c>
      <c r="G179" s="20" t="str">
        <f>Анкета!H108</f>
        <v>-</v>
      </c>
      <c r="H179" s="1" t="e">
        <f>Анкета!#REF!</f>
        <v>#REF!</v>
      </c>
      <c r="I179" s="19" t="str">
        <f>Анкета!J108</f>
        <v>квартира</v>
      </c>
      <c r="J179" s="1">
        <f>Анкета!K108</f>
        <v>72.400000000000006</v>
      </c>
      <c r="K179" s="20" t="str">
        <f>Анкета!L108</f>
        <v>Россия</v>
      </c>
    </row>
    <row r="180" spans="1:11" x14ac:dyDescent="0.2">
      <c r="A180" s="17">
        <f>Анкета!C109</f>
        <v>0</v>
      </c>
      <c r="B180" s="23"/>
      <c r="C180" s="23"/>
      <c r="D180" s="19" t="e">
        <f>Анкета!#REF!</f>
        <v>#REF!</v>
      </c>
      <c r="E180" s="19">
        <f>Анкета!F109</f>
        <v>0</v>
      </c>
      <c r="F180" s="1">
        <f>Анкета!G109</f>
        <v>0</v>
      </c>
      <c r="G180" s="20">
        <f>Анкета!H109</f>
        <v>0</v>
      </c>
      <c r="H180" s="1" t="e">
        <f>Анкета!#REF!</f>
        <v>#REF!</v>
      </c>
      <c r="I180" s="19">
        <f>Анкета!J109</f>
        <v>0</v>
      </c>
      <c r="J180" s="1">
        <f>Анкета!K109</f>
        <v>0</v>
      </c>
      <c r="K180" s="20">
        <f>Анкета!L109</f>
        <v>0</v>
      </c>
    </row>
    <row r="181" spans="1:11" ht="51" x14ac:dyDescent="0.2">
      <c r="A181" s="17" t="str">
        <f>Анкета!D110</f>
        <v>Разрезова Татьяна Юрьевна</v>
      </c>
      <c r="B181" s="23"/>
      <c r="C181" s="23"/>
      <c r="D181" s="19" t="str">
        <f>Анкета!N110</f>
        <v>979763,06 (в том числе доход по основному месту работы 979760,40)</v>
      </c>
      <c r="E181" s="19" t="str">
        <f>Анкета!F110</f>
        <v>квартира</v>
      </c>
      <c r="F181" s="1" t="str">
        <f>Анкета!G110</f>
        <v>индивидуальная собственность</v>
      </c>
      <c r="G181" s="20" t="str">
        <f>Анкета!H110</f>
        <v>36,1</v>
      </c>
      <c r="H181" s="1" t="e">
        <f>Анкета!#REF!</f>
        <v>#REF!</v>
      </c>
      <c r="I181" s="19" t="str">
        <f>Анкета!J110</f>
        <v>-</v>
      </c>
      <c r="J181" s="1" t="str">
        <f>Анкета!K110</f>
        <v>-</v>
      </c>
      <c r="K181" s="20" t="str">
        <f>Анкета!L110</f>
        <v>-</v>
      </c>
    </row>
    <row r="182" spans="1:11" x14ac:dyDescent="0.2">
      <c r="A182" s="17">
        <f>Анкета!C115</f>
        <v>0</v>
      </c>
      <c r="B182" s="23"/>
      <c r="C182" s="23"/>
      <c r="D182" s="19" t="e">
        <f>Анкета!#REF!</f>
        <v>#REF!</v>
      </c>
      <c r="E182" s="19">
        <f>Анкета!F115</f>
        <v>0</v>
      </c>
      <c r="F182" s="1">
        <f>Анкета!G115</f>
        <v>0</v>
      </c>
      <c r="G182" s="20">
        <f>Анкета!H115</f>
        <v>0</v>
      </c>
      <c r="H182" s="1" t="e">
        <f>Анкета!#REF!</f>
        <v>#REF!</v>
      </c>
      <c r="I182" s="19">
        <f>Анкета!J115</f>
        <v>0</v>
      </c>
      <c r="J182" s="1">
        <f>Анкета!K115</f>
        <v>0</v>
      </c>
      <c r="K182" s="20">
        <f>Анкета!L115</f>
        <v>0</v>
      </c>
    </row>
    <row r="183" spans="1:11" ht="63.75" x14ac:dyDescent="0.2">
      <c r="A183" s="17" t="str">
        <f>Анкета!D116</f>
        <v>Рождествина Наталья Николаевна</v>
      </c>
      <c r="B183" s="23"/>
      <c r="C183" s="23"/>
      <c r="D183" s="19" t="str">
        <f>Анкета!N116</f>
        <v>538063,08 (в том числе доход по основному месту работы 104547,08)</v>
      </c>
      <c r="E183" s="19" t="str">
        <f>Анкета!F116</f>
        <v>квартира</v>
      </c>
      <c r="F183" s="1" t="str">
        <f>Анкета!G116</f>
        <v>общая долевая собственность, доля в праве 61/100</v>
      </c>
      <c r="G183" s="20" t="str">
        <f>Анкета!H116</f>
        <v>76,4</v>
      </c>
      <c r="H183" s="1" t="str">
        <f>Анкета!M116</f>
        <v xml:space="preserve">Легковой автомобиль Hyundai Getz,
</v>
      </c>
      <c r="I183" s="19" t="str">
        <f>Анкета!J116</f>
        <v>-</v>
      </c>
      <c r="J183" s="1" t="str">
        <f>Анкета!K116</f>
        <v>-</v>
      </c>
      <c r="K183" s="20" t="str">
        <f>Анкета!L116</f>
        <v>-</v>
      </c>
    </row>
    <row r="184" spans="1:11" ht="204" x14ac:dyDescent="0.2">
      <c r="A184" s="17" t="str">
        <f>Анкета!D117</f>
        <v>супруг</v>
      </c>
      <c r="B184" s="23"/>
      <c r="C184" s="23"/>
      <c r="D184" s="19">
        <f>Анкета!N117</f>
        <v>9023541.3300000001</v>
      </c>
      <c r="E184" s="19" t="str">
        <f>Анкета!F117</f>
        <v>квартира,
квартира,
машиноместо  подземная парковка,
машиноместо  подземная парковка</v>
      </c>
      <c r="F184" s="1" t="str">
        <f>Анкета!G117</f>
        <v>общая долевая собственность, доля в праве 1/100
индивидуальная
индивидуальная
индивидуальная</v>
      </c>
      <c r="G184" s="20" t="str">
        <f>Анкета!H117</f>
        <v>76,4
39,5
17,6
17,5</v>
      </c>
      <c r="H184" s="1" t="e">
        <f>Анкета!#REF!</f>
        <v>#REF!</v>
      </c>
      <c r="I184" s="19" t="str">
        <f>Анкета!J117</f>
        <v>-</v>
      </c>
      <c r="J184" s="1" t="str">
        <f>Анкета!K117</f>
        <v>-</v>
      </c>
      <c r="K184" s="20" t="str">
        <f>Анкета!L117</f>
        <v>-</v>
      </c>
    </row>
    <row r="185" spans="1:11" ht="63.75" x14ac:dyDescent="0.2">
      <c r="A185" s="17" t="str">
        <f>Анкета!D119</f>
        <v>несовершеннолетний ребенок</v>
      </c>
      <c r="B185" s="23"/>
      <c r="C185" s="23"/>
      <c r="D185" s="19" t="str">
        <f>Анкета!N119</f>
        <v>-</v>
      </c>
      <c r="E185" s="19" t="str">
        <f>Анкета!F119</f>
        <v>-</v>
      </c>
      <c r="F185" s="1" t="str">
        <f>Анкета!G119</f>
        <v>общая долевая собственность, доля в праве 19/100</v>
      </c>
      <c r="G185" s="20" t="str">
        <f>Анкета!H119</f>
        <v>76,4</v>
      </c>
      <c r="H185" s="1" t="e">
        <f>Анкета!#REF!</f>
        <v>#REF!</v>
      </c>
      <c r="I185" s="19" t="str">
        <f>Анкета!J119</f>
        <v>-</v>
      </c>
      <c r="J185" s="1" t="str">
        <f>Анкета!K119</f>
        <v>-</v>
      </c>
      <c r="K185" s="20" t="str">
        <f>Анкета!L119</f>
        <v>-</v>
      </c>
    </row>
    <row r="186" spans="1:11" x14ac:dyDescent="0.2">
      <c r="A186" s="17" t="e">
        <f>Анкета!#REF!</f>
        <v>#REF!</v>
      </c>
      <c r="B186" s="23"/>
      <c r="C186" s="23"/>
      <c r="D186" s="19" t="e">
        <f>Анкета!#REF!</f>
        <v>#REF!</v>
      </c>
      <c r="E186" s="19" t="e">
        <f>Анкета!#REF!</f>
        <v>#REF!</v>
      </c>
      <c r="F186" s="1" t="e">
        <f>Анкета!#REF!</f>
        <v>#REF!</v>
      </c>
      <c r="G186" s="20" t="e">
        <f>Анкета!#REF!</f>
        <v>#REF!</v>
      </c>
      <c r="H186" s="1" t="e">
        <f>Анкета!#REF!</f>
        <v>#REF!</v>
      </c>
      <c r="I186" s="19" t="e">
        <f>Анкета!#REF!</f>
        <v>#REF!</v>
      </c>
      <c r="J186" s="1" t="e">
        <f>Анкета!#REF!</f>
        <v>#REF!</v>
      </c>
      <c r="K186" s="20" t="e">
        <f>Анкета!#REF!</f>
        <v>#REF!</v>
      </c>
    </row>
    <row r="187" spans="1:11" x14ac:dyDescent="0.2">
      <c r="A187" s="17" t="e">
        <f>Анкета!#REF!</f>
        <v>#REF!</v>
      </c>
      <c r="B187" s="23"/>
      <c r="C187" s="23"/>
      <c r="D187" s="19" t="e">
        <f>Анкета!#REF!</f>
        <v>#REF!</v>
      </c>
      <c r="E187" s="19" t="e">
        <f>Анкета!#REF!</f>
        <v>#REF!</v>
      </c>
      <c r="F187" s="1" t="e">
        <f>Анкета!#REF!</f>
        <v>#REF!</v>
      </c>
      <c r="G187" s="20" t="e">
        <f>Анкета!#REF!</f>
        <v>#REF!</v>
      </c>
      <c r="H187" s="1" t="e">
        <f>Анкета!#REF!</f>
        <v>#REF!</v>
      </c>
      <c r="I187" s="19" t="e">
        <f>Анкета!#REF!</f>
        <v>#REF!</v>
      </c>
      <c r="J187" s="1" t="e">
        <f>Анкета!#REF!</f>
        <v>#REF!</v>
      </c>
      <c r="K187" s="20" t="e">
        <f>Анкета!#REF!</f>
        <v>#REF!</v>
      </c>
    </row>
    <row r="188" spans="1:11" x14ac:dyDescent="0.2">
      <c r="A188" s="17" t="e">
        <f>Анкета!#REF!</f>
        <v>#REF!</v>
      </c>
      <c r="B188" s="23"/>
      <c r="C188" s="23"/>
      <c r="D188" s="19" t="e">
        <f>Анкета!#REF!</f>
        <v>#REF!</v>
      </c>
      <c r="E188" s="19" t="e">
        <f>Анкета!#REF!</f>
        <v>#REF!</v>
      </c>
      <c r="F188" s="1" t="e">
        <f>Анкета!#REF!</f>
        <v>#REF!</v>
      </c>
      <c r="G188" s="20" t="e">
        <f>Анкета!#REF!</f>
        <v>#REF!</v>
      </c>
      <c r="H188" s="1" t="e">
        <f>Анкета!#REF!</f>
        <v>#REF!</v>
      </c>
      <c r="I188" s="19" t="e">
        <f>Анкета!#REF!</f>
        <v>#REF!</v>
      </c>
      <c r="J188" s="1" t="e">
        <f>Анкета!#REF!</f>
        <v>#REF!</v>
      </c>
      <c r="K188" s="20" t="e">
        <f>Анкета!#REF!</f>
        <v>#REF!</v>
      </c>
    </row>
    <row r="189" spans="1:11" x14ac:dyDescent="0.2">
      <c r="A189" s="17" t="e">
        <f>Анкета!#REF!</f>
        <v>#REF!</v>
      </c>
      <c r="B189" s="23"/>
      <c r="C189" s="23"/>
      <c r="D189" s="19" t="e">
        <f>Анкета!#REF!</f>
        <v>#REF!</v>
      </c>
      <c r="E189" s="19" t="e">
        <f>Анкета!#REF!</f>
        <v>#REF!</v>
      </c>
      <c r="F189" s="1" t="e">
        <f>Анкета!#REF!</f>
        <v>#REF!</v>
      </c>
      <c r="G189" s="20" t="e">
        <f>Анкета!#REF!</f>
        <v>#REF!</v>
      </c>
      <c r="H189" s="1" t="e">
        <f>Анкета!#REF!</f>
        <v>#REF!</v>
      </c>
      <c r="I189" s="19" t="e">
        <f>Анкета!#REF!</f>
        <v>#REF!</v>
      </c>
      <c r="J189" s="1" t="e">
        <f>Анкета!#REF!</f>
        <v>#REF!</v>
      </c>
      <c r="K189" s="20" t="e">
        <f>Анкета!#REF!</f>
        <v>#REF!</v>
      </c>
    </row>
    <row r="190" spans="1:11" x14ac:dyDescent="0.2">
      <c r="A190" s="17" t="e">
        <f>Анкета!#REF!</f>
        <v>#REF!</v>
      </c>
      <c r="B190" s="23"/>
      <c r="C190" s="23"/>
      <c r="D190" s="19" t="e">
        <f>Анкета!#REF!</f>
        <v>#REF!</v>
      </c>
      <c r="E190" s="19" t="e">
        <f>Анкета!#REF!</f>
        <v>#REF!</v>
      </c>
      <c r="F190" s="1" t="e">
        <f>Анкета!#REF!</f>
        <v>#REF!</v>
      </c>
      <c r="G190" s="20" t="e">
        <f>Анкета!#REF!</f>
        <v>#REF!</v>
      </c>
      <c r="H190" s="1" t="e">
        <f>Анкета!#REF!</f>
        <v>#REF!</v>
      </c>
      <c r="I190" s="19" t="e">
        <f>Анкета!#REF!</f>
        <v>#REF!</v>
      </c>
      <c r="J190" s="1" t="e">
        <f>Анкета!#REF!</f>
        <v>#REF!</v>
      </c>
      <c r="K190" s="20" t="e">
        <f>Анкета!#REF!</f>
        <v>#REF!</v>
      </c>
    </row>
    <row r="191" spans="1:11" x14ac:dyDescent="0.2">
      <c r="A191" s="17" t="e">
        <f>Анкета!#REF!</f>
        <v>#REF!</v>
      </c>
      <c r="B191" s="23"/>
      <c r="C191" s="23"/>
      <c r="D191" s="19" t="e">
        <f>Анкета!#REF!</f>
        <v>#REF!</v>
      </c>
      <c r="E191" s="19" t="e">
        <f>Анкета!#REF!</f>
        <v>#REF!</v>
      </c>
      <c r="F191" s="1" t="e">
        <f>Анкета!#REF!</f>
        <v>#REF!</v>
      </c>
      <c r="G191" s="20" t="e">
        <f>Анкета!#REF!</f>
        <v>#REF!</v>
      </c>
      <c r="H191" s="1" t="e">
        <f>Анкета!#REF!</f>
        <v>#REF!</v>
      </c>
      <c r="I191" s="19" t="e">
        <f>Анкета!#REF!</f>
        <v>#REF!</v>
      </c>
      <c r="J191" s="1" t="e">
        <f>Анкета!#REF!</f>
        <v>#REF!</v>
      </c>
      <c r="K191" s="20" t="e">
        <f>Анкета!#REF!</f>
        <v>#REF!</v>
      </c>
    </row>
    <row r="192" spans="1:11" x14ac:dyDescent="0.2">
      <c r="A192" s="17" t="e">
        <f>Анкета!#REF!</f>
        <v>#REF!</v>
      </c>
      <c r="B192" s="23"/>
      <c r="C192" s="23"/>
      <c r="D192" s="19" t="e">
        <f>Анкета!#REF!</f>
        <v>#REF!</v>
      </c>
      <c r="E192" s="19" t="e">
        <f>Анкета!#REF!</f>
        <v>#REF!</v>
      </c>
      <c r="F192" s="1" t="e">
        <f>Анкета!#REF!</f>
        <v>#REF!</v>
      </c>
      <c r="G192" s="20" t="e">
        <f>Анкета!#REF!</f>
        <v>#REF!</v>
      </c>
      <c r="H192" s="1" t="e">
        <f>Анкета!#REF!</f>
        <v>#REF!</v>
      </c>
      <c r="I192" s="19" t="e">
        <f>Анкета!#REF!</f>
        <v>#REF!</v>
      </c>
      <c r="J192" s="1" t="e">
        <f>Анкета!#REF!</f>
        <v>#REF!</v>
      </c>
      <c r="K192" s="20" t="e">
        <f>Анкета!#REF!</f>
        <v>#REF!</v>
      </c>
    </row>
    <row r="193" spans="1:11" x14ac:dyDescent="0.2">
      <c r="A193" s="17" t="e">
        <f>Анкета!#REF!</f>
        <v>#REF!</v>
      </c>
      <c r="B193" s="23"/>
      <c r="C193" s="23"/>
      <c r="D193" s="19" t="e">
        <f>Анкета!#REF!</f>
        <v>#REF!</v>
      </c>
      <c r="E193" s="19" t="e">
        <f>Анкета!#REF!</f>
        <v>#REF!</v>
      </c>
      <c r="F193" s="1" t="e">
        <f>Анкета!#REF!</f>
        <v>#REF!</v>
      </c>
      <c r="G193" s="20" t="e">
        <f>Анкета!#REF!</f>
        <v>#REF!</v>
      </c>
      <c r="H193" s="1" t="e">
        <f>Анкета!#REF!</f>
        <v>#REF!</v>
      </c>
      <c r="I193" s="19" t="e">
        <f>Анкета!#REF!</f>
        <v>#REF!</v>
      </c>
      <c r="J193" s="1" t="e">
        <f>Анкета!#REF!</f>
        <v>#REF!</v>
      </c>
      <c r="K193" s="20" t="e">
        <f>Анкета!#REF!</f>
        <v>#REF!</v>
      </c>
    </row>
    <row r="194" spans="1:11" x14ac:dyDescent="0.2">
      <c r="A194" s="17" t="e">
        <f>Анкета!#REF!</f>
        <v>#REF!</v>
      </c>
      <c r="B194" s="23"/>
      <c r="C194" s="23"/>
      <c r="D194" s="19" t="e">
        <f>Анкета!#REF!</f>
        <v>#REF!</v>
      </c>
      <c r="E194" s="19" t="e">
        <f>Анкета!#REF!</f>
        <v>#REF!</v>
      </c>
      <c r="F194" s="1" t="e">
        <f>Анкета!#REF!</f>
        <v>#REF!</v>
      </c>
      <c r="G194" s="20" t="e">
        <f>Анкета!#REF!</f>
        <v>#REF!</v>
      </c>
      <c r="H194" s="1" t="e">
        <f>Анкета!#REF!</f>
        <v>#REF!</v>
      </c>
      <c r="I194" s="19" t="e">
        <f>Анкета!#REF!</f>
        <v>#REF!</v>
      </c>
      <c r="J194" s="1" t="e">
        <f>Анкета!#REF!</f>
        <v>#REF!</v>
      </c>
      <c r="K194" s="20" t="e">
        <f>Анкета!#REF!</f>
        <v>#REF!</v>
      </c>
    </row>
    <row r="195" spans="1:11" x14ac:dyDescent="0.2">
      <c r="A195" s="17" t="e">
        <f>Анкета!#REF!</f>
        <v>#REF!</v>
      </c>
      <c r="B195" s="23"/>
      <c r="C195" s="23"/>
      <c r="D195" s="19" t="e">
        <f>Анкета!#REF!</f>
        <v>#REF!</v>
      </c>
      <c r="E195" s="19" t="e">
        <f>Анкета!#REF!</f>
        <v>#REF!</v>
      </c>
      <c r="F195" s="1" t="e">
        <f>Анкета!#REF!</f>
        <v>#REF!</v>
      </c>
      <c r="G195" s="20" t="e">
        <f>Анкета!#REF!</f>
        <v>#REF!</v>
      </c>
      <c r="H195" s="1" t="e">
        <f>Анкета!#REF!</f>
        <v>#REF!</v>
      </c>
      <c r="I195" s="19" t="e">
        <f>Анкета!#REF!</f>
        <v>#REF!</v>
      </c>
      <c r="J195" s="1" t="e">
        <f>Анкета!#REF!</f>
        <v>#REF!</v>
      </c>
      <c r="K195" s="20" t="e">
        <f>Анкета!#REF!</f>
        <v>#REF!</v>
      </c>
    </row>
    <row r="196" spans="1:11" ht="216.75" x14ac:dyDescent="0.2">
      <c r="A196" s="17" t="str">
        <f>Анкета!D121</f>
        <v xml:space="preserve">Скворцова Наталья Николаевна, </v>
      </c>
      <c r="B196" s="23"/>
      <c r="C196" s="23"/>
      <c r="D196" s="19" t="str">
        <f>Анкета!N121</f>
        <v>916002,12 (в том числе доход по основному месту работы 858233,18)</v>
      </c>
      <c r="E196" s="19" t="str">
        <f>Анкета!F121</f>
        <v xml:space="preserve">земельный участок, 
жилой дом, 
квартира, 
</v>
      </c>
      <c r="F196" s="1" t="str">
        <f>Анкета!H121</f>
        <v xml:space="preserve">2968
70
33,9
</v>
      </c>
      <c r="G196" s="20" t="str">
        <f>Анкета!I121</f>
        <v xml:space="preserve">Россия
Россия
Россия
</v>
      </c>
      <c r="H196" s="1" t="e">
        <f>Анкета!#REF!</f>
        <v>#REF!</v>
      </c>
      <c r="I196" s="19" t="str">
        <f>Анкета!J121</f>
        <v>-</v>
      </c>
      <c r="J196" s="1" t="str">
        <f>Анкета!K121</f>
        <v>-</v>
      </c>
      <c r="K196" s="20" t="str">
        <f>Анкета!L121</f>
        <v>-</v>
      </c>
    </row>
    <row r="197" spans="1:11" x14ac:dyDescent="0.2">
      <c r="A197" s="17" t="e">
        <f>Анкета!#REF!</f>
        <v>#REF!</v>
      </c>
      <c r="B197" s="23"/>
      <c r="C197" s="23"/>
      <c r="D197" s="19" t="e">
        <f>Анкета!#REF!</f>
        <v>#REF!</v>
      </c>
      <c r="E197" s="19" t="e">
        <f>Анкета!#REF!</f>
        <v>#REF!</v>
      </c>
      <c r="F197" s="1" t="e">
        <f>Анкета!#REF!</f>
        <v>#REF!</v>
      </c>
      <c r="G197" s="20" t="e">
        <f>Анкета!#REF!</f>
        <v>#REF!</v>
      </c>
      <c r="H197" s="1" t="e">
        <f>Анкета!#REF!</f>
        <v>#REF!</v>
      </c>
      <c r="I197" s="19" t="e">
        <f>Анкета!#REF!</f>
        <v>#REF!</v>
      </c>
      <c r="J197" s="1" t="e">
        <f>Анкета!#REF!</f>
        <v>#REF!</v>
      </c>
      <c r="K197" s="20" t="e">
        <f>Анкета!#REF!</f>
        <v>#REF!</v>
      </c>
    </row>
    <row r="198" spans="1:11" x14ac:dyDescent="0.2">
      <c r="A198" s="17" t="e">
        <f>Анкета!#REF!</f>
        <v>#REF!</v>
      </c>
      <c r="B198" s="23"/>
      <c r="C198" s="23"/>
      <c r="D198" s="19" t="e">
        <f>Анкета!#REF!</f>
        <v>#REF!</v>
      </c>
      <c r="E198" s="19" t="e">
        <f>Анкета!#REF!</f>
        <v>#REF!</v>
      </c>
      <c r="F198" s="1" t="e">
        <f>Анкета!#REF!</f>
        <v>#REF!</v>
      </c>
      <c r="G198" s="20" t="e">
        <f>Анкета!#REF!</f>
        <v>#REF!</v>
      </c>
      <c r="H198" s="1" t="e">
        <f>Анкета!#REF!</f>
        <v>#REF!</v>
      </c>
      <c r="I198" s="19" t="e">
        <f>Анкета!#REF!</f>
        <v>#REF!</v>
      </c>
      <c r="J198" s="1" t="e">
        <f>Анкета!#REF!</f>
        <v>#REF!</v>
      </c>
      <c r="K198" s="20" t="e">
        <f>Анкета!#REF!</f>
        <v>#REF!</v>
      </c>
    </row>
    <row r="199" spans="1:11" ht="216.75" x14ac:dyDescent="0.2">
      <c r="A199" s="17" t="str">
        <f>Анкета!D122</f>
        <v>супруг</v>
      </c>
      <c r="B199" s="23"/>
      <c r="C199" s="23"/>
      <c r="D199" s="19">
        <f>Анкета!N122</f>
        <v>1890373.06</v>
      </c>
      <c r="E199" s="19" t="str">
        <f>Анкета!F122</f>
        <v>земельный участок 
квартира, 
квартира, 
гараж</v>
      </c>
      <c r="F199" s="1" t="str">
        <f>Анкета!H122</f>
        <v>220
29,6
66,2
219</v>
      </c>
      <c r="G199" s="20" t="str">
        <f>Анкета!I122</f>
        <v>Россия
Россия
Россия
Россия</v>
      </c>
      <c r="H199" s="1" t="str">
        <f>Анкета!M122</f>
        <v>Легковой автомобильTOYOTA RAV 4
Грузовой автомобиль УАЗ-390994
Прицеп  ЛАВ - 81014
Vмотолодка YAMAXA -P-17ОR-А</v>
      </c>
      <c r="I199" s="19" t="str">
        <f>Анкета!J122</f>
        <v>жилой дом</v>
      </c>
      <c r="J199" s="1">
        <f>Анкета!K122</f>
        <v>70</v>
      </c>
      <c r="K199" s="20" t="str">
        <f>Анкета!L122</f>
        <v>Россия</v>
      </c>
    </row>
    <row r="200" spans="1:11" x14ac:dyDescent="0.2">
      <c r="A200" s="17" t="e">
        <f>Анкета!#REF!</f>
        <v>#REF!</v>
      </c>
      <c r="B200" s="23"/>
      <c r="C200" s="23"/>
      <c r="D200" s="19" t="e">
        <f>Анкета!#REF!</f>
        <v>#REF!</v>
      </c>
      <c r="E200" s="19" t="e">
        <f>Анкета!#REF!</f>
        <v>#REF!</v>
      </c>
      <c r="F200" s="1" t="e">
        <f>Анкета!#REF!</f>
        <v>#REF!</v>
      </c>
      <c r="G200" s="20" t="e">
        <f>Анкета!#REF!</f>
        <v>#REF!</v>
      </c>
      <c r="H200" s="1" t="e">
        <f>Анкета!#REF!</f>
        <v>#REF!</v>
      </c>
      <c r="I200" s="19" t="e">
        <f>Анкета!#REF!</f>
        <v>#REF!</v>
      </c>
      <c r="J200" s="1" t="e">
        <f>Анкета!#REF!</f>
        <v>#REF!</v>
      </c>
      <c r="K200" s="20" t="e">
        <f>Анкета!#REF!</f>
        <v>#REF!</v>
      </c>
    </row>
    <row r="201" spans="1:11" x14ac:dyDescent="0.2">
      <c r="A201" s="17" t="e">
        <f>Анкета!#REF!</f>
        <v>#REF!</v>
      </c>
      <c r="B201" s="23"/>
      <c r="C201" s="23"/>
      <c r="D201" s="19" t="e">
        <f>Анкета!#REF!</f>
        <v>#REF!</v>
      </c>
      <c r="E201" s="19" t="e">
        <f>Анкета!#REF!</f>
        <v>#REF!</v>
      </c>
      <c r="F201" s="1" t="e">
        <f>Анкета!#REF!</f>
        <v>#REF!</v>
      </c>
      <c r="G201" s="20" t="e">
        <f>Анкета!#REF!</f>
        <v>#REF!</v>
      </c>
      <c r="H201" s="1" t="e">
        <f>Анкета!#REF!</f>
        <v>#REF!</v>
      </c>
      <c r="I201" s="19" t="e">
        <f>Анкета!#REF!</f>
        <v>#REF!</v>
      </c>
      <c r="J201" s="1" t="e">
        <f>Анкета!#REF!</f>
        <v>#REF!</v>
      </c>
      <c r="K201" s="20" t="e">
        <f>Анкета!#REF!</f>
        <v>#REF!</v>
      </c>
    </row>
    <row r="202" spans="1:11" x14ac:dyDescent="0.2">
      <c r="A202" s="17" t="e">
        <f>Анкета!#REF!</f>
        <v>#REF!</v>
      </c>
      <c r="B202" s="23"/>
      <c r="C202" s="23"/>
      <c r="D202" s="19" t="e">
        <f>Анкета!#REF!</f>
        <v>#REF!</v>
      </c>
      <c r="E202" s="19" t="e">
        <f>Анкета!#REF!</f>
        <v>#REF!</v>
      </c>
      <c r="F202" s="1" t="e">
        <f>Анкета!#REF!</f>
        <v>#REF!</v>
      </c>
      <c r="G202" s="20" t="e">
        <f>Анкета!#REF!</f>
        <v>#REF!</v>
      </c>
      <c r="H202" s="1" t="e">
        <f>Анкета!#REF!</f>
        <v>#REF!</v>
      </c>
      <c r="I202" s="19" t="e">
        <f>Анкета!#REF!</f>
        <v>#REF!</v>
      </c>
      <c r="J202" s="1" t="e">
        <f>Анкета!#REF!</f>
        <v>#REF!</v>
      </c>
      <c r="K202" s="20" t="e">
        <f>Анкета!#REF!</f>
        <v>#REF!</v>
      </c>
    </row>
    <row r="203" spans="1:11" x14ac:dyDescent="0.2">
      <c r="A203" s="17" t="e">
        <f>Анкета!#REF!</f>
        <v>#REF!</v>
      </c>
      <c r="B203" s="23"/>
      <c r="C203" s="23"/>
      <c r="D203" s="19" t="e">
        <f>Анкета!#REF!</f>
        <v>#REF!</v>
      </c>
      <c r="E203" s="19" t="e">
        <f>Анкета!#REF!</f>
        <v>#REF!</v>
      </c>
      <c r="F203" s="1" t="e">
        <f>Анкета!#REF!</f>
        <v>#REF!</v>
      </c>
      <c r="G203" s="20" t="e">
        <f>Анкета!#REF!</f>
        <v>#REF!</v>
      </c>
      <c r="H203" s="1" t="e">
        <f>Анкета!#REF!</f>
        <v>#REF!</v>
      </c>
      <c r="I203" s="19" t="e">
        <f>Анкета!#REF!</f>
        <v>#REF!</v>
      </c>
      <c r="J203" s="1" t="e">
        <f>Анкета!#REF!</f>
        <v>#REF!</v>
      </c>
      <c r="K203" s="20" t="e">
        <f>Анкета!#REF!</f>
        <v>#REF!</v>
      </c>
    </row>
    <row r="204" spans="1:11" x14ac:dyDescent="0.2">
      <c r="A204" s="17">
        <f>Анкета!C123</f>
        <v>0</v>
      </c>
      <c r="B204" s="23"/>
      <c r="C204" s="23"/>
      <c r="D204" s="19" t="e">
        <f>Анкета!#REF!</f>
        <v>#REF!</v>
      </c>
      <c r="E204" s="19">
        <f>Анкета!F123</f>
        <v>0</v>
      </c>
      <c r="F204" s="1">
        <f>Анкета!G123</f>
        <v>0</v>
      </c>
      <c r="G204" s="20">
        <f>Анкета!H123</f>
        <v>0</v>
      </c>
      <c r="H204" s="1" t="e">
        <f>Анкета!#REF!</f>
        <v>#REF!</v>
      </c>
      <c r="I204" s="19">
        <f>Анкета!J123</f>
        <v>0</v>
      </c>
      <c r="J204" s="1">
        <f>Анкета!K123</f>
        <v>0</v>
      </c>
      <c r="K204" s="20">
        <f>Анкета!L123</f>
        <v>0</v>
      </c>
    </row>
    <row r="205" spans="1:11" ht="165.75" x14ac:dyDescent="0.2">
      <c r="A205" s="17" t="str">
        <f>Анкета!D124</f>
        <v>Смирнова Светлана Александровна</v>
      </c>
      <c r="B205" s="23"/>
      <c r="C205" s="23"/>
      <c r="D205" s="19" t="str">
        <f>Анкета!N124</f>
        <v>807977,60 (в том числе доход по основному месту работы 662537,49)</v>
      </c>
      <c r="E205" s="19" t="str">
        <f>Анкета!F124</f>
        <v xml:space="preserve">квартира, 
квартира, 
</v>
      </c>
      <c r="F205" s="1" t="str">
        <f>Анкета!H124</f>
        <v xml:space="preserve">37,6
47,8
</v>
      </c>
      <c r="G205" s="20" t="str">
        <f>Анкета!I124</f>
        <v xml:space="preserve">Россия
Россия
</v>
      </c>
      <c r="H205" s="1" t="str">
        <f>Анкета!M124</f>
        <v>Легковой автомобиль Ford Focus , 
Автофургон 2818-0000010-42
Автофургон 2747-0000010-34
автофургон 172421</v>
      </c>
      <c r="I205" s="19" t="str">
        <f>Анкета!J124</f>
        <v>жилой дом</v>
      </c>
      <c r="J205" s="1">
        <f>Анкета!K124</f>
        <v>232.8</v>
      </c>
      <c r="K205" s="20" t="str">
        <f>Анкета!L124</f>
        <v>Россия</v>
      </c>
    </row>
    <row r="206" spans="1:11" ht="191.25" x14ac:dyDescent="0.2">
      <c r="A206" s="17" t="str">
        <f>Анкета!D130</f>
        <v>супруг</v>
      </c>
      <c r="B206" s="23"/>
      <c r="C206" s="23"/>
      <c r="D206" s="19">
        <f>Анкета!N130</f>
        <v>1209470.54</v>
      </c>
      <c r="E206" s="19" t="str">
        <f>Анкета!F130</f>
        <v xml:space="preserve">земельный участок, 
земельный участок,
квартира, 
садовый дом 
гараж, </v>
      </c>
      <c r="F206" s="1" t="str">
        <f>Анкета!H130</f>
        <v>767
29
58,8
51,2
24</v>
      </c>
      <c r="G206" s="20" t="str">
        <f>Анкета!I130</f>
        <v>Россия
Россия
Россия
Россия
Россия</v>
      </c>
      <c r="H206" s="1" t="e">
        <f>Анкета!#REF!</f>
        <v>#REF!</v>
      </c>
      <c r="I206" s="19" t="str">
        <f>Анкета!J130</f>
        <v>-</v>
      </c>
      <c r="J206" s="1" t="str">
        <f>Анкета!K130</f>
        <v>-</v>
      </c>
      <c r="K206" s="20" t="str">
        <f>Анкета!L130</f>
        <v>-</v>
      </c>
    </row>
    <row r="207" spans="1:11" x14ac:dyDescent="0.2">
      <c r="A207" s="17" t="e">
        <f>Анкета!#REF!</f>
        <v>#REF!</v>
      </c>
      <c r="B207" s="23"/>
      <c r="C207" s="23"/>
      <c r="D207" s="19" t="e">
        <f>Анкета!#REF!</f>
        <v>#REF!</v>
      </c>
      <c r="E207" s="19" t="e">
        <f>Анкета!#REF!</f>
        <v>#REF!</v>
      </c>
      <c r="F207" s="1" t="e">
        <f>Анкета!#REF!</f>
        <v>#REF!</v>
      </c>
      <c r="G207" s="20" t="e">
        <f>Анкета!#REF!</f>
        <v>#REF!</v>
      </c>
      <c r="H207" s="1" t="e">
        <f>Анкета!#REF!</f>
        <v>#REF!</v>
      </c>
      <c r="I207" s="19" t="e">
        <f>Анкета!#REF!</f>
        <v>#REF!</v>
      </c>
      <c r="J207" s="1" t="e">
        <f>Анкета!#REF!</f>
        <v>#REF!</v>
      </c>
      <c r="K207" s="20" t="e">
        <f>Анкета!#REF!</f>
        <v>#REF!</v>
      </c>
    </row>
    <row r="208" spans="1:11" x14ac:dyDescent="0.2">
      <c r="A208" s="17" t="e">
        <f>Анкета!#REF!</f>
        <v>#REF!</v>
      </c>
      <c r="B208" s="23"/>
      <c r="C208" s="23"/>
      <c r="D208" s="19" t="e">
        <f>Анкета!#REF!</f>
        <v>#REF!</v>
      </c>
      <c r="E208" s="19" t="e">
        <f>Анкета!#REF!</f>
        <v>#REF!</v>
      </c>
      <c r="F208" s="1" t="e">
        <f>Анкета!#REF!</f>
        <v>#REF!</v>
      </c>
      <c r="G208" s="20" t="e">
        <f>Анкета!#REF!</f>
        <v>#REF!</v>
      </c>
      <c r="H208" s="1" t="e">
        <f>Анкета!#REF!</f>
        <v>#REF!</v>
      </c>
      <c r="I208" s="19" t="e">
        <f>Анкета!#REF!</f>
        <v>#REF!</v>
      </c>
      <c r="J208" s="1" t="e">
        <f>Анкета!#REF!</f>
        <v>#REF!</v>
      </c>
      <c r="K208" s="20" t="e">
        <f>Анкета!#REF!</f>
        <v>#REF!</v>
      </c>
    </row>
    <row r="209" spans="1:11" x14ac:dyDescent="0.2">
      <c r="A209" s="17" t="e">
        <f>Анкета!#REF!</f>
        <v>#REF!</v>
      </c>
      <c r="B209" s="23"/>
      <c r="C209" s="23"/>
      <c r="D209" s="19" t="e">
        <f>Анкета!#REF!</f>
        <v>#REF!</v>
      </c>
      <c r="E209" s="19" t="e">
        <f>Анкета!#REF!</f>
        <v>#REF!</v>
      </c>
      <c r="F209" s="1" t="e">
        <f>Анкета!#REF!</f>
        <v>#REF!</v>
      </c>
      <c r="G209" s="20" t="e">
        <f>Анкета!#REF!</f>
        <v>#REF!</v>
      </c>
      <c r="H209" s="1" t="e">
        <f>Анкета!#REF!</f>
        <v>#REF!</v>
      </c>
      <c r="I209" s="19" t="e">
        <f>Анкета!#REF!</f>
        <v>#REF!</v>
      </c>
      <c r="J209" s="1" t="e">
        <f>Анкета!#REF!</f>
        <v>#REF!</v>
      </c>
      <c r="K209" s="20" t="e">
        <f>Анкета!#REF!</f>
        <v>#REF!</v>
      </c>
    </row>
    <row r="210" spans="1:11" x14ac:dyDescent="0.2">
      <c r="A210" s="17">
        <f>Анкета!C131</f>
        <v>0</v>
      </c>
      <c r="B210" s="23"/>
      <c r="C210" s="23"/>
      <c r="D210" s="19" t="e">
        <f>Анкета!#REF!</f>
        <v>#REF!</v>
      </c>
      <c r="E210" s="19">
        <f>Анкета!F131</f>
        <v>0</v>
      </c>
      <c r="F210" s="1">
        <f>Анкета!G131</f>
        <v>0</v>
      </c>
      <c r="G210" s="20">
        <f>Анкета!H131</f>
        <v>0</v>
      </c>
      <c r="H210" s="1" t="e">
        <f>Анкета!#REF!</f>
        <v>#REF!</v>
      </c>
      <c r="I210" s="19">
        <f>Анкета!J131</f>
        <v>0</v>
      </c>
      <c r="J210" s="1">
        <f>Анкета!K131</f>
        <v>0</v>
      </c>
      <c r="K210" s="20">
        <f>Анкета!L131</f>
        <v>0</v>
      </c>
    </row>
    <row r="211" spans="1:11" ht="51" x14ac:dyDescent="0.2">
      <c r="A211" s="17" t="str">
        <f>Анкета!D132</f>
        <v>Тарасова Наталья Александровна</v>
      </c>
      <c r="B211" s="23"/>
      <c r="C211" s="23"/>
      <c r="D211" s="19" t="str">
        <f>Анкета!N132</f>
        <v>804669,54 (в том числе доход по основному месту работы 804669,54)</v>
      </c>
      <c r="E211" s="19" t="str">
        <f>Анкета!F132</f>
        <v>квартира</v>
      </c>
      <c r="F211" s="1">
        <f>Анкета!H132</f>
        <v>31.2</v>
      </c>
      <c r="G211" s="20" t="str">
        <f>Анкета!I132</f>
        <v>Россия</v>
      </c>
      <c r="H211" s="1" t="str">
        <f>Анкета!M132</f>
        <v xml:space="preserve">Легковой автомобиль Citroen C4 Picasso, 
Легковой автомобиль Nissan Sunny, </v>
      </c>
      <c r="I211" s="19" t="str">
        <f>Анкета!J132</f>
        <v>-</v>
      </c>
      <c r="J211" s="1" t="str">
        <f>Анкета!K132</f>
        <v>-</v>
      </c>
      <c r="K211" s="20" t="str">
        <f>Анкета!L132</f>
        <v>-</v>
      </c>
    </row>
    <row r="212" spans="1:11" x14ac:dyDescent="0.2">
      <c r="A212" s="17" t="e">
        <f>Анкета!#REF!</f>
        <v>#REF!</v>
      </c>
      <c r="B212" s="23"/>
      <c r="C212" s="23"/>
      <c r="D212" s="19" t="e">
        <f>Анкета!#REF!</f>
        <v>#REF!</v>
      </c>
      <c r="E212" s="19" t="e">
        <f>Анкета!#REF!</f>
        <v>#REF!</v>
      </c>
      <c r="F212" s="1" t="e">
        <f>Анкета!#REF!</f>
        <v>#REF!</v>
      </c>
      <c r="G212" s="20" t="e">
        <f>Анкета!#REF!</f>
        <v>#REF!</v>
      </c>
      <c r="H212" s="1" t="e">
        <f>Анкета!#REF!</f>
        <v>#REF!</v>
      </c>
      <c r="I212" s="19" t="e">
        <f>Анкета!#REF!</f>
        <v>#REF!</v>
      </c>
      <c r="J212" s="1" t="e">
        <f>Анкета!#REF!</f>
        <v>#REF!</v>
      </c>
      <c r="K212" s="20" t="e">
        <f>Анкета!#REF!</f>
        <v>#REF!</v>
      </c>
    </row>
    <row r="213" spans="1:11" x14ac:dyDescent="0.2">
      <c r="A213" s="17" t="e">
        <f>Анкета!#REF!</f>
        <v>#REF!</v>
      </c>
      <c r="B213" s="23"/>
      <c r="C213" s="23"/>
      <c r="D213" s="19" t="e">
        <f>Анкета!#REF!</f>
        <v>#REF!</v>
      </c>
      <c r="E213" s="19" t="e">
        <f>Анкета!#REF!</f>
        <v>#REF!</v>
      </c>
      <c r="F213" s="1" t="e">
        <f>Анкета!#REF!</f>
        <v>#REF!</v>
      </c>
      <c r="G213" s="20" t="e">
        <f>Анкета!#REF!</f>
        <v>#REF!</v>
      </c>
      <c r="H213" s="1" t="e">
        <f>Анкета!#REF!</f>
        <v>#REF!</v>
      </c>
      <c r="I213" s="19" t="e">
        <f>Анкета!#REF!</f>
        <v>#REF!</v>
      </c>
      <c r="J213" s="1" t="e">
        <f>Анкета!#REF!</f>
        <v>#REF!</v>
      </c>
      <c r="K213" s="20" t="e">
        <f>Анкета!#REF!</f>
        <v>#REF!</v>
      </c>
    </row>
    <row r="214" spans="1:11" x14ac:dyDescent="0.2">
      <c r="A214" s="17">
        <f>Анкета!C133</f>
        <v>0</v>
      </c>
      <c r="B214" s="23"/>
      <c r="C214" s="23"/>
      <c r="D214" s="19" t="e">
        <f>Анкета!#REF!</f>
        <v>#REF!</v>
      </c>
      <c r="E214" s="19">
        <f>Анкета!F133</f>
        <v>0</v>
      </c>
      <c r="F214" s="1">
        <f>Анкета!G133</f>
        <v>0</v>
      </c>
      <c r="G214" s="20">
        <f>Анкета!H133</f>
        <v>0</v>
      </c>
      <c r="H214" s="1" t="e">
        <f>Анкета!#REF!</f>
        <v>#REF!</v>
      </c>
      <c r="I214" s="19">
        <f>Анкета!J133</f>
        <v>0</v>
      </c>
      <c r="J214" s="1">
        <f>Анкета!K133</f>
        <v>0</v>
      </c>
      <c r="K214" s="20">
        <f>Анкета!L133</f>
        <v>0</v>
      </c>
    </row>
    <row r="215" spans="1:11" ht="51" x14ac:dyDescent="0.2">
      <c r="A215" s="17" t="str">
        <f>Анкета!D134</f>
        <v xml:space="preserve">Тихомирова Светлана Геннадьевна, </v>
      </c>
      <c r="B215" s="23"/>
      <c r="C215" s="23"/>
      <c r="D215" s="19" t="str">
        <f>Анкета!N134</f>
        <v>777237,87 (в том числе доход по основному месту работы 761386,68)</v>
      </c>
      <c r="E215" s="19" t="str">
        <f>Анкета!F134</f>
        <v xml:space="preserve">квартира, 
</v>
      </c>
      <c r="F215" s="1" t="str">
        <f>Анкета!H134</f>
        <v xml:space="preserve">49,9
</v>
      </c>
      <c r="G215" s="20" t="str">
        <f>Анкета!I134</f>
        <v xml:space="preserve">Россия
</v>
      </c>
      <c r="H215" s="1" t="e">
        <f>Анкета!#REF!</f>
        <v>#REF!</v>
      </c>
      <c r="I215" s="19" t="str">
        <f>Анкета!J134</f>
        <v>-</v>
      </c>
      <c r="J215" s="1" t="str">
        <f>Анкета!K134</f>
        <v>-</v>
      </c>
      <c r="K215" s="20" t="str">
        <f>Анкета!L134</f>
        <v>-</v>
      </c>
    </row>
    <row r="216" spans="1:11" ht="63.75" x14ac:dyDescent="0.2">
      <c r="A216" s="17" t="str">
        <f>Анкета!D135</f>
        <v>супруг</v>
      </c>
      <c r="B216" s="23"/>
      <c r="C216" s="23"/>
      <c r="D216" s="19">
        <f>Анкета!N135</f>
        <v>657981.84</v>
      </c>
      <c r="E216" s="19" t="str">
        <f>Анкета!F135</f>
        <v xml:space="preserve">квартира, 
гараж, </v>
      </c>
      <c r="F216" s="1" t="str">
        <f>Анкета!H135</f>
        <v>49,9
27,3</v>
      </c>
      <c r="G216" s="20" t="str">
        <f>Анкета!I135</f>
        <v>Россия
Россия</v>
      </c>
      <c r="H216" s="1" t="str">
        <f>Анкета!M135</f>
        <v xml:space="preserve">Легковой автомобиль RENAULT KANGOO, </v>
      </c>
      <c r="I216" s="19" t="str">
        <f>Анкета!J135</f>
        <v>-</v>
      </c>
      <c r="J216" s="1" t="str">
        <f>Анкета!K135</f>
        <v>-</v>
      </c>
      <c r="K216" s="20" t="str">
        <f>Анкета!L135</f>
        <v>-</v>
      </c>
    </row>
    <row r="217" spans="1:11" x14ac:dyDescent="0.2">
      <c r="A217" s="17" t="e">
        <f>Анкета!#REF!</f>
        <v>#REF!</v>
      </c>
      <c r="B217" s="23"/>
      <c r="C217" s="23"/>
      <c r="D217" s="19" t="e">
        <f>Анкета!#REF!</f>
        <v>#REF!</v>
      </c>
      <c r="E217" s="19" t="e">
        <f>Анкета!#REF!</f>
        <v>#REF!</v>
      </c>
      <c r="F217" s="1" t="e">
        <f>Анкета!#REF!</f>
        <v>#REF!</v>
      </c>
      <c r="G217" s="20" t="e">
        <f>Анкета!#REF!</f>
        <v>#REF!</v>
      </c>
      <c r="H217" s="1" t="e">
        <f>Анкета!#REF!</f>
        <v>#REF!</v>
      </c>
      <c r="I217" s="19" t="e">
        <f>Анкета!#REF!</f>
        <v>#REF!</v>
      </c>
      <c r="J217" s="1" t="e">
        <f>Анкета!#REF!</f>
        <v>#REF!</v>
      </c>
      <c r="K217" s="20" t="e">
        <f>Анкета!#REF!</f>
        <v>#REF!</v>
      </c>
    </row>
    <row r="218" spans="1:11" x14ac:dyDescent="0.2">
      <c r="A218" s="17" t="e">
        <f>Анкета!#REF!</f>
        <v>#REF!</v>
      </c>
      <c r="B218" s="23"/>
      <c r="C218" s="23"/>
      <c r="D218" s="19" t="e">
        <f>Анкета!#REF!</f>
        <v>#REF!</v>
      </c>
      <c r="E218" s="19" t="e">
        <f>Анкета!#REF!</f>
        <v>#REF!</v>
      </c>
      <c r="F218" s="1" t="e">
        <f>Анкета!#REF!</f>
        <v>#REF!</v>
      </c>
      <c r="G218" s="20" t="e">
        <f>Анкета!#REF!</f>
        <v>#REF!</v>
      </c>
      <c r="H218" s="1" t="e">
        <f>Анкета!#REF!</f>
        <v>#REF!</v>
      </c>
      <c r="I218" s="19" t="e">
        <f>Анкета!#REF!</f>
        <v>#REF!</v>
      </c>
      <c r="J218" s="1" t="e">
        <f>Анкета!#REF!</f>
        <v>#REF!</v>
      </c>
      <c r="K218" s="20" t="e">
        <f>Анкета!#REF!</f>
        <v>#REF!</v>
      </c>
    </row>
    <row r="219" spans="1:11" x14ac:dyDescent="0.2">
      <c r="A219" s="17">
        <f>Анкета!C136</f>
        <v>0</v>
      </c>
      <c r="B219" s="23"/>
      <c r="C219" s="23"/>
      <c r="D219" s="19" t="e">
        <f>Анкета!#REF!</f>
        <v>#REF!</v>
      </c>
      <c r="E219" s="19">
        <f>Анкета!F136</f>
        <v>0</v>
      </c>
      <c r="F219" s="1">
        <f>Анкета!G136</f>
        <v>0</v>
      </c>
      <c r="G219" s="20">
        <f>Анкета!H136</f>
        <v>0</v>
      </c>
      <c r="H219" s="1" t="e">
        <f>Анкета!#REF!</f>
        <v>#REF!</v>
      </c>
      <c r="I219" s="19">
        <f>Анкета!J136</f>
        <v>0</v>
      </c>
      <c r="J219" s="1">
        <f>Анкета!K136</f>
        <v>0</v>
      </c>
      <c r="K219" s="20">
        <f>Анкета!L136</f>
        <v>0</v>
      </c>
    </row>
    <row r="220" spans="1:11" ht="51" x14ac:dyDescent="0.2">
      <c r="A220" s="17" t="str">
        <f>Анкета!D139</f>
        <v>Филиппова Ольга Владимировна</v>
      </c>
      <c r="B220" s="23"/>
      <c r="C220" s="23"/>
      <c r="D220" s="19" t="str">
        <f>Анкета!N139</f>
        <v>982646,37 (в том числе доход по основному месту работы 982641,95)</v>
      </c>
      <c r="E220" s="19" t="str">
        <f>Анкета!F139</f>
        <v>квартира</v>
      </c>
      <c r="F220" s="1">
        <f>Анкета!H139</f>
        <v>84.2</v>
      </c>
      <c r="G220" s="20" t="str">
        <f>Анкета!I139</f>
        <v>Россия</v>
      </c>
      <c r="H220" s="1" t="str">
        <f>Анкета!M139</f>
        <v xml:space="preserve">Легковой автомобиль Citroen C4 
</v>
      </c>
      <c r="I220" s="19" t="str">
        <f>Анкета!J139</f>
        <v>-</v>
      </c>
      <c r="J220" s="1" t="str">
        <f>Анкета!K139</f>
        <v>-</v>
      </c>
      <c r="K220" s="20" t="str">
        <f>Анкета!L139</f>
        <v>-</v>
      </c>
    </row>
    <row r="221" spans="1:11" ht="25.5" x14ac:dyDescent="0.2">
      <c r="A221" s="17" t="str">
        <f>Анкета!D140</f>
        <v>супруг</v>
      </c>
      <c r="B221" s="23"/>
      <c r="C221" s="23"/>
      <c r="D221" s="19">
        <f>Анкета!N140</f>
        <v>280662.84000000003</v>
      </c>
      <c r="E221" s="19" t="str">
        <f>Анкета!F140</f>
        <v xml:space="preserve">квартира, </v>
      </c>
      <c r="F221" s="1">
        <f>Анкета!H140</f>
        <v>84.2</v>
      </c>
      <c r="G221" s="20" t="str">
        <f>Анкета!I140</f>
        <v>Россия</v>
      </c>
      <c r="H221" s="1" t="str">
        <f>Анкета!M140</f>
        <v xml:space="preserve">Легковой автомобиль Лада Приора 
</v>
      </c>
      <c r="I221" s="19" t="str">
        <f>Анкета!J140</f>
        <v>-</v>
      </c>
      <c r="J221" s="1" t="str">
        <f>Анкета!K140</f>
        <v>-</v>
      </c>
      <c r="K221" s="20" t="str">
        <f>Анкета!L140</f>
        <v>-</v>
      </c>
    </row>
    <row r="222" spans="1:11" x14ac:dyDescent="0.2">
      <c r="A222" s="17" t="e">
        <f>Анкета!#REF!</f>
        <v>#REF!</v>
      </c>
      <c r="B222" s="23"/>
      <c r="C222" s="23"/>
      <c r="D222" s="19" t="e">
        <f>Анкета!#REF!</f>
        <v>#REF!</v>
      </c>
      <c r="E222" s="19" t="e">
        <f>Анкета!#REF!</f>
        <v>#REF!</v>
      </c>
      <c r="F222" s="1" t="e">
        <f>Анкета!#REF!</f>
        <v>#REF!</v>
      </c>
      <c r="G222" s="20" t="e">
        <f>Анкета!#REF!</f>
        <v>#REF!</v>
      </c>
      <c r="H222" s="1" t="e">
        <f>Анкета!#REF!</f>
        <v>#REF!</v>
      </c>
      <c r="I222" s="19" t="e">
        <f>Анкета!#REF!</f>
        <v>#REF!</v>
      </c>
      <c r="J222" s="1" t="e">
        <f>Анкета!#REF!</f>
        <v>#REF!</v>
      </c>
      <c r="K222" s="20" t="e">
        <f>Анкета!#REF!</f>
        <v>#REF!</v>
      </c>
    </row>
    <row r="223" spans="1:11" x14ac:dyDescent="0.2">
      <c r="A223" s="17" t="str">
        <f>Анкета!D141</f>
        <v>несовершеннолетний ребенок</v>
      </c>
      <c r="B223" s="23"/>
      <c r="C223" s="23"/>
      <c r="D223" s="19" t="str">
        <f>Анкета!N141</f>
        <v>-</v>
      </c>
      <c r="E223" s="19" t="str">
        <f>Анкета!F141</f>
        <v xml:space="preserve">квартира, </v>
      </c>
      <c r="F223" s="1">
        <f>Анкета!H141</f>
        <v>84.2</v>
      </c>
      <c r="G223" s="20" t="str">
        <f>Анкета!I141</f>
        <v>Россия</v>
      </c>
      <c r="H223" s="1" t="e">
        <f>Анкета!#REF!</f>
        <v>#REF!</v>
      </c>
      <c r="I223" s="19" t="str">
        <f>Анкета!J141</f>
        <v>-</v>
      </c>
      <c r="J223" s="1" t="str">
        <f>Анкета!K141</f>
        <v>-</v>
      </c>
      <c r="K223" s="20" t="str">
        <f>Анкета!L141</f>
        <v>-</v>
      </c>
    </row>
    <row r="224" spans="1:11" x14ac:dyDescent="0.2">
      <c r="A224" s="17" t="e">
        <f>Анкета!#REF!</f>
        <v>#REF!</v>
      </c>
      <c r="B224" s="23"/>
      <c r="C224" s="23"/>
      <c r="D224" s="19" t="e">
        <f>Анкета!#REF!</f>
        <v>#REF!</v>
      </c>
      <c r="E224" s="19" t="e">
        <f>Анкета!#REF!</f>
        <v>#REF!</v>
      </c>
      <c r="F224" s="1" t="e">
        <f>Анкета!#REF!</f>
        <v>#REF!</v>
      </c>
      <c r="G224" s="20" t="e">
        <f>Анкета!#REF!</f>
        <v>#REF!</v>
      </c>
      <c r="H224" s="1" t="e">
        <f>Анкета!#REF!</f>
        <v>#REF!</v>
      </c>
      <c r="I224" s="19" t="e">
        <f>Анкета!#REF!</f>
        <v>#REF!</v>
      </c>
      <c r="J224" s="1" t="e">
        <f>Анкета!#REF!</f>
        <v>#REF!</v>
      </c>
      <c r="K224" s="20" t="e">
        <f>Анкета!#REF!</f>
        <v>#REF!</v>
      </c>
    </row>
    <row r="225" spans="1:11" ht="51" x14ac:dyDescent="0.2">
      <c r="A225" s="17" t="str">
        <f>Анкета!D143</f>
        <v xml:space="preserve">Шевчук Надежда Николаевна, </v>
      </c>
      <c r="B225" s="23"/>
      <c r="C225" s="23"/>
      <c r="D225" s="19" t="str">
        <f>Анкета!N143</f>
        <v>905885,39 (в том числе доход по основному месту работы 700943,38)</v>
      </c>
      <c r="E225" s="19" t="str">
        <f>Анкета!F143</f>
        <v xml:space="preserve">квартира, </v>
      </c>
      <c r="F225" s="1">
        <f>Анкета!H143</f>
        <v>46.8</v>
      </c>
      <c r="G225" s="20" t="str">
        <f>Анкета!I143</f>
        <v>Россия</v>
      </c>
      <c r="H225" s="1" t="e">
        <f>Анкета!#REF!</f>
        <v>#REF!</v>
      </c>
      <c r="I225" s="19" t="str">
        <f>Анкета!J143</f>
        <v>-</v>
      </c>
      <c r="J225" s="1" t="str">
        <f>Анкета!K143</f>
        <v>-</v>
      </c>
      <c r="K225" s="20" t="str">
        <f>Анкета!L143</f>
        <v>-</v>
      </c>
    </row>
    <row r="226" spans="1:11" x14ac:dyDescent="0.2">
      <c r="A226" s="17" t="e">
        <f>Анкета!#REF!</f>
        <v>#REF!</v>
      </c>
      <c r="B226" s="23"/>
      <c r="C226" s="23"/>
      <c r="D226" s="19" t="e">
        <f>Анкета!#REF!</f>
        <v>#REF!</v>
      </c>
      <c r="E226" s="19" t="e">
        <f>Анкета!#REF!</f>
        <v>#REF!</v>
      </c>
      <c r="F226" s="1" t="e">
        <f>Анкета!#REF!</f>
        <v>#REF!</v>
      </c>
      <c r="G226" s="20" t="e">
        <f>Анкета!#REF!</f>
        <v>#REF!</v>
      </c>
      <c r="H226" s="1" t="e">
        <f>Анкета!#REF!</f>
        <v>#REF!</v>
      </c>
      <c r="I226" s="19" t="e">
        <f>Анкета!#REF!</f>
        <v>#REF!</v>
      </c>
      <c r="J226" s="1" t="e">
        <f>Анкета!#REF!</f>
        <v>#REF!</v>
      </c>
      <c r="K226" s="20" t="e">
        <f>Анкета!#REF!</f>
        <v>#REF!</v>
      </c>
    </row>
    <row r="227" spans="1:11" x14ac:dyDescent="0.2">
      <c r="A227" s="17">
        <f>Анкета!C147</f>
        <v>0</v>
      </c>
      <c r="B227" s="23"/>
      <c r="C227" s="23"/>
      <c r="D227" s="19" t="e">
        <f>Анкета!#REF!</f>
        <v>#REF!</v>
      </c>
      <c r="E227" s="19">
        <f>Анкета!F147</f>
        <v>0</v>
      </c>
      <c r="F227" s="1">
        <f>Анкета!G147</f>
        <v>0</v>
      </c>
      <c r="G227" s="20">
        <f>Анкета!H147</f>
        <v>0</v>
      </c>
      <c r="H227" s="1" t="e">
        <f>Анкета!#REF!</f>
        <v>#REF!</v>
      </c>
      <c r="I227" s="19">
        <f>Анкета!J147</f>
        <v>0</v>
      </c>
      <c r="J227" s="1">
        <f>Анкета!K147</f>
        <v>0</v>
      </c>
      <c r="K227" s="20">
        <f>Анкета!L147</f>
        <v>0</v>
      </c>
    </row>
    <row r="228" spans="1:11" x14ac:dyDescent="0.2">
      <c r="A228" s="17" t="e">
        <f>Анкета!#REF!</f>
        <v>#REF!</v>
      </c>
      <c r="B228" s="23"/>
      <c r="C228" s="23"/>
      <c r="D228" s="19" t="e">
        <f>Анкета!#REF!</f>
        <v>#REF!</v>
      </c>
      <c r="E228" s="19" t="e">
        <f>Анкета!#REF!</f>
        <v>#REF!</v>
      </c>
      <c r="F228" s="1" t="e">
        <f>Анкета!#REF!</f>
        <v>#REF!</v>
      </c>
      <c r="G228" s="20" t="e">
        <f>Анкета!#REF!</f>
        <v>#REF!</v>
      </c>
      <c r="H228" s="1" t="e">
        <f>Анкета!#REF!</f>
        <v>#REF!</v>
      </c>
      <c r="I228" s="19" t="e">
        <f>Анкета!#REF!</f>
        <v>#REF!</v>
      </c>
      <c r="J228" s="1" t="e">
        <f>Анкета!#REF!</f>
        <v>#REF!</v>
      </c>
      <c r="K228" s="20" t="e">
        <f>Анкета!#REF!</f>
        <v>#REF!</v>
      </c>
    </row>
    <row r="229" spans="1:11" ht="153" x14ac:dyDescent="0.2">
      <c r="A229" s="17">
        <f>Анкета!C151</f>
        <v>0</v>
      </c>
      <c r="B229" s="23"/>
      <c r="C229" s="23"/>
      <c r="D229" s="19" t="e">
        <f>Анкета!#REF!</f>
        <v>#REF!</v>
      </c>
      <c r="E229" s="19" t="str">
        <f>Анкета!F151</f>
        <v>земельный участок,
земельный участок,
земельный участок,
жилой дом,
квартира,
гараж</v>
      </c>
      <c r="F229" s="1" t="str">
        <f>Анкета!G151</f>
        <v>индивидуальная
индивидуальная
индивидуальная
индивидуальная
индивидуальная
индивидуальная</v>
      </c>
      <c r="G229" s="20" t="str">
        <f>Анкета!H151</f>
        <v>2900
4700
1400
61,7
83,2
25,8</v>
      </c>
      <c r="H229" s="1" t="e">
        <f>Анкета!#REF!</f>
        <v>#REF!</v>
      </c>
      <c r="I229" s="19" t="str">
        <f>Анкета!J151</f>
        <v>земельный участок
квартира</v>
      </c>
      <c r="J229" s="1" t="str">
        <f>Анкета!K151</f>
        <v>33
44,6</v>
      </c>
      <c r="K229" s="20" t="str">
        <f>Анкета!L151</f>
        <v>Россия
Россия</v>
      </c>
    </row>
    <row r="230" spans="1:11" x14ac:dyDescent="0.2">
      <c r="A230" s="17" t="e">
        <f>Анкета!#REF!</f>
        <v>#REF!</v>
      </c>
      <c r="B230" s="23"/>
      <c r="C230" s="23"/>
      <c r="D230" s="19" t="e">
        <f>Анкета!#REF!</f>
        <v>#REF!</v>
      </c>
      <c r="E230" s="19" t="e">
        <f>Анкета!#REF!</f>
        <v>#REF!</v>
      </c>
      <c r="F230" s="1" t="e">
        <f>Анкета!#REF!</f>
        <v>#REF!</v>
      </c>
      <c r="G230" s="20" t="e">
        <f>Анкета!#REF!</f>
        <v>#REF!</v>
      </c>
      <c r="H230" s="1" t="e">
        <f>Анкета!#REF!</f>
        <v>#REF!</v>
      </c>
      <c r="I230" s="19" t="e">
        <f>Анкета!#REF!</f>
        <v>#REF!</v>
      </c>
      <c r="J230" s="1" t="e">
        <f>Анкета!#REF!</f>
        <v>#REF!</v>
      </c>
      <c r="K230" s="20" t="e">
        <f>Анкета!#REF!</f>
        <v>#REF!</v>
      </c>
    </row>
    <row r="231" spans="1:11" x14ac:dyDescent="0.2">
      <c r="A231" s="17" t="e">
        <f>Анкета!#REF!</f>
        <v>#REF!</v>
      </c>
      <c r="B231" s="23"/>
      <c r="C231" s="23"/>
      <c r="D231" s="19" t="e">
        <f>Анкета!#REF!</f>
        <v>#REF!</v>
      </c>
      <c r="E231" s="19" t="e">
        <f>Анкета!#REF!</f>
        <v>#REF!</v>
      </c>
      <c r="F231" s="1" t="e">
        <f>Анкета!#REF!</f>
        <v>#REF!</v>
      </c>
      <c r="G231" s="20" t="e">
        <f>Анкета!#REF!</f>
        <v>#REF!</v>
      </c>
      <c r="H231" s="1" t="e">
        <f>Анкета!#REF!</f>
        <v>#REF!</v>
      </c>
      <c r="I231" s="19" t="e">
        <f>Анкета!#REF!</f>
        <v>#REF!</v>
      </c>
      <c r="J231" s="1" t="e">
        <f>Анкета!#REF!</f>
        <v>#REF!</v>
      </c>
      <c r="K231" s="20" t="e">
        <f>Анкета!#REF!</f>
        <v>#REF!</v>
      </c>
    </row>
    <row r="232" spans="1:11" x14ac:dyDescent="0.2">
      <c r="A232" s="17" t="e">
        <f>Анкета!#REF!</f>
        <v>#REF!</v>
      </c>
      <c r="B232" s="23"/>
      <c r="C232" s="23"/>
      <c r="D232" s="19" t="e">
        <f>Анкета!#REF!</f>
        <v>#REF!</v>
      </c>
      <c r="E232" s="19" t="e">
        <f>Анкета!#REF!</f>
        <v>#REF!</v>
      </c>
      <c r="F232" s="1" t="e">
        <f>Анкета!#REF!</f>
        <v>#REF!</v>
      </c>
      <c r="G232" s="20" t="e">
        <f>Анкета!#REF!</f>
        <v>#REF!</v>
      </c>
      <c r="H232" s="1" t="e">
        <f>Анкета!#REF!</f>
        <v>#REF!</v>
      </c>
      <c r="I232" s="19" t="e">
        <f>Анкета!#REF!</f>
        <v>#REF!</v>
      </c>
      <c r="J232" s="1" t="e">
        <f>Анкета!#REF!</f>
        <v>#REF!</v>
      </c>
      <c r="K232" s="20" t="e">
        <f>Анкета!#REF!</f>
        <v>#REF!</v>
      </c>
    </row>
    <row r="233" spans="1:11" x14ac:dyDescent="0.2">
      <c r="A233" s="17" t="e">
        <f>Анкета!#REF!</f>
        <v>#REF!</v>
      </c>
      <c r="B233" s="23"/>
      <c r="C233" s="23"/>
      <c r="D233" s="19" t="e">
        <f>Анкета!#REF!</f>
        <v>#REF!</v>
      </c>
      <c r="E233" s="19" t="e">
        <f>Анкета!#REF!</f>
        <v>#REF!</v>
      </c>
      <c r="F233" s="1" t="e">
        <f>Анкета!#REF!</f>
        <v>#REF!</v>
      </c>
      <c r="G233" s="20" t="e">
        <f>Анкета!#REF!</f>
        <v>#REF!</v>
      </c>
      <c r="H233" s="1" t="e">
        <f>Анкета!#REF!</f>
        <v>#REF!</v>
      </c>
      <c r="I233" s="19" t="e">
        <f>Анкета!#REF!</f>
        <v>#REF!</v>
      </c>
      <c r="J233" s="1" t="e">
        <f>Анкета!#REF!</f>
        <v>#REF!</v>
      </c>
      <c r="K233" s="20" t="e">
        <f>Анкета!#REF!</f>
        <v>#REF!</v>
      </c>
    </row>
    <row r="234" spans="1:11" x14ac:dyDescent="0.2">
      <c r="A234" s="17" t="e">
        <f>Анкета!#REF!</f>
        <v>#REF!</v>
      </c>
      <c r="B234" s="23"/>
      <c r="C234" s="23"/>
      <c r="D234" s="19" t="e">
        <f>Анкета!#REF!</f>
        <v>#REF!</v>
      </c>
      <c r="E234" s="19" t="e">
        <f>Анкета!#REF!</f>
        <v>#REF!</v>
      </c>
      <c r="F234" s="1" t="e">
        <f>Анкета!#REF!</f>
        <v>#REF!</v>
      </c>
      <c r="G234" s="20" t="e">
        <f>Анкета!#REF!</f>
        <v>#REF!</v>
      </c>
      <c r="H234" s="1" t="e">
        <f>Анкета!#REF!</f>
        <v>#REF!</v>
      </c>
      <c r="I234" s="19" t="e">
        <f>Анкета!#REF!</f>
        <v>#REF!</v>
      </c>
      <c r="J234" s="1" t="e">
        <f>Анкета!#REF!</f>
        <v>#REF!</v>
      </c>
      <c r="K234" s="20" t="e">
        <f>Анкета!#REF!</f>
        <v>#REF!</v>
      </c>
    </row>
    <row r="235" spans="1:11" x14ac:dyDescent="0.2">
      <c r="A235" s="17" t="e">
        <f>Анкета!#REF!</f>
        <v>#REF!</v>
      </c>
      <c r="B235" s="23"/>
      <c r="C235" s="23"/>
      <c r="D235" s="19" t="e">
        <f>Анкета!#REF!</f>
        <v>#REF!</v>
      </c>
      <c r="E235" s="19" t="e">
        <f>Анкета!#REF!</f>
        <v>#REF!</v>
      </c>
      <c r="F235" s="1" t="e">
        <f>Анкета!#REF!</f>
        <v>#REF!</v>
      </c>
      <c r="G235" s="20" t="e">
        <f>Анкета!#REF!</f>
        <v>#REF!</v>
      </c>
      <c r="H235" s="1" t="e">
        <f>Анкета!#REF!</f>
        <v>#REF!</v>
      </c>
      <c r="I235" s="19" t="e">
        <f>Анкета!#REF!</f>
        <v>#REF!</v>
      </c>
      <c r="J235" s="1" t="e">
        <f>Анкета!#REF!</f>
        <v>#REF!</v>
      </c>
      <c r="K235" s="20" t="e">
        <f>Анкета!#REF!</f>
        <v>#REF!</v>
      </c>
    </row>
    <row r="236" spans="1:11" x14ac:dyDescent="0.2">
      <c r="A236" s="17" t="e">
        <f>Анкета!#REF!</f>
        <v>#REF!</v>
      </c>
      <c r="B236" s="23"/>
      <c r="C236" s="23"/>
      <c r="D236" s="19" t="e">
        <f>Анкета!#REF!</f>
        <v>#REF!</v>
      </c>
      <c r="E236" s="19" t="e">
        <f>Анкета!#REF!</f>
        <v>#REF!</v>
      </c>
      <c r="F236" s="1" t="e">
        <f>Анкета!#REF!</f>
        <v>#REF!</v>
      </c>
      <c r="G236" s="20" t="e">
        <f>Анкета!#REF!</f>
        <v>#REF!</v>
      </c>
      <c r="H236" s="1" t="e">
        <f>Анкета!#REF!</f>
        <v>#REF!</v>
      </c>
      <c r="I236" s="19" t="e">
        <f>Анкета!#REF!</f>
        <v>#REF!</v>
      </c>
      <c r="J236" s="1" t="e">
        <f>Анкета!#REF!</f>
        <v>#REF!</v>
      </c>
      <c r="K236" s="20" t="e">
        <f>Анкета!#REF!</f>
        <v>#REF!</v>
      </c>
    </row>
    <row r="237" spans="1:11" x14ac:dyDescent="0.2">
      <c r="A237" s="17" t="e">
        <f>Анкета!#REF!</f>
        <v>#REF!</v>
      </c>
      <c r="B237" s="23"/>
      <c r="C237" s="23"/>
      <c r="D237" s="19" t="e">
        <f>Анкета!#REF!</f>
        <v>#REF!</v>
      </c>
      <c r="E237" s="19" t="e">
        <f>Анкета!#REF!</f>
        <v>#REF!</v>
      </c>
      <c r="F237" s="1" t="e">
        <f>Анкета!#REF!</f>
        <v>#REF!</v>
      </c>
      <c r="G237" s="20" t="e">
        <f>Анкета!#REF!</f>
        <v>#REF!</v>
      </c>
      <c r="H237" s="1" t="e">
        <f>Анкета!#REF!</f>
        <v>#REF!</v>
      </c>
      <c r="I237" s="19" t="e">
        <f>Анкета!#REF!</f>
        <v>#REF!</v>
      </c>
      <c r="J237" s="1" t="e">
        <f>Анкета!#REF!</f>
        <v>#REF!</v>
      </c>
      <c r="K237" s="20" t="e">
        <f>Анкета!#REF!</f>
        <v>#REF!</v>
      </c>
    </row>
    <row r="238" spans="1:11" x14ac:dyDescent="0.2">
      <c r="A238" s="17" t="e">
        <f>Анкета!#REF!</f>
        <v>#REF!</v>
      </c>
      <c r="B238" s="23"/>
      <c r="C238" s="23"/>
      <c r="D238" s="19" t="e">
        <f>Анкета!#REF!</f>
        <v>#REF!</v>
      </c>
      <c r="E238" s="19" t="e">
        <f>Анкета!#REF!</f>
        <v>#REF!</v>
      </c>
      <c r="F238" s="1" t="e">
        <f>Анкета!#REF!</f>
        <v>#REF!</v>
      </c>
      <c r="G238" s="20" t="e">
        <f>Анкета!#REF!</f>
        <v>#REF!</v>
      </c>
      <c r="H238" s="1" t="e">
        <f>Анкета!#REF!</f>
        <v>#REF!</v>
      </c>
      <c r="I238" s="19" t="e">
        <f>Анкета!#REF!</f>
        <v>#REF!</v>
      </c>
      <c r="J238" s="1" t="e">
        <f>Анкета!#REF!</f>
        <v>#REF!</v>
      </c>
      <c r="K238" s="20" t="e">
        <f>Анкета!#REF!</f>
        <v>#REF!</v>
      </c>
    </row>
    <row r="239" spans="1:11" x14ac:dyDescent="0.2">
      <c r="A239" s="17" t="e">
        <f>Анкета!#REF!</f>
        <v>#REF!</v>
      </c>
      <c r="B239" s="23"/>
      <c r="C239" s="23"/>
      <c r="D239" s="19" t="e">
        <f>Анкета!#REF!</f>
        <v>#REF!</v>
      </c>
      <c r="E239" s="19" t="e">
        <f>Анкета!#REF!</f>
        <v>#REF!</v>
      </c>
      <c r="F239" s="1" t="e">
        <f>Анкета!#REF!</f>
        <v>#REF!</v>
      </c>
      <c r="G239" s="20" t="e">
        <f>Анкета!#REF!</f>
        <v>#REF!</v>
      </c>
      <c r="H239" s="1" t="e">
        <f>Анкета!#REF!</f>
        <v>#REF!</v>
      </c>
      <c r="I239" s="19" t="e">
        <f>Анкета!#REF!</f>
        <v>#REF!</v>
      </c>
      <c r="J239" s="1" t="e">
        <f>Анкета!#REF!</f>
        <v>#REF!</v>
      </c>
      <c r="K239" s="20" t="e">
        <f>Анкета!#REF!</f>
        <v>#REF!</v>
      </c>
    </row>
    <row r="240" spans="1:11" x14ac:dyDescent="0.2">
      <c r="A240" s="17" t="e">
        <f>Анкета!#REF!</f>
        <v>#REF!</v>
      </c>
      <c r="B240" s="23"/>
      <c r="C240" s="23"/>
      <c r="D240" s="19" t="e">
        <f>Анкета!#REF!</f>
        <v>#REF!</v>
      </c>
      <c r="E240" s="19" t="e">
        <f>Анкета!#REF!</f>
        <v>#REF!</v>
      </c>
      <c r="F240" s="1" t="e">
        <f>Анкета!#REF!</f>
        <v>#REF!</v>
      </c>
      <c r="G240" s="20" t="e">
        <f>Анкета!#REF!</f>
        <v>#REF!</v>
      </c>
      <c r="H240" s="1" t="e">
        <f>Анкета!#REF!</f>
        <v>#REF!</v>
      </c>
      <c r="I240" s="19" t="e">
        <f>Анкета!#REF!</f>
        <v>#REF!</v>
      </c>
      <c r="J240" s="1" t="e">
        <f>Анкета!#REF!</f>
        <v>#REF!</v>
      </c>
      <c r="K240" s="20" t="e">
        <f>Анкета!#REF!</f>
        <v>#REF!</v>
      </c>
    </row>
    <row r="241" spans="1:11" x14ac:dyDescent="0.2">
      <c r="A241" s="17" t="e">
        <f>Анкета!#REF!</f>
        <v>#REF!</v>
      </c>
      <c r="B241" s="23"/>
      <c r="C241" s="23"/>
      <c r="D241" s="19" t="e">
        <f>Анкета!#REF!</f>
        <v>#REF!</v>
      </c>
      <c r="E241" s="19" t="e">
        <f>Анкета!#REF!</f>
        <v>#REF!</v>
      </c>
      <c r="F241" s="1" t="e">
        <f>Анкета!#REF!</f>
        <v>#REF!</v>
      </c>
      <c r="G241" s="20" t="e">
        <f>Анкета!#REF!</f>
        <v>#REF!</v>
      </c>
      <c r="H241" s="1" t="e">
        <f>Анкета!#REF!</f>
        <v>#REF!</v>
      </c>
      <c r="I241" s="19" t="e">
        <f>Анкета!#REF!</f>
        <v>#REF!</v>
      </c>
      <c r="J241" s="1" t="e">
        <f>Анкета!#REF!</f>
        <v>#REF!</v>
      </c>
      <c r="K241" s="20" t="e">
        <f>Анкета!#REF!</f>
        <v>#REF!</v>
      </c>
    </row>
    <row r="242" spans="1:11" x14ac:dyDescent="0.2">
      <c r="A242" s="17" t="e">
        <f>Анкета!#REF!</f>
        <v>#REF!</v>
      </c>
      <c r="B242" s="23"/>
      <c r="C242" s="23"/>
      <c r="D242" s="19" t="e">
        <f>Анкета!#REF!</f>
        <v>#REF!</v>
      </c>
      <c r="E242" s="19" t="e">
        <f>Анкета!#REF!</f>
        <v>#REF!</v>
      </c>
      <c r="F242" s="1" t="e">
        <f>Анкета!#REF!</f>
        <v>#REF!</v>
      </c>
      <c r="G242" s="20" t="e">
        <f>Анкета!#REF!</f>
        <v>#REF!</v>
      </c>
      <c r="H242" s="1" t="e">
        <f>Анкета!#REF!</f>
        <v>#REF!</v>
      </c>
      <c r="I242" s="19" t="e">
        <f>Анкета!#REF!</f>
        <v>#REF!</v>
      </c>
      <c r="J242" s="1" t="e">
        <f>Анкета!#REF!</f>
        <v>#REF!</v>
      </c>
      <c r="K242" s="20" t="e">
        <f>Анкета!#REF!</f>
        <v>#REF!</v>
      </c>
    </row>
    <row r="243" spans="1:11" x14ac:dyDescent="0.2">
      <c r="A243" s="17" t="e">
        <f>Анкета!#REF!</f>
        <v>#REF!</v>
      </c>
      <c r="B243" s="23"/>
      <c r="C243" s="23"/>
      <c r="D243" s="19" t="e">
        <f>Анкета!#REF!</f>
        <v>#REF!</v>
      </c>
      <c r="E243" s="19" t="e">
        <f>Анкета!#REF!</f>
        <v>#REF!</v>
      </c>
      <c r="F243" s="1" t="e">
        <f>Анкета!#REF!</f>
        <v>#REF!</v>
      </c>
      <c r="G243" s="20" t="e">
        <f>Анкета!#REF!</f>
        <v>#REF!</v>
      </c>
      <c r="H243" s="1" t="e">
        <f>Анкета!#REF!</f>
        <v>#REF!</v>
      </c>
      <c r="I243" s="19" t="e">
        <f>Анкета!#REF!</f>
        <v>#REF!</v>
      </c>
      <c r="J243" s="1" t="e">
        <f>Анкета!#REF!</f>
        <v>#REF!</v>
      </c>
      <c r="K243" s="20" t="e">
        <f>Анкета!#REF!</f>
        <v>#REF!</v>
      </c>
    </row>
    <row r="244" spans="1:11" x14ac:dyDescent="0.2">
      <c r="A244" s="17" t="e">
        <f>Анкета!#REF!</f>
        <v>#REF!</v>
      </c>
      <c r="B244" s="23"/>
      <c r="C244" s="23"/>
      <c r="D244" s="19" t="e">
        <f>Анкета!#REF!</f>
        <v>#REF!</v>
      </c>
      <c r="E244" s="19" t="e">
        <f>Анкета!#REF!</f>
        <v>#REF!</v>
      </c>
      <c r="F244" s="1" t="e">
        <f>Анкета!#REF!</f>
        <v>#REF!</v>
      </c>
      <c r="G244" s="20" t="e">
        <f>Анкета!#REF!</f>
        <v>#REF!</v>
      </c>
      <c r="H244" s="1" t="e">
        <f>Анкета!#REF!</f>
        <v>#REF!</v>
      </c>
      <c r="I244" s="19" t="e">
        <f>Анкета!#REF!</f>
        <v>#REF!</v>
      </c>
      <c r="J244" s="1" t="e">
        <f>Анкета!#REF!</f>
        <v>#REF!</v>
      </c>
      <c r="K244" s="20" t="e">
        <f>Анкета!#REF!</f>
        <v>#REF!</v>
      </c>
    </row>
    <row r="245" spans="1:11" x14ac:dyDescent="0.2">
      <c r="A245" s="17" t="e">
        <f>Анкета!#REF!</f>
        <v>#REF!</v>
      </c>
      <c r="B245" s="23"/>
      <c r="C245" s="23"/>
      <c r="D245" s="19" t="e">
        <f>Анкета!#REF!</f>
        <v>#REF!</v>
      </c>
      <c r="E245" s="19" t="e">
        <f>Анкета!#REF!</f>
        <v>#REF!</v>
      </c>
      <c r="F245" s="1" t="e">
        <f>Анкета!#REF!</f>
        <v>#REF!</v>
      </c>
      <c r="G245" s="20" t="e">
        <f>Анкета!#REF!</f>
        <v>#REF!</v>
      </c>
      <c r="H245" s="1" t="e">
        <f>Анкета!#REF!</f>
        <v>#REF!</v>
      </c>
      <c r="I245" s="19" t="e">
        <f>Анкета!#REF!</f>
        <v>#REF!</v>
      </c>
      <c r="J245" s="1" t="e">
        <f>Анкета!#REF!</f>
        <v>#REF!</v>
      </c>
      <c r="K245" s="20" t="e">
        <f>Анкета!#REF!</f>
        <v>#REF!</v>
      </c>
    </row>
    <row r="246" spans="1:11" x14ac:dyDescent="0.2">
      <c r="A246" s="17" t="e">
        <f>Анкета!#REF!</f>
        <v>#REF!</v>
      </c>
      <c r="B246" s="23"/>
      <c r="C246" s="23"/>
      <c r="D246" s="19" t="e">
        <f>Анкета!#REF!</f>
        <v>#REF!</v>
      </c>
      <c r="E246" s="19" t="e">
        <f>Анкета!#REF!</f>
        <v>#REF!</v>
      </c>
      <c r="F246" s="1" t="e">
        <f>Анкета!#REF!</f>
        <v>#REF!</v>
      </c>
      <c r="G246" s="20" t="e">
        <f>Анкета!#REF!</f>
        <v>#REF!</v>
      </c>
      <c r="H246" s="1" t="e">
        <f>Анкета!#REF!</f>
        <v>#REF!</v>
      </c>
      <c r="I246" s="19" t="e">
        <f>Анкета!#REF!</f>
        <v>#REF!</v>
      </c>
      <c r="J246" s="1" t="e">
        <f>Анкета!#REF!</f>
        <v>#REF!</v>
      </c>
      <c r="K246" s="20" t="e">
        <f>Анкета!#REF!</f>
        <v>#REF!</v>
      </c>
    </row>
    <row r="247" spans="1:11" x14ac:dyDescent="0.2">
      <c r="A247" s="17" t="e">
        <f>Анкета!#REF!</f>
        <v>#REF!</v>
      </c>
      <c r="B247" s="23"/>
      <c r="C247" s="23"/>
      <c r="D247" s="19" t="e">
        <f>Анкета!#REF!</f>
        <v>#REF!</v>
      </c>
      <c r="E247" s="19" t="e">
        <f>Анкета!#REF!</f>
        <v>#REF!</v>
      </c>
      <c r="F247" s="1" t="e">
        <f>Анкета!#REF!</f>
        <v>#REF!</v>
      </c>
      <c r="G247" s="20" t="e">
        <f>Анкета!#REF!</f>
        <v>#REF!</v>
      </c>
      <c r="H247" s="1" t="e">
        <f>Анкета!#REF!</f>
        <v>#REF!</v>
      </c>
      <c r="I247" s="19" t="e">
        <f>Анкета!#REF!</f>
        <v>#REF!</v>
      </c>
      <c r="J247" s="1" t="e">
        <f>Анкета!#REF!</f>
        <v>#REF!</v>
      </c>
      <c r="K247" s="20" t="e">
        <f>Анкета!#REF!</f>
        <v>#REF!</v>
      </c>
    </row>
    <row r="248" spans="1:11" x14ac:dyDescent="0.2">
      <c r="A248" s="17" t="e">
        <f>Анкета!#REF!</f>
        <v>#REF!</v>
      </c>
      <c r="B248" s="23"/>
      <c r="C248" s="23"/>
      <c r="D248" s="19" t="e">
        <f>Анкета!#REF!</f>
        <v>#REF!</v>
      </c>
      <c r="E248" s="19" t="e">
        <f>Анкета!#REF!</f>
        <v>#REF!</v>
      </c>
      <c r="F248" s="1" t="e">
        <f>Анкета!#REF!</f>
        <v>#REF!</v>
      </c>
      <c r="G248" s="20" t="e">
        <f>Анкета!#REF!</f>
        <v>#REF!</v>
      </c>
      <c r="H248" s="1" t="e">
        <f>Анкета!#REF!</f>
        <v>#REF!</v>
      </c>
      <c r="I248" s="19" t="e">
        <f>Анкета!#REF!</f>
        <v>#REF!</v>
      </c>
      <c r="J248" s="1" t="e">
        <f>Анкета!#REF!</f>
        <v>#REF!</v>
      </c>
      <c r="K248" s="20" t="e">
        <f>Анкета!#REF!</f>
        <v>#REF!</v>
      </c>
    </row>
    <row r="249" spans="1:11" x14ac:dyDescent="0.2">
      <c r="A249" s="17" t="e">
        <f>Анкета!#REF!</f>
        <v>#REF!</v>
      </c>
      <c r="B249" s="23"/>
      <c r="C249" s="23"/>
      <c r="D249" s="19" t="e">
        <f>Анкета!#REF!</f>
        <v>#REF!</v>
      </c>
      <c r="E249" s="19" t="e">
        <f>Анкета!#REF!</f>
        <v>#REF!</v>
      </c>
      <c r="F249" s="1" t="e">
        <f>Анкета!#REF!</f>
        <v>#REF!</v>
      </c>
      <c r="G249" s="20" t="e">
        <f>Анкета!#REF!</f>
        <v>#REF!</v>
      </c>
      <c r="H249" s="1" t="e">
        <f>Анкета!#REF!</f>
        <v>#REF!</v>
      </c>
      <c r="I249" s="19" t="e">
        <f>Анкета!#REF!</f>
        <v>#REF!</v>
      </c>
      <c r="J249" s="1" t="e">
        <f>Анкета!#REF!</f>
        <v>#REF!</v>
      </c>
      <c r="K249" s="20" t="e">
        <f>Анкета!#REF!</f>
        <v>#REF!</v>
      </c>
    </row>
    <row r="250" spans="1:11" x14ac:dyDescent="0.2">
      <c r="A250" s="17" t="e">
        <f>Анкета!#REF!</f>
        <v>#REF!</v>
      </c>
      <c r="B250" s="23"/>
      <c r="C250" s="23"/>
      <c r="D250" s="19" t="e">
        <f>Анкета!#REF!</f>
        <v>#REF!</v>
      </c>
      <c r="E250" s="19" t="e">
        <f>Анкета!#REF!</f>
        <v>#REF!</v>
      </c>
      <c r="F250" s="1" t="e">
        <f>Анкета!#REF!</f>
        <v>#REF!</v>
      </c>
      <c r="G250" s="20" t="e">
        <f>Анкета!#REF!</f>
        <v>#REF!</v>
      </c>
      <c r="H250" s="1" t="e">
        <f>Анкета!#REF!</f>
        <v>#REF!</v>
      </c>
      <c r="I250" s="19" t="e">
        <f>Анкета!#REF!</f>
        <v>#REF!</v>
      </c>
      <c r="J250" s="1" t="e">
        <f>Анкета!#REF!</f>
        <v>#REF!</v>
      </c>
      <c r="K250" s="20" t="e">
        <f>Анкета!#REF!</f>
        <v>#REF!</v>
      </c>
    </row>
    <row r="251" spans="1:11" x14ac:dyDescent="0.2">
      <c r="A251" s="17" t="e">
        <f>Анкета!#REF!</f>
        <v>#REF!</v>
      </c>
      <c r="B251" s="23"/>
      <c r="C251" s="23"/>
      <c r="D251" s="19" t="e">
        <f>Анкета!#REF!</f>
        <v>#REF!</v>
      </c>
      <c r="E251" s="19" t="e">
        <f>Анкета!#REF!</f>
        <v>#REF!</v>
      </c>
      <c r="F251" s="1" t="e">
        <f>Анкета!#REF!</f>
        <v>#REF!</v>
      </c>
      <c r="G251" s="20" t="e">
        <f>Анкета!#REF!</f>
        <v>#REF!</v>
      </c>
      <c r="H251" s="1" t="e">
        <f>Анкета!#REF!</f>
        <v>#REF!</v>
      </c>
      <c r="I251" s="19" t="e">
        <f>Анкета!#REF!</f>
        <v>#REF!</v>
      </c>
      <c r="J251" s="1" t="e">
        <f>Анкета!#REF!</f>
        <v>#REF!</v>
      </c>
      <c r="K251" s="20" t="e">
        <f>Анкета!#REF!</f>
        <v>#REF!</v>
      </c>
    </row>
    <row r="252" spans="1:11" x14ac:dyDescent="0.2">
      <c r="A252" s="17" t="e">
        <f>Анкета!#REF!</f>
        <v>#REF!</v>
      </c>
      <c r="B252" s="23"/>
      <c r="C252" s="23"/>
      <c r="D252" s="19" t="e">
        <f>Анкета!#REF!</f>
        <v>#REF!</v>
      </c>
      <c r="E252" s="19" t="e">
        <f>Анкета!#REF!</f>
        <v>#REF!</v>
      </c>
      <c r="F252" s="1" t="e">
        <f>Анкета!#REF!</f>
        <v>#REF!</v>
      </c>
      <c r="G252" s="20" t="e">
        <f>Анкета!#REF!</f>
        <v>#REF!</v>
      </c>
      <c r="H252" s="1" t="e">
        <f>Анкета!#REF!</f>
        <v>#REF!</v>
      </c>
      <c r="I252" s="19" t="e">
        <f>Анкета!#REF!</f>
        <v>#REF!</v>
      </c>
      <c r="J252" s="1" t="e">
        <f>Анкета!#REF!</f>
        <v>#REF!</v>
      </c>
      <c r="K252" s="20" t="e">
        <f>Анкета!#REF!</f>
        <v>#REF!</v>
      </c>
    </row>
    <row r="253" spans="1:11" x14ac:dyDescent="0.2">
      <c r="A253" s="17" t="e">
        <f>Анкета!#REF!</f>
        <v>#REF!</v>
      </c>
      <c r="B253" s="23"/>
      <c r="C253" s="23"/>
      <c r="D253" s="19" t="e">
        <f>Анкета!#REF!</f>
        <v>#REF!</v>
      </c>
      <c r="E253" s="19" t="e">
        <f>Анкета!#REF!</f>
        <v>#REF!</v>
      </c>
      <c r="F253" s="1" t="e">
        <f>Анкета!#REF!</f>
        <v>#REF!</v>
      </c>
      <c r="G253" s="20" t="e">
        <f>Анкета!#REF!</f>
        <v>#REF!</v>
      </c>
      <c r="H253" s="1" t="e">
        <f>Анкета!#REF!</f>
        <v>#REF!</v>
      </c>
      <c r="I253" s="19" t="e">
        <f>Анкета!#REF!</f>
        <v>#REF!</v>
      </c>
      <c r="J253" s="1" t="e">
        <f>Анкета!#REF!</f>
        <v>#REF!</v>
      </c>
      <c r="K253" s="20" t="e">
        <f>Анкета!#REF!</f>
        <v>#REF!</v>
      </c>
    </row>
    <row r="254" spans="1:11" x14ac:dyDescent="0.2">
      <c r="A254" s="17" t="e">
        <f>Анкета!#REF!</f>
        <v>#REF!</v>
      </c>
      <c r="B254" s="23"/>
      <c r="C254" s="23"/>
      <c r="D254" s="19" t="e">
        <f>Анкета!#REF!</f>
        <v>#REF!</v>
      </c>
      <c r="E254" s="19" t="e">
        <f>Анкета!#REF!</f>
        <v>#REF!</v>
      </c>
      <c r="F254" s="1" t="e">
        <f>Анкета!#REF!</f>
        <v>#REF!</v>
      </c>
      <c r="G254" s="20" t="e">
        <f>Анкета!#REF!</f>
        <v>#REF!</v>
      </c>
      <c r="H254" s="1" t="e">
        <f>Анкета!#REF!</f>
        <v>#REF!</v>
      </c>
      <c r="I254" s="19" t="e">
        <f>Анкета!#REF!</f>
        <v>#REF!</v>
      </c>
      <c r="J254" s="1" t="e">
        <f>Анкета!#REF!</f>
        <v>#REF!</v>
      </c>
      <c r="K254" s="20" t="e">
        <f>Анкета!#REF!</f>
        <v>#REF!</v>
      </c>
    </row>
    <row r="255" spans="1:11" x14ac:dyDescent="0.2">
      <c r="A255" s="17" t="e">
        <f>Анкета!#REF!</f>
        <v>#REF!</v>
      </c>
      <c r="B255" s="23"/>
      <c r="C255" s="23"/>
      <c r="D255" s="19" t="e">
        <f>Анкета!#REF!</f>
        <v>#REF!</v>
      </c>
      <c r="E255" s="19" t="e">
        <f>Анкета!#REF!</f>
        <v>#REF!</v>
      </c>
      <c r="F255" s="1" t="e">
        <f>Анкета!#REF!</f>
        <v>#REF!</v>
      </c>
      <c r="G255" s="20" t="e">
        <f>Анкета!#REF!</f>
        <v>#REF!</v>
      </c>
      <c r="H255" s="1" t="e">
        <f>Анкета!#REF!</f>
        <v>#REF!</v>
      </c>
      <c r="I255" s="19" t="e">
        <f>Анкета!#REF!</f>
        <v>#REF!</v>
      </c>
      <c r="J255" s="1" t="e">
        <f>Анкета!#REF!</f>
        <v>#REF!</v>
      </c>
      <c r="K255" s="20" t="e">
        <f>Анкета!#REF!</f>
        <v>#REF!</v>
      </c>
    </row>
    <row r="256" spans="1:11" x14ac:dyDescent="0.2">
      <c r="A256" s="17" t="e">
        <f>Анкета!#REF!</f>
        <v>#REF!</v>
      </c>
      <c r="B256" s="23"/>
      <c r="C256" s="23"/>
      <c r="D256" s="19" t="e">
        <f>Анкета!#REF!</f>
        <v>#REF!</v>
      </c>
      <c r="E256" s="19" t="e">
        <f>Анкета!#REF!</f>
        <v>#REF!</v>
      </c>
      <c r="F256" s="1" t="e">
        <f>Анкета!#REF!</f>
        <v>#REF!</v>
      </c>
      <c r="G256" s="20" t="e">
        <f>Анкета!#REF!</f>
        <v>#REF!</v>
      </c>
      <c r="H256" s="1" t="e">
        <f>Анкета!#REF!</f>
        <v>#REF!</v>
      </c>
      <c r="I256" s="19" t="e">
        <f>Анкета!#REF!</f>
        <v>#REF!</v>
      </c>
      <c r="J256" s="1" t="e">
        <f>Анкета!#REF!</f>
        <v>#REF!</v>
      </c>
      <c r="K256" s="20" t="e">
        <f>Анкета!#REF!</f>
        <v>#REF!</v>
      </c>
    </row>
    <row r="257" spans="1:11" x14ac:dyDescent="0.2">
      <c r="A257" s="17" t="e">
        <f>Анкета!#REF!</f>
        <v>#REF!</v>
      </c>
      <c r="B257" s="23"/>
      <c r="C257" s="23"/>
      <c r="D257" s="19" t="e">
        <f>Анкета!#REF!</f>
        <v>#REF!</v>
      </c>
      <c r="E257" s="19" t="e">
        <f>Анкета!#REF!</f>
        <v>#REF!</v>
      </c>
      <c r="F257" s="1" t="e">
        <f>Анкета!#REF!</f>
        <v>#REF!</v>
      </c>
      <c r="G257" s="20" t="e">
        <f>Анкета!#REF!</f>
        <v>#REF!</v>
      </c>
      <c r="H257" s="1" t="e">
        <f>Анкета!#REF!</f>
        <v>#REF!</v>
      </c>
      <c r="I257" s="19" t="e">
        <f>Анкета!#REF!</f>
        <v>#REF!</v>
      </c>
      <c r="J257" s="1" t="e">
        <f>Анкета!#REF!</f>
        <v>#REF!</v>
      </c>
      <c r="K257" s="20" t="e">
        <f>Анкета!#REF!</f>
        <v>#REF!</v>
      </c>
    </row>
    <row r="258" spans="1:11" x14ac:dyDescent="0.2">
      <c r="A258" s="17" t="e">
        <f>Анкета!#REF!</f>
        <v>#REF!</v>
      </c>
      <c r="B258" s="23"/>
      <c r="C258" s="23"/>
      <c r="D258" s="19" t="e">
        <f>Анкета!#REF!</f>
        <v>#REF!</v>
      </c>
      <c r="E258" s="19" t="e">
        <f>Анкета!#REF!</f>
        <v>#REF!</v>
      </c>
      <c r="F258" s="1" t="e">
        <f>Анкета!#REF!</f>
        <v>#REF!</v>
      </c>
      <c r="G258" s="20" t="e">
        <f>Анкета!#REF!</f>
        <v>#REF!</v>
      </c>
      <c r="H258" s="1" t="e">
        <f>Анкета!#REF!</f>
        <v>#REF!</v>
      </c>
      <c r="I258" s="19" t="e">
        <f>Анкета!#REF!</f>
        <v>#REF!</v>
      </c>
      <c r="J258" s="1" t="e">
        <f>Анкета!#REF!</f>
        <v>#REF!</v>
      </c>
      <c r="K258" s="20" t="e">
        <f>Анкета!#REF!</f>
        <v>#REF!</v>
      </c>
    </row>
    <row r="259" spans="1:11" x14ac:dyDescent="0.2">
      <c r="A259" s="17" t="e">
        <f>Анкета!#REF!</f>
        <v>#REF!</v>
      </c>
      <c r="B259" s="23"/>
      <c r="C259" s="23"/>
      <c r="D259" s="19" t="e">
        <f>Анкета!#REF!</f>
        <v>#REF!</v>
      </c>
      <c r="E259" s="19" t="e">
        <f>Анкета!#REF!</f>
        <v>#REF!</v>
      </c>
      <c r="F259" s="1" t="e">
        <f>Анкета!#REF!</f>
        <v>#REF!</v>
      </c>
      <c r="G259" s="20" t="e">
        <f>Анкета!#REF!</f>
        <v>#REF!</v>
      </c>
      <c r="H259" s="1" t="e">
        <f>Анкета!#REF!</f>
        <v>#REF!</v>
      </c>
      <c r="I259" s="19" t="e">
        <f>Анкета!#REF!</f>
        <v>#REF!</v>
      </c>
      <c r="J259" s="1" t="e">
        <f>Анкета!#REF!</f>
        <v>#REF!</v>
      </c>
      <c r="K259" s="20" t="e">
        <f>Анкета!#REF!</f>
        <v>#REF!</v>
      </c>
    </row>
    <row r="260" spans="1:11" x14ac:dyDescent="0.2">
      <c r="A260" s="17" t="e">
        <f>Анкета!#REF!</f>
        <v>#REF!</v>
      </c>
      <c r="B260" s="23"/>
      <c r="C260" s="23"/>
      <c r="D260" s="19" t="e">
        <f>Анкета!#REF!</f>
        <v>#REF!</v>
      </c>
      <c r="E260" s="19" t="e">
        <f>Анкета!#REF!</f>
        <v>#REF!</v>
      </c>
      <c r="F260" s="1" t="e">
        <f>Анкета!#REF!</f>
        <v>#REF!</v>
      </c>
      <c r="G260" s="20" t="e">
        <f>Анкета!#REF!</f>
        <v>#REF!</v>
      </c>
      <c r="H260" s="1" t="e">
        <f>Анкета!#REF!</f>
        <v>#REF!</v>
      </c>
      <c r="I260" s="19" t="e">
        <f>Анкета!#REF!</f>
        <v>#REF!</v>
      </c>
      <c r="J260" s="1" t="e">
        <f>Анкета!#REF!</f>
        <v>#REF!</v>
      </c>
      <c r="K260" s="20" t="e">
        <f>Анкета!#REF!</f>
        <v>#REF!</v>
      </c>
    </row>
    <row r="261" spans="1:11" x14ac:dyDescent="0.2">
      <c r="A261" s="17" t="e">
        <f>Анкета!#REF!</f>
        <v>#REF!</v>
      </c>
      <c r="B261" s="23"/>
      <c r="C261" s="23"/>
      <c r="D261" s="19" t="e">
        <f>Анкета!#REF!</f>
        <v>#REF!</v>
      </c>
      <c r="E261" s="19" t="e">
        <f>Анкета!#REF!</f>
        <v>#REF!</v>
      </c>
      <c r="F261" s="1" t="e">
        <f>Анкета!#REF!</f>
        <v>#REF!</v>
      </c>
      <c r="G261" s="20" t="e">
        <f>Анкета!#REF!</f>
        <v>#REF!</v>
      </c>
      <c r="H261" s="1" t="e">
        <f>Анкета!#REF!</f>
        <v>#REF!</v>
      </c>
      <c r="I261" s="19" t="e">
        <f>Анкета!#REF!</f>
        <v>#REF!</v>
      </c>
      <c r="J261" s="1" t="e">
        <f>Анкета!#REF!</f>
        <v>#REF!</v>
      </c>
      <c r="K261" s="20" t="e">
        <f>Анкета!#REF!</f>
        <v>#REF!</v>
      </c>
    </row>
    <row r="262" spans="1:11" x14ac:dyDescent="0.2">
      <c r="A262" s="17" t="e">
        <f>Анкета!#REF!</f>
        <v>#REF!</v>
      </c>
      <c r="B262" s="23"/>
      <c r="C262" s="23"/>
      <c r="D262" s="19" t="e">
        <f>Анкета!#REF!</f>
        <v>#REF!</v>
      </c>
      <c r="E262" s="19" t="e">
        <f>Анкета!#REF!</f>
        <v>#REF!</v>
      </c>
      <c r="F262" s="1" t="e">
        <f>Анкета!#REF!</f>
        <v>#REF!</v>
      </c>
      <c r="G262" s="20" t="e">
        <f>Анкета!#REF!</f>
        <v>#REF!</v>
      </c>
      <c r="H262" s="1" t="e">
        <f>Анкета!#REF!</f>
        <v>#REF!</v>
      </c>
      <c r="I262" s="19" t="e">
        <f>Анкета!#REF!</f>
        <v>#REF!</v>
      </c>
      <c r="J262" s="1" t="e">
        <f>Анкета!#REF!</f>
        <v>#REF!</v>
      </c>
      <c r="K262" s="20" t="e">
        <f>Анкета!#REF!</f>
        <v>#REF!</v>
      </c>
    </row>
    <row r="263" spans="1:11" x14ac:dyDescent="0.2">
      <c r="A263" s="17" t="e">
        <f>Анкета!#REF!</f>
        <v>#REF!</v>
      </c>
      <c r="B263" s="23"/>
      <c r="C263" s="23"/>
      <c r="D263" s="19" t="e">
        <f>Анкета!#REF!</f>
        <v>#REF!</v>
      </c>
      <c r="E263" s="19" t="e">
        <f>Анкета!#REF!</f>
        <v>#REF!</v>
      </c>
      <c r="F263" s="1" t="e">
        <f>Анкета!#REF!</f>
        <v>#REF!</v>
      </c>
      <c r="G263" s="20" t="e">
        <f>Анкета!#REF!</f>
        <v>#REF!</v>
      </c>
      <c r="H263" s="1" t="e">
        <f>Анкета!#REF!</f>
        <v>#REF!</v>
      </c>
      <c r="I263" s="19" t="e">
        <f>Анкета!#REF!</f>
        <v>#REF!</v>
      </c>
      <c r="J263" s="1" t="e">
        <f>Анкета!#REF!</f>
        <v>#REF!</v>
      </c>
      <c r="K263" s="20" t="e">
        <f>Анкета!#REF!</f>
        <v>#REF!</v>
      </c>
    </row>
    <row r="264" spans="1:11" x14ac:dyDescent="0.2">
      <c r="A264" s="17" t="e">
        <f>Анкета!#REF!</f>
        <v>#REF!</v>
      </c>
      <c r="B264" s="23"/>
      <c r="C264" s="23"/>
      <c r="D264" s="19" t="e">
        <f>Анкета!#REF!</f>
        <v>#REF!</v>
      </c>
      <c r="E264" s="19" t="e">
        <f>Анкета!#REF!</f>
        <v>#REF!</v>
      </c>
      <c r="F264" s="1" t="e">
        <f>Анкета!#REF!</f>
        <v>#REF!</v>
      </c>
      <c r="G264" s="20" t="e">
        <f>Анкета!#REF!</f>
        <v>#REF!</v>
      </c>
      <c r="H264" s="1" t="e">
        <f>Анкета!#REF!</f>
        <v>#REF!</v>
      </c>
      <c r="I264" s="19" t="e">
        <f>Анкета!#REF!</f>
        <v>#REF!</v>
      </c>
      <c r="J264" s="1" t="e">
        <f>Анкета!#REF!</f>
        <v>#REF!</v>
      </c>
      <c r="K264" s="20" t="e">
        <f>Анкета!#REF!</f>
        <v>#REF!</v>
      </c>
    </row>
    <row r="265" spans="1:11" x14ac:dyDescent="0.2">
      <c r="A265" s="17" t="e">
        <f>Анкета!#REF!</f>
        <v>#REF!</v>
      </c>
      <c r="B265" s="23"/>
      <c r="C265" s="23"/>
      <c r="D265" s="19" t="e">
        <f>Анкета!#REF!</f>
        <v>#REF!</v>
      </c>
      <c r="E265" s="19" t="e">
        <f>Анкета!#REF!</f>
        <v>#REF!</v>
      </c>
      <c r="F265" s="1" t="e">
        <f>Анкета!#REF!</f>
        <v>#REF!</v>
      </c>
      <c r="G265" s="20" t="e">
        <f>Анкета!#REF!</f>
        <v>#REF!</v>
      </c>
      <c r="H265" s="1" t="e">
        <f>Анкета!#REF!</f>
        <v>#REF!</v>
      </c>
      <c r="I265" s="19" t="e">
        <f>Анкета!#REF!</f>
        <v>#REF!</v>
      </c>
      <c r="J265" s="1" t="e">
        <f>Анкета!#REF!</f>
        <v>#REF!</v>
      </c>
      <c r="K265" s="20" t="e">
        <f>Анкета!#REF!</f>
        <v>#REF!</v>
      </c>
    </row>
    <row r="266" spans="1:11" x14ac:dyDescent="0.2">
      <c r="A266" s="17" t="e">
        <f>Анкета!#REF!</f>
        <v>#REF!</v>
      </c>
      <c r="B266" s="23"/>
      <c r="C266" s="23"/>
      <c r="D266" s="19" t="e">
        <f>Анкета!#REF!</f>
        <v>#REF!</v>
      </c>
      <c r="E266" s="19" t="e">
        <f>Анкета!#REF!</f>
        <v>#REF!</v>
      </c>
      <c r="F266" s="1" t="e">
        <f>Анкета!#REF!</f>
        <v>#REF!</v>
      </c>
      <c r="G266" s="20" t="e">
        <f>Анкета!#REF!</f>
        <v>#REF!</v>
      </c>
      <c r="H266" s="1" t="e">
        <f>Анкета!#REF!</f>
        <v>#REF!</v>
      </c>
      <c r="I266" s="19" t="e">
        <f>Анкета!#REF!</f>
        <v>#REF!</v>
      </c>
      <c r="J266" s="1" t="e">
        <f>Анкета!#REF!</f>
        <v>#REF!</v>
      </c>
      <c r="K266" s="20" t="e">
        <f>Анкета!#REF!</f>
        <v>#REF!</v>
      </c>
    </row>
    <row r="267" spans="1:11" x14ac:dyDescent="0.2">
      <c r="A267" s="17" t="e">
        <f>Анкета!#REF!</f>
        <v>#REF!</v>
      </c>
      <c r="B267" s="23"/>
      <c r="C267" s="23"/>
      <c r="D267" s="19" t="e">
        <f>Анкета!#REF!</f>
        <v>#REF!</v>
      </c>
      <c r="E267" s="19" t="e">
        <f>Анкета!#REF!</f>
        <v>#REF!</v>
      </c>
      <c r="F267" s="1" t="e">
        <f>Анкета!#REF!</f>
        <v>#REF!</v>
      </c>
      <c r="G267" s="20" t="e">
        <f>Анкета!#REF!</f>
        <v>#REF!</v>
      </c>
      <c r="H267" s="1" t="e">
        <f>Анкета!#REF!</f>
        <v>#REF!</v>
      </c>
      <c r="I267" s="19" t="e">
        <f>Анкета!#REF!</f>
        <v>#REF!</v>
      </c>
      <c r="J267" s="1" t="e">
        <f>Анкета!#REF!</f>
        <v>#REF!</v>
      </c>
      <c r="K267" s="20" t="e">
        <f>Анкета!#REF!</f>
        <v>#REF!</v>
      </c>
    </row>
    <row r="268" spans="1:11" x14ac:dyDescent="0.2">
      <c r="A268" s="17" t="e">
        <f>Анкета!#REF!</f>
        <v>#REF!</v>
      </c>
      <c r="B268" s="23"/>
      <c r="C268" s="23"/>
      <c r="D268" s="19" t="e">
        <f>Анкета!#REF!</f>
        <v>#REF!</v>
      </c>
      <c r="E268" s="19" t="e">
        <f>Анкета!#REF!</f>
        <v>#REF!</v>
      </c>
      <c r="F268" s="1" t="e">
        <f>Анкета!#REF!</f>
        <v>#REF!</v>
      </c>
      <c r="G268" s="20" t="e">
        <f>Анкета!#REF!</f>
        <v>#REF!</v>
      </c>
      <c r="H268" s="1" t="e">
        <f>Анкета!#REF!</f>
        <v>#REF!</v>
      </c>
      <c r="I268" s="19" t="e">
        <f>Анкета!#REF!</f>
        <v>#REF!</v>
      </c>
      <c r="J268" s="1" t="e">
        <f>Анкета!#REF!</f>
        <v>#REF!</v>
      </c>
      <c r="K268" s="20" t="e">
        <f>Анкета!#REF!</f>
        <v>#REF!</v>
      </c>
    </row>
    <row r="269" spans="1:11" x14ac:dyDescent="0.2">
      <c r="A269" s="17" t="e">
        <f>Анкета!#REF!</f>
        <v>#REF!</v>
      </c>
      <c r="B269" s="23"/>
      <c r="C269" s="23"/>
      <c r="D269" s="19" t="e">
        <f>Анкета!#REF!</f>
        <v>#REF!</v>
      </c>
      <c r="E269" s="19" t="e">
        <f>Анкета!#REF!</f>
        <v>#REF!</v>
      </c>
      <c r="F269" s="1" t="e">
        <f>Анкета!#REF!</f>
        <v>#REF!</v>
      </c>
      <c r="G269" s="20" t="e">
        <f>Анкета!#REF!</f>
        <v>#REF!</v>
      </c>
      <c r="H269" s="1" t="e">
        <f>Анкета!#REF!</f>
        <v>#REF!</v>
      </c>
      <c r="I269" s="19" t="e">
        <f>Анкета!#REF!</f>
        <v>#REF!</v>
      </c>
      <c r="J269" s="1" t="e">
        <f>Анкета!#REF!</f>
        <v>#REF!</v>
      </c>
      <c r="K269" s="20" t="e">
        <f>Анкета!#REF!</f>
        <v>#REF!</v>
      </c>
    </row>
    <row r="270" spans="1:11" x14ac:dyDescent="0.2">
      <c r="A270" s="17" t="e">
        <f>Анкета!#REF!</f>
        <v>#REF!</v>
      </c>
      <c r="B270" s="23"/>
      <c r="C270" s="23"/>
      <c r="D270" s="19" t="e">
        <f>Анкета!#REF!</f>
        <v>#REF!</v>
      </c>
      <c r="E270" s="19" t="e">
        <f>Анкета!#REF!</f>
        <v>#REF!</v>
      </c>
      <c r="F270" s="1" t="e">
        <f>Анкета!#REF!</f>
        <v>#REF!</v>
      </c>
      <c r="G270" s="20" t="e">
        <f>Анкета!#REF!</f>
        <v>#REF!</v>
      </c>
      <c r="H270" s="1" t="e">
        <f>Анкета!#REF!</f>
        <v>#REF!</v>
      </c>
      <c r="I270" s="19" t="e">
        <f>Анкета!#REF!</f>
        <v>#REF!</v>
      </c>
      <c r="J270" s="1" t="e">
        <f>Анкета!#REF!</f>
        <v>#REF!</v>
      </c>
      <c r="K270" s="20" t="e">
        <f>Анкета!#REF!</f>
        <v>#REF!</v>
      </c>
    </row>
    <row r="271" spans="1:11" x14ac:dyDescent="0.2">
      <c r="A271" s="17" t="e">
        <f>Анкета!#REF!</f>
        <v>#REF!</v>
      </c>
      <c r="B271" s="23"/>
      <c r="C271" s="23"/>
      <c r="D271" s="19" t="e">
        <f>Анкета!#REF!</f>
        <v>#REF!</v>
      </c>
      <c r="E271" s="19" t="e">
        <f>Анкета!#REF!</f>
        <v>#REF!</v>
      </c>
      <c r="F271" s="1" t="e">
        <f>Анкета!#REF!</f>
        <v>#REF!</v>
      </c>
      <c r="G271" s="20" t="e">
        <f>Анкета!#REF!</f>
        <v>#REF!</v>
      </c>
      <c r="H271" s="1" t="e">
        <f>Анкета!#REF!</f>
        <v>#REF!</v>
      </c>
      <c r="I271" s="19" t="e">
        <f>Анкета!#REF!</f>
        <v>#REF!</v>
      </c>
      <c r="J271" s="1" t="e">
        <f>Анкета!#REF!</f>
        <v>#REF!</v>
      </c>
      <c r="K271" s="20" t="e">
        <f>Анкета!#REF!</f>
        <v>#REF!</v>
      </c>
    </row>
    <row r="272" spans="1:11" x14ac:dyDescent="0.2">
      <c r="A272" s="17" t="e">
        <f>Анкета!#REF!</f>
        <v>#REF!</v>
      </c>
      <c r="B272" s="23"/>
      <c r="C272" s="23"/>
      <c r="D272" s="19" t="e">
        <f>Анкета!#REF!</f>
        <v>#REF!</v>
      </c>
      <c r="E272" s="19" t="e">
        <f>Анкета!#REF!</f>
        <v>#REF!</v>
      </c>
      <c r="F272" s="1" t="e">
        <f>Анкета!#REF!</f>
        <v>#REF!</v>
      </c>
      <c r="G272" s="20" t="e">
        <f>Анкета!#REF!</f>
        <v>#REF!</v>
      </c>
      <c r="H272" s="1" t="e">
        <f>Анкета!#REF!</f>
        <v>#REF!</v>
      </c>
      <c r="I272" s="19" t="e">
        <f>Анкета!#REF!</f>
        <v>#REF!</v>
      </c>
      <c r="J272" s="1" t="e">
        <f>Анкета!#REF!</f>
        <v>#REF!</v>
      </c>
      <c r="K272" s="20" t="e">
        <f>Анкета!#REF!</f>
        <v>#REF!</v>
      </c>
    </row>
    <row r="273" spans="1:11" x14ac:dyDescent="0.2">
      <c r="A273" s="17" t="e">
        <f>Анкета!#REF!</f>
        <v>#REF!</v>
      </c>
      <c r="B273" s="23"/>
      <c r="C273" s="23"/>
      <c r="D273" s="19" t="e">
        <f>Анкета!#REF!</f>
        <v>#REF!</v>
      </c>
      <c r="E273" s="19" t="e">
        <f>Анкета!#REF!</f>
        <v>#REF!</v>
      </c>
      <c r="F273" s="1" t="e">
        <f>Анкета!#REF!</f>
        <v>#REF!</v>
      </c>
      <c r="G273" s="20" t="e">
        <f>Анкета!#REF!</f>
        <v>#REF!</v>
      </c>
      <c r="H273" s="1" t="e">
        <f>Анкета!#REF!</f>
        <v>#REF!</v>
      </c>
      <c r="I273" s="19" t="e">
        <f>Анкета!#REF!</f>
        <v>#REF!</v>
      </c>
      <c r="J273" s="1" t="e">
        <f>Анкета!#REF!</f>
        <v>#REF!</v>
      </c>
      <c r="K273" s="20" t="e">
        <f>Анкета!#REF!</f>
        <v>#REF!</v>
      </c>
    </row>
    <row r="274" spans="1:11" x14ac:dyDescent="0.2">
      <c r="A274" s="17" t="e">
        <f>Анкета!#REF!</f>
        <v>#REF!</v>
      </c>
      <c r="B274" s="23"/>
      <c r="C274" s="23"/>
      <c r="D274" s="19" t="e">
        <f>Анкета!#REF!</f>
        <v>#REF!</v>
      </c>
      <c r="E274" s="19" t="e">
        <f>Анкета!#REF!</f>
        <v>#REF!</v>
      </c>
      <c r="F274" s="1" t="e">
        <f>Анкета!#REF!</f>
        <v>#REF!</v>
      </c>
      <c r="G274" s="20" t="e">
        <f>Анкета!#REF!</f>
        <v>#REF!</v>
      </c>
      <c r="H274" s="1" t="e">
        <f>Анкета!#REF!</f>
        <v>#REF!</v>
      </c>
      <c r="I274" s="19" t="e">
        <f>Анкета!#REF!</f>
        <v>#REF!</v>
      </c>
      <c r="J274" s="1" t="e">
        <f>Анкета!#REF!</f>
        <v>#REF!</v>
      </c>
      <c r="K274" s="20" t="e">
        <f>Анкета!#REF!</f>
        <v>#REF!</v>
      </c>
    </row>
    <row r="275" spans="1:11" x14ac:dyDescent="0.2">
      <c r="A275" s="17" t="e">
        <f>Анкета!#REF!</f>
        <v>#REF!</v>
      </c>
      <c r="B275" s="23"/>
      <c r="C275" s="23"/>
      <c r="D275" s="19" t="e">
        <f>Анкета!#REF!</f>
        <v>#REF!</v>
      </c>
      <c r="E275" s="19" t="e">
        <f>Анкета!#REF!</f>
        <v>#REF!</v>
      </c>
      <c r="F275" s="1" t="e">
        <f>Анкета!#REF!</f>
        <v>#REF!</v>
      </c>
      <c r="G275" s="20" t="e">
        <f>Анкета!#REF!</f>
        <v>#REF!</v>
      </c>
      <c r="H275" s="1" t="e">
        <f>Анкета!#REF!</f>
        <v>#REF!</v>
      </c>
      <c r="I275" s="19" t="e">
        <f>Анкета!#REF!</f>
        <v>#REF!</v>
      </c>
      <c r="J275" s="1" t="e">
        <f>Анкета!#REF!</f>
        <v>#REF!</v>
      </c>
      <c r="K275" s="20" t="e">
        <f>Анкета!#REF!</f>
        <v>#REF!</v>
      </c>
    </row>
    <row r="276" spans="1:11" x14ac:dyDescent="0.2">
      <c r="A276" s="17" t="e">
        <f>Анкета!#REF!</f>
        <v>#REF!</v>
      </c>
      <c r="B276" s="23"/>
      <c r="C276" s="23"/>
      <c r="D276" s="19" t="e">
        <f>Анкета!#REF!</f>
        <v>#REF!</v>
      </c>
      <c r="E276" s="19" t="e">
        <f>Анкета!#REF!</f>
        <v>#REF!</v>
      </c>
      <c r="F276" s="1" t="e">
        <f>Анкета!#REF!</f>
        <v>#REF!</v>
      </c>
      <c r="G276" s="20" t="e">
        <f>Анкета!#REF!</f>
        <v>#REF!</v>
      </c>
      <c r="H276" s="1" t="e">
        <f>Анкета!#REF!</f>
        <v>#REF!</v>
      </c>
      <c r="I276" s="19" t="e">
        <f>Анкета!#REF!</f>
        <v>#REF!</v>
      </c>
      <c r="J276" s="1" t="e">
        <f>Анкета!#REF!</f>
        <v>#REF!</v>
      </c>
      <c r="K276" s="20" t="e">
        <f>Анкета!#REF!</f>
        <v>#REF!</v>
      </c>
    </row>
    <row r="277" spans="1:11" x14ac:dyDescent="0.2">
      <c r="A277" s="17" t="e">
        <f>Анкета!#REF!</f>
        <v>#REF!</v>
      </c>
      <c r="B277" s="23"/>
      <c r="C277" s="23"/>
      <c r="D277" s="19" t="e">
        <f>Анкета!#REF!</f>
        <v>#REF!</v>
      </c>
      <c r="E277" s="19" t="e">
        <f>Анкета!#REF!</f>
        <v>#REF!</v>
      </c>
      <c r="F277" s="1" t="e">
        <f>Анкета!#REF!</f>
        <v>#REF!</v>
      </c>
      <c r="G277" s="20" t="e">
        <f>Анкета!#REF!</f>
        <v>#REF!</v>
      </c>
      <c r="H277" s="1" t="e">
        <f>Анкета!#REF!</f>
        <v>#REF!</v>
      </c>
      <c r="I277" s="19" t="e">
        <f>Анкета!#REF!</f>
        <v>#REF!</v>
      </c>
      <c r="J277" s="1" t="e">
        <f>Анкета!#REF!</f>
        <v>#REF!</v>
      </c>
      <c r="K277" s="20" t="e">
        <f>Анкета!#REF!</f>
        <v>#REF!</v>
      </c>
    </row>
    <row r="278" spans="1:11" x14ac:dyDescent="0.2">
      <c r="A278" s="17" t="e">
        <f>Анкета!#REF!</f>
        <v>#REF!</v>
      </c>
      <c r="B278" s="23"/>
      <c r="C278" s="23"/>
      <c r="D278" s="19" t="e">
        <f>Анкета!#REF!</f>
        <v>#REF!</v>
      </c>
      <c r="E278" s="19" t="e">
        <f>Анкета!#REF!</f>
        <v>#REF!</v>
      </c>
      <c r="F278" s="1" t="e">
        <f>Анкета!#REF!</f>
        <v>#REF!</v>
      </c>
      <c r="G278" s="20" t="e">
        <f>Анкета!#REF!</f>
        <v>#REF!</v>
      </c>
      <c r="H278" s="1" t="e">
        <f>Анкета!#REF!</f>
        <v>#REF!</v>
      </c>
      <c r="I278" s="19" t="e">
        <f>Анкета!#REF!</f>
        <v>#REF!</v>
      </c>
      <c r="J278" s="1" t="e">
        <f>Анкета!#REF!</f>
        <v>#REF!</v>
      </c>
      <c r="K278" s="20" t="e">
        <f>Анкета!#REF!</f>
        <v>#REF!</v>
      </c>
    </row>
    <row r="279" spans="1:11" x14ac:dyDescent="0.2">
      <c r="A279" s="17" t="e">
        <f>Анкета!#REF!</f>
        <v>#REF!</v>
      </c>
      <c r="B279" s="23"/>
      <c r="C279" s="23"/>
      <c r="D279" s="19" t="e">
        <f>Анкета!#REF!</f>
        <v>#REF!</v>
      </c>
      <c r="E279" s="19" t="e">
        <f>Анкета!#REF!</f>
        <v>#REF!</v>
      </c>
      <c r="F279" s="1" t="e">
        <f>Анкета!#REF!</f>
        <v>#REF!</v>
      </c>
      <c r="G279" s="20" t="e">
        <f>Анкета!#REF!</f>
        <v>#REF!</v>
      </c>
      <c r="H279" s="1" t="e">
        <f>Анкета!#REF!</f>
        <v>#REF!</v>
      </c>
      <c r="I279" s="19" t="e">
        <f>Анкета!#REF!</f>
        <v>#REF!</v>
      </c>
      <c r="J279" s="1" t="e">
        <f>Анкета!#REF!</f>
        <v>#REF!</v>
      </c>
      <c r="K279" s="20" t="e">
        <f>Анкета!#REF!</f>
        <v>#REF!</v>
      </c>
    </row>
    <row r="280" spans="1:11" x14ac:dyDescent="0.2">
      <c r="A280" s="17" t="e">
        <f>Анкета!#REF!</f>
        <v>#REF!</v>
      </c>
      <c r="B280" s="23"/>
      <c r="C280" s="23"/>
      <c r="D280" s="19" t="e">
        <f>Анкета!#REF!</f>
        <v>#REF!</v>
      </c>
      <c r="E280" s="19" t="e">
        <f>Анкета!#REF!</f>
        <v>#REF!</v>
      </c>
      <c r="F280" s="1" t="e">
        <f>Анкета!#REF!</f>
        <v>#REF!</v>
      </c>
      <c r="G280" s="20" t="e">
        <f>Анкета!#REF!</f>
        <v>#REF!</v>
      </c>
      <c r="H280" s="1" t="e">
        <f>Анкета!#REF!</f>
        <v>#REF!</v>
      </c>
      <c r="I280" s="19" t="e">
        <f>Анкета!#REF!</f>
        <v>#REF!</v>
      </c>
      <c r="J280" s="1" t="e">
        <f>Анкета!#REF!</f>
        <v>#REF!</v>
      </c>
      <c r="K280" s="20" t="e">
        <f>Анкета!#REF!</f>
        <v>#REF!</v>
      </c>
    </row>
    <row r="281" spans="1:11" x14ac:dyDescent="0.2">
      <c r="A281" s="17" t="e">
        <f>Анкета!#REF!</f>
        <v>#REF!</v>
      </c>
      <c r="B281" s="23"/>
      <c r="C281" s="23"/>
      <c r="D281" s="19" t="e">
        <f>Анкета!#REF!</f>
        <v>#REF!</v>
      </c>
      <c r="E281" s="19" t="e">
        <f>Анкета!#REF!</f>
        <v>#REF!</v>
      </c>
      <c r="F281" s="1" t="e">
        <f>Анкета!#REF!</f>
        <v>#REF!</v>
      </c>
      <c r="G281" s="20" t="e">
        <f>Анкета!#REF!</f>
        <v>#REF!</v>
      </c>
      <c r="H281" s="1" t="e">
        <f>Анкета!#REF!</f>
        <v>#REF!</v>
      </c>
      <c r="I281" s="19" t="e">
        <f>Анкета!#REF!</f>
        <v>#REF!</v>
      </c>
      <c r="J281" s="1" t="e">
        <f>Анкета!#REF!</f>
        <v>#REF!</v>
      </c>
      <c r="K281" s="20" t="e">
        <f>Анкета!#REF!</f>
        <v>#REF!</v>
      </c>
    </row>
    <row r="282" spans="1:11" x14ac:dyDescent="0.2">
      <c r="A282" s="17" t="e">
        <f>Анкета!#REF!</f>
        <v>#REF!</v>
      </c>
      <c r="B282" s="23"/>
      <c r="C282" s="23"/>
      <c r="D282" s="19" t="e">
        <f>Анкета!#REF!</f>
        <v>#REF!</v>
      </c>
      <c r="E282" s="19" t="e">
        <f>Анкета!#REF!</f>
        <v>#REF!</v>
      </c>
      <c r="F282" s="1" t="e">
        <f>Анкета!#REF!</f>
        <v>#REF!</v>
      </c>
      <c r="G282" s="20" t="e">
        <f>Анкета!#REF!</f>
        <v>#REF!</v>
      </c>
      <c r="H282" s="1" t="e">
        <f>Анкета!#REF!</f>
        <v>#REF!</v>
      </c>
      <c r="I282" s="19" t="e">
        <f>Анкета!#REF!</f>
        <v>#REF!</v>
      </c>
      <c r="J282" s="1" t="e">
        <f>Анкета!#REF!</f>
        <v>#REF!</v>
      </c>
      <c r="K282" s="20" t="e">
        <f>Анкета!#REF!</f>
        <v>#REF!</v>
      </c>
    </row>
    <row r="283" spans="1:11" x14ac:dyDescent="0.2">
      <c r="A283" s="17" t="e">
        <f>Анкета!#REF!</f>
        <v>#REF!</v>
      </c>
      <c r="B283" s="23"/>
      <c r="C283" s="23"/>
      <c r="D283" s="19" t="e">
        <f>Анкета!#REF!</f>
        <v>#REF!</v>
      </c>
      <c r="E283" s="19" t="e">
        <f>Анкета!#REF!</f>
        <v>#REF!</v>
      </c>
      <c r="F283" s="1" t="e">
        <f>Анкета!#REF!</f>
        <v>#REF!</v>
      </c>
      <c r="G283" s="20" t="e">
        <f>Анкета!#REF!</f>
        <v>#REF!</v>
      </c>
      <c r="H283" s="1" t="e">
        <f>Анкета!#REF!</f>
        <v>#REF!</v>
      </c>
      <c r="I283" s="19" t="e">
        <f>Анкета!#REF!</f>
        <v>#REF!</v>
      </c>
      <c r="J283" s="1" t="e">
        <f>Анкета!#REF!</f>
        <v>#REF!</v>
      </c>
      <c r="K283" s="20" t="e">
        <f>Анкета!#REF!</f>
        <v>#REF!</v>
      </c>
    </row>
    <row r="284" spans="1:11" x14ac:dyDescent="0.2">
      <c r="A284" s="17" t="e">
        <f>Анкета!#REF!</f>
        <v>#REF!</v>
      </c>
      <c r="B284" s="23"/>
      <c r="C284" s="23"/>
      <c r="D284" s="19" t="e">
        <f>Анкета!#REF!</f>
        <v>#REF!</v>
      </c>
      <c r="E284" s="19" t="e">
        <f>Анкета!#REF!</f>
        <v>#REF!</v>
      </c>
      <c r="F284" s="1" t="e">
        <f>Анкета!#REF!</f>
        <v>#REF!</v>
      </c>
      <c r="G284" s="20" t="e">
        <f>Анкета!#REF!</f>
        <v>#REF!</v>
      </c>
      <c r="H284" s="1" t="e">
        <f>Анкета!#REF!</f>
        <v>#REF!</v>
      </c>
      <c r="I284" s="19" t="e">
        <f>Анкета!#REF!</f>
        <v>#REF!</v>
      </c>
      <c r="J284" s="1" t="e">
        <f>Анкета!#REF!</f>
        <v>#REF!</v>
      </c>
      <c r="K284" s="20" t="e">
        <f>Анкета!#REF!</f>
        <v>#REF!</v>
      </c>
    </row>
    <row r="285" spans="1:11" x14ac:dyDescent="0.2">
      <c r="A285" s="17" t="e">
        <f>Анкета!#REF!</f>
        <v>#REF!</v>
      </c>
      <c r="B285" s="23"/>
      <c r="C285" s="23"/>
      <c r="D285" s="19" t="e">
        <f>Анкета!#REF!</f>
        <v>#REF!</v>
      </c>
      <c r="E285" s="19" t="e">
        <f>Анкета!#REF!</f>
        <v>#REF!</v>
      </c>
      <c r="F285" s="1" t="e">
        <f>Анкета!#REF!</f>
        <v>#REF!</v>
      </c>
      <c r="G285" s="20" t="e">
        <f>Анкета!#REF!</f>
        <v>#REF!</v>
      </c>
      <c r="H285" s="1" t="e">
        <f>Анкета!#REF!</f>
        <v>#REF!</v>
      </c>
      <c r="I285" s="19" t="e">
        <f>Анкета!#REF!</f>
        <v>#REF!</v>
      </c>
      <c r="J285" s="1" t="e">
        <f>Анкета!#REF!</f>
        <v>#REF!</v>
      </c>
      <c r="K285" s="20" t="e">
        <f>Анкета!#REF!</f>
        <v>#REF!</v>
      </c>
    </row>
    <row r="286" spans="1:11" x14ac:dyDescent="0.2">
      <c r="A286" s="17" t="e">
        <f>Анкета!#REF!</f>
        <v>#REF!</v>
      </c>
      <c r="B286" s="23"/>
      <c r="C286" s="23"/>
      <c r="D286" s="19" t="e">
        <f>Анкета!#REF!</f>
        <v>#REF!</v>
      </c>
      <c r="E286" s="19" t="e">
        <f>Анкета!#REF!</f>
        <v>#REF!</v>
      </c>
      <c r="F286" s="1" t="e">
        <f>Анкета!#REF!</f>
        <v>#REF!</v>
      </c>
      <c r="G286" s="20" t="e">
        <f>Анкета!#REF!</f>
        <v>#REF!</v>
      </c>
      <c r="H286" s="1" t="e">
        <f>Анкета!#REF!</f>
        <v>#REF!</v>
      </c>
      <c r="I286" s="19" t="e">
        <f>Анкета!#REF!</f>
        <v>#REF!</v>
      </c>
      <c r="J286" s="1" t="e">
        <f>Анкета!#REF!</f>
        <v>#REF!</v>
      </c>
      <c r="K286" s="20" t="e">
        <f>Анкета!#REF!</f>
        <v>#REF!</v>
      </c>
    </row>
    <row r="287" spans="1:11" x14ac:dyDescent="0.2">
      <c r="A287" s="17" t="e">
        <f>Анкета!#REF!</f>
        <v>#REF!</v>
      </c>
      <c r="B287" s="23"/>
      <c r="C287" s="23"/>
      <c r="D287" s="19" t="e">
        <f>Анкета!#REF!</f>
        <v>#REF!</v>
      </c>
      <c r="E287" s="19" t="e">
        <f>Анкета!#REF!</f>
        <v>#REF!</v>
      </c>
      <c r="F287" s="1" t="e">
        <f>Анкета!#REF!</f>
        <v>#REF!</v>
      </c>
      <c r="G287" s="20" t="e">
        <f>Анкета!#REF!</f>
        <v>#REF!</v>
      </c>
      <c r="H287" s="1" t="e">
        <f>Анкета!#REF!</f>
        <v>#REF!</v>
      </c>
      <c r="I287" s="19" t="e">
        <f>Анкета!#REF!</f>
        <v>#REF!</v>
      </c>
      <c r="J287" s="1" t="e">
        <f>Анкета!#REF!</f>
        <v>#REF!</v>
      </c>
      <c r="K287" s="20" t="e">
        <f>Анкета!#REF!</f>
        <v>#REF!</v>
      </c>
    </row>
    <row r="288" spans="1:11" x14ac:dyDescent="0.2">
      <c r="A288" s="17" t="e">
        <f>Анкета!#REF!</f>
        <v>#REF!</v>
      </c>
      <c r="B288" s="23"/>
      <c r="C288" s="23"/>
      <c r="D288" s="19" t="e">
        <f>Анкета!#REF!</f>
        <v>#REF!</v>
      </c>
      <c r="E288" s="19" t="e">
        <f>Анкета!#REF!</f>
        <v>#REF!</v>
      </c>
      <c r="F288" s="1" t="e">
        <f>Анкета!#REF!</f>
        <v>#REF!</v>
      </c>
      <c r="G288" s="20" t="e">
        <f>Анкета!#REF!</f>
        <v>#REF!</v>
      </c>
      <c r="H288" s="1" t="e">
        <f>Анкета!#REF!</f>
        <v>#REF!</v>
      </c>
      <c r="I288" s="19" t="e">
        <f>Анкета!#REF!</f>
        <v>#REF!</v>
      </c>
      <c r="J288" s="1" t="e">
        <f>Анкета!#REF!</f>
        <v>#REF!</v>
      </c>
      <c r="K288" s="20" t="e">
        <f>Анкета!#REF!</f>
        <v>#REF!</v>
      </c>
    </row>
    <row r="289" spans="1:11" x14ac:dyDescent="0.2">
      <c r="A289" s="17" t="e">
        <f>Анкета!#REF!</f>
        <v>#REF!</v>
      </c>
      <c r="B289" s="23"/>
      <c r="C289" s="23"/>
      <c r="D289" s="19" t="e">
        <f>Анкета!#REF!</f>
        <v>#REF!</v>
      </c>
      <c r="E289" s="19" t="e">
        <f>Анкета!#REF!</f>
        <v>#REF!</v>
      </c>
      <c r="F289" s="1" t="e">
        <f>Анкета!#REF!</f>
        <v>#REF!</v>
      </c>
      <c r="G289" s="20" t="e">
        <f>Анкета!#REF!</f>
        <v>#REF!</v>
      </c>
      <c r="H289" s="1" t="e">
        <f>Анкета!#REF!</f>
        <v>#REF!</v>
      </c>
      <c r="I289" s="19" t="e">
        <f>Анкета!#REF!</f>
        <v>#REF!</v>
      </c>
      <c r="J289" s="1" t="e">
        <f>Анкета!#REF!</f>
        <v>#REF!</v>
      </c>
      <c r="K289" s="20" t="e">
        <f>Анкета!#REF!</f>
        <v>#REF!</v>
      </c>
    </row>
    <row r="290" spans="1:11" x14ac:dyDescent="0.2">
      <c r="A290" s="17" t="e">
        <f>Анкета!#REF!</f>
        <v>#REF!</v>
      </c>
      <c r="B290" s="23"/>
      <c r="C290" s="23"/>
      <c r="D290" s="19" t="e">
        <f>Анкета!#REF!</f>
        <v>#REF!</v>
      </c>
      <c r="E290" s="19" t="e">
        <f>Анкета!#REF!</f>
        <v>#REF!</v>
      </c>
      <c r="F290" s="1" t="e">
        <f>Анкета!#REF!</f>
        <v>#REF!</v>
      </c>
      <c r="G290" s="20" t="e">
        <f>Анкета!#REF!</f>
        <v>#REF!</v>
      </c>
      <c r="H290" s="1" t="e">
        <f>Анкета!#REF!</f>
        <v>#REF!</v>
      </c>
      <c r="I290" s="19" t="e">
        <f>Анкета!#REF!</f>
        <v>#REF!</v>
      </c>
      <c r="J290" s="1" t="e">
        <f>Анкета!#REF!</f>
        <v>#REF!</v>
      </c>
      <c r="K290" s="20" t="e">
        <f>Анкета!#REF!</f>
        <v>#REF!</v>
      </c>
    </row>
    <row r="291" spans="1:11" x14ac:dyDescent="0.2">
      <c r="A291" s="17" t="e">
        <f>Анкета!#REF!</f>
        <v>#REF!</v>
      </c>
      <c r="B291" s="23"/>
      <c r="C291" s="23"/>
      <c r="D291" s="19" t="e">
        <f>Анкета!#REF!</f>
        <v>#REF!</v>
      </c>
      <c r="E291" s="19" t="e">
        <f>Анкета!#REF!</f>
        <v>#REF!</v>
      </c>
      <c r="F291" s="1" t="e">
        <f>Анкета!#REF!</f>
        <v>#REF!</v>
      </c>
      <c r="G291" s="20" t="e">
        <f>Анкета!#REF!</f>
        <v>#REF!</v>
      </c>
      <c r="H291" s="1" t="e">
        <f>Анкета!#REF!</f>
        <v>#REF!</v>
      </c>
      <c r="I291" s="19" t="e">
        <f>Анкета!#REF!</f>
        <v>#REF!</v>
      </c>
      <c r="J291" s="1" t="e">
        <f>Анкета!#REF!</f>
        <v>#REF!</v>
      </c>
      <c r="K291" s="20" t="e">
        <f>Анкета!#REF!</f>
        <v>#REF!</v>
      </c>
    </row>
    <row r="292" spans="1:11" x14ac:dyDescent="0.2">
      <c r="A292" s="17" t="e">
        <f>Анкета!#REF!</f>
        <v>#REF!</v>
      </c>
      <c r="B292" s="23"/>
      <c r="C292" s="23"/>
      <c r="D292" s="19" t="e">
        <f>Анкета!#REF!</f>
        <v>#REF!</v>
      </c>
      <c r="E292" s="19" t="e">
        <f>Анкета!#REF!</f>
        <v>#REF!</v>
      </c>
      <c r="F292" s="1" t="e">
        <f>Анкета!#REF!</f>
        <v>#REF!</v>
      </c>
      <c r="G292" s="20" t="e">
        <f>Анкета!#REF!</f>
        <v>#REF!</v>
      </c>
      <c r="H292" s="1" t="e">
        <f>Анкета!#REF!</f>
        <v>#REF!</v>
      </c>
      <c r="I292" s="19" t="e">
        <f>Анкета!#REF!</f>
        <v>#REF!</v>
      </c>
      <c r="J292" s="1" t="e">
        <f>Анкета!#REF!</f>
        <v>#REF!</v>
      </c>
      <c r="K292" s="20" t="e">
        <f>Анкета!#REF!</f>
        <v>#REF!</v>
      </c>
    </row>
    <row r="293" spans="1:11" x14ac:dyDescent="0.2">
      <c r="A293" s="17" t="e">
        <f>Анкета!#REF!</f>
        <v>#REF!</v>
      </c>
      <c r="B293" s="23"/>
      <c r="C293" s="23"/>
      <c r="D293" s="19" t="e">
        <f>Анкета!#REF!</f>
        <v>#REF!</v>
      </c>
      <c r="E293" s="19" t="e">
        <f>Анкета!#REF!</f>
        <v>#REF!</v>
      </c>
      <c r="F293" s="1" t="e">
        <f>Анкета!#REF!</f>
        <v>#REF!</v>
      </c>
      <c r="G293" s="20" t="e">
        <f>Анкета!#REF!</f>
        <v>#REF!</v>
      </c>
      <c r="H293" s="1" t="e">
        <f>Анкета!#REF!</f>
        <v>#REF!</v>
      </c>
      <c r="I293" s="19" t="e">
        <f>Анкета!#REF!</f>
        <v>#REF!</v>
      </c>
      <c r="J293" s="1" t="e">
        <f>Анкета!#REF!</f>
        <v>#REF!</v>
      </c>
      <c r="K293" s="20" t="e">
        <f>Анкета!#REF!</f>
        <v>#REF!</v>
      </c>
    </row>
    <row r="294" spans="1:11" x14ac:dyDescent="0.2">
      <c r="A294" s="17" t="e">
        <f>Анкета!#REF!</f>
        <v>#REF!</v>
      </c>
      <c r="B294" s="23"/>
      <c r="C294" s="23"/>
      <c r="D294" s="19" t="e">
        <f>Анкета!#REF!</f>
        <v>#REF!</v>
      </c>
      <c r="E294" s="19" t="e">
        <f>Анкета!#REF!</f>
        <v>#REF!</v>
      </c>
      <c r="F294" s="1" t="e">
        <f>Анкета!#REF!</f>
        <v>#REF!</v>
      </c>
      <c r="G294" s="20" t="e">
        <f>Анкета!#REF!</f>
        <v>#REF!</v>
      </c>
      <c r="H294" s="1" t="e">
        <f>Анкета!#REF!</f>
        <v>#REF!</v>
      </c>
      <c r="I294" s="19" t="e">
        <f>Анкета!#REF!</f>
        <v>#REF!</v>
      </c>
      <c r="J294" s="1" t="e">
        <f>Анкета!#REF!</f>
        <v>#REF!</v>
      </c>
      <c r="K294" s="20" t="e">
        <f>Анкета!#REF!</f>
        <v>#REF!</v>
      </c>
    </row>
    <row r="295" spans="1:11" x14ac:dyDescent="0.2">
      <c r="A295" s="17" t="e">
        <f>Анкета!#REF!</f>
        <v>#REF!</v>
      </c>
      <c r="B295" s="23"/>
      <c r="C295" s="23"/>
      <c r="D295" s="19" t="e">
        <f>Анкета!#REF!</f>
        <v>#REF!</v>
      </c>
      <c r="E295" s="19" t="e">
        <f>Анкета!#REF!</f>
        <v>#REF!</v>
      </c>
      <c r="F295" s="1" t="e">
        <f>Анкета!#REF!</f>
        <v>#REF!</v>
      </c>
      <c r="G295" s="20" t="e">
        <f>Анкета!#REF!</f>
        <v>#REF!</v>
      </c>
      <c r="H295" s="1" t="e">
        <f>Анкета!#REF!</f>
        <v>#REF!</v>
      </c>
      <c r="I295" s="19" t="e">
        <f>Анкета!#REF!</f>
        <v>#REF!</v>
      </c>
      <c r="J295" s="1" t="e">
        <f>Анкета!#REF!</f>
        <v>#REF!</v>
      </c>
      <c r="K295" s="20" t="e">
        <f>Анкета!#REF!</f>
        <v>#REF!</v>
      </c>
    </row>
    <row r="296" spans="1:11" x14ac:dyDescent="0.2">
      <c r="A296" s="17" t="e">
        <f>Анкета!#REF!</f>
        <v>#REF!</v>
      </c>
      <c r="B296" s="23"/>
      <c r="C296" s="23"/>
      <c r="D296" s="19" t="e">
        <f>Анкета!#REF!</f>
        <v>#REF!</v>
      </c>
      <c r="E296" s="19" t="e">
        <f>Анкета!#REF!</f>
        <v>#REF!</v>
      </c>
      <c r="F296" s="1" t="e">
        <f>Анкета!#REF!</f>
        <v>#REF!</v>
      </c>
      <c r="G296" s="20" t="e">
        <f>Анкета!#REF!</f>
        <v>#REF!</v>
      </c>
      <c r="H296" s="1" t="e">
        <f>Анкета!#REF!</f>
        <v>#REF!</v>
      </c>
      <c r="I296" s="19" t="e">
        <f>Анкета!#REF!</f>
        <v>#REF!</v>
      </c>
      <c r="J296" s="1" t="e">
        <f>Анкета!#REF!</f>
        <v>#REF!</v>
      </c>
      <c r="K296" s="20" t="e">
        <f>Анкета!#REF!</f>
        <v>#REF!</v>
      </c>
    </row>
    <row r="297" spans="1:11" x14ac:dyDescent="0.2">
      <c r="A297" s="17" t="e">
        <f>Анкета!#REF!</f>
        <v>#REF!</v>
      </c>
      <c r="B297" s="23"/>
      <c r="C297" s="23"/>
      <c r="D297" s="19" t="e">
        <f>Анкета!#REF!</f>
        <v>#REF!</v>
      </c>
      <c r="E297" s="19" t="e">
        <f>Анкета!#REF!</f>
        <v>#REF!</v>
      </c>
      <c r="F297" s="1" t="e">
        <f>Анкета!#REF!</f>
        <v>#REF!</v>
      </c>
      <c r="G297" s="20" t="e">
        <f>Анкета!#REF!</f>
        <v>#REF!</v>
      </c>
      <c r="H297" s="1" t="e">
        <f>Анкета!#REF!</f>
        <v>#REF!</v>
      </c>
      <c r="I297" s="19" t="e">
        <f>Анкета!#REF!</f>
        <v>#REF!</v>
      </c>
      <c r="J297" s="1" t="e">
        <f>Анкета!#REF!</f>
        <v>#REF!</v>
      </c>
      <c r="K297" s="20" t="e">
        <f>Анкета!#REF!</f>
        <v>#REF!</v>
      </c>
    </row>
    <row r="298" spans="1:11" x14ac:dyDescent="0.2">
      <c r="A298" s="17" t="e">
        <f>Анкета!#REF!</f>
        <v>#REF!</v>
      </c>
      <c r="B298" s="23"/>
      <c r="C298" s="23"/>
      <c r="D298" s="19" t="e">
        <f>Анкета!#REF!</f>
        <v>#REF!</v>
      </c>
      <c r="E298" s="19" t="e">
        <f>Анкета!#REF!</f>
        <v>#REF!</v>
      </c>
      <c r="F298" s="1" t="e">
        <f>Анкета!#REF!</f>
        <v>#REF!</v>
      </c>
      <c r="G298" s="20" t="e">
        <f>Анкета!#REF!</f>
        <v>#REF!</v>
      </c>
      <c r="H298" s="1" t="e">
        <f>Анкета!#REF!</f>
        <v>#REF!</v>
      </c>
      <c r="I298" s="19" t="e">
        <f>Анкета!#REF!</f>
        <v>#REF!</v>
      </c>
      <c r="J298" s="1" t="e">
        <f>Анкета!#REF!</f>
        <v>#REF!</v>
      </c>
      <c r="K298" s="20" t="e">
        <f>Анкета!#REF!</f>
        <v>#REF!</v>
      </c>
    </row>
    <row r="299" spans="1:11" x14ac:dyDescent="0.2">
      <c r="A299" s="17" t="e">
        <f>Анкета!#REF!</f>
        <v>#REF!</v>
      </c>
      <c r="B299" s="23"/>
      <c r="C299" s="23"/>
      <c r="D299" s="19" t="e">
        <f>Анкета!#REF!</f>
        <v>#REF!</v>
      </c>
      <c r="E299" s="19" t="e">
        <f>Анкета!#REF!</f>
        <v>#REF!</v>
      </c>
      <c r="F299" s="1" t="e">
        <f>Анкета!#REF!</f>
        <v>#REF!</v>
      </c>
      <c r="G299" s="20" t="e">
        <f>Анкета!#REF!</f>
        <v>#REF!</v>
      </c>
      <c r="H299" s="1" t="e">
        <f>Анкета!#REF!</f>
        <v>#REF!</v>
      </c>
      <c r="I299" s="19" t="e">
        <f>Анкета!#REF!</f>
        <v>#REF!</v>
      </c>
      <c r="J299" s="1" t="e">
        <f>Анкета!#REF!</f>
        <v>#REF!</v>
      </c>
      <c r="K299" s="20" t="e">
        <f>Анкета!#REF!</f>
        <v>#REF!</v>
      </c>
    </row>
    <row r="300" spans="1:11" x14ac:dyDescent="0.2">
      <c r="A300" s="17" t="e">
        <f>Анкета!#REF!</f>
        <v>#REF!</v>
      </c>
      <c r="B300" s="23"/>
      <c r="C300" s="23"/>
      <c r="D300" s="19" t="e">
        <f>Анкета!#REF!</f>
        <v>#REF!</v>
      </c>
      <c r="E300" s="19" t="e">
        <f>Анкета!#REF!</f>
        <v>#REF!</v>
      </c>
      <c r="F300" s="1" t="e">
        <f>Анкета!#REF!</f>
        <v>#REF!</v>
      </c>
      <c r="G300" s="20" t="e">
        <f>Анкета!#REF!</f>
        <v>#REF!</v>
      </c>
      <c r="H300" s="1" t="e">
        <f>Анкета!#REF!</f>
        <v>#REF!</v>
      </c>
      <c r="I300" s="19" t="e">
        <f>Анкета!#REF!</f>
        <v>#REF!</v>
      </c>
      <c r="J300" s="1" t="e">
        <f>Анкета!#REF!</f>
        <v>#REF!</v>
      </c>
      <c r="K300" s="20" t="e">
        <f>Анкета!#REF!</f>
        <v>#REF!</v>
      </c>
    </row>
    <row r="301" spans="1:11" x14ac:dyDescent="0.2">
      <c r="A301" s="17" t="e">
        <f>Анкета!#REF!</f>
        <v>#REF!</v>
      </c>
      <c r="B301" s="23"/>
      <c r="C301" s="23"/>
      <c r="D301" s="19" t="e">
        <f>Анкета!#REF!</f>
        <v>#REF!</v>
      </c>
      <c r="E301" s="19" t="e">
        <f>Анкета!#REF!</f>
        <v>#REF!</v>
      </c>
      <c r="F301" s="1" t="e">
        <f>Анкета!#REF!</f>
        <v>#REF!</v>
      </c>
      <c r="G301" s="20" t="e">
        <f>Анкета!#REF!</f>
        <v>#REF!</v>
      </c>
      <c r="H301" s="1" t="e">
        <f>Анкета!#REF!</f>
        <v>#REF!</v>
      </c>
      <c r="I301" s="19" t="e">
        <f>Анкета!#REF!</f>
        <v>#REF!</v>
      </c>
      <c r="J301" s="1" t="e">
        <f>Анкета!#REF!</f>
        <v>#REF!</v>
      </c>
      <c r="K301" s="20" t="e">
        <f>Анкета!#REF!</f>
        <v>#REF!</v>
      </c>
    </row>
    <row r="302" spans="1:11" x14ac:dyDescent="0.2">
      <c r="A302" s="17" t="e">
        <f>Анкета!#REF!</f>
        <v>#REF!</v>
      </c>
      <c r="B302" s="23"/>
      <c r="C302" s="23"/>
      <c r="D302" s="19" t="e">
        <f>Анкета!#REF!</f>
        <v>#REF!</v>
      </c>
      <c r="E302" s="19" t="e">
        <f>Анкета!#REF!</f>
        <v>#REF!</v>
      </c>
      <c r="F302" s="1" t="e">
        <f>Анкета!#REF!</f>
        <v>#REF!</v>
      </c>
      <c r="G302" s="20" t="e">
        <f>Анкета!#REF!</f>
        <v>#REF!</v>
      </c>
      <c r="H302" s="1" t="e">
        <f>Анкета!#REF!</f>
        <v>#REF!</v>
      </c>
      <c r="I302" s="19" t="e">
        <f>Анкета!#REF!</f>
        <v>#REF!</v>
      </c>
      <c r="J302" s="1" t="e">
        <f>Анкета!#REF!</f>
        <v>#REF!</v>
      </c>
      <c r="K302" s="20" t="e">
        <f>Анкета!#REF!</f>
        <v>#REF!</v>
      </c>
    </row>
    <row r="303" spans="1:11" x14ac:dyDescent="0.2">
      <c r="A303" s="17" t="e">
        <f>Анкета!#REF!</f>
        <v>#REF!</v>
      </c>
      <c r="B303" s="23"/>
      <c r="C303" s="23"/>
      <c r="D303" s="19" t="e">
        <f>Анкета!#REF!</f>
        <v>#REF!</v>
      </c>
      <c r="E303" s="19" t="e">
        <f>Анкета!#REF!</f>
        <v>#REF!</v>
      </c>
      <c r="F303" s="1" t="e">
        <f>Анкета!#REF!</f>
        <v>#REF!</v>
      </c>
      <c r="G303" s="20" t="e">
        <f>Анкета!#REF!</f>
        <v>#REF!</v>
      </c>
      <c r="H303" s="1" t="e">
        <f>Анкета!#REF!</f>
        <v>#REF!</v>
      </c>
      <c r="I303" s="19" t="e">
        <f>Анкета!#REF!</f>
        <v>#REF!</v>
      </c>
      <c r="J303" s="1" t="e">
        <f>Анкета!#REF!</f>
        <v>#REF!</v>
      </c>
      <c r="K303" s="20" t="e">
        <f>Анкета!#REF!</f>
        <v>#REF!</v>
      </c>
    </row>
    <row r="304" spans="1:11" x14ac:dyDescent="0.2">
      <c r="A304" s="17" t="e">
        <f>Анкета!#REF!</f>
        <v>#REF!</v>
      </c>
      <c r="B304" s="23"/>
      <c r="C304" s="23"/>
      <c r="D304" s="19" t="e">
        <f>Анкета!#REF!</f>
        <v>#REF!</v>
      </c>
      <c r="E304" s="19" t="e">
        <f>Анкета!#REF!</f>
        <v>#REF!</v>
      </c>
      <c r="F304" s="1" t="e">
        <f>Анкета!#REF!</f>
        <v>#REF!</v>
      </c>
      <c r="G304" s="20" t="e">
        <f>Анкета!#REF!</f>
        <v>#REF!</v>
      </c>
      <c r="H304" s="1" t="e">
        <f>Анкета!#REF!</f>
        <v>#REF!</v>
      </c>
      <c r="I304" s="19" t="e">
        <f>Анкета!#REF!</f>
        <v>#REF!</v>
      </c>
      <c r="J304" s="1" t="e">
        <f>Анкета!#REF!</f>
        <v>#REF!</v>
      </c>
      <c r="K304" s="20" t="e">
        <f>Анкета!#REF!</f>
        <v>#REF!</v>
      </c>
    </row>
    <row r="305" spans="1:11" x14ac:dyDescent="0.2">
      <c r="A305" s="17" t="e">
        <f>Анкета!#REF!</f>
        <v>#REF!</v>
      </c>
      <c r="B305" s="23"/>
      <c r="C305" s="23"/>
      <c r="D305" s="19" t="e">
        <f>Анкета!#REF!</f>
        <v>#REF!</v>
      </c>
      <c r="E305" s="19" t="e">
        <f>Анкета!#REF!</f>
        <v>#REF!</v>
      </c>
      <c r="F305" s="1" t="e">
        <f>Анкета!#REF!</f>
        <v>#REF!</v>
      </c>
      <c r="G305" s="20" t="e">
        <f>Анкета!#REF!</f>
        <v>#REF!</v>
      </c>
      <c r="H305" s="1" t="e">
        <f>Анкета!#REF!</f>
        <v>#REF!</v>
      </c>
      <c r="I305" s="19" t="e">
        <f>Анкета!#REF!</f>
        <v>#REF!</v>
      </c>
      <c r="J305" s="1" t="e">
        <f>Анкета!#REF!</f>
        <v>#REF!</v>
      </c>
      <c r="K305" s="20" t="e">
        <f>Анкета!#REF!</f>
        <v>#REF!</v>
      </c>
    </row>
    <row r="306" spans="1:11" x14ac:dyDescent="0.2">
      <c r="A306" s="17" t="e">
        <f>Анкета!#REF!</f>
        <v>#REF!</v>
      </c>
      <c r="B306" s="23"/>
      <c r="C306" s="23"/>
      <c r="D306" s="19" t="e">
        <f>Анкета!#REF!</f>
        <v>#REF!</v>
      </c>
      <c r="E306" s="19" t="e">
        <f>Анкета!#REF!</f>
        <v>#REF!</v>
      </c>
      <c r="F306" s="1" t="e">
        <f>Анкета!#REF!</f>
        <v>#REF!</v>
      </c>
      <c r="G306" s="20" t="e">
        <f>Анкета!#REF!</f>
        <v>#REF!</v>
      </c>
      <c r="H306" s="1" t="e">
        <f>Анкета!#REF!</f>
        <v>#REF!</v>
      </c>
      <c r="I306" s="19" t="e">
        <f>Анкета!#REF!</f>
        <v>#REF!</v>
      </c>
      <c r="J306" s="1" t="e">
        <f>Анкета!#REF!</f>
        <v>#REF!</v>
      </c>
      <c r="K306" s="20" t="e">
        <f>Анкета!#REF!</f>
        <v>#REF!</v>
      </c>
    </row>
    <row r="307" spans="1:11" x14ac:dyDescent="0.2">
      <c r="A307" s="17" t="e">
        <f>Анкета!#REF!</f>
        <v>#REF!</v>
      </c>
      <c r="B307" s="23"/>
      <c r="C307" s="23"/>
      <c r="D307" s="19" t="e">
        <f>Анкета!#REF!</f>
        <v>#REF!</v>
      </c>
      <c r="E307" s="19" t="e">
        <f>Анкета!#REF!</f>
        <v>#REF!</v>
      </c>
      <c r="F307" s="1" t="e">
        <f>Анкета!#REF!</f>
        <v>#REF!</v>
      </c>
      <c r="G307" s="20" t="e">
        <f>Анкета!#REF!</f>
        <v>#REF!</v>
      </c>
      <c r="H307" s="1" t="e">
        <f>Анкета!#REF!</f>
        <v>#REF!</v>
      </c>
      <c r="I307" s="19" t="e">
        <f>Анкета!#REF!</f>
        <v>#REF!</v>
      </c>
      <c r="J307" s="1" t="e">
        <f>Анкета!#REF!</f>
        <v>#REF!</v>
      </c>
      <c r="K307" s="20" t="e">
        <f>Анкета!#REF!</f>
        <v>#REF!</v>
      </c>
    </row>
    <row r="308" spans="1:11" x14ac:dyDescent="0.2">
      <c r="A308" s="17" t="e">
        <f>Анкета!#REF!</f>
        <v>#REF!</v>
      </c>
      <c r="B308" s="23"/>
      <c r="C308" s="23"/>
      <c r="D308" s="19" t="e">
        <f>Анкета!#REF!</f>
        <v>#REF!</v>
      </c>
      <c r="E308" s="19" t="e">
        <f>Анкета!#REF!</f>
        <v>#REF!</v>
      </c>
      <c r="F308" s="1" t="e">
        <f>Анкета!#REF!</f>
        <v>#REF!</v>
      </c>
      <c r="G308" s="20" t="e">
        <f>Анкета!#REF!</f>
        <v>#REF!</v>
      </c>
      <c r="H308" s="1" t="e">
        <f>Анкета!#REF!</f>
        <v>#REF!</v>
      </c>
      <c r="I308" s="19" t="e">
        <f>Анкета!#REF!</f>
        <v>#REF!</v>
      </c>
      <c r="J308" s="1" t="e">
        <f>Анкета!#REF!</f>
        <v>#REF!</v>
      </c>
      <c r="K308" s="20" t="e">
        <f>Анкета!#REF!</f>
        <v>#REF!</v>
      </c>
    </row>
    <row r="309" spans="1:11" x14ac:dyDescent="0.2">
      <c r="A309" s="17" t="e">
        <f>Анкета!#REF!</f>
        <v>#REF!</v>
      </c>
      <c r="B309" s="23"/>
      <c r="C309" s="23"/>
      <c r="D309" s="19" t="e">
        <f>Анкета!#REF!</f>
        <v>#REF!</v>
      </c>
      <c r="E309" s="19" t="e">
        <f>Анкета!#REF!</f>
        <v>#REF!</v>
      </c>
      <c r="F309" s="1" t="e">
        <f>Анкета!#REF!</f>
        <v>#REF!</v>
      </c>
      <c r="G309" s="20" t="e">
        <f>Анкета!#REF!</f>
        <v>#REF!</v>
      </c>
      <c r="H309" s="1" t="e">
        <f>Анкета!#REF!</f>
        <v>#REF!</v>
      </c>
      <c r="I309" s="19" t="e">
        <f>Анкета!#REF!</f>
        <v>#REF!</v>
      </c>
      <c r="J309" s="1" t="e">
        <f>Анкета!#REF!</f>
        <v>#REF!</v>
      </c>
      <c r="K309" s="20" t="e">
        <f>Анкета!#REF!</f>
        <v>#REF!</v>
      </c>
    </row>
    <row r="310" spans="1:11" x14ac:dyDescent="0.2">
      <c r="A310" s="17" t="e">
        <f>Анкета!#REF!</f>
        <v>#REF!</v>
      </c>
      <c r="B310" s="23"/>
      <c r="C310" s="23"/>
      <c r="D310" s="19" t="e">
        <f>Анкета!#REF!</f>
        <v>#REF!</v>
      </c>
      <c r="E310" s="19" t="e">
        <f>Анкета!#REF!</f>
        <v>#REF!</v>
      </c>
      <c r="F310" s="1" t="e">
        <f>Анкета!#REF!</f>
        <v>#REF!</v>
      </c>
      <c r="G310" s="20" t="e">
        <f>Анкета!#REF!</f>
        <v>#REF!</v>
      </c>
      <c r="H310" s="1" t="e">
        <f>Анкета!#REF!</f>
        <v>#REF!</v>
      </c>
      <c r="I310" s="19" t="e">
        <f>Анкета!#REF!</f>
        <v>#REF!</v>
      </c>
      <c r="J310" s="1" t="e">
        <f>Анкета!#REF!</f>
        <v>#REF!</v>
      </c>
      <c r="K310" s="20" t="e">
        <f>Анкета!#REF!</f>
        <v>#REF!</v>
      </c>
    </row>
    <row r="311" spans="1:11" x14ac:dyDescent="0.2">
      <c r="A311" s="17" t="e">
        <f>Анкета!#REF!</f>
        <v>#REF!</v>
      </c>
      <c r="B311" s="23"/>
      <c r="C311" s="23"/>
      <c r="D311" s="19" t="e">
        <f>Анкета!#REF!</f>
        <v>#REF!</v>
      </c>
      <c r="E311" s="19" t="e">
        <f>Анкета!#REF!</f>
        <v>#REF!</v>
      </c>
      <c r="F311" s="1" t="e">
        <f>Анкета!#REF!</f>
        <v>#REF!</v>
      </c>
      <c r="G311" s="20" t="e">
        <f>Анкета!#REF!</f>
        <v>#REF!</v>
      </c>
      <c r="H311" s="1" t="e">
        <f>Анкета!#REF!</f>
        <v>#REF!</v>
      </c>
      <c r="I311" s="19" t="e">
        <f>Анкета!#REF!</f>
        <v>#REF!</v>
      </c>
      <c r="J311" s="1" t="e">
        <f>Анкета!#REF!</f>
        <v>#REF!</v>
      </c>
      <c r="K311" s="20" t="e">
        <f>Анкета!#REF!</f>
        <v>#REF!</v>
      </c>
    </row>
    <row r="312" spans="1:11" x14ac:dyDescent="0.2">
      <c r="A312" s="17" t="e">
        <f>Анкета!#REF!</f>
        <v>#REF!</v>
      </c>
      <c r="B312" s="23"/>
      <c r="C312" s="23"/>
      <c r="D312" s="19" t="e">
        <f>Анкета!#REF!</f>
        <v>#REF!</v>
      </c>
      <c r="E312" s="19" t="e">
        <f>Анкета!#REF!</f>
        <v>#REF!</v>
      </c>
      <c r="F312" s="1" t="e">
        <f>Анкета!#REF!</f>
        <v>#REF!</v>
      </c>
      <c r="G312" s="20" t="e">
        <f>Анкета!#REF!</f>
        <v>#REF!</v>
      </c>
      <c r="H312" s="1" t="e">
        <f>Анкета!#REF!</f>
        <v>#REF!</v>
      </c>
      <c r="I312" s="19" t="e">
        <f>Анкета!#REF!</f>
        <v>#REF!</v>
      </c>
      <c r="J312" s="1" t="e">
        <f>Анкета!#REF!</f>
        <v>#REF!</v>
      </c>
      <c r="K312" s="20" t="e">
        <f>Анкета!#REF!</f>
        <v>#REF!</v>
      </c>
    </row>
    <row r="313" spans="1:11" x14ac:dyDescent="0.2">
      <c r="A313" s="17" t="e">
        <f>Анкета!#REF!</f>
        <v>#REF!</v>
      </c>
      <c r="B313" s="23"/>
      <c r="C313" s="23"/>
      <c r="D313" s="19" t="e">
        <f>Анкета!#REF!</f>
        <v>#REF!</v>
      </c>
      <c r="E313" s="19" t="e">
        <f>Анкета!#REF!</f>
        <v>#REF!</v>
      </c>
      <c r="F313" s="1" t="e">
        <f>Анкета!#REF!</f>
        <v>#REF!</v>
      </c>
      <c r="G313" s="20" t="e">
        <f>Анкета!#REF!</f>
        <v>#REF!</v>
      </c>
      <c r="H313" s="1" t="e">
        <f>Анкета!#REF!</f>
        <v>#REF!</v>
      </c>
      <c r="I313" s="19" t="e">
        <f>Анкета!#REF!</f>
        <v>#REF!</v>
      </c>
      <c r="J313" s="1" t="e">
        <f>Анкета!#REF!</f>
        <v>#REF!</v>
      </c>
      <c r="K313" s="20" t="e">
        <f>Анкета!#REF!</f>
        <v>#REF!</v>
      </c>
    </row>
    <row r="314" spans="1:11" x14ac:dyDescent="0.2">
      <c r="A314" s="17" t="e">
        <f>Анкета!#REF!</f>
        <v>#REF!</v>
      </c>
      <c r="B314" s="23"/>
      <c r="C314" s="23"/>
      <c r="D314" s="19" t="e">
        <f>Анкета!#REF!</f>
        <v>#REF!</v>
      </c>
      <c r="E314" s="19" t="e">
        <f>Анкета!#REF!</f>
        <v>#REF!</v>
      </c>
      <c r="F314" s="1" t="e">
        <f>Анкета!#REF!</f>
        <v>#REF!</v>
      </c>
      <c r="G314" s="20" t="e">
        <f>Анкета!#REF!</f>
        <v>#REF!</v>
      </c>
      <c r="H314" s="1" t="e">
        <f>Анкета!#REF!</f>
        <v>#REF!</v>
      </c>
      <c r="I314" s="19" t="e">
        <f>Анкета!#REF!</f>
        <v>#REF!</v>
      </c>
      <c r="J314" s="1" t="e">
        <f>Анкета!#REF!</f>
        <v>#REF!</v>
      </c>
      <c r="K314" s="20" t="e">
        <f>Анкета!#REF!</f>
        <v>#REF!</v>
      </c>
    </row>
    <row r="315" spans="1:11" x14ac:dyDescent="0.2">
      <c r="A315" s="17" t="e">
        <f>Анкета!#REF!</f>
        <v>#REF!</v>
      </c>
      <c r="B315" s="23"/>
      <c r="C315" s="23"/>
      <c r="D315" s="19" t="e">
        <f>Анкета!#REF!</f>
        <v>#REF!</v>
      </c>
      <c r="E315" s="19" t="e">
        <f>Анкета!#REF!</f>
        <v>#REF!</v>
      </c>
      <c r="F315" s="1" t="e">
        <f>Анкета!#REF!</f>
        <v>#REF!</v>
      </c>
      <c r="G315" s="20" t="e">
        <f>Анкета!#REF!</f>
        <v>#REF!</v>
      </c>
      <c r="H315" s="1" t="e">
        <f>Анкета!#REF!</f>
        <v>#REF!</v>
      </c>
      <c r="I315" s="19" t="e">
        <f>Анкета!#REF!</f>
        <v>#REF!</v>
      </c>
      <c r="J315" s="1" t="e">
        <f>Анкета!#REF!</f>
        <v>#REF!</v>
      </c>
      <c r="K315" s="20" t="e">
        <f>Анкета!#REF!</f>
        <v>#REF!</v>
      </c>
    </row>
    <row r="316" spans="1:11" x14ac:dyDescent="0.2">
      <c r="A316" s="17" t="e">
        <f>Анкета!#REF!</f>
        <v>#REF!</v>
      </c>
      <c r="B316" s="23"/>
      <c r="C316" s="23"/>
      <c r="D316" s="19" t="e">
        <f>Анкета!#REF!</f>
        <v>#REF!</v>
      </c>
      <c r="E316" s="19" t="e">
        <f>Анкета!#REF!</f>
        <v>#REF!</v>
      </c>
      <c r="F316" s="1" t="e">
        <f>Анкета!#REF!</f>
        <v>#REF!</v>
      </c>
      <c r="G316" s="20" t="e">
        <f>Анкета!#REF!</f>
        <v>#REF!</v>
      </c>
      <c r="H316" s="1" t="e">
        <f>Анкета!#REF!</f>
        <v>#REF!</v>
      </c>
      <c r="I316" s="19" t="e">
        <f>Анкета!#REF!</f>
        <v>#REF!</v>
      </c>
      <c r="J316" s="1" t="e">
        <f>Анкета!#REF!</f>
        <v>#REF!</v>
      </c>
      <c r="K316" s="20" t="e">
        <f>Анкета!#REF!</f>
        <v>#REF!</v>
      </c>
    </row>
    <row r="317" spans="1:11" x14ac:dyDescent="0.2">
      <c r="A317" s="17" t="e">
        <f>Анкета!#REF!</f>
        <v>#REF!</v>
      </c>
      <c r="B317" s="23"/>
      <c r="C317" s="23"/>
      <c r="D317" s="19" t="e">
        <f>Анкета!#REF!</f>
        <v>#REF!</v>
      </c>
      <c r="E317" s="19" t="e">
        <f>Анкета!#REF!</f>
        <v>#REF!</v>
      </c>
      <c r="F317" s="1" t="e">
        <f>Анкета!#REF!</f>
        <v>#REF!</v>
      </c>
      <c r="G317" s="20" t="e">
        <f>Анкета!#REF!</f>
        <v>#REF!</v>
      </c>
      <c r="H317" s="1" t="e">
        <f>Анкета!#REF!</f>
        <v>#REF!</v>
      </c>
      <c r="I317" s="19" t="e">
        <f>Анкета!#REF!</f>
        <v>#REF!</v>
      </c>
      <c r="J317" s="1" t="e">
        <f>Анкета!#REF!</f>
        <v>#REF!</v>
      </c>
      <c r="K317" s="20" t="e">
        <f>Анкета!#REF!</f>
        <v>#REF!</v>
      </c>
    </row>
    <row r="318" spans="1:11" x14ac:dyDescent="0.2">
      <c r="A318" s="17" t="e">
        <f>Анкета!#REF!</f>
        <v>#REF!</v>
      </c>
      <c r="B318" s="23"/>
      <c r="C318" s="23"/>
      <c r="D318" s="19" t="e">
        <f>Анкета!#REF!</f>
        <v>#REF!</v>
      </c>
      <c r="E318" s="19" t="e">
        <f>Анкета!#REF!</f>
        <v>#REF!</v>
      </c>
      <c r="F318" s="1" t="e">
        <f>Анкета!#REF!</f>
        <v>#REF!</v>
      </c>
      <c r="G318" s="20" t="e">
        <f>Анкета!#REF!</f>
        <v>#REF!</v>
      </c>
      <c r="H318" s="1" t="e">
        <f>Анкета!#REF!</f>
        <v>#REF!</v>
      </c>
      <c r="I318" s="19" t="e">
        <f>Анкета!#REF!</f>
        <v>#REF!</v>
      </c>
      <c r="J318" s="1" t="e">
        <f>Анкета!#REF!</f>
        <v>#REF!</v>
      </c>
      <c r="K318" s="20" t="e">
        <f>Анкета!#REF!</f>
        <v>#REF!</v>
      </c>
    </row>
    <row r="319" spans="1:11" x14ac:dyDescent="0.2">
      <c r="A319" s="17" t="e">
        <f>Анкета!#REF!</f>
        <v>#REF!</v>
      </c>
      <c r="B319" s="23"/>
      <c r="C319" s="23"/>
      <c r="D319" s="19" t="e">
        <f>Анкета!#REF!</f>
        <v>#REF!</v>
      </c>
      <c r="E319" s="19" t="e">
        <f>Анкета!#REF!</f>
        <v>#REF!</v>
      </c>
      <c r="F319" s="1" t="e">
        <f>Анкета!#REF!</f>
        <v>#REF!</v>
      </c>
      <c r="G319" s="20" t="e">
        <f>Анкета!#REF!</f>
        <v>#REF!</v>
      </c>
      <c r="H319" s="1" t="e">
        <f>Анкета!#REF!</f>
        <v>#REF!</v>
      </c>
      <c r="I319" s="19" t="e">
        <f>Анкета!#REF!</f>
        <v>#REF!</v>
      </c>
      <c r="J319" s="1" t="e">
        <f>Анкета!#REF!</f>
        <v>#REF!</v>
      </c>
      <c r="K319" s="20" t="e">
        <f>Анкета!#REF!</f>
        <v>#REF!</v>
      </c>
    </row>
    <row r="320" spans="1:11" x14ac:dyDescent="0.2">
      <c r="A320" s="17" t="e">
        <f>Анкета!#REF!</f>
        <v>#REF!</v>
      </c>
      <c r="B320" s="23"/>
      <c r="C320" s="23"/>
      <c r="D320" s="19" t="e">
        <f>Анкета!#REF!</f>
        <v>#REF!</v>
      </c>
      <c r="E320" s="19" t="e">
        <f>Анкета!#REF!</f>
        <v>#REF!</v>
      </c>
      <c r="F320" s="1" t="e">
        <f>Анкета!#REF!</f>
        <v>#REF!</v>
      </c>
      <c r="G320" s="20" t="e">
        <f>Анкета!#REF!</f>
        <v>#REF!</v>
      </c>
      <c r="H320" s="1" t="e">
        <f>Анкета!#REF!</f>
        <v>#REF!</v>
      </c>
      <c r="I320" s="19" t="e">
        <f>Анкета!#REF!</f>
        <v>#REF!</v>
      </c>
      <c r="J320" s="1" t="e">
        <f>Анкета!#REF!</f>
        <v>#REF!</v>
      </c>
      <c r="K320" s="20" t="e">
        <f>Анкета!#REF!</f>
        <v>#REF!</v>
      </c>
    </row>
    <row r="321" spans="1:11" x14ac:dyDescent="0.2">
      <c r="A321" s="17" t="e">
        <f>Анкета!#REF!</f>
        <v>#REF!</v>
      </c>
      <c r="B321" s="23"/>
      <c r="C321" s="23"/>
      <c r="D321" s="19" t="e">
        <f>Анкета!#REF!</f>
        <v>#REF!</v>
      </c>
      <c r="E321" s="19" t="e">
        <f>Анкета!#REF!</f>
        <v>#REF!</v>
      </c>
      <c r="F321" s="1" t="e">
        <f>Анкета!#REF!</f>
        <v>#REF!</v>
      </c>
      <c r="G321" s="20" t="e">
        <f>Анкета!#REF!</f>
        <v>#REF!</v>
      </c>
      <c r="H321" s="1" t="e">
        <f>Анкета!#REF!</f>
        <v>#REF!</v>
      </c>
      <c r="I321" s="19" t="e">
        <f>Анкета!#REF!</f>
        <v>#REF!</v>
      </c>
      <c r="J321" s="1" t="e">
        <f>Анкета!#REF!</f>
        <v>#REF!</v>
      </c>
      <c r="K321" s="20" t="e">
        <f>Анкета!#REF!</f>
        <v>#REF!</v>
      </c>
    </row>
    <row r="322" spans="1:11" x14ac:dyDescent="0.2">
      <c r="A322" s="17" t="e">
        <f>Анкета!#REF!</f>
        <v>#REF!</v>
      </c>
      <c r="B322" s="23"/>
      <c r="C322" s="23"/>
      <c r="D322" s="19" t="e">
        <f>Анкета!#REF!</f>
        <v>#REF!</v>
      </c>
      <c r="E322" s="19" t="e">
        <f>Анкета!#REF!</f>
        <v>#REF!</v>
      </c>
      <c r="F322" s="1" t="e">
        <f>Анкета!#REF!</f>
        <v>#REF!</v>
      </c>
      <c r="G322" s="20" t="e">
        <f>Анкета!#REF!</f>
        <v>#REF!</v>
      </c>
      <c r="H322" s="1" t="e">
        <f>Анкета!#REF!</f>
        <v>#REF!</v>
      </c>
      <c r="I322" s="19" t="e">
        <f>Анкета!#REF!</f>
        <v>#REF!</v>
      </c>
      <c r="J322" s="1" t="e">
        <f>Анкета!#REF!</f>
        <v>#REF!</v>
      </c>
      <c r="K322" s="20" t="e">
        <f>Анкета!#REF!</f>
        <v>#REF!</v>
      </c>
    </row>
    <row r="323" spans="1:11" x14ac:dyDescent="0.2">
      <c r="A323" s="17" t="e">
        <f>Анкета!#REF!</f>
        <v>#REF!</v>
      </c>
      <c r="B323" s="23"/>
      <c r="C323" s="23"/>
      <c r="D323" s="19" t="e">
        <f>Анкета!#REF!</f>
        <v>#REF!</v>
      </c>
      <c r="E323" s="19" t="e">
        <f>Анкета!#REF!</f>
        <v>#REF!</v>
      </c>
      <c r="F323" s="1" t="e">
        <f>Анкета!#REF!</f>
        <v>#REF!</v>
      </c>
      <c r="G323" s="20" t="e">
        <f>Анкета!#REF!</f>
        <v>#REF!</v>
      </c>
      <c r="H323" s="1" t="e">
        <f>Анкета!#REF!</f>
        <v>#REF!</v>
      </c>
      <c r="I323" s="19" t="e">
        <f>Анкета!#REF!</f>
        <v>#REF!</v>
      </c>
      <c r="J323" s="1" t="e">
        <f>Анкета!#REF!</f>
        <v>#REF!</v>
      </c>
      <c r="K323" s="20" t="e">
        <f>Анкета!#REF!</f>
        <v>#REF!</v>
      </c>
    </row>
    <row r="324" spans="1:11" x14ac:dyDescent="0.2">
      <c r="A324" s="17" t="e">
        <f>Анкета!#REF!</f>
        <v>#REF!</v>
      </c>
      <c r="B324" s="23"/>
      <c r="C324" s="23"/>
      <c r="D324" s="19" t="e">
        <f>Анкета!#REF!</f>
        <v>#REF!</v>
      </c>
      <c r="E324" s="19" t="e">
        <f>Анкета!#REF!</f>
        <v>#REF!</v>
      </c>
      <c r="F324" s="1" t="e">
        <f>Анкета!#REF!</f>
        <v>#REF!</v>
      </c>
      <c r="G324" s="20" t="e">
        <f>Анкета!#REF!</f>
        <v>#REF!</v>
      </c>
      <c r="H324" s="1" t="e">
        <f>Анкета!#REF!</f>
        <v>#REF!</v>
      </c>
      <c r="I324" s="19" t="e">
        <f>Анкета!#REF!</f>
        <v>#REF!</v>
      </c>
      <c r="J324" s="1" t="e">
        <f>Анкета!#REF!</f>
        <v>#REF!</v>
      </c>
      <c r="K324" s="20" t="e">
        <f>Анкета!#REF!</f>
        <v>#REF!</v>
      </c>
    </row>
    <row r="325" spans="1:11" x14ac:dyDescent="0.2">
      <c r="A325" s="17" t="e">
        <f>Анкета!#REF!</f>
        <v>#REF!</v>
      </c>
      <c r="B325" s="23"/>
      <c r="C325" s="23"/>
      <c r="D325" s="19" t="e">
        <f>Анкета!#REF!</f>
        <v>#REF!</v>
      </c>
      <c r="E325" s="19" t="e">
        <f>Анкета!#REF!</f>
        <v>#REF!</v>
      </c>
      <c r="F325" s="1" t="e">
        <f>Анкета!#REF!</f>
        <v>#REF!</v>
      </c>
      <c r="G325" s="20" t="e">
        <f>Анкета!#REF!</f>
        <v>#REF!</v>
      </c>
      <c r="H325" s="1" t="e">
        <f>Анкета!#REF!</f>
        <v>#REF!</v>
      </c>
      <c r="I325" s="19" t="e">
        <f>Анкета!#REF!</f>
        <v>#REF!</v>
      </c>
      <c r="J325" s="1" t="e">
        <f>Анкета!#REF!</f>
        <v>#REF!</v>
      </c>
      <c r="K325" s="20" t="e">
        <f>Анкета!#REF!</f>
        <v>#REF!</v>
      </c>
    </row>
    <row r="326" spans="1:11" x14ac:dyDescent="0.2">
      <c r="A326" s="17" t="e">
        <f>Анкета!#REF!</f>
        <v>#REF!</v>
      </c>
      <c r="B326" s="23"/>
      <c r="C326" s="23"/>
      <c r="D326" s="19" t="e">
        <f>Анкета!#REF!</f>
        <v>#REF!</v>
      </c>
      <c r="E326" s="19" t="e">
        <f>Анкета!#REF!</f>
        <v>#REF!</v>
      </c>
      <c r="F326" s="1" t="e">
        <f>Анкета!#REF!</f>
        <v>#REF!</v>
      </c>
      <c r="G326" s="20" t="e">
        <f>Анкета!#REF!</f>
        <v>#REF!</v>
      </c>
      <c r="H326" s="1" t="e">
        <f>Анкета!#REF!</f>
        <v>#REF!</v>
      </c>
      <c r="I326" s="19" t="e">
        <f>Анкета!#REF!</f>
        <v>#REF!</v>
      </c>
      <c r="J326" s="1" t="e">
        <f>Анкета!#REF!</f>
        <v>#REF!</v>
      </c>
      <c r="K326" s="20" t="e">
        <f>Анкета!#REF!</f>
        <v>#REF!</v>
      </c>
    </row>
    <row r="327" spans="1:11" x14ac:dyDescent="0.2">
      <c r="A327" s="17" t="e">
        <f>Анкета!#REF!</f>
        <v>#REF!</v>
      </c>
      <c r="B327" s="23"/>
      <c r="C327" s="23"/>
      <c r="D327" s="19" t="e">
        <f>Анкета!#REF!</f>
        <v>#REF!</v>
      </c>
      <c r="E327" s="19" t="e">
        <f>Анкета!#REF!</f>
        <v>#REF!</v>
      </c>
      <c r="F327" s="1" t="e">
        <f>Анкета!#REF!</f>
        <v>#REF!</v>
      </c>
      <c r="G327" s="20" t="e">
        <f>Анкета!#REF!</f>
        <v>#REF!</v>
      </c>
      <c r="H327" s="1" t="e">
        <f>Анкета!#REF!</f>
        <v>#REF!</v>
      </c>
      <c r="I327" s="19" t="e">
        <f>Анкета!#REF!</f>
        <v>#REF!</v>
      </c>
      <c r="J327" s="1" t="e">
        <f>Анкета!#REF!</f>
        <v>#REF!</v>
      </c>
      <c r="K327" s="20" t="e">
        <f>Анкета!#REF!</f>
        <v>#REF!</v>
      </c>
    </row>
    <row r="328" spans="1:11" x14ac:dyDescent="0.2">
      <c r="A328" s="17" t="e">
        <f>Анкета!#REF!</f>
        <v>#REF!</v>
      </c>
      <c r="B328" s="23"/>
      <c r="C328" s="23"/>
      <c r="D328" s="19" t="e">
        <f>Анкета!#REF!</f>
        <v>#REF!</v>
      </c>
      <c r="E328" s="19" t="e">
        <f>Анкета!#REF!</f>
        <v>#REF!</v>
      </c>
      <c r="F328" s="1" t="e">
        <f>Анкета!#REF!</f>
        <v>#REF!</v>
      </c>
      <c r="G328" s="20" t="e">
        <f>Анкета!#REF!</f>
        <v>#REF!</v>
      </c>
      <c r="H328" s="1" t="e">
        <f>Анкета!#REF!</f>
        <v>#REF!</v>
      </c>
      <c r="I328" s="19" t="e">
        <f>Анкета!#REF!</f>
        <v>#REF!</v>
      </c>
      <c r="J328" s="1" t="e">
        <f>Анкета!#REF!</f>
        <v>#REF!</v>
      </c>
      <c r="K328" s="20" t="e">
        <f>Анкета!#REF!</f>
        <v>#REF!</v>
      </c>
    </row>
    <row r="329" spans="1:11" x14ac:dyDescent="0.2">
      <c r="A329" s="17" t="e">
        <f>Анкета!#REF!</f>
        <v>#REF!</v>
      </c>
      <c r="B329" s="23"/>
      <c r="C329" s="23"/>
      <c r="D329" s="19" t="e">
        <f>Анкета!#REF!</f>
        <v>#REF!</v>
      </c>
      <c r="E329" s="19" t="e">
        <f>Анкета!#REF!</f>
        <v>#REF!</v>
      </c>
      <c r="F329" s="1" t="e">
        <f>Анкета!#REF!</f>
        <v>#REF!</v>
      </c>
      <c r="G329" s="20" t="e">
        <f>Анкета!#REF!</f>
        <v>#REF!</v>
      </c>
      <c r="H329" s="1" t="e">
        <f>Анкета!#REF!</f>
        <v>#REF!</v>
      </c>
      <c r="I329" s="19" t="e">
        <f>Анкета!#REF!</f>
        <v>#REF!</v>
      </c>
      <c r="J329" s="1" t="e">
        <f>Анкета!#REF!</f>
        <v>#REF!</v>
      </c>
      <c r="K329" s="20" t="e">
        <f>Анкета!#REF!</f>
        <v>#REF!</v>
      </c>
    </row>
    <row r="330" spans="1:11" x14ac:dyDescent="0.2">
      <c r="A330" s="17" t="e">
        <f>Анкета!#REF!</f>
        <v>#REF!</v>
      </c>
      <c r="B330" s="23"/>
      <c r="C330" s="23"/>
      <c r="D330" s="19" t="e">
        <f>Анкета!#REF!</f>
        <v>#REF!</v>
      </c>
      <c r="E330" s="19" t="e">
        <f>Анкета!#REF!</f>
        <v>#REF!</v>
      </c>
      <c r="F330" s="1" t="e">
        <f>Анкета!#REF!</f>
        <v>#REF!</v>
      </c>
      <c r="G330" s="20" t="e">
        <f>Анкета!#REF!</f>
        <v>#REF!</v>
      </c>
      <c r="H330" s="1" t="e">
        <f>Анкета!#REF!</f>
        <v>#REF!</v>
      </c>
      <c r="I330" s="19" t="e">
        <f>Анкета!#REF!</f>
        <v>#REF!</v>
      </c>
      <c r="J330" s="1" t="e">
        <f>Анкета!#REF!</f>
        <v>#REF!</v>
      </c>
      <c r="K330" s="20" t="e">
        <f>Анкета!#REF!</f>
        <v>#REF!</v>
      </c>
    </row>
    <row r="331" spans="1:11" x14ac:dyDescent="0.2">
      <c r="A331" s="17" t="e">
        <f>Анкета!#REF!</f>
        <v>#REF!</v>
      </c>
      <c r="B331" s="23"/>
      <c r="C331" s="23"/>
      <c r="D331" s="19" t="e">
        <f>Анкета!#REF!</f>
        <v>#REF!</v>
      </c>
      <c r="E331" s="19" t="e">
        <f>Анкета!#REF!</f>
        <v>#REF!</v>
      </c>
      <c r="F331" s="1" t="e">
        <f>Анкета!#REF!</f>
        <v>#REF!</v>
      </c>
      <c r="G331" s="20" t="e">
        <f>Анкета!#REF!</f>
        <v>#REF!</v>
      </c>
      <c r="H331" s="1" t="e">
        <f>Анкета!#REF!</f>
        <v>#REF!</v>
      </c>
      <c r="I331" s="19" t="e">
        <f>Анкета!#REF!</f>
        <v>#REF!</v>
      </c>
      <c r="J331" s="1" t="e">
        <f>Анкета!#REF!</f>
        <v>#REF!</v>
      </c>
      <c r="K331" s="20" t="e">
        <f>Анкета!#REF!</f>
        <v>#REF!</v>
      </c>
    </row>
    <row r="332" spans="1:11" x14ac:dyDescent="0.2">
      <c r="A332" s="17" t="e">
        <f>Анкета!#REF!</f>
        <v>#REF!</v>
      </c>
      <c r="B332" s="23"/>
      <c r="C332" s="23"/>
      <c r="D332" s="19" t="e">
        <f>Анкета!#REF!</f>
        <v>#REF!</v>
      </c>
      <c r="E332" s="19" t="e">
        <f>Анкета!#REF!</f>
        <v>#REF!</v>
      </c>
      <c r="F332" s="1" t="e">
        <f>Анкета!#REF!</f>
        <v>#REF!</v>
      </c>
      <c r="G332" s="20" t="e">
        <f>Анкета!#REF!</f>
        <v>#REF!</v>
      </c>
      <c r="H332" s="1" t="e">
        <f>Анкета!#REF!</f>
        <v>#REF!</v>
      </c>
      <c r="I332" s="19" t="e">
        <f>Анкета!#REF!</f>
        <v>#REF!</v>
      </c>
      <c r="J332" s="1" t="e">
        <f>Анкета!#REF!</f>
        <v>#REF!</v>
      </c>
      <c r="K332" s="20" t="e">
        <f>Анкета!#REF!</f>
        <v>#REF!</v>
      </c>
    </row>
    <row r="333" spans="1:11" x14ac:dyDescent="0.2">
      <c r="A333" s="17" t="e">
        <f>Анкета!#REF!</f>
        <v>#REF!</v>
      </c>
      <c r="B333" s="23"/>
      <c r="C333" s="23"/>
      <c r="D333" s="19" t="e">
        <f>Анкета!#REF!</f>
        <v>#REF!</v>
      </c>
      <c r="E333" s="19" t="e">
        <f>Анкета!#REF!</f>
        <v>#REF!</v>
      </c>
      <c r="F333" s="1" t="e">
        <f>Анкета!#REF!</f>
        <v>#REF!</v>
      </c>
      <c r="G333" s="20" t="e">
        <f>Анкета!#REF!</f>
        <v>#REF!</v>
      </c>
      <c r="H333" s="1" t="e">
        <f>Анкета!#REF!</f>
        <v>#REF!</v>
      </c>
      <c r="I333" s="19" t="e">
        <f>Анкета!#REF!</f>
        <v>#REF!</v>
      </c>
      <c r="J333" s="1" t="e">
        <f>Анкета!#REF!</f>
        <v>#REF!</v>
      </c>
      <c r="K333" s="20" t="e">
        <f>Анкета!#REF!</f>
        <v>#REF!</v>
      </c>
    </row>
    <row r="334" spans="1:11" x14ac:dyDescent="0.2">
      <c r="A334" s="17" t="e">
        <f>Анкета!#REF!</f>
        <v>#REF!</v>
      </c>
      <c r="B334" s="23"/>
      <c r="C334" s="23"/>
      <c r="D334" s="19" t="e">
        <f>Анкета!#REF!</f>
        <v>#REF!</v>
      </c>
      <c r="E334" s="19" t="e">
        <f>Анкета!#REF!</f>
        <v>#REF!</v>
      </c>
      <c r="F334" s="1" t="e">
        <f>Анкета!#REF!</f>
        <v>#REF!</v>
      </c>
      <c r="G334" s="20" t="e">
        <f>Анкета!#REF!</f>
        <v>#REF!</v>
      </c>
      <c r="H334" s="1" t="e">
        <f>Анкета!#REF!</f>
        <v>#REF!</v>
      </c>
      <c r="I334" s="19" t="e">
        <f>Анкета!#REF!</f>
        <v>#REF!</v>
      </c>
      <c r="J334" s="1" t="e">
        <f>Анкета!#REF!</f>
        <v>#REF!</v>
      </c>
      <c r="K334" s="20" t="e">
        <f>Анкета!#REF!</f>
        <v>#REF!</v>
      </c>
    </row>
    <row r="335" spans="1:11" x14ac:dyDescent="0.2">
      <c r="A335" s="17" t="e">
        <f>Анкета!#REF!</f>
        <v>#REF!</v>
      </c>
      <c r="B335" s="23"/>
      <c r="C335" s="23"/>
      <c r="D335" s="19" t="e">
        <f>Анкета!#REF!</f>
        <v>#REF!</v>
      </c>
      <c r="E335" s="19" t="e">
        <f>Анкета!#REF!</f>
        <v>#REF!</v>
      </c>
      <c r="F335" s="1" t="e">
        <f>Анкета!#REF!</f>
        <v>#REF!</v>
      </c>
      <c r="G335" s="20" t="e">
        <f>Анкета!#REF!</f>
        <v>#REF!</v>
      </c>
      <c r="H335" s="1" t="e">
        <f>Анкета!#REF!</f>
        <v>#REF!</v>
      </c>
      <c r="I335" s="19" t="e">
        <f>Анкета!#REF!</f>
        <v>#REF!</v>
      </c>
      <c r="J335" s="1" t="e">
        <f>Анкета!#REF!</f>
        <v>#REF!</v>
      </c>
      <c r="K335" s="20" t="e">
        <f>Анкета!#REF!</f>
        <v>#REF!</v>
      </c>
    </row>
    <row r="336" spans="1:11" x14ac:dyDescent="0.2">
      <c r="A336" s="17" t="e">
        <f>Анкета!#REF!</f>
        <v>#REF!</v>
      </c>
      <c r="B336" s="23"/>
      <c r="C336" s="23"/>
      <c r="D336" s="19" t="e">
        <f>Анкета!#REF!</f>
        <v>#REF!</v>
      </c>
      <c r="E336" s="19" t="e">
        <f>Анкета!#REF!</f>
        <v>#REF!</v>
      </c>
      <c r="F336" s="1" t="e">
        <f>Анкета!#REF!</f>
        <v>#REF!</v>
      </c>
      <c r="G336" s="20" t="e">
        <f>Анкета!#REF!</f>
        <v>#REF!</v>
      </c>
      <c r="H336" s="1" t="e">
        <f>Анкета!#REF!</f>
        <v>#REF!</v>
      </c>
      <c r="I336" s="19" t="e">
        <f>Анкета!#REF!</f>
        <v>#REF!</v>
      </c>
      <c r="J336" s="1" t="e">
        <f>Анкета!#REF!</f>
        <v>#REF!</v>
      </c>
      <c r="K336" s="20" t="e">
        <f>Анкета!#REF!</f>
        <v>#REF!</v>
      </c>
    </row>
    <row r="337" spans="1:11" x14ac:dyDescent="0.2">
      <c r="A337" s="17" t="e">
        <f>Анкета!#REF!</f>
        <v>#REF!</v>
      </c>
      <c r="B337" s="23"/>
      <c r="C337" s="23"/>
      <c r="D337" s="19" t="e">
        <f>Анкета!#REF!</f>
        <v>#REF!</v>
      </c>
      <c r="E337" s="19" t="e">
        <f>Анкета!#REF!</f>
        <v>#REF!</v>
      </c>
      <c r="F337" s="1" t="e">
        <f>Анкета!#REF!</f>
        <v>#REF!</v>
      </c>
      <c r="G337" s="20" t="e">
        <f>Анкета!#REF!</f>
        <v>#REF!</v>
      </c>
      <c r="H337" s="1" t="e">
        <f>Анкета!#REF!</f>
        <v>#REF!</v>
      </c>
      <c r="I337" s="19" t="e">
        <f>Анкета!#REF!</f>
        <v>#REF!</v>
      </c>
      <c r="J337" s="1" t="e">
        <f>Анкета!#REF!</f>
        <v>#REF!</v>
      </c>
      <c r="K337" s="20" t="e">
        <f>Анкета!#REF!</f>
        <v>#REF!</v>
      </c>
    </row>
    <row r="338" spans="1:11" x14ac:dyDescent="0.2">
      <c r="A338" s="17" t="e">
        <f>Анкета!#REF!</f>
        <v>#REF!</v>
      </c>
      <c r="B338" s="23"/>
      <c r="C338" s="23"/>
      <c r="D338" s="19" t="e">
        <f>Анкета!#REF!</f>
        <v>#REF!</v>
      </c>
      <c r="E338" s="19" t="e">
        <f>Анкета!#REF!</f>
        <v>#REF!</v>
      </c>
      <c r="F338" s="1" t="e">
        <f>Анкета!#REF!</f>
        <v>#REF!</v>
      </c>
      <c r="G338" s="20" t="e">
        <f>Анкета!#REF!</f>
        <v>#REF!</v>
      </c>
      <c r="H338" s="1" t="e">
        <f>Анкета!#REF!</f>
        <v>#REF!</v>
      </c>
      <c r="I338" s="19" t="e">
        <f>Анкета!#REF!</f>
        <v>#REF!</v>
      </c>
      <c r="J338" s="1" t="e">
        <f>Анкета!#REF!</f>
        <v>#REF!</v>
      </c>
      <c r="K338" s="20" t="e">
        <f>Анкета!#REF!</f>
        <v>#REF!</v>
      </c>
    </row>
    <row r="339" spans="1:11" x14ac:dyDescent="0.2">
      <c r="A339" s="17" t="e">
        <f>Анкета!#REF!</f>
        <v>#REF!</v>
      </c>
      <c r="B339" s="23"/>
      <c r="C339" s="23"/>
      <c r="D339" s="19" t="e">
        <f>Анкета!#REF!</f>
        <v>#REF!</v>
      </c>
      <c r="E339" s="19" t="e">
        <f>Анкета!#REF!</f>
        <v>#REF!</v>
      </c>
      <c r="F339" s="1" t="e">
        <f>Анкета!#REF!</f>
        <v>#REF!</v>
      </c>
      <c r="G339" s="20" t="e">
        <f>Анкета!#REF!</f>
        <v>#REF!</v>
      </c>
      <c r="H339" s="1" t="e">
        <f>Анкета!#REF!</f>
        <v>#REF!</v>
      </c>
      <c r="I339" s="19" t="e">
        <f>Анкета!#REF!</f>
        <v>#REF!</v>
      </c>
      <c r="J339" s="1" t="e">
        <f>Анкета!#REF!</f>
        <v>#REF!</v>
      </c>
      <c r="K339" s="20" t="e">
        <f>Анкета!#REF!</f>
        <v>#REF!</v>
      </c>
    </row>
    <row r="340" spans="1:11" x14ac:dyDescent="0.2">
      <c r="A340" s="17" t="e">
        <f>Анкета!#REF!</f>
        <v>#REF!</v>
      </c>
      <c r="B340" s="23"/>
      <c r="C340" s="23"/>
      <c r="D340" s="19" t="e">
        <f>Анкета!#REF!</f>
        <v>#REF!</v>
      </c>
      <c r="E340" s="19" t="e">
        <f>Анкета!#REF!</f>
        <v>#REF!</v>
      </c>
      <c r="F340" s="1" t="e">
        <f>Анкета!#REF!</f>
        <v>#REF!</v>
      </c>
      <c r="G340" s="20" t="e">
        <f>Анкета!#REF!</f>
        <v>#REF!</v>
      </c>
      <c r="H340" s="1" t="e">
        <f>Анкета!#REF!</f>
        <v>#REF!</v>
      </c>
      <c r="I340" s="19" t="e">
        <f>Анкета!#REF!</f>
        <v>#REF!</v>
      </c>
      <c r="J340" s="1" t="e">
        <f>Анкета!#REF!</f>
        <v>#REF!</v>
      </c>
      <c r="K340" s="20" t="e">
        <f>Анкета!#REF!</f>
        <v>#REF!</v>
      </c>
    </row>
    <row r="341" spans="1:11" x14ac:dyDescent="0.2">
      <c r="A341" s="17" t="e">
        <f>Анкета!#REF!</f>
        <v>#REF!</v>
      </c>
      <c r="B341" s="23"/>
      <c r="C341" s="23"/>
      <c r="D341" s="19" t="e">
        <f>Анкета!#REF!</f>
        <v>#REF!</v>
      </c>
      <c r="E341" s="19" t="e">
        <f>Анкета!#REF!</f>
        <v>#REF!</v>
      </c>
      <c r="F341" s="1" t="e">
        <f>Анкета!#REF!</f>
        <v>#REF!</v>
      </c>
      <c r="G341" s="20" t="e">
        <f>Анкета!#REF!</f>
        <v>#REF!</v>
      </c>
      <c r="H341" s="1" t="e">
        <f>Анкета!#REF!</f>
        <v>#REF!</v>
      </c>
      <c r="I341" s="19" t="e">
        <f>Анкета!#REF!</f>
        <v>#REF!</v>
      </c>
      <c r="J341" s="1" t="e">
        <f>Анкета!#REF!</f>
        <v>#REF!</v>
      </c>
      <c r="K341" s="20" t="e">
        <f>Анкета!#REF!</f>
        <v>#REF!</v>
      </c>
    </row>
    <row r="342" spans="1:11" x14ac:dyDescent="0.2">
      <c r="A342" s="17" t="e">
        <f>Анкета!#REF!</f>
        <v>#REF!</v>
      </c>
      <c r="B342" s="23"/>
      <c r="C342" s="23"/>
      <c r="D342" s="19" t="e">
        <f>Анкета!#REF!</f>
        <v>#REF!</v>
      </c>
      <c r="E342" s="19" t="e">
        <f>Анкета!#REF!</f>
        <v>#REF!</v>
      </c>
      <c r="F342" s="1" t="e">
        <f>Анкета!#REF!</f>
        <v>#REF!</v>
      </c>
      <c r="G342" s="20" t="e">
        <f>Анкета!#REF!</f>
        <v>#REF!</v>
      </c>
      <c r="H342" s="1" t="e">
        <f>Анкета!#REF!</f>
        <v>#REF!</v>
      </c>
      <c r="I342" s="19" t="e">
        <f>Анкета!#REF!</f>
        <v>#REF!</v>
      </c>
      <c r="J342" s="1" t="e">
        <f>Анкета!#REF!</f>
        <v>#REF!</v>
      </c>
      <c r="K342" s="20" t="e">
        <f>Анкета!#REF!</f>
        <v>#REF!</v>
      </c>
    </row>
    <row r="343" spans="1:11" x14ac:dyDescent="0.2">
      <c r="A343" s="17" t="e">
        <f>Анкета!#REF!</f>
        <v>#REF!</v>
      </c>
      <c r="B343" s="23"/>
      <c r="C343" s="23"/>
      <c r="D343" s="19" t="e">
        <f>Анкета!#REF!</f>
        <v>#REF!</v>
      </c>
      <c r="E343" s="19" t="e">
        <f>Анкета!#REF!</f>
        <v>#REF!</v>
      </c>
      <c r="F343" s="1" t="e">
        <f>Анкета!#REF!</f>
        <v>#REF!</v>
      </c>
      <c r="G343" s="20" t="e">
        <f>Анкета!#REF!</f>
        <v>#REF!</v>
      </c>
      <c r="H343" s="1" t="e">
        <f>Анкета!#REF!</f>
        <v>#REF!</v>
      </c>
      <c r="I343" s="19" t="e">
        <f>Анкета!#REF!</f>
        <v>#REF!</v>
      </c>
      <c r="J343" s="1" t="e">
        <f>Анкета!#REF!</f>
        <v>#REF!</v>
      </c>
      <c r="K343" s="20" t="e">
        <f>Анкета!#REF!</f>
        <v>#REF!</v>
      </c>
    </row>
    <row r="344" spans="1:11" x14ac:dyDescent="0.2">
      <c r="A344" s="17" t="e">
        <f>Анкета!#REF!</f>
        <v>#REF!</v>
      </c>
      <c r="B344" s="23"/>
      <c r="C344" s="23"/>
      <c r="D344" s="19" t="e">
        <f>Анкета!#REF!</f>
        <v>#REF!</v>
      </c>
      <c r="E344" s="19" t="e">
        <f>Анкета!#REF!</f>
        <v>#REF!</v>
      </c>
      <c r="F344" s="1" t="e">
        <f>Анкета!#REF!</f>
        <v>#REF!</v>
      </c>
      <c r="G344" s="20" t="e">
        <f>Анкета!#REF!</f>
        <v>#REF!</v>
      </c>
      <c r="H344" s="1" t="e">
        <f>Анкета!#REF!</f>
        <v>#REF!</v>
      </c>
      <c r="I344" s="19" t="e">
        <f>Анкета!#REF!</f>
        <v>#REF!</v>
      </c>
      <c r="J344" s="1" t="e">
        <f>Анкета!#REF!</f>
        <v>#REF!</v>
      </c>
      <c r="K344" s="20" t="e">
        <f>Анкета!#REF!</f>
        <v>#REF!</v>
      </c>
    </row>
    <row r="345" spans="1:11" x14ac:dyDescent="0.2">
      <c r="A345" s="17" t="e">
        <f>Анкета!#REF!</f>
        <v>#REF!</v>
      </c>
      <c r="B345" s="23"/>
      <c r="C345" s="23"/>
      <c r="D345" s="19" t="e">
        <f>Анкета!#REF!</f>
        <v>#REF!</v>
      </c>
      <c r="E345" s="19" t="e">
        <f>Анкета!#REF!</f>
        <v>#REF!</v>
      </c>
      <c r="F345" s="1" t="e">
        <f>Анкета!#REF!</f>
        <v>#REF!</v>
      </c>
      <c r="G345" s="20" t="e">
        <f>Анкета!#REF!</f>
        <v>#REF!</v>
      </c>
      <c r="H345" s="1" t="e">
        <f>Анкета!#REF!</f>
        <v>#REF!</v>
      </c>
      <c r="I345" s="19" t="e">
        <f>Анкета!#REF!</f>
        <v>#REF!</v>
      </c>
      <c r="J345" s="1" t="e">
        <f>Анкета!#REF!</f>
        <v>#REF!</v>
      </c>
      <c r="K345" s="20" t="e">
        <f>Анкета!#REF!</f>
        <v>#REF!</v>
      </c>
    </row>
    <row r="346" spans="1:11" x14ac:dyDescent="0.2">
      <c r="A346" s="17" t="e">
        <f>Анкета!#REF!</f>
        <v>#REF!</v>
      </c>
      <c r="B346" s="23"/>
      <c r="C346" s="23"/>
      <c r="D346" s="19" t="e">
        <f>Анкета!#REF!</f>
        <v>#REF!</v>
      </c>
      <c r="E346" s="19" t="e">
        <f>Анкета!#REF!</f>
        <v>#REF!</v>
      </c>
      <c r="F346" s="1" t="e">
        <f>Анкета!#REF!</f>
        <v>#REF!</v>
      </c>
      <c r="G346" s="20" t="e">
        <f>Анкета!#REF!</f>
        <v>#REF!</v>
      </c>
      <c r="H346" s="1" t="e">
        <f>Анкета!#REF!</f>
        <v>#REF!</v>
      </c>
      <c r="I346" s="19" t="e">
        <f>Анкета!#REF!</f>
        <v>#REF!</v>
      </c>
      <c r="J346" s="1" t="e">
        <f>Анкета!#REF!</f>
        <v>#REF!</v>
      </c>
      <c r="K346" s="20" t="e">
        <f>Анкета!#REF!</f>
        <v>#REF!</v>
      </c>
    </row>
    <row r="347" spans="1:11" x14ac:dyDescent="0.2">
      <c r="A347" s="17" t="e">
        <f>Анкета!#REF!</f>
        <v>#REF!</v>
      </c>
      <c r="B347" s="23"/>
      <c r="C347" s="23"/>
      <c r="D347" s="19" t="e">
        <f>Анкета!#REF!</f>
        <v>#REF!</v>
      </c>
      <c r="E347" s="19" t="e">
        <f>Анкета!#REF!</f>
        <v>#REF!</v>
      </c>
      <c r="F347" s="1" t="e">
        <f>Анкета!#REF!</f>
        <v>#REF!</v>
      </c>
      <c r="G347" s="20" t="e">
        <f>Анкета!#REF!</f>
        <v>#REF!</v>
      </c>
      <c r="H347" s="1" t="e">
        <f>Анкета!#REF!</f>
        <v>#REF!</v>
      </c>
      <c r="I347" s="19" t="e">
        <f>Анкета!#REF!</f>
        <v>#REF!</v>
      </c>
      <c r="J347" s="1" t="e">
        <f>Анкета!#REF!</f>
        <v>#REF!</v>
      </c>
      <c r="K347" s="20" t="e">
        <f>Анкета!#REF!</f>
        <v>#REF!</v>
      </c>
    </row>
    <row r="348" spans="1:11" x14ac:dyDescent="0.2">
      <c r="A348" s="17" t="e">
        <f>Анкета!#REF!</f>
        <v>#REF!</v>
      </c>
      <c r="B348" s="23"/>
      <c r="C348" s="23"/>
      <c r="D348" s="19" t="e">
        <f>Анкета!#REF!</f>
        <v>#REF!</v>
      </c>
      <c r="E348" s="19" t="e">
        <f>Анкета!#REF!</f>
        <v>#REF!</v>
      </c>
      <c r="F348" s="1" t="e">
        <f>Анкета!#REF!</f>
        <v>#REF!</v>
      </c>
      <c r="G348" s="20" t="e">
        <f>Анкета!#REF!</f>
        <v>#REF!</v>
      </c>
      <c r="H348" s="1" t="e">
        <f>Анкета!#REF!</f>
        <v>#REF!</v>
      </c>
      <c r="I348" s="19" t="e">
        <f>Анкета!#REF!</f>
        <v>#REF!</v>
      </c>
      <c r="J348" s="1" t="e">
        <f>Анкета!#REF!</f>
        <v>#REF!</v>
      </c>
      <c r="K348" s="20" t="e">
        <f>Анкета!#REF!</f>
        <v>#REF!</v>
      </c>
    </row>
    <row r="349" spans="1:11" x14ac:dyDescent="0.2">
      <c r="A349" s="17" t="e">
        <f>Анкета!#REF!</f>
        <v>#REF!</v>
      </c>
      <c r="B349" s="23"/>
      <c r="C349" s="23"/>
      <c r="D349" s="19" t="e">
        <f>Анкета!#REF!</f>
        <v>#REF!</v>
      </c>
      <c r="E349" s="19" t="e">
        <f>Анкета!#REF!</f>
        <v>#REF!</v>
      </c>
      <c r="F349" s="1" t="e">
        <f>Анкета!#REF!</f>
        <v>#REF!</v>
      </c>
      <c r="G349" s="20" t="e">
        <f>Анкета!#REF!</f>
        <v>#REF!</v>
      </c>
      <c r="H349" s="1" t="e">
        <f>Анкета!#REF!</f>
        <v>#REF!</v>
      </c>
      <c r="I349" s="19" t="e">
        <f>Анкета!#REF!</f>
        <v>#REF!</v>
      </c>
      <c r="J349" s="1" t="e">
        <f>Анкета!#REF!</f>
        <v>#REF!</v>
      </c>
      <c r="K349" s="20" t="e">
        <f>Анкета!#REF!</f>
        <v>#REF!</v>
      </c>
    </row>
    <row r="350" spans="1:11" x14ac:dyDescent="0.2">
      <c r="A350" s="17" t="e">
        <f>Анкета!#REF!</f>
        <v>#REF!</v>
      </c>
      <c r="B350" s="23"/>
      <c r="C350" s="23"/>
      <c r="D350" s="19" t="e">
        <f>Анкета!#REF!</f>
        <v>#REF!</v>
      </c>
      <c r="E350" s="19" t="e">
        <f>Анкета!#REF!</f>
        <v>#REF!</v>
      </c>
      <c r="F350" s="1" t="e">
        <f>Анкета!#REF!</f>
        <v>#REF!</v>
      </c>
      <c r="G350" s="20" t="e">
        <f>Анкета!#REF!</f>
        <v>#REF!</v>
      </c>
      <c r="H350" s="1" t="e">
        <f>Анкета!#REF!</f>
        <v>#REF!</v>
      </c>
      <c r="I350" s="19" t="e">
        <f>Анкета!#REF!</f>
        <v>#REF!</v>
      </c>
      <c r="J350" s="1" t="e">
        <f>Анкета!#REF!</f>
        <v>#REF!</v>
      </c>
      <c r="K350" s="20" t="e">
        <f>Анкета!#REF!</f>
        <v>#REF!</v>
      </c>
    </row>
    <row r="351" spans="1:11" x14ac:dyDescent="0.2">
      <c r="A351" s="17" t="e">
        <f>Анкета!#REF!</f>
        <v>#REF!</v>
      </c>
      <c r="B351" s="23"/>
      <c r="C351" s="23"/>
      <c r="D351" s="19" t="e">
        <f>Анкета!#REF!</f>
        <v>#REF!</v>
      </c>
      <c r="E351" s="19" t="e">
        <f>Анкета!#REF!</f>
        <v>#REF!</v>
      </c>
      <c r="F351" s="1" t="e">
        <f>Анкета!#REF!</f>
        <v>#REF!</v>
      </c>
      <c r="G351" s="20" t="e">
        <f>Анкета!#REF!</f>
        <v>#REF!</v>
      </c>
      <c r="H351" s="1" t="e">
        <f>Анкета!#REF!</f>
        <v>#REF!</v>
      </c>
      <c r="I351" s="19" t="e">
        <f>Анкета!#REF!</f>
        <v>#REF!</v>
      </c>
      <c r="J351" s="1" t="e">
        <f>Анкета!#REF!</f>
        <v>#REF!</v>
      </c>
      <c r="K351" s="20" t="e">
        <f>Анкета!#REF!</f>
        <v>#REF!</v>
      </c>
    </row>
    <row r="352" spans="1:11" x14ac:dyDescent="0.2">
      <c r="A352" s="17" t="e">
        <f>Анкета!#REF!</f>
        <v>#REF!</v>
      </c>
      <c r="B352" s="23"/>
      <c r="C352" s="23"/>
      <c r="D352" s="19" t="e">
        <f>Анкета!#REF!</f>
        <v>#REF!</v>
      </c>
      <c r="E352" s="19" t="e">
        <f>Анкета!#REF!</f>
        <v>#REF!</v>
      </c>
      <c r="F352" s="1" t="e">
        <f>Анкета!#REF!</f>
        <v>#REF!</v>
      </c>
      <c r="G352" s="20" t="e">
        <f>Анкета!#REF!</f>
        <v>#REF!</v>
      </c>
      <c r="H352" s="1" t="e">
        <f>Анкета!#REF!</f>
        <v>#REF!</v>
      </c>
      <c r="I352" s="19" t="e">
        <f>Анкета!#REF!</f>
        <v>#REF!</v>
      </c>
      <c r="J352" s="1" t="e">
        <f>Анкета!#REF!</f>
        <v>#REF!</v>
      </c>
      <c r="K352" s="20" t="e">
        <f>Анкета!#REF!</f>
        <v>#REF!</v>
      </c>
    </row>
    <row r="353" spans="1:11" x14ac:dyDescent="0.2">
      <c r="A353" s="17" t="e">
        <f>Анкета!#REF!</f>
        <v>#REF!</v>
      </c>
      <c r="B353" s="23"/>
      <c r="C353" s="23"/>
      <c r="D353" s="19" t="e">
        <f>Анкета!#REF!</f>
        <v>#REF!</v>
      </c>
      <c r="E353" s="19" t="e">
        <f>Анкета!#REF!</f>
        <v>#REF!</v>
      </c>
      <c r="F353" s="1" t="e">
        <f>Анкета!#REF!</f>
        <v>#REF!</v>
      </c>
      <c r="G353" s="20" t="e">
        <f>Анкета!#REF!</f>
        <v>#REF!</v>
      </c>
      <c r="H353" s="1" t="e">
        <f>Анкета!#REF!</f>
        <v>#REF!</v>
      </c>
      <c r="I353" s="19" t="e">
        <f>Анкета!#REF!</f>
        <v>#REF!</v>
      </c>
      <c r="J353" s="1" t="e">
        <f>Анкета!#REF!</f>
        <v>#REF!</v>
      </c>
      <c r="K353" s="20" t="e">
        <f>Анкета!#REF!</f>
        <v>#REF!</v>
      </c>
    </row>
    <row r="354" spans="1:11" x14ac:dyDescent="0.2">
      <c r="A354" s="17" t="e">
        <f>Анкета!#REF!</f>
        <v>#REF!</v>
      </c>
      <c r="B354" s="23"/>
      <c r="C354" s="23"/>
      <c r="D354" s="19" t="e">
        <f>Анкета!#REF!</f>
        <v>#REF!</v>
      </c>
      <c r="E354" s="19" t="e">
        <f>Анкета!#REF!</f>
        <v>#REF!</v>
      </c>
      <c r="F354" s="1" t="e">
        <f>Анкета!#REF!</f>
        <v>#REF!</v>
      </c>
      <c r="G354" s="20" t="e">
        <f>Анкета!#REF!</f>
        <v>#REF!</v>
      </c>
      <c r="H354" s="1" t="e">
        <f>Анкета!#REF!</f>
        <v>#REF!</v>
      </c>
      <c r="I354" s="19" t="e">
        <f>Анкета!#REF!</f>
        <v>#REF!</v>
      </c>
      <c r="J354" s="1" t="e">
        <f>Анкета!#REF!</f>
        <v>#REF!</v>
      </c>
      <c r="K354" s="20" t="e">
        <f>Анкета!#REF!</f>
        <v>#REF!</v>
      </c>
    </row>
    <row r="355" spans="1:11" x14ac:dyDescent="0.2">
      <c r="A355" s="17" t="e">
        <f>Анкета!#REF!</f>
        <v>#REF!</v>
      </c>
      <c r="B355" s="23"/>
      <c r="C355" s="23"/>
      <c r="D355" s="19" t="e">
        <f>Анкета!#REF!</f>
        <v>#REF!</v>
      </c>
      <c r="E355" s="19" t="e">
        <f>Анкета!#REF!</f>
        <v>#REF!</v>
      </c>
      <c r="F355" s="1" t="e">
        <f>Анкета!#REF!</f>
        <v>#REF!</v>
      </c>
      <c r="G355" s="20" t="e">
        <f>Анкета!#REF!</f>
        <v>#REF!</v>
      </c>
      <c r="H355" s="1" t="e">
        <f>Анкета!#REF!</f>
        <v>#REF!</v>
      </c>
      <c r="I355" s="19" t="e">
        <f>Анкета!#REF!</f>
        <v>#REF!</v>
      </c>
      <c r="J355" s="1" t="e">
        <f>Анкета!#REF!</f>
        <v>#REF!</v>
      </c>
      <c r="K355" s="20" t="e">
        <f>Анкета!#REF!</f>
        <v>#REF!</v>
      </c>
    </row>
    <row r="356" spans="1:11" x14ac:dyDescent="0.2">
      <c r="A356" s="17" t="e">
        <f>Анкета!#REF!</f>
        <v>#REF!</v>
      </c>
      <c r="B356" s="23"/>
      <c r="C356" s="23"/>
      <c r="D356" s="19" t="e">
        <f>Анкета!#REF!</f>
        <v>#REF!</v>
      </c>
      <c r="E356" s="19" t="e">
        <f>Анкета!#REF!</f>
        <v>#REF!</v>
      </c>
      <c r="F356" s="1" t="e">
        <f>Анкета!#REF!</f>
        <v>#REF!</v>
      </c>
      <c r="G356" s="20" t="e">
        <f>Анкета!#REF!</f>
        <v>#REF!</v>
      </c>
      <c r="H356" s="1" t="e">
        <f>Анкета!#REF!</f>
        <v>#REF!</v>
      </c>
      <c r="I356" s="19" t="e">
        <f>Анкета!#REF!</f>
        <v>#REF!</v>
      </c>
      <c r="J356" s="1" t="e">
        <f>Анкета!#REF!</f>
        <v>#REF!</v>
      </c>
      <c r="K356" s="20" t="e">
        <f>Анкета!#REF!</f>
        <v>#REF!</v>
      </c>
    </row>
    <row r="357" spans="1:11" x14ac:dyDescent="0.2">
      <c r="A357" s="17" t="e">
        <f>Анкета!#REF!</f>
        <v>#REF!</v>
      </c>
      <c r="B357" s="23"/>
      <c r="C357" s="23"/>
      <c r="D357" s="19" t="e">
        <f>Анкета!#REF!</f>
        <v>#REF!</v>
      </c>
      <c r="E357" s="19" t="e">
        <f>Анкета!#REF!</f>
        <v>#REF!</v>
      </c>
      <c r="F357" s="1" t="e">
        <f>Анкета!#REF!</f>
        <v>#REF!</v>
      </c>
      <c r="G357" s="20" t="e">
        <f>Анкета!#REF!</f>
        <v>#REF!</v>
      </c>
      <c r="H357" s="1" t="e">
        <f>Анкета!#REF!</f>
        <v>#REF!</v>
      </c>
      <c r="I357" s="19" t="e">
        <f>Анкета!#REF!</f>
        <v>#REF!</v>
      </c>
      <c r="J357" s="1" t="e">
        <f>Анкета!#REF!</f>
        <v>#REF!</v>
      </c>
      <c r="K357" s="20" t="e">
        <f>Анкета!#REF!</f>
        <v>#REF!</v>
      </c>
    </row>
    <row r="358" spans="1:11" x14ac:dyDescent="0.2">
      <c r="A358" s="17" t="e">
        <f>Анкета!#REF!</f>
        <v>#REF!</v>
      </c>
      <c r="B358" s="23"/>
      <c r="C358" s="23"/>
      <c r="D358" s="19" t="e">
        <f>Анкета!#REF!</f>
        <v>#REF!</v>
      </c>
      <c r="E358" s="19" t="e">
        <f>Анкета!#REF!</f>
        <v>#REF!</v>
      </c>
      <c r="F358" s="1" t="e">
        <f>Анкета!#REF!</f>
        <v>#REF!</v>
      </c>
      <c r="G358" s="20" t="e">
        <f>Анкета!#REF!</f>
        <v>#REF!</v>
      </c>
      <c r="H358" s="1" t="e">
        <f>Анкета!#REF!</f>
        <v>#REF!</v>
      </c>
      <c r="I358" s="19" t="e">
        <f>Анкета!#REF!</f>
        <v>#REF!</v>
      </c>
      <c r="J358" s="1" t="e">
        <f>Анкета!#REF!</f>
        <v>#REF!</v>
      </c>
      <c r="K358" s="20" t="e">
        <f>Анкета!#REF!</f>
        <v>#REF!</v>
      </c>
    </row>
    <row r="359" spans="1:11" x14ac:dyDescent="0.2">
      <c r="A359" s="17" t="e">
        <f>Анкета!#REF!</f>
        <v>#REF!</v>
      </c>
      <c r="B359" s="23"/>
      <c r="C359" s="23"/>
      <c r="D359" s="19" t="e">
        <f>Анкета!#REF!</f>
        <v>#REF!</v>
      </c>
      <c r="E359" s="19" t="e">
        <f>Анкета!#REF!</f>
        <v>#REF!</v>
      </c>
      <c r="F359" s="1" t="e">
        <f>Анкета!#REF!</f>
        <v>#REF!</v>
      </c>
      <c r="G359" s="20" t="e">
        <f>Анкета!#REF!</f>
        <v>#REF!</v>
      </c>
      <c r="H359" s="1" t="e">
        <f>Анкета!#REF!</f>
        <v>#REF!</v>
      </c>
      <c r="I359" s="19" t="e">
        <f>Анкета!#REF!</f>
        <v>#REF!</v>
      </c>
      <c r="J359" s="1" t="e">
        <f>Анкета!#REF!</f>
        <v>#REF!</v>
      </c>
      <c r="K359" s="20" t="e">
        <f>Анкета!#REF!</f>
        <v>#REF!</v>
      </c>
    </row>
    <row r="360" spans="1:11" x14ac:dyDescent="0.2">
      <c r="A360" s="17" t="e">
        <f>Анкета!#REF!</f>
        <v>#REF!</v>
      </c>
      <c r="B360" s="23"/>
      <c r="C360" s="23"/>
      <c r="D360" s="19" t="e">
        <f>Анкета!#REF!</f>
        <v>#REF!</v>
      </c>
      <c r="E360" s="19" t="e">
        <f>Анкета!#REF!</f>
        <v>#REF!</v>
      </c>
      <c r="F360" s="1" t="e">
        <f>Анкета!#REF!</f>
        <v>#REF!</v>
      </c>
      <c r="G360" s="20" t="e">
        <f>Анкета!#REF!</f>
        <v>#REF!</v>
      </c>
      <c r="H360" s="1" t="e">
        <f>Анкета!#REF!</f>
        <v>#REF!</v>
      </c>
      <c r="I360" s="19" t="e">
        <f>Анкета!#REF!</f>
        <v>#REF!</v>
      </c>
      <c r="J360" s="1" t="e">
        <f>Анкета!#REF!</f>
        <v>#REF!</v>
      </c>
      <c r="K360" s="20" t="e">
        <f>Анкета!#REF!</f>
        <v>#REF!</v>
      </c>
    </row>
    <row r="361" spans="1:11" x14ac:dyDescent="0.2">
      <c r="A361" s="17" t="e">
        <f>Анкета!#REF!</f>
        <v>#REF!</v>
      </c>
      <c r="B361" s="23"/>
      <c r="C361" s="23"/>
      <c r="D361" s="19" t="e">
        <f>Анкета!#REF!</f>
        <v>#REF!</v>
      </c>
      <c r="E361" s="19" t="e">
        <f>Анкета!#REF!</f>
        <v>#REF!</v>
      </c>
      <c r="F361" s="1" t="e">
        <f>Анкета!#REF!</f>
        <v>#REF!</v>
      </c>
      <c r="G361" s="20" t="e">
        <f>Анкета!#REF!</f>
        <v>#REF!</v>
      </c>
      <c r="H361" s="1" t="e">
        <f>Анкета!#REF!</f>
        <v>#REF!</v>
      </c>
      <c r="I361" s="19" t="e">
        <f>Анкета!#REF!</f>
        <v>#REF!</v>
      </c>
      <c r="J361" s="1" t="e">
        <f>Анкета!#REF!</f>
        <v>#REF!</v>
      </c>
      <c r="K361" s="20" t="e">
        <f>Анкета!#REF!</f>
        <v>#REF!</v>
      </c>
    </row>
    <row r="362" spans="1:11" x14ac:dyDescent="0.2">
      <c r="A362" s="17" t="e">
        <f>Анкета!#REF!</f>
        <v>#REF!</v>
      </c>
      <c r="B362" s="23"/>
      <c r="C362" s="23"/>
      <c r="D362" s="19" t="e">
        <f>Анкета!#REF!</f>
        <v>#REF!</v>
      </c>
      <c r="E362" s="19" t="e">
        <f>Анкета!#REF!</f>
        <v>#REF!</v>
      </c>
      <c r="F362" s="1" t="e">
        <f>Анкета!#REF!</f>
        <v>#REF!</v>
      </c>
      <c r="G362" s="20" t="e">
        <f>Анкета!#REF!</f>
        <v>#REF!</v>
      </c>
      <c r="H362" s="1" t="e">
        <f>Анкета!#REF!</f>
        <v>#REF!</v>
      </c>
      <c r="I362" s="19" t="e">
        <f>Анкета!#REF!</f>
        <v>#REF!</v>
      </c>
      <c r="J362" s="1" t="e">
        <f>Анкета!#REF!</f>
        <v>#REF!</v>
      </c>
      <c r="K362" s="20" t="e">
        <f>Анкета!#REF!</f>
        <v>#REF!</v>
      </c>
    </row>
    <row r="363" spans="1:11" x14ac:dyDescent="0.2">
      <c r="A363" s="17" t="e">
        <f>Анкета!#REF!</f>
        <v>#REF!</v>
      </c>
      <c r="B363" s="23"/>
      <c r="C363" s="23"/>
      <c r="D363" s="19" t="e">
        <f>Анкета!#REF!</f>
        <v>#REF!</v>
      </c>
      <c r="E363" s="19" t="e">
        <f>Анкета!#REF!</f>
        <v>#REF!</v>
      </c>
      <c r="F363" s="1" t="e">
        <f>Анкета!#REF!</f>
        <v>#REF!</v>
      </c>
      <c r="G363" s="20" t="e">
        <f>Анкета!#REF!</f>
        <v>#REF!</v>
      </c>
      <c r="H363" s="1" t="e">
        <f>Анкета!#REF!</f>
        <v>#REF!</v>
      </c>
      <c r="I363" s="19" t="e">
        <f>Анкета!#REF!</f>
        <v>#REF!</v>
      </c>
      <c r="J363" s="1" t="e">
        <f>Анкета!#REF!</f>
        <v>#REF!</v>
      </c>
      <c r="K363" s="20" t="e">
        <f>Анкета!#REF!</f>
        <v>#REF!</v>
      </c>
    </row>
    <row r="364" spans="1:11" x14ac:dyDescent="0.2">
      <c r="A364" s="17" t="e">
        <f>Анкета!#REF!</f>
        <v>#REF!</v>
      </c>
      <c r="B364" s="23"/>
      <c r="C364" s="23"/>
      <c r="D364" s="19" t="e">
        <f>Анкета!#REF!</f>
        <v>#REF!</v>
      </c>
      <c r="E364" s="19" t="e">
        <f>Анкета!#REF!</f>
        <v>#REF!</v>
      </c>
      <c r="F364" s="1" t="e">
        <f>Анкета!#REF!</f>
        <v>#REF!</v>
      </c>
      <c r="G364" s="20" t="e">
        <f>Анкета!#REF!</f>
        <v>#REF!</v>
      </c>
      <c r="H364" s="1" t="e">
        <f>Анкета!#REF!</f>
        <v>#REF!</v>
      </c>
      <c r="I364" s="19" t="e">
        <f>Анкета!#REF!</f>
        <v>#REF!</v>
      </c>
      <c r="J364" s="1" t="e">
        <f>Анкета!#REF!</f>
        <v>#REF!</v>
      </c>
      <c r="K364" s="20" t="e">
        <f>Анкета!#REF!</f>
        <v>#REF!</v>
      </c>
    </row>
    <row r="365" spans="1:11" x14ac:dyDescent="0.2">
      <c r="A365" s="17" t="e">
        <f>Анкета!#REF!</f>
        <v>#REF!</v>
      </c>
      <c r="B365" s="23"/>
      <c r="C365" s="23"/>
      <c r="D365" s="19" t="e">
        <f>Анкета!#REF!</f>
        <v>#REF!</v>
      </c>
      <c r="E365" s="19" t="e">
        <f>Анкета!#REF!</f>
        <v>#REF!</v>
      </c>
      <c r="F365" s="1" t="e">
        <f>Анкета!#REF!</f>
        <v>#REF!</v>
      </c>
      <c r="G365" s="20" t="e">
        <f>Анкета!#REF!</f>
        <v>#REF!</v>
      </c>
      <c r="H365" s="1" t="e">
        <f>Анкета!#REF!</f>
        <v>#REF!</v>
      </c>
      <c r="I365" s="19" t="e">
        <f>Анкета!#REF!</f>
        <v>#REF!</v>
      </c>
      <c r="J365" s="1" t="e">
        <f>Анкета!#REF!</f>
        <v>#REF!</v>
      </c>
      <c r="K365" s="20" t="e">
        <f>Анкета!#REF!</f>
        <v>#REF!</v>
      </c>
    </row>
    <row r="366" spans="1:11" x14ac:dyDescent="0.2">
      <c r="A366" s="17" t="e">
        <f>Анкета!#REF!</f>
        <v>#REF!</v>
      </c>
      <c r="B366" s="23"/>
      <c r="C366" s="23"/>
      <c r="D366" s="19" t="e">
        <f>Анкета!#REF!</f>
        <v>#REF!</v>
      </c>
      <c r="E366" s="19" t="e">
        <f>Анкета!#REF!</f>
        <v>#REF!</v>
      </c>
      <c r="F366" s="1" t="e">
        <f>Анкета!#REF!</f>
        <v>#REF!</v>
      </c>
      <c r="G366" s="20" t="e">
        <f>Анкета!#REF!</f>
        <v>#REF!</v>
      </c>
      <c r="H366" s="1" t="e">
        <f>Анкета!#REF!</f>
        <v>#REF!</v>
      </c>
      <c r="I366" s="19" t="e">
        <f>Анкета!#REF!</f>
        <v>#REF!</v>
      </c>
      <c r="J366" s="1" t="e">
        <f>Анкета!#REF!</f>
        <v>#REF!</v>
      </c>
      <c r="K366" s="20" t="e">
        <f>Анкета!#REF!</f>
        <v>#REF!</v>
      </c>
    </row>
    <row r="367" spans="1:11" x14ac:dyDescent="0.2">
      <c r="A367" s="17" t="e">
        <f>Анкета!#REF!</f>
        <v>#REF!</v>
      </c>
      <c r="B367" s="23"/>
      <c r="C367" s="23"/>
      <c r="D367" s="19" t="e">
        <f>Анкета!#REF!</f>
        <v>#REF!</v>
      </c>
      <c r="E367" s="19" t="e">
        <f>Анкета!#REF!</f>
        <v>#REF!</v>
      </c>
      <c r="F367" s="1" t="e">
        <f>Анкета!#REF!</f>
        <v>#REF!</v>
      </c>
      <c r="G367" s="20" t="e">
        <f>Анкета!#REF!</f>
        <v>#REF!</v>
      </c>
      <c r="H367" s="1" t="e">
        <f>Анкета!#REF!</f>
        <v>#REF!</v>
      </c>
      <c r="I367" s="19" t="e">
        <f>Анкета!#REF!</f>
        <v>#REF!</v>
      </c>
      <c r="J367" s="1" t="e">
        <f>Анкета!#REF!</f>
        <v>#REF!</v>
      </c>
      <c r="K367" s="20" t="e">
        <f>Анкета!#REF!</f>
        <v>#REF!</v>
      </c>
    </row>
    <row r="368" spans="1:11" x14ac:dyDescent="0.2">
      <c r="A368" s="17" t="e">
        <f>Анкета!#REF!</f>
        <v>#REF!</v>
      </c>
      <c r="B368" s="23"/>
      <c r="C368" s="23"/>
      <c r="D368" s="19" t="e">
        <f>Анкета!#REF!</f>
        <v>#REF!</v>
      </c>
      <c r="E368" s="19" t="e">
        <f>Анкета!#REF!</f>
        <v>#REF!</v>
      </c>
      <c r="F368" s="1" t="e">
        <f>Анкета!#REF!</f>
        <v>#REF!</v>
      </c>
      <c r="G368" s="20" t="e">
        <f>Анкета!#REF!</f>
        <v>#REF!</v>
      </c>
      <c r="H368" s="1" t="e">
        <f>Анкета!#REF!</f>
        <v>#REF!</v>
      </c>
      <c r="I368" s="19" t="e">
        <f>Анкета!#REF!</f>
        <v>#REF!</v>
      </c>
      <c r="J368" s="1" t="e">
        <f>Анкета!#REF!</f>
        <v>#REF!</v>
      </c>
      <c r="K368" s="20" t="e">
        <f>Анкета!#REF!</f>
        <v>#REF!</v>
      </c>
    </row>
    <row r="369" spans="1:11" x14ac:dyDescent="0.2">
      <c r="A369" s="17" t="e">
        <f>Анкета!#REF!</f>
        <v>#REF!</v>
      </c>
      <c r="B369" s="23"/>
      <c r="C369" s="23"/>
      <c r="D369" s="19" t="e">
        <f>Анкета!#REF!</f>
        <v>#REF!</v>
      </c>
      <c r="E369" s="19" t="e">
        <f>Анкета!#REF!</f>
        <v>#REF!</v>
      </c>
      <c r="F369" s="1" t="e">
        <f>Анкета!#REF!</f>
        <v>#REF!</v>
      </c>
      <c r="G369" s="20" t="e">
        <f>Анкета!#REF!</f>
        <v>#REF!</v>
      </c>
      <c r="H369" s="1" t="e">
        <f>Анкета!#REF!</f>
        <v>#REF!</v>
      </c>
      <c r="I369" s="19" t="e">
        <f>Анкета!#REF!</f>
        <v>#REF!</v>
      </c>
      <c r="J369" s="1" t="e">
        <f>Анкета!#REF!</f>
        <v>#REF!</v>
      </c>
      <c r="K369" s="20" t="e">
        <f>Анкета!#REF!</f>
        <v>#REF!</v>
      </c>
    </row>
    <row r="370" spans="1:11" x14ac:dyDescent="0.2">
      <c r="A370" s="17" t="e">
        <f>Анкета!#REF!</f>
        <v>#REF!</v>
      </c>
      <c r="B370" s="23"/>
      <c r="C370" s="23"/>
      <c r="D370" s="19" t="e">
        <f>Анкета!#REF!</f>
        <v>#REF!</v>
      </c>
      <c r="E370" s="19" t="e">
        <f>Анкета!#REF!</f>
        <v>#REF!</v>
      </c>
      <c r="F370" s="1" t="e">
        <f>Анкета!#REF!</f>
        <v>#REF!</v>
      </c>
      <c r="G370" s="20" t="e">
        <f>Анкета!#REF!</f>
        <v>#REF!</v>
      </c>
      <c r="H370" s="1" t="e">
        <f>Анкета!#REF!</f>
        <v>#REF!</v>
      </c>
      <c r="I370" s="19" t="e">
        <f>Анкета!#REF!</f>
        <v>#REF!</v>
      </c>
      <c r="J370" s="1" t="e">
        <f>Анкета!#REF!</f>
        <v>#REF!</v>
      </c>
      <c r="K370" s="20" t="e">
        <f>Анкета!#REF!</f>
        <v>#REF!</v>
      </c>
    </row>
    <row r="371" spans="1:11" x14ac:dyDescent="0.2">
      <c r="A371" s="17" t="e">
        <f>Анкета!#REF!</f>
        <v>#REF!</v>
      </c>
      <c r="B371" s="23"/>
      <c r="C371" s="23"/>
      <c r="D371" s="19" t="e">
        <f>Анкета!#REF!</f>
        <v>#REF!</v>
      </c>
      <c r="E371" s="19" t="e">
        <f>Анкета!#REF!</f>
        <v>#REF!</v>
      </c>
      <c r="F371" s="1" t="e">
        <f>Анкета!#REF!</f>
        <v>#REF!</v>
      </c>
      <c r="G371" s="20" t="e">
        <f>Анкета!#REF!</f>
        <v>#REF!</v>
      </c>
      <c r="H371" s="1" t="e">
        <f>Анкета!#REF!</f>
        <v>#REF!</v>
      </c>
      <c r="I371" s="19" t="e">
        <f>Анкета!#REF!</f>
        <v>#REF!</v>
      </c>
      <c r="J371" s="1" t="e">
        <f>Анкета!#REF!</f>
        <v>#REF!</v>
      </c>
      <c r="K371" s="20" t="e">
        <f>Анкета!#REF!</f>
        <v>#REF!</v>
      </c>
    </row>
    <row r="372" spans="1:11" x14ac:dyDescent="0.2">
      <c r="A372" s="17" t="e">
        <f>Анкета!#REF!</f>
        <v>#REF!</v>
      </c>
      <c r="B372" s="23"/>
      <c r="C372" s="23"/>
      <c r="D372" s="19" t="e">
        <f>Анкета!#REF!</f>
        <v>#REF!</v>
      </c>
      <c r="E372" s="19" t="e">
        <f>Анкета!#REF!</f>
        <v>#REF!</v>
      </c>
      <c r="F372" s="1" t="e">
        <f>Анкета!#REF!</f>
        <v>#REF!</v>
      </c>
      <c r="G372" s="20" t="e">
        <f>Анкета!#REF!</f>
        <v>#REF!</v>
      </c>
      <c r="H372" s="1" t="e">
        <f>Анкета!#REF!</f>
        <v>#REF!</v>
      </c>
      <c r="I372" s="19" t="e">
        <f>Анкета!#REF!</f>
        <v>#REF!</v>
      </c>
      <c r="J372" s="1" t="e">
        <f>Анкета!#REF!</f>
        <v>#REF!</v>
      </c>
      <c r="K372" s="20" t="e">
        <f>Анкета!#REF!</f>
        <v>#REF!</v>
      </c>
    </row>
    <row r="373" spans="1:11" x14ac:dyDescent="0.2">
      <c r="A373" s="17" t="e">
        <f>Анкета!#REF!</f>
        <v>#REF!</v>
      </c>
      <c r="B373" s="23"/>
      <c r="C373" s="23"/>
      <c r="D373" s="19" t="e">
        <f>Анкета!#REF!</f>
        <v>#REF!</v>
      </c>
      <c r="E373" s="19" t="e">
        <f>Анкета!#REF!</f>
        <v>#REF!</v>
      </c>
      <c r="F373" s="1" t="e">
        <f>Анкета!#REF!</f>
        <v>#REF!</v>
      </c>
      <c r="G373" s="20" t="e">
        <f>Анкета!#REF!</f>
        <v>#REF!</v>
      </c>
      <c r="H373" s="1" t="e">
        <f>Анкета!#REF!</f>
        <v>#REF!</v>
      </c>
      <c r="I373" s="19" t="e">
        <f>Анкета!#REF!</f>
        <v>#REF!</v>
      </c>
      <c r="J373" s="1" t="e">
        <f>Анкета!#REF!</f>
        <v>#REF!</v>
      </c>
      <c r="K373" s="20" t="e">
        <f>Анкета!#REF!</f>
        <v>#REF!</v>
      </c>
    </row>
    <row r="374" spans="1:11" x14ac:dyDescent="0.2">
      <c r="A374" s="17" t="e">
        <f>Анкета!#REF!</f>
        <v>#REF!</v>
      </c>
      <c r="B374" s="23"/>
      <c r="C374" s="23"/>
      <c r="D374" s="19" t="e">
        <f>Анкета!#REF!</f>
        <v>#REF!</v>
      </c>
      <c r="E374" s="19" t="e">
        <f>Анкета!#REF!</f>
        <v>#REF!</v>
      </c>
      <c r="F374" s="1" t="e">
        <f>Анкета!#REF!</f>
        <v>#REF!</v>
      </c>
      <c r="G374" s="20" t="e">
        <f>Анкета!#REF!</f>
        <v>#REF!</v>
      </c>
      <c r="H374" s="1" t="e">
        <f>Анкета!#REF!</f>
        <v>#REF!</v>
      </c>
      <c r="I374" s="19" t="e">
        <f>Анкета!#REF!</f>
        <v>#REF!</v>
      </c>
      <c r="J374" s="1" t="e">
        <f>Анкета!#REF!</f>
        <v>#REF!</v>
      </c>
      <c r="K374" s="20" t="e">
        <f>Анкета!#REF!</f>
        <v>#REF!</v>
      </c>
    </row>
    <row r="375" spans="1:11" x14ac:dyDescent="0.2">
      <c r="A375" s="17" t="e">
        <f>Анкета!#REF!</f>
        <v>#REF!</v>
      </c>
      <c r="B375" s="23"/>
      <c r="C375" s="23"/>
      <c r="D375" s="19" t="e">
        <f>Анкета!#REF!</f>
        <v>#REF!</v>
      </c>
      <c r="E375" s="19" t="e">
        <f>Анкета!#REF!</f>
        <v>#REF!</v>
      </c>
      <c r="F375" s="1" t="e">
        <f>Анкета!#REF!</f>
        <v>#REF!</v>
      </c>
      <c r="G375" s="20" t="e">
        <f>Анкета!#REF!</f>
        <v>#REF!</v>
      </c>
      <c r="H375" s="1" t="e">
        <f>Анкета!#REF!</f>
        <v>#REF!</v>
      </c>
      <c r="I375" s="19" t="e">
        <f>Анкета!#REF!</f>
        <v>#REF!</v>
      </c>
      <c r="J375" s="1" t="e">
        <f>Анкета!#REF!</f>
        <v>#REF!</v>
      </c>
      <c r="K375" s="20" t="e">
        <f>Анкета!#REF!</f>
        <v>#REF!</v>
      </c>
    </row>
    <row r="376" spans="1:11" x14ac:dyDescent="0.2">
      <c r="A376" s="17" t="e">
        <f>Анкета!#REF!</f>
        <v>#REF!</v>
      </c>
      <c r="B376" s="23"/>
      <c r="C376" s="23"/>
      <c r="D376" s="19" t="e">
        <f>Анкета!#REF!</f>
        <v>#REF!</v>
      </c>
      <c r="E376" s="19" t="e">
        <f>Анкета!#REF!</f>
        <v>#REF!</v>
      </c>
      <c r="F376" s="1" t="e">
        <f>Анкета!#REF!</f>
        <v>#REF!</v>
      </c>
      <c r="G376" s="20" t="e">
        <f>Анкета!#REF!</f>
        <v>#REF!</v>
      </c>
      <c r="H376" s="1" t="e">
        <f>Анкета!#REF!</f>
        <v>#REF!</v>
      </c>
      <c r="I376" s="19" t="e">
        <f>Анкета!#REF!</f>
        <v>#REF!</v>
      </c>
      <c r="J376" s="1" t="e">
        <f>Анкета!#REF!</f>
        <v>#REF!</v>
      </c>
      <c r="K376" s="20" t="e">
        <f>Анкета!#REF!</f>
        <v>#REF!</v>
      </c>
    </row>
    <row r="377" spans="1:11" x14ac:dyDescent="0.2">
      <c r="A377" s="17" t="e">
        <f>Анкета!#REF!</f>
        <v>#REF!</v>
      </c>
      <c r="B377" s="23"/>
      <c r="C377" s="23"/>
      <c r="D377" s="19" t="e">
        <f>Анкета!#REF!</f>
        <v>#REF!</v>
      </c>
      <c r="E377" s="19" t="e">
        <f>Анкета!#REF!</f>
        <v>#REF!</v>
      </c>
      <c r="F377" s="1" t="e">
        <f>Анкета!#REF!</f>
        <v>#REF!</v>
      </c>
      <c r="G377" s="20" t="e">
        <f>Анкета!#REF!</f>
        <v>#REF!</v>
      </c>
      <c r="H377" s="1" t="e">
        <f>Анкета!#REF!</f>
        <v>#REF!</v>
      </c>
      <c r="I377" s="19" t="e">
        <f>Анкета!#REF!</f>
        <v>#REF!</v>
      </c>
      <c r="J377" s="1" t="e">
        <f>Анкета!#REF!</f>
        <v>#REF!</v>
      </c>
      <c r="K377" s="20" t="e">
        <f>Анкета!#REF!</f>
        <v>#REF!</v>
      </c>
    </row>
    <row r="378" spans="1:11" x14ac:dyDescent="0.2">
      <c r="A378" s="17" t="e">
        <f>Анкета!#REF!</f>
        <v>#REF!</v>
      </c>
      <c r="B378" s="23"/>
      <c r="C378" s="23"/>
      <c r="D378" s="19" t="e">
        <f>Анкета!#REF!</f>
        <v>#REF!</v>
      </c>
      <c r="E378" s="19" t="e">
        <f>Анкета!#REF!</f>
        <v>#REF!</v>
      </c>
      <c r="F378" s="1" t="e">
        <f>Анкета!#REF!</f>
        <v>#REF!</v>
      </c>
      <c r="G378" s="20" t="e">
        <f>Анкета!#REF!</f>
        <v>#REF!</v>
      </c>
      <c r="H378" s="1" t="e">
        <f>Анкета!#REF!</f>
        <v>#REF!</v>
      </c>
      <c r="I378" s="19" t="e">
        <f>Анкета!#REF!</f>
        <v>#REF!</v>
      </c>
      <c r="J378" s="1" t="e">
        <f>Анкета!#REF!</f>
        <v>#REF!</v>
      </c>
      <c r="K378" s="20" t="e">
        <f>Анкета!#REF!</f>
        <v>#REF!</v>
      </c>
    </row>
    <row r="379" spans="1:11" x14ac:dyDescent="0.2">
      <c r="A379" s="17" t="e">
        <f>Анкета!#REF!</f>
        <v>#REF!</v>
      </c>
      <c r="B379" s="23"/>
      <c r="C379" s="23"/>
      <c r="D379" s="19" t="e">
        <f>Анкета!#REF!</f>
        <v>#REF!</v>
      </c>
      <c r="E379" s="19" t="e">
        <f>Анкета!#REF!</f>
        <v>#REF!</v>
      </c>
      <c r="F379" s="1" t="e">
        <f>Анкета!#REF!</f>
        <v>#REF!</v>
      </c>
      <c r="G379" s="20" t="e">
        <f>Анкета!#REF!</f>
        <v>#REF!</v>
      </c>
      <c r="H379" s="1" t="e">
        <f>Анкета!#REF!</f>
        <v>#REF!</v>
      </c>
      <c r="I379" s="19" t="e">
        <f>Анкета!#REF!</f>
        <v>#REF!</v>
      </c>
      <c r="J379" s="1" t="e">
        <f>Анкета!#REF!</f>
        <v>#REF!</v>
      </c>
      <c r="K379" s="20" t="e">
        <f>Анкета!#REF!</f>
        <v>#REF!</v>
      </c>
    </row>
    <row r="380" spans="1:11" x14ac:dyDescent="0.2">
      <c r="A380" s="17" t="e">
        <f>Анкета!#REF!</f>
        <v>#REF!</v>
      </c>
      <c r="B380" s="23"/>
      <c r="C380" s="23"/>
      <c r="D380" s="19" t="e">
        <f>Анкета!#REF!</f>
        <v>#REF!</v>
      </c>
      <c r="E380" s="19" t="e">
        <f>Анкета!#REF!</f>
        <v>#REF!</v>
      </c>
      <c r="F380" s="1" t="e">
        <f>Анкета!#REF!</f>
        <v>#REF!</v>
      </c>
      <c r="G380" s="20" t="e">
        <f>Анкета!#REF!</f>
        <v>#REF!</v>
      </c>
      <c r="H380" s="1" t="e">
        <f>Анкета!#REF!</f>
        <v>#REF!</v>
      </c>
      <c r="I380" s="19" t="e">
        <f>Анкета!#REF!</f>
        <v>#REF!</v>
      </c>
      <c r="J380" s="1" t="e">
        <f>Анкета!#REF!</f>
        <v>#REF!</v>
      </c>
      <c r="K380" s="20" t="e">
        <f>Анкета!#REF!</f>
        <v>#REF!</v>
      </c>
    </row>
    <row r="381" spans="1:11" x14ac:dyDescent="0.2">
      <c r="A381" s="17" t="e">
        <f>Анкета!#REF!</f>
        <v>#REF!</v>
      </c>
      <c r="B381" s="23"/>
      <c r="C381" s="23"/>
      <c r="D381" s="19" t="e">
        <f>Анкета!#REF!</f>
        <v>#REF!</v>
      </c>
      <c r="E381" s="19" t="e">
        <f>Анкета!#REF!</f>
        <v>#REF!</v>
      </c>
      <c r="F381" s="1" t="e">
        <f>Анкета!#REF!</f>
        <v>#REF!</v>
      </c>
      <c r="G381" s="20" t="e">
        <f>Анкета!#REF!</f>
        <v>#REF!</v>
      </c>
      <c r="H381" s="1" t="e">
        <f>Анкета!#REF!</f>
        <v>#REF!</v>
      </c>
      <c r="I381" s="19" t="e">
        <f>Анкета!#REF!</f>
        <v>#REF!</v>
      </c>
      <c r="J381" s="1" t="e">
        <f>Анкета!#REF!</f>
        <v>#REF!</v>
      </c>
      <c r="K381" s="20" t="e">
        <f>Анкета!#REF!</f>
        <v>#REF!</v>
      </c>
    </row>
    <row r="382" spans="1:11" x14ac:dyDescent="0.2">
      <c r="A382" s="17" t="e">
        <f>Анкета!#REF!</f>
        <v>#REF!</v>
      </c>
      <c r="B382" s="23"/>
      <c r="C382" s="23"/>
      <c r="D382" s="19" t="e">
        <f>Анкета!#REF!</f>
        <v>#REF!</v>
      </c>
      <c r="E382" s="19" t="e">
        <f>Анкета!#REF!</f>
        <v>#REF!</v>
      </c>
      <c r="F382" s="1" t="e">
        <f>Анкета!#REF!</f>
        <v>#REF!</v>
      </c>
      <c r="G382" s="20" t="e">
        <f>Анкета!#REF!</f>
        <v>#REF!</v>
      </c>
      <c r="H382" s="1" t="e">
        <f>Анкета!#REF!</f>
        <v>#REF!</v>
      </c>
      <c r="I382" s="19" t="e">
        <f>Анкета!#REF!</f>
        <v>#REF!</v>
      </c>
      <c r="J382" s="1" t="e">
        <f>Анкета!#REF!</f>
        <v>#REF!</v>
      </c>
      <c r="K382" s="20" t="e">
        <f>Анкета!#REF!</f>
        <v>#REF!</v>
      </c>
    </row>
    <row r="383" spans="1:11" x14ac:dyDescent="0.2">
      <c r="A383" s="17" t="e">
        <f>Анкета!#REF!</f>
        <v>#REF!</v>
      </c>
      <c r="B383" s="23"/>
      <c r="C383" s="23"/>
      <c r="D383" s="19" t="e">
        <f>Анкета!#REF!</f>
        <v>#REF!</v>
      </c>
      <c r="E383" s="19" t="e">
        <f>Анкета!#REF!</f>
        <v>#REF!</v>
      </c>
      <c r="F383" s="1" t="e">
        <f>Анкета!#REF!</f>
        <v>#REF!</v>
      </c>
      <c r="G383" s="20" t="e">
        <f>Анкета!#REF!</f>
        <v>#REF!</v>
      </c>
      <c r="H383" s="1" t="e">
        <f>Анкета!#REF!</f>
        <v>#REF!</v>
      </c>
      <c r="I383" s="19" t="e">
        <f>Анкета!#REF!</f>
        <v>#REF!</v>
      </c>
      <c r="J383" s="1" t="e">
        <f>Анкета!#REF!</f>
        <v>#REF!</v>
      </c>
      <c r="K383" s="20" t="e">
        <f>Анкета!#REF!</f>
        <v>#REF!</v>
      </c>
    </row>
    <row r="384" spans="1:11" x14ac:dyDescent="0.2">
      <c r="A384" s="17" t="e">
        <f>Анкета!#REF!</f>
        <v>#REF!</v>
      </c>
      <c r="B384" s="23"/>
      <c r="C384" s="23"/>
      <c r="D384" s="19" t="e">
        <f>Анкета!#REF!</f>
        <v>#REF!</v>
      </c>
      <c r="E384" s="19" t="e">
        <f>Анкета!#REF!</f>
        <v>#REF!</v>
      </c>
      <c r="F384" s="1" t="e">
        <f>Анкета!#REF!</f>
        <v>#REF!</v>
      </c>
      <c r="G384" s="20" t="e">
        <f>Анкета!#REF!</f>
        <v>#REF!</v>
      </c>
      <c r="H384" s="1" t="e">
        <f>Анкета!#REF!</f>
        <v>#REF!</v>
      </c>
      <c r="I384" s="19" t="e">
        <f>Анкета!#REF!</f>
        <v>#REF!</v>
      </c>
      <c r="J384" s="1" t="e">
        <f>Анкета!#REF!</f>
        <v>#REF!</v>
      </c>
      <c r="K384" s="20" t="e">
        <f>Анкета!#REF!</f>
        <v>#REF!</v>
      </c>
    </row>
    <row r="385" spans="1:11" x14ac:dyDescent="0.2">
      <c r="A385" s="17" t="e">
        <f>Анкета!#REF!</f>
        <v>#REF!</v>
      </c>
      <c r="B385" s="23"/>
      <c r="C385" s="23"/>
      <c r="D385" s="19" t="e">
        <f>Анкета!#REF!</f>
        <v>#REF!</v>
      </c>
      <c r="E385" s="19" t="e">
        <f>Анкета!#REF!</f>
        <v>#REF!</v>
      </c>
      <c r="F385" s="1" t="e">
        <f>Анкета!#REF!</f>
        <v>#REF!</v>
      </c>
      <c r="G385" s="20" t="e">
        <f>Анкета!#REF!</f>
        <v>#REF!</v>
      </c>
      <c r="H385" s="1" t="e">
        <f>Анкета!#REF!</f>
        <v>#REF!</v>
      </c>
      <c r="I385" s="19" t="e">
        <f>Анкета!#REF!</f>
        <v>#REF!</v>
      </c>
      <c r="J385" s="1" t="e">
        <f>Анкета!#REF!</f>
        <v>#REF!</v>
      </c>
      <c r="K385" s="20" t="e">
        <f>Анкета!#REF!</f>
        <v>#REF!</v>
      </c>
    </row>
    <row r="386" spans="1:11" x14ac:dyDescent="0.2">
      <c r="A386" s="17" t="e">
        <f>Анкета!#REF!</f>
        <v>#REF!</v>
      </c>
      <c r="B386" s="23"/>
      <c r="C386" s="23"/>
      <c r="D386" s="19" t="e">
        <f>Анкета!#REF!</f>
        <v>#REF!</v>
      </c>
      <c r="E386" s="19" t="e">
        <f>Анкета!#REF!</f>
        <v>#REF!</v>
      </c>
      <c r="F386" s="1" t="e">
        <f>Анкета!#REF!</f>
        <v>#REF!</v>
      </c>
      <c r="G386" s="20" t="e">
        <f>Анкета!#REF!</f>
        <v>#REF!</v>
      </c>
      <c r="H386" s="1" t="e">
        <f>Анкета!#REF!</f>
        <v>#REF!</v>
      </c>
      <c r="I386" s="19" t="e">
        <f>Анкета!#REF!</f>
        <v>#REF!</v>
      </c>
      <c r="J386" s="1" t="e">
        <f>Анкета!#REF!</f>
        <v>#REF!</v>
      </c>
      <c r="K386" s="20" t="e">
        <f>Анкета!#REF!</f>
        <v>#REF!</v>
      </c>
    </row>
    <row r="387" spans="1:11" x14ac:dyDescent="0.2">
      <c r="A387" s="17" t="e">
        <f>Анкета!#REF!</f>
        <v>#REF!</v>
      </c>
      <c r="B387" s="23"/>
      <c r="C387" s="23"/>
      <c r="D387" s="19" t="e">
        <f>Анкета!#REF!</f>
        <v>#REF!</v>
      </c>
      <c r="E387" s="19" t="e">
        <f>Анкета!#REF!</f>
        <v>#REF!</v>
      </c>
      <c r="F387" s="1" t="e">
        <f>Анкета!#REF!</f>
        <v>#REF!</v>
      </c>
      <c r="G387" s="20" t="e">
        <f>Анкета!#REF!</f>
        <v>#REF!</v>
      </c>
      <c r="H387" s="1" t="e">
        <f>Анкета!#REF!</f>
        <v>#REF!</v>
      </c>
      <c r="I387" s="19" t="e">
        <f>Анкета!#REF!</f>
        <v>#REF!</v>
      </c>
      <c r="J387" s="1" t="e">
        <f>Анкета!#REF!</f>
        <v>#REF!</v>
      </c>
      <c r="K387" s="20" t="e">
        <f>Анкета!#REF!</f>
        <v>#REF!</v>
      </c>
    </row>
    <row r="388" spans="1:11" x14ac:dyDescent="0.2">
      <c r="A388" s="17" t="e">
        <f>Анкета!#REF!</f>
        <v>#REF!</v>
      </c>
      <c r="B388" s="23"/>
      <c r="C388" s="23"/>
      <c r="D388" s="19" t="e">
        <f>Анкета!#REF!</f>
        <v>#REF!</v>
      </c>
      <c r="E388" s="19" t="e">
        <f>Анкета!#REF!</f>
        <v>#REF!</v>
      </c>
      <c r="F388" s="1" t="e">
        <f>Анкета!#REF!</f>
        <v>#REF!</v>
      </c>
      <c r="G388" s="20" t="e">
        <f>Анкета!#REF!</f>
        <v>#REF!</v>
      </c>
      <c r="H388" s="1" t="e">
        <f>Анкета!#REF!</f>
        <v>#REF!</v>
      </c>
      <c r="I388" s="19" t="e">
        <f>Анкета!#REF!</f>
        <v>#REF!</v>
      </c>
      <c r="J388" s="1" t="e">
        <f>Анкета!#REF!</f>
        <v>#REF!</v>
      </c>
      <c r="K388" s="20" t="e">
        <f>Анкета!#REF!</f>
        <v>#REF!</v>
      </c>
    </row>
    <row r="389" spans="1:11" x14ac:dyDescent="0.2">
      <c r="A389" s="17" t="e">
        <f>Анкета!#REF!</f>
        <v>#REF!</v>
      </c>
      <c r="B389" s="23"/>
      <c r="C389" s="23"/>
      <c r="D389" s="19" t="e">
        <f>Анкета!#REF!</f>
        <v>#REF!</v>
      </c>
      <c r="E389" s="19" t="e">
        <f>Анкета!#REF!</f>
        <v>#REF!</v>
      </c>
      <c r="F389" s="1" t="e">
        <f>Анкета!#REF!</f>
        <v>#REF!</v>
      </c>
      <c r="G389" s="20" t="e">
        <f>Анкета!#REF!</f>
        <v>#REF!</v>
      </c>
      <c r="H389" s="1" t="e">
        <f>Анкета!#REF!</f>
        <v>#REF!</v>
      </c>
      <c r="I389" s="19" t="e">
        <f>Анкета!#REF!</f>
        <v>#REF!</v>
      </c>
      <c r="J389" s="1" t="e">
        <f>Анкета!#REF!</f>
        <v>#REF!</v>
      </c>
      <c r="K389" s="20" t="e">
        <f>Анкета!#REF!</f>
        <v>#REF!</v>
      </c>
    </row>
    <row r="390" spans="1:11" x14ac:dyDescent="0.2">
      <c r="A390" s="17" t="e">
        <f>Анкета!#REF!</f>
        <v>#REF!</v>
      </c>
      <c r="B390" s="23"/>
      <c r="C390" s="23"/>
      <c r="D390" s="19" t="e">
        <f>Анкета!#REF!</f>
        <v>#REF!</v>
      </c>
      <c r="E390" s="19" t="e">
        <f>Анкета!#REF!</f>
        <v>#REF!</v>
      </c>
      <c r="F390" s="1" t="e">
        <f>Анкета!#REF!</f>
        <v>#REF!</v>
      </c>
      <c r="G390" s="20" t="e">
        <f>Анкета!#REF!</f>
        <v>#REF!</v>
      </c>
      <c r="H390" s="1" t="e">
        <f>Анкета!#REF!</f>
        <v>#REF!</v>
      </c>
      <c r="I390" s="19" t="e">
        <f>Анкета!#REF!</f>
        <v>#REF!</v>
      </c>
      <c r="J390" s="1" t="e">
        <f>Анкета!#REF!</f>
        <v>#REF!</v>
      </c>
      <c r="K390" s="20" t="e">
        <f>Анкета!#REF!</f>
        <v>#REF!</v>
      </c>
    </row>
    <row r="391" spans="1:11" x14ac:dyDescent="0.2">
      <c r="A391" s="17" t="e">
        <f>Анкета!#REF!</f>
        <v>#REF!</v>
      </c>
      <c r="B391" s="23"/>
      <c r="C391" s="23"/>
      <c r="D391" s="19" t="e">
        <f>Анкета!#REF!</f>
        <v>#REF!</v>
      </c>
      <c r="E391" s="19" t="e">
        <f>Анкета!#REF!</f>
        <v>#REF!</v>
      </c>
      <c r="F391" s="1" t="e">
        <f>Анкета!#REF!</f>
        <v>#REF!</v>
      </c>
      <c r="G391" s="20" t="e">
        <f>Анкета!#REF!</f>
        <v>#REF!</v>
      </c>
      <c r="H391" s="1" t="e">
        <f>Анкета!#REF!</f>
        <v>#REF!</v>
      </c>
      <c r="I391" s="19" t="e">
        <f>Анкета!#REF!</f>
        <v>#REF!</v>
      </c>
      <c r="J391" s="1" t="e">
        <f>Анкета!#REF!</f>
        <v>#REF!</v>
      </c>
      <c r="K391" s="20" t="e">
        <f>Анкета!#REF!</f>
        <v>#REF!</v>
      </c>
    </row>
    <row r="392" spans="1:11" x14ac:dyDescent="0.2">
      <c r="A392" s="17" t="e">
        <f>Анкета!#REF!</f>
        <v>#REF!</v>
      </c>
      <c r="B392" s="23"/>
      <c r="C392" s="23"/>
      <c r="D392" s="19" t="e">
        <f>Анкета!#REF!</f>
        <v>#REF!</v>
      </c>
      <c r="E392" s="19" t="e">
        <f>Анкета!#REF!</f>
        <v>#REF!</v>
      </c>
      <c r="F392" s="1" t="e">
        <f>Анкета!#REF!</f>
        <v>#REF!</v>
      </c>
      <c r="G392" s="20" t="e">
        <f>Анкета!#REF!</f>
        <v>#REF!</v>
      </c>
      <c r="H392" s="1" t="e">
        <f>Анкета!#REF!</f>
        <v>#REF!</v>
      </c>
      <c r="I392" s="19" t="e">
        <f>Анкета!#REF!</f>
        <v>#REF!</v>
      </c>
      <c r="J392" s="1" t="e">
        <f>Анкета!#REF!</f>
        <v>#REF!</v>
      </c>
      <c r="K392" s="20" t="e">
        <f>Анкета!#REF!</f>
        <v>#REF!</v>
      </c>
    </row>
    <row r="393" spans="1:11" x14ac:dyDescent="0.2">
      <c r="A393" s="17" t="e">
        <f>Анкета!#REF!</f>
        <v>#REF!</v>
      </c>
      <c r="B393" s="23"/>
      <c r="C393" s="23"/>
      <c r="D393" s="19" t="e">
        <f>Анкета!#REF!</f>
        <v>#REF!</v>
      </c>
      <c r="E393" s="19" t="e">
        <f>Анкета!#REF!</f>
        <v>#REF!</v>
      </c>
      <c r="F393" s="1" t="e">
        <f>Анкета!#REF!</f>
        <v>#REF!</v>
      </c>
      <c r="G393" s="20" t="e">
        <f>Анкета!#REF!</f>
        <v>#REF!</v>
      </c>
      <c r="H393" s="1" t="e">
        <f>Анкета!#REF!</f>
        <v>#REF!</v>
      </c>
      <c r="I393" s="19" t="e">
        <f>Анкета!#REF!</f>
        <v>#REF!</v>
      </c>
      <c r="J393" s="1" t="e">
        <f>Анкета!#REF!</f>
        <v>#REF!</v>
      </c>
      <c r="K393" s="20" t="e">
        <f>Анкета!#REF!</f>
        <v>#REF!</v>
      </c>
    </row>
    <row r="394" spans="1:11" x14ac:dyDescent="0.2">
      <c r="A394" s="17" t="e">
        <f>Анкета!#REF!</f>
        <v>#REF!</v>
      </c>
      <c r="B394" s="23"/>
      <c r="C394" s="23"/>
      <c r="D394" s="19" t="e">
        <f>Анкета!#REF!</f>
        <v>#REF!</v>
      </c>
      <c r="E394" s="19" t="e">
        <f>Анкета!#REF!</f>
        <v>#REF!</v>
      </c>
      <c r="F394" s="1" t="e">
        <f>Анкета!#REF!</f>
        <v>#REF!</v>
      </c>
      <c r="G394" s="20" t="e">
        <f>Анкета!#REF!</f>
        <v>#REF!</v>
      </c>
      <c r="H394" s="1" t="e">
        <f>Анкета!#REF!</f>
        <v>#REF!</v>
      </c>
      <c r="I394" s="19" t="e">
        <f>Анкета!#REF!</f>
        <v>#REF!</v>
      </c>
      <c r="J394" s="1" t="e">
        <f>Анкета!#REF!</f>
        <v>#REF!</v>
      </c>
      <c r="K394" s="20" t="e">
        <f>Анкета!#REF!</f>
        <v>#REF!</v>
      </c>
    </row>
    <row r="395" spans="1:11" x14ac:dyDescent="0.2">
      <c r="A395" s="17" t="e">
        <f>Анкета!#REF!</f>
        <v>#REF!</v>
      </c>
      <c r="B395" s="23"/>
      <c r="C395" s="23"/>
      <c r="D395" s="19" t="e">
        <f>Анкета!#REF!</f>
        <v>#REF!</v>
      </c>
      <c r="E395" s="19" t="e">
        <f>Анкета!#REF!</f>
        <v>#REF!</v>
      </c>
      <c r="F395" s="1" t="e">
        <f>Анкета!#REF!</f>
        <v>#REF!</v>
      </c>
      <c r="G395" s="20" t="e">
        <f>Анкета!#REF!</f>
        <v>#REF!</v>
      </c>
      <c r="H395" s="1" t="e">
        <f>Анкета!#REF!</f>
        <v>#REF!</v>
      </c>
      <c r="I395" s="19" t="e">
        <f>Анкета!#REF!</f>
        <v>#REF!</v>
      </c>
      <c r="J395" s="1" t="e">
        <f>Анкета!#REF!</f>
        <v>#REF!</v>
      </c>
      <c r="K395" s="20" t="e">
        <f>Анкета!#REF!</f>
        <v>#REF!</v>
      </c>
    </row>
    <row r="396" spans="1:11" x14ac:dyDescent="0.2">
      <c r="A396" s="17" t="e">
        <f>Анкета!#REF!</f>
        <v>#REF!</v>
      </c>
      <c r="B396" s="23"/>
      <c r="C396" s="23"/>
      <c r="D396" s="19" t="e">
        <f>Анкета!#REF!</f>
        <v>#REF!</v>
      </c>
      <c r="E396" s="19" t="e">
        <f>Анкета!#REF!</f>
        <v>#REF!</v>
      </c>
      <c r="F396" s="1" t="e">
        <f>Анкета!#REF!</f>
        <v>#REF!</v>
      </c>
      <c r="G396" s="20" t="e">
        <f>Анкета!#REF!</f>
        <v>#REF!</v>
      </c>
      <c r="H396" s="1" t="e">
        <f>Анкета!#REF!</f>
        <v>#REF!</v>
      </c>
      <c r="I396" s="19" t="e">
        <f>Анкета!#REF!</f>
        <v>#REF!</v>
      </c>
      <c r="J396" s="1" t="e">
        <f>Анкета!#REF!</f>
        <v>#REF!</v>
      </c>
      <c r="K396" s="20" t="e">
        <f>Анкета!#REF!</f>
        <v>#REF!</v>
      </c>
    </row>
    <row r="397" spans="1:11" x14ac:dyDescent="0.2">
      <c r="A397" s="17" t="e">
        <f>Анкета!#REF!</f>
        <v>#REF!</v>
      </c>
      <c r="B397" s="23"/>
      <c r="C397" s="23"/>
      <c r="D397" s="19" t="e">
        <f>Анкета!#REF!</f>
        <v>#REF!</v>
      </c>
      <c r="E397" s="19" t="e">
        <f>Анкета!#REF!</f>
        <v>#REF!</v>
      </c>
      <c r="F397" s="1" t="e">
        <f>Анкета!#REF!</f>
        <v>#REF!</v>
      </c>
      <c r="G397" s="20" t="e">
        <f>Анкета!#REF!</f>
        <v>#REF!</v>
      </c>
      <c r="H397" s="1" t="e">
        <f>Анкета!#REF!</f>
        <v>#REF!</v>
      </c>
      <c r="I397" s="19" t="e">
        <f>Анкета!#REF!</f>
        <v>#REF!</v>
      </c>
      <c r="J397" s="1" t="e">
        <f>Анкета!#REF!</f>
        <v>#REF!</v>
      </c>
      <c r="K397" s="20" t="e">
        <f>Анкета!#REF!</f>
        <v>#REF!</v>
      </c>
    </row>
    <row r="398" spans="1:11" x14ac:dyDescent="0.2">
      <c r="A398" s="17" t="e">
        <f>Анкета!#REF!</f>
        <v>#REF!</v>
      </c>
      <c r="B398" s="23"/>
      <c r="C398" s="23"/>
      <c r="D398" s="19" t="e">
        <f>Анкета!#REF!</f>
        <v>#REF!</v>
      </c>
      <c r="E398" s="19" t="e">
        <f>Анкета!#REF!</f>
        <v>#REF!</v>
      </c>
      <c r="F398" s="1" t="e">
        <f>Анкета!#REF!</f>
        <v>#REF!</v>
      </c>
      <c r="G398" s="20" t="e">
        <f>Анкета!#REF!</f>
        <v>#REF!</v>
      </c>
      <c r="H398" s="1" t="e">
        <f>Анкета!#REF!</f>
        <v>#REF!</v>
      </c>
      <c r="I398" s="19" t="e">
        <f>Анкета!#REF!</f>
        <v>#REF!</v>
      </c>
      <c r="J398" s="1" t="e">
        <f>Анкета!#REF!</f>
        <v>#REF!</v>
      </c>
      <c r="K398" s="20" t="e">
        <f>Анкета!#REF!</f>
        <v>#REF!</v>
      </c>
    </row>
    <row r="399" spans="1:11" x14ac:dyDescent="0.2">
      <c r="A399" s="17" t="e">
        <f>Анкета!#REF!</f>
        <v>#REF!</v>
      </c>
      <c r="B399" s="23"/>
      <c r="C399" s="23"/>
      <c r="D399" s="19" t="e">
        <f>Анкета!#REF!</f>
        <v>#REF!</v>
      </c>
      <c r="E399" s="19" t="e">
        <f>Анкета!#REF!</f>
        <v>#REF!</v>
      </c>
      <c r="F399" s="1" t="e">
        <f>Анкета!#REF!</f>
        <v>#REF!</v>
      </c>
      <c r="G399" s="20" t="e">
        <f>Анкета!#REF!</f>
        <v>#REF!</v>
      </c>
      <c r="H399" s="1" t="e">
        <f>Анкета!#REF!</f>
        <v>#REF!</v>
      </c>
      <c r="I399" s="19" t="e">
        <f>Анкета!#REF!</f>
        <v>#REF!</v>
      </c>
      <c r="J399" s="1" t="e">
        <f>Анкета!#REF!</f>
        <v>#REF!</v>
      </c>
      <c r="K399" s="20" t="e">
        <f>Анкета!#REF!</f>
        <v>#REF!</v>
      </c>
    </row>
    <row r="400" spans="1:11" x14ac:dyDescent="0.2">
      <c r="A400" s="24" t="e">
        <f>Анкета!#REF!</f>
        <v>#REF!</v>
      </c>
      <c r="B400" s="23"/>
      <c r="C400" s="23"/>
      <c r="D400" s="25" t="e">
        <f>Анкета!#REF!</f>
        <v>#REF!</v>
      </c>
      <c r="E400" s="25" t="e">
        <f>Анкета!#REF!</f>
        <v>#REF!</v>
      </c>
      <c r="F400" s="26" t="e">
        <f>Анкета!#REF!</f>
        <v>#REF!</v>
      </c>
      <c r="G400" s="27" t="e">
        <f>Анкета!#REF!</f>
        <v>#REF!</v>
      </c>
      <c r="H400" s="26" t="e">
        <f>Анкета!#REF!</f>
        <v>#REF!</v>
      </c>
      <c r="I400" s="25" t="e">
        <f>Анкета!#REF!</f>
        <v>#REF!</v>
      </c>
      <c r="J400" s="26" t="e">
        <f>Анкета!#REF!</f>
        <v>#REF!</v>
      </c>
      <c r="K400" s="27" t="e">
        <f>Анкета!#REF!</f>
        <v>#REF!</v>
      </c>
    </row>
  </sheetData>
  <sheetProtection selectLockedCells="1" selectUnlockedCells="1"/>
  <mergeCells count="6">
    <mergeCell ref="E1:H1"/>
    <mergeCell ref="I1:K1"/>
    <mergeCell ref="A1:A2"/>
    <mergeCell ref="B1:B2"/>
    <mergeCell ref="C1:C2"/>
    <mergeCell ref="D1:D2"/>
  </mergeCells>
  <phoneticPr fontId="0" type="noConversion"/>
  <dataValidations disablePrompts="1" xWindow="10899" yWindow="30098" count="3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A3:A400">
      <formula1>0</formula1>
      <formula2>0</formula2>
    </dataValidation>
    <dataValidation allowBlank="1" showErrorMessage="1" promptTitle="Должность" prompt="Введите полное наименование Вашей должности, например:_x000a__x000a_Начальник управления_x000a_Председатель комитета_x000a_Начальник отдела финансов_x000a_Главный специалист отдела опеки и попечительства_x000a_Заместитель начальника управления — начальник отдела кино и телевидения_x000a_" sqref="C3">
      <formula1>0</formula1>
      <formula2>0</formula2>
    </dataValidation>
    <dataValidation allowBlank="1" showErrorMessage="1" prompt="_x000a_" sqref="B3">
      <formula1>0</formula1>
      <formula2>0</formula2>
    </dataValidation>
  </dataValidation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Анкета</vt:lpstr>
      <vt:lpstr>Список</vt:lpstr>
      <vt:lpstr>Результат</vt:lpstr>
      <vt:lpstr>Excel_BuiltIn__FilterDatabase_2</vt:lpstr>
      <vt:lpstr>Подразделение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Uspenskaya</dc:creator>
  <cp:lastModifiedBy>Elena Nikolaevna Moiseeva</cp:lastModifiedBy>
  <cp:lastPrinted>2016-05-23T16:52:24Z</cp:lastPrinted>
  <dcterms:created xsi:type="dcterms:W3CDTF">2010-04-13T05:54:47Z</dcterms:created>
  <dcterms:modified xsi:type="dcterms:W3CDTF">2018-05-22T17:00:25Z</dcterms:modified>
</cp:coreProperties>
</file>