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Лист1!$A$7:$H$850</definedName>
  </definedNames>
  <calcPr calcId="145621"/>
</workbook>
</file>

<file path=xl/calcChain.xml><?xml version="1.0" encoding="utf-8"?>
<calcChain xmlns="http://schemas.openxmlformats.org/spreadsheetml/2006/main">
  <c r="A17" i="1"/>
  <c r="A23" s="1"/>
  <c r="A27" s="1"/>
  <c r="A31" s="1"/>
  <c r="A36" s="1"/>
  <c r="A41" s="1"/>
  <c r="A47" s="1"/>
  <c r="A56" s="1"/>
  <c r="A64" s="1"/>
  <c r="A67" s="1"/>
  <c r="A75" s="1"/>
  <c r="A84" s="1"/>
  <c r="A89" s="1"/>
  <c r="A97" s="1"/>
  <c r="A103" s="1"/>
  <c r="A135" l="1"/>
  <c r="A140" s="1"/>
  <c r="A145" s="1"/>
  <c r="A148" s="1"/>
  <c r="A150" s="1"/>
  <c r="A154" s="1"/>
  <c r="A160" s="1"/>
  <c r="A163" s="1"/>
  <c r="A169" s="1"/>
  <c r="A172" s="1"/>
  <c r="A187" s="1"/>
  <c r="A192" s="1"/>
  <c r="A194" s="1"/>
  <c r="A203" s="1"/>
  <c r="A219" s="1"/>
  <c r="A230" s="1"/>
  <c r="A233" s="1"/>
  <c r="A236" s="1"/>
  <c r="A242" s="1"/>
  <c r="A247" s="1"/>
  <c r="A252" s="1"/>
  <c r="A257" s="1"/>
  <c r="A261" s="1"/>
  <c r="A269" s="1"/>
  <c r="A276" s="1"/>
  <c r="A278" s="1"/>
  <c r="A286" s="1"/>
  <c r="A290" l="1"/>
  <c r="A295" s="1"/>
  <c r="A303" s="1"/>
  <c r="A308" s="1"/>
  <c r="A315" s="1"/>
  <c r="A324" s="1"/>
  <c r="A337" s="1"/>
  <c r="A345" s="1"/>
  <c r="A362" s="1"/>
  <c r="A374" s="1"/>
  <c r="A387" s="1"/>
  <c r="A392" s="1"/>
  <c r="A398" s="1"/>
  <c r="A404" s="1"/>
  <c r="A406" s="1"/>
  <c r="A413" s="1"/>
  <c r="A425" s="1"/>
  <c r="A435" s="1"/>
  <c r="A446" s="1"/>
  <c r="A456" s="1"/>
  <c r="A463" s="1"/>
  <c r="A471" s="1"/>
  <c r="A478" s="1"/>
  <c r="A486" s="1"/>
  <c r="A492" s="1"/>
  <c r="A496" s="1"/>
  <c r="A511" s="1"/>
  <c r="A520" s="1"/>
  <c r="A530" s="1"/>
  <c r="A533" s="1"/>
  <c r="A545" s="1"/>
  <c r="A553" s="1"/>
  <c r="A563" s="1"/>
  <c r="A566" s="1"/>
  <c r="A576" s="1"/>
  <c r="A585" s="1"/>
  <c r="A596" s="1"/>
  <c r="A604" s="1"/>
  <c r="A612" s="1"/>
  <c r="A619" s="1"/>
  <c r="A628" s="1"/>
  <c r="A630" s="1"/>
  <c r="A639" s="1"/>
  <c r="A645" s="1"/>
  <c r="A658" s="1"/>
  <c r="A665" s="1"/>
  <c r="A677" s="1"/>
  <c r="A681" s="1"/>
  <c r="A693" s="1"/>
  <c r="A708" s="1"/>
  <c r="A722" s="1"/>
  <c r="A727" s="1"/>
  <c r="A731" s="1"/>
  <c r="A739" s="1"/>
  <c r="A749" s="1"/>
  <c r="A756" s="1"/>
  <c r="A766" s="1"/>
  <c r="A775" l="1"/>
  <c r="A779" s="1"/>
  <c r="A789" s="1"/>
  <c r="A800" s="1"/>
  <c r="A806" s="1"/>
  <c r="A812" s="1"/>
  <c r="A818" s="1"/>
  <c r="A823" s="1"/>
  <c r="A826" s="1"/>
  <c r="A829" s="1"/>
  <c r="A831" s="1"/>
  <c r="A836" s="1"/>
  <c r="A840" s="1"/>
  <c r="A847" s="1"/>
</calcChain>
</file>

<file path=xl/sharedStrings.xml><?xml version="1.0" encoding="utf-8"?>
<sst xmlns="http://schemas.openxmlformats.org/spreadsheetml/2006/main" count="1683" uniqueCount="1081">
  <si>
    <t>№ п/п</t>
  </si>
  <si>
    <t>Код организации по справочнику организаций сферы здравоохранения</t>
  </si>
  <si>
    <t>Условное наименование организации</t>
  </si>
  <si>
    <t>ГБУЗ СО "БЕЗЕНЧУКСКАЯ ЦРБ"</t>
  </si>
  <si>
    <t>ГБУЗ СО "БОГАТОВСКАЯ ЦРБ"</t>
  </si>
  <si>
    <t>ГБУЗ СО "БОЛЬШЕГЛУШИЦКАЯ ЦРБ"</t>
  </si>
  <si>
    <t>ГБУЗ СО "БОЛЬШЕЧЕРНИГОВСКАЯ ЦРБ"</t>
  </si>
  <si>
    <t>ГБУЗ СО "БОРСКАЯ ЦРБ"</t>
  </si>
  <si>
    <t>ГБУЗ СО "ВОЛЖСКАЯ ЦРБ"</t>
  </si>
  <si>
    <t>ГБУЗ СО "ИСАКЛИНСКАЯ ЦРБ"</t>
  </si>
  <si>
    <t>ГБУЗ СО "КИНЕЛЬСКАЯ ЦБ ГОРОДА И РАЙОНА"</t>
  </si>
  <si>
    <t>ГБУЗ СО "КОШКИНСКАЯ ЦРБ"</t>
  </si>
  <si>
    <t>ГБУЗ СО "КРАСНОАРМЕЙСКАЯ ЦРБ"</t>
  </si>
  <si>
    <t>ГБУЗ СО "КРАСНОЯРСКАЯ ЦРБ"</t>
  </si>
  <si>
    <t>ГБУЗ СО "КИНЕЛЬ-ЧЕРКАССКАЯ ЦРБ"</t>
  </si>
  <si>
    <t>ГБУЗ СО "КЛЯВЛИНСКАЯ ЦРБ"</t>
  </si>
  <si>
    <t>ГБУЗ СО "НЕФТЕГОРСКАЯ ЦРБ"</t>
  </si>
  <si>
    <t>ГБУЗ СО "ПЕСТРАВСКАЯ ЦРБ"</t>
  </si>
  <si>
    <t>ГБУЗ СО "ПОХВИСТНЕВСКАЯ ЦБ ГОРОДА И РАЙОНА"</t>
  </si>
  <si>
    <t>ГБУЗ СО "ПРИВОЛЖСКАЯ ЦРБ"</t>
  </si>
  <si>
    <t>ГБУЗ СО "СЕРГИЕВСКАЯ ЦРБ"</t>
  </si>
  <si>
    <t>ГБУЗ СО "СТАВРОПОЛЬСКАЯ ЦРБ"</t>
  </si>
  <si>
    <t>ГБУЗ СО "СЫЗРАНСКАЯ ЦРБ"</t>
  </si>
  <si>
    <t>ГБУЗ СО ПРОТИВОТУБЕРКУЛЕЗНЫЙ САНАТОРИЙ "РАЧЕЙКА"</t>
  </si>
  <si>
    <t>ГБУЗ СО "ЧЕЛНО-ВЕРШИНСКАЯ ЦРБ"</t>
  </si>
  <si>
    <t>ГБУЗ СО "ХВОРОСТЯНСКАЯ ЦРБ"</t>
  </si>
  <si>
    <t>ГБУЗ СО "ШЕНТАЛИНСКАЯ ЦРБ"</t>
  </si>
  <si>
    <t>ГБУЗ СО "ШИГОНСКАЯ ЦРБ"</t>
  </si>
  <si>
    <t>ГБУЗ СО "КАМЫШЛИНСКАЯ ЦРБ"</t>
  </si>
  <si>
    <t>ГБУЗ СО "ЕЛХОВСКАЯ ЦРБ"</t>
  </si>
  <si>
    <t>ГБУЗ СО "ЖИГУЛЕВСКАЯ ЦГБ"</t>
  </si>
  <si>
    <t>ГБУЗ СО "НОВОКУЙБЫШЕВСКАЯ ЦГБ"</t>
  </si>
  <si>
    <t>ГБУЗ СО НОВОКУЙБЫШЕВСКАЯ СТОМАТОЛОГИЧЕСКАЯ ПОЛИКЛИНИКА</t>
  </si>
  <si>
    <t>ГБУЗ СО "ОКТЯБРЬСКАЯ ЦЕНТРАЛЬНАЯ ГОРОДСКАЯ БОЛЬНИЦА"</t>
  </si>
  <si>
    <t>ГБУЗ СО "ОТРАДНЕНСКАЯ ГОРОДСКАЯ БОЛЬНИЦА"</t>
  </si>
  <si>
    <t>ГБУЗ СО "СЫЗРАНСКАЯ ГОРОДСКАЯ БОЛЬНИЦА № 2"</t>
  </si>
  <si>
    <t>ГБУЗ СО "СЫЗРАНСКАЯ ЦЕНТРАЛЬНАЯ ГОРОДСКАЯ БОЛЬНИЦА"</t>
  </si>
  <si>
    <t>ГБУЗ СО СЫЗРАНСКИЙ КОЖНО-ВЕНЕРОЛОГИЧЕСКИЙ ДИСПАНСЕР</t>
  </si>
  <si>
    <t>ГБУЗ СО СЫЗРАНСКИЙ НАРКОЛОГИЧЕСКИЙ ДИСПАНСЕР</t>
  </si>
  <si>
    <t>ГБУЗ СО СЫЗРАНСКИЙ ПСИХОНЕВРОЛОГИЧЕСКИЙ ДИСПАНСЕР</t>
  </si>
  <si>
    <t>ГБУЗ СО СЫЗРАНСКИЙ ПРОТИВОТУБЕРКУЛЕЗНЫЙ ДИСПАНСЕР</t>
  </si>
  <si>
    <t>ГБУЗ СО СЫЗРАНСКАЯ СТАНЦИЯ СКОРОЙ МЕДИЦИНСКОЙ ПОМОЩИ</t>
  </si>
  <si>
    <t>ГБУЗ СО "СЫЗРАНСКАЯ ГОРОДСКАЯ БОЛЬНИЦА № 3"</t>
  </si>
  <si>
    <t>ГБУЗ СО СЫЗРАНСКАЯ СТОМАТОЛОГИЧЕСКАЯ ПОЛИКЛИНИКА</t>
  </si>
  <si>
    <t>ГБУЗ СО "СЫЗРАНСКАЯ ГОРОДСКАЯ ПОЛИКЛИНИКА"</t>
  </si>
  <si>
    <t>ГБУЗ СО "ЧАПАЕВСКАЯ ЦЕНТРАЛЬНАЯ ГОРОДСКАЯ БОЛЬНИЦА"</t>
  </si>
  <si>
    <t>ГАУЗ СО ЧАПАЕВСКАЯ СТОМАТОЛОГИЧЕСКАЯ ПОЛИКЛИНИКА</t>
  </si>
  <si>
    <t>ГБУЗ СО ТОЛЬЯТТИНСКИЙ ПСИХОНЕВРОЛОГИЧЕСКИЙ ДИСПАНСЕР</t>
  </si>
  <si>
    <t>ГБУЗ СО ТОЛЬЯТТИНСКИЙ НАРКОЛОГИЧЕСКИЙ ДИСПАНСЕР</t>
  </si>
  <si>
    <t>ГБУЗ СО ТОЛЬЯТТИНСКИЙ ПРОТИВОТУБЕРКУЛЕЗНЫЙ ДИСПАНСЕР</t>
  </si>
  <si>
    <t>ГБУЗ СО ТОЛЬЯТТИНСКАЯ СТАНЦИЯ СКОРОЙ МЕДИЦИНСКОЙ ПОМОЩИ</t>
  </si>
  <si>
    <t>ГБУЗ СО ТОЛЬЯТТИНСКАЯ ОБЛАСТНАЯ СТАНЦИЯ ПЕРЕЛИВАНИЯ КРОВИ</t>
  </si>
  <si>
    <t>ГБУ3 СО "ТОЛЬЯТТИНСКАЯ ГОРОДСКАЯ ДЕТСКАЯ БОЛЬНИЦА № 1"</t>
  </si>
  <si>
    <t>ГБУЗ СО "ТОЛЬЯТТИНСКАЯ ГОРОДСКАЯ КЛИНИЧЕСКАЯ БОЛЬНИЦА № 2 ИМ.В.В.БАНЫКИНА"</t>
  </si>
  <si>
    <t>ГБУЗ СО "ТОЛЬЯТТИНСКАЯ ГОРОДСКАЯ КЛИНИЧЕСКАЯ БОЛЬНИЦА № 1"</t>
  </si>
  <si>
    <t>ГБУЗ СО "ТОЛЬЯТТИНСКАЯ ГОРОДСКАЯ БОЛЬНИЦА № 4"</t>
  </si>
  <si>
    <t>ГБУЗ СО "ТОЛЬЯТТИНСКАЯ ГОРОДСКАЯ КЛИНИЧЕСКАЯ БОЛЬНИЦА № 5"</t>
  </si>
  <si>
    <t>ГБУЗ СО "ТОЛЬЯТТИНСКАЯ ГОРОДСКАЯ ПОЛИКЛИНИКА № 1"</t>
  </si>
  <si>
    <t>ГБУЗ СО "ТОЛЬЯТТИНСКАЯ ГОРОДСКАЯ КЛИНИЧЕСКАЯ ПОЛИКЛИНИКА № 3"</t>
  </si>
  <si>
    <t>ГБУЗ СО "ТОЛЬЯТТИНСКИЙ ЛЕЧЕБНО-РЕАБИЛИТАЦИОННЫЙ ЦЕНТР "АРИАДНА"</t>
  </si>
  <si>
    <t>ГБУЗ СО ТОЛЬЯТТИНСКАЯ СТОМАТОЛОГИЧЕСКАЯ ПОЛИКЛИНИКА № 1</t>
  </si>
  <si>
    <t>ГБУЗ СО ТОЛЬЯТТИНСКИЙ КОЖНО-ВЕНЕРОЛОГИЧЕСКИЙ ДИСПАНСЕР</t>
  </si>
  <si>
    <t>ГБУЗ СО "ТОЛЬЯТТИНСКИЙ ВРАЧЕБНО-ФИЗКУЛЬТУРНЫЙ ДИСПАНСЕР"</t>
  </si>
  <si>
    <t>ГБУЗ СО ТОЛЬЯТТИНСКАЯ СТОМАТОЛОГИЧЕСКАЯ ПОЛИКЛИНИКА № 3</t>
  </si>
  <si>
    <t>ГБУЗ СО "ТОЛЬЯТТИНСКАЯ ГОРОДСКАЯ ПОЛИКЛИНИКА № 2"</t>
  </si>
  <si>
    <t>ГБУЗ СО "ТОЛЬЯТТИНСКАЯ ГОРОДСКАЯ ПОЛИКЛИНИКА № 4"</t>
  </si>
  <si>
    <t>ГБУЗ СО "САМАРСКАЯ ГОРОДСКАЯ КЛИНИЧЕСКАЯ БОЛЬНИЦА № 1 ИМ.Н.И.ПИРОГОВА"</t>
  </si>
  <si>
    <t>ГБУЗ СО "САМАРСКАЯ ГОРОДСКАЯ КЛИНИЧЕСКАЯ БОЛЬНИЦА № 2 ИМ.Н.А.СЕМАШКО"</t>
  </si>
  <si>
    <t>ГБУЗ СО САМАРСКИЙ ПСИХОНЕВРОЛОГИЧЕСКИЙ ДИСПАНСЕР</t>
  </si>
  <si>
    <t>ГБУЗ СО САМАРСКАЯ ГОРОДСКАЯ СТОМАТОЛОГИЧЕСКАЯ ПОЛИКЛИНИКА № 1</t>
  </si>
  <si>
    <t>ГБУЗ СО "САМАРСКАЯ ГОРОДСКАЯ ПОЛИКЛИНИКА № 13 ЖЕЛЕЗНОДОРОЖНОГО РАЙОНА"</t>
  </si>
  <si>
    <t>ГБУЗ СО "САМАРСКАЯ ГОРОДСКАЯ ПОЛИКЛИНИКА № 4 КИРОВСКОГО РАЙОНА"</t>
  </si>
  <si>
    <t>ГБУЗ СО "САМАРСКАЯ ГОРОДСКАЯ КЛИНИЧЕСКАЯ БОЛЬНИЦА № 8"</t>
  </si>
  <si>
    <t>ГБУЗ СО САМАРСКАЯ СТОМАТОЛОГИЧЕСКАЯ ПОЛИКЛИНИКА № 6</t>
  </si>
  <si>
    <t>ГБУЗ СО "СМСЧ № 5 КИРОВСКОГО РАЙОНА"</t>
  </si>
  <si>
    <t>ГБУЗ СО "САМАРСКАЯ ГОРОДСКАЯ БОЛЬНИЦА № 7"</t>
  </si>
  <si>
    <t>ГБУЗ СО "САМАРСКАЯ ГОРОДСКАЯ БОЛЬНИЦА № 10"</t>
  </si>
  <si>
    <t>ГБУЗ СО САМАРСКАЯ СТОМАТОЛОГИЧЕСКАЯ ПОЛИКЛИНИКА № 5 КУЙБЫШЕВСКОГО РАЙОНА</t>
  </si>
  <si>
    <t>ГБУЗ СО "САМАРСКАЯ ГОРОДСКАЯ ПОЛИКЛИНИКА № 3"</t>
  </si>
  <si>
    <t>ГБУЗ СО "САМАРСКАЯ ГОРОДСКАЯ ПОЛИКЛИНИКА № 9 ОКТЯБРЬСКОГО РАЙОНА"</t>
  </si>
  <si>
    <t>ГБУЗ СО "САМАРСКАЯ ГОРОДСКАЯ БОЛЬНИЦА № 4"</t>
  </si>
  <si>
    <t>ГБУЗ СО "САМАРСКАЯ ГОРОДСКАЯ ДЕТСКАЯ БОЛЬНИЦА № 2"</t>
  </si>
  <si>
    <t>ГБУЗ СО "САМАРСКАЯ ГОРОДСКАЯ КОНСУЛЬТАТИВНО-ДИАГНОСТИЧЕСКАЯ ПОЛИКЛИНИКА № 14"</t>
  </si>
  <si>
    <t>ГБУЗ СО САМАРСКАЯ СТОМАТОЛОГИЧЕСКАЯ ПОЛИКЛИНИКА № 2 ПРОМЫШЛЕННОГО РАЙОНА</t>
  </si>
  <si>
    <t>ГБУЗ СО САМАРСКАЯ ДЕТСКАЯ СТОМАТОЛОГИЧЕСКАЯ ПОЛИКЛИНИКА № 4 ПРОМЫШЛЕННОГО РАЙОНА</t>
  </si>
  <si>
    <t>ГБУЗ СО "САМАРСКАЯ ГОРОДСКАЯ КЛИНИЧЕСКАЯ ПОЛИКЛИНИКА № 15 ПРОМЫШЛЕННОГО РАЙОНА"</t>
  </si>
  <si>
    <t>ГБУЗ СО "САМАРСКАЯ ГОРОДСКАЯ ПОЛИКЛИНИКА № 6 ПРОМЫШЛЕННОГО РАЙОНА"</t>
  </si>
  <si>
    <t>ГБУЗ СО "САМАРСКАЯ ГОРОДСКАЯ ПОЛИКЛИНИКА № 1 ПРОМЫШЛЕННОГО РАЙОНА"</t>
  </si>
  <si>
    <t>ГБУЗ СО "САМАРСКАЯ ГОРОДСКАЯ БОЛЬНИЦА № 6"</t>
  </si>
  <si>
    <t>ГБУЗ СО "САМАРСКАЯ ГОРОДСКАЯ ПОЛИКЛИНИКА № 10 СОВЕТСКОГО РАЙОНА"</t>
  </si>
  <si>
    <t>ГБУЗ СО САМАРСКАЯ СТОМАТОЛОГИЧЕСКАЯ ПОЛИКЛИНИКА № 3</t>
  </si>
  <si>
    <t>ГБУЗ САМАРСКАЯ ОБЛАСТНАЯ КЛИНИЧЕСКАЯ БОЛЬНИЦА ИМ. В.Д. СЕРЕДАВИНА</t>
  </si>
  <si>
    <t>ГБУЗ САМАРСКАЯ ОБЛАСТНАЯ КЛИНИЧЕСКАЯ БОЛЬНИЦА № 2</t>
  </si>
  <si>
    <t>ГБУЗ САМАРСКАЯ ОБЛАСТНАЯ КЛИНИЧЕСКАЯ ОФТАЛЬМОЛОГИЧЕСКАЯ БОЛЬНИЦА ИМ.Т.И.ЕРОШЕВСКОГО</t>
  </si>
  <si>
    <t>ГБУЗ САМАРСКАЯ ОБЛАСТНАЯ КЛИНИЧЕСКАЯ СТОМАТОЛОГИЧЕСКАЯ ПОЛИКЛИНИКА</t>
  </si>
  <si>
    <t>ГБУЗ САМАРСКИЙ ОБЛАСТНОЙ КЛИНИЧЕСКИЙ ГОСПИТАЛЬ ДЛЯ ВЕТЕРАНОВ ВОЙН</t>
  </si>
  <si>
    <t>ГБУЗ САМАРСКИЙ ОБЛАСТНОЙ КЛИНИЧЕСКИЙ ПРОТИВОТУБЕРКУЛЕЗНЫЙ ДИСПАНСЕР ИМ.Н.В.ПОСТНИКОВА</t>
  </si>
  <si>
    <t>ГБУЗ САМАРСКИЙ ОБЛАСТНОЙ КОЖНО-ВЕНЕРОЛОГИЧЕСКИЙ ДИСПАНСЕР</t>
  </si>
  <si>
    <t>ГБУЗ САМАРСКИЙ ОБЛАСТНОЙ КЛИНИЧЕСКИЙ ОНКОЛОГИЧЕСКИЙ ДИСПАНСЕР</t>
  </si>
  <si>
    <t>ГБУЗ САМАРСКАЯ ОБЛАСТНАЯ КЛИНИЧЕСКАЯ СТАНЦИЯ ПЕРЕЛИВАНИЯ КРОВИ</t>
  </si>
  <si>
    <t>ГБУЗ САМАРСКИЙ ОБЛАСТНОЙ ЦЕНТР МЕДИЦИНСКОЙ ПРОФИЛАКТИКИ</t>
  </si>
  <si>
    <t>ГБУЗ САМАРСКОЕ ОБЛАСТНОЕ БЮРО СУДЕБНО-МЕДИЦИНСКОЙ ЭКСПЕРТИЗЫ</t>
  </si>
  <si>
    <t>ГБУЗ САМАРСКИЙ ОБЛАСТНОЙ ДЕТСКИЙ САНАТОРИЙ "ЮНОСТЬ"</t>
  </si>
  <si>
    <t>ГБУЗ САМАРСКИЙ ОБЛАСТНОЙ НАРКОЛОГИЧЕСКИЙ ДИСПАНСЕР</t>
  </si>
  <si>
    <t>ГБУЗ ЦЕНТР КОНТРОЛЯ КАЧЕСТВА ЛЕКАРСТВЕННЫХ СРЕДСТВ САМАРСКОЙ ОБЛАСТИ</t>
  </si>
  <si>
    <t>ГБУЗ СО ТОЛЬЯТТИНСКАЯ ДЕЗСТАНЦИЯ</t>
  </si>
  <si>
    <t>ГБУЗ СО САНАТОРИЙ САМАРА Г.КИСЛОВОДСК</t>
  </si>
  <si>
    <t>ГКУ СО "САМАРАФАРМАЦИЯ"</t>
  </si>
  <si>
    <t>ГБПОУ ТОЛЬЯТТИНСКИЙ МЕДИЦИНСКИЙ КОЛЛЕДЖ</t>
  </si>
  <si>
    <t xml:space="preserve">Фаимилия, имя, отчество </t>
  </si>
  <si>
    <t>Должность</t>
  </si>
  <si>
    <t xml:space="preserve">Среднемесячная заработна плата  должностного лица, рублей </t>
  </si>
  <si>
    <t xml:space="preserve">Среднемесячная заработна плата  работников учреждения, рублей </t>
  </si>
  <si>
    <t xml:space="preserve">Коэффициент соотношения среднемесячной заработной платы должностного лица и среднемесячной заработной платы работников учреждения </t>
  </si>
  <si>
    <t>Шешунова Светлана Вячеславовна</t>
  </si>
  <si>
    <t>Главный врач</t>
  </si>
  <si>
    <t>Разинкина Ольга Константиновна</t>
  </si>
  <si>
    <t xml:space="preserve">Главный бухгалтер </t>
  </si>
  <si>
    <t>Малютина Элла Николаевна</t>
  </si>
  <si>
    <t>Романова Людмила Юрьевна</t>
  </si>
  <si>
    <t>Саримсаков Салохитдин Нуритдинович</t>
  </si>
  <si>
    <t>Директор</t>
  </si>
  <si>
    <t>Заместитель директора</t>
  </si>
  <si>
    <t>Кудинов Владимир Георгиевич</t>
  </si>
  <si>
    <t>Мантыгина Юлия Хусаиновна</t>
  </si>
  <si>
    <t>Главный бухгалтер</t>
  </si>
  <si>
    <t>Бородулин С.В.</t>
  </si>
  <si>
    <t xml:space="preserve">Главный врач </t>
  </si>
  <si>
    <t xml:space="preserve">Заместитель главного врача по медицинской части </t>
  </si>
  <si>
    <t>Луценко Т.В.</t>
  </si>
  <si>
    <t>Дмитриева Ирина Александровна</t>
  </si>
  <si>
    <t>Галахова Ольга Олеговна</t>
  </si>
  <si>
    <t>Шугуров Дмитрий Александрович</t>
  </si>
  <si>
    <t>Родина Елена Викторовна</t>
  </si>
  <si>
    <t xml:space="preserve">Заместитель главного врача по организационно-методической работе </t>
  </si>
  <si>
    <t>Юртаева Ольга Васильевна</t>
  </si>
  <si>
    <t>Зотова Ирина Геннадьевна</t>
  </si>
  <si>
    <t>Рашкина Елена Алексеевна</t>
  </si>
  <si>
    <t>Морозов Алексей Евгеньевич</t>
  </si>
  <si>
    <t>Нелюбина Валентина Александровна</t>
  </si>
  <si>
    <t>Заместитель главного врача по медицинской части</t>
  </si>
  <si>
    <t>Максимова Татьяна Павловна</t>
  </si>
  <si>
    <t>Манцагов Алексей Сергеевич</t>
  </si>
  <si>
    <t>Жукова Марина Анатольевна</t>
  </si>
  <si>
    <t>Новикова Людмила Юрьевана</t>
  </si>
  <si>
    <t>Зинькова Нина Михайловна</t>
  </si>
  <si>
    <t>Заместитель главного врача по медицинскому обслуживанию населения</t>
  </si>
  <si>
    <t>Афанасьева Ирина Васильевна</t>
  </si>
  <si>
    <t>Заместитель главного врача по амбулаторно-поликлинической работе</t>
  </si>
  <si>
    <t>Меньшаев Сергей Николаевич</t>
  </si>
  <si>
    <t>Мусин Эсфендияр Ибляевич</t>
  </si>
  <si>
    <t>Заместитель главного врача по гражданской обороне и мобилизационной работе</t>
  </si>
  <si>
    <t>Михайлова Елена Владимировна</t>
  </si>
  <si>
    <t>Кузьминых Татьяна Александровна</t>
  </si>
  <si>
    <t>Гаршина Светлана Юрьевна</t>
  </si>
  <si>
    <t>Сагирова Фаридя Киамовна</t>
  </si>
  <si>
    <t>Яркова Вера Петровна</t>
  </si>
  <si>
    <t xml:space="preserve">Демченко Е.А. </t>
  </si>
  <si>
    <t>Кошелева Л.И.</t>
  </si>
  <si>
    <t>Безрядина Г.В.</t>
  </si>
  <si>
    <t>Мокшанова Н.Н.</t>
  </si>
  <si>
    <t>Цыганков Игорь Леонтьевич</t>
  </si>
  <si>
    <t>Максимова Светлана Николаевна</t>
  </si>
  <si>
    <t>Мясникова Валентина Ивановна</t>
  </si>
  <si>
    <t>Заместитель главного врача по экономическим вопросам</t>
  </si>
  <si>
    <t>Заместитель главного врача по хозяйственным вопросам</t>
  </si>
  <si>
    <t>Кукушкин Тимофей Николаевич</t>
  </si>
  <si>
    <t>Светличная Екатерина Юрьевна</t>
  </si>
  <si>
    <t>Родимова Ольга Анатольевна</t>
  </si>
  <si>
    <t>Ткач Татьяна Владимировна</t>
  </si>
  <si>
    <t>Заместитель главного врача по клинико-экспертной работе</t>
  </si>
  <si>
    <t>Заместитель главного врача по детству и родовспоможению</t>
  </si>
  <si>
    <t>Шихова Галина Ивановна</t>
  </si>
  <si>
    <t>Заместитель главного врача по организационно-методической работе</t>
  </si>
  <si>
    <t>Соленая Светлана Александровна</t>
  </si>
  <si>
    <t>Кандрахин Александр Анатольевич</t>
  </si>
  <si>
    <t>Хохлова Ольга Ивановна</t>
  </si>
  <si>
    <t>Кузаева Елена  Анатольевна</t>
  </si>
  <si>
    <t>Заместитель главного врача по амбулаторно-поликлинической помощи</t>
  </si>
  <si>
    <t>Толстова Юлия Владимировна</t>
  </si>
  <si>
    <t>Заместитель главного врача по оказанию медицинской помощи детям</t>
  </si>
  <si>
    <t>Заместитель главного врача по ГО и мобилизационной работе</t>
  </si>
  <si>
    <t>Пикульская Елена Юрьевна</t>
  </si>
  <si>
    <t>Остапчук Нина Андреевна</t>
  </si>
  <si>
    <t>Заместитель главного врача по правовым вопросам и персоналу</t>
  </si>
  <si>
    <t>Горбунова Нурания Абдулхаковна</t>
  </si>
  <si>
    <t>Федотова Вера Гурьевна</t>
  </si>
  <si>
    <t>Воробьева Любовь Михайловна</t>
  </si>
  <si>
    <t>Арапова Наталья Николаевна</t>
  </si>
  <si>
    <t>Загривая Марина Ивановна</t>
  </si>
  <si>
    <t>Санникова Ольга Ивановна</t>
  </si>
  <si>
    <t>Лушин Антон Валерьевич</t>
  </si>
  <si>
    <t>Виктор Наталья Николаевна</t>
  </si>
  <si>
    <t>Бирюков Владимир Михайлович</t>
  </si>
  <si>
    <t>Вайсман Александр Рафаилович</t>
  </si>
  <si>
    <t>Заместитель главного врача по хозяйственной части</t>
  </si>
  <si>
    <t>Лобова Мария Сергеевна</t>
  </si>
  <si>
    <t>Заместитель главного врача по поликлинике</t>
  </si>
  <si>
    <t>Заместитель главного врача по медицинской части для работы по гражданской обороне и мобилизационной работе</t>
  </si>
  <si>
    <t>Поваляева Людмила Викторовна</t>
  </si>
  <si>
    <t>Заместитель главного врача по медицинской  части</t>
  </si>
  <si>
    <t>Соколова Ирина Геннадьевна</t>
  </si>
  <si>
    <t>Фридман Ирина Леонидовна</t>
  </si>
  <si>
    <t>Заместитель главного врача по ГБО</t>
  </si>
  <si>
    <t>Малахов Вячеслав Геннадьевич</t>
  </si>
  <si>
    <t>Цыбин Александр Викторович</t>
  </si>
  <si>
    <t>Габдуллина Марина Алексеевна</t>
  </si>
  <si>
    <t>Заместитель директора по экономическим вопросам</t>
  </si>
  <si>
    <t>Пронина Людмила Анатольевна</t>
  </si>
  <si>
    <t>Трунин Алексей Александрович</t>
  </si>
  <si>
    <t>Брехова Алла Николаевна</t>
  </si>
  <si>
    <t>Наумова Марина Николаевна</t>
  </si>
  <si>
    <t>Шипп Александр Григорьевич</t>
  </si>
  <si>
    <t>Заместитель директора по общим вопросам</t>
  </si>
  <si>
    <t xml:space="preserve">Заместитель главного врача по кадрам </t>
  </si>
  <si>
    <t>Певзнер Юрий Самуилович</t>
  </si>
  <si>
    <t>Зинченко Юна Юрьевна</t>
  </si>
  <si>
    <t>Тимофеев Георгий Аркадьевич</t>
  </si>
  <si>
    <t>Миронова Елена Геннадьевна</t>
  </si>
  <si>
    <t>Балакин Константин Николаевич</t>
  </si>
  <si>
    <t>Рыжкова Ольга Владимировна</t>
  </si>
  <si>
    <t>Аллейнова Елена Рувимовна</t>
  </si>
  <si>
    <t>Полутина Лариса Леонидовна</t>
  </si>
  <si>
    <t>Григорьева Ирина Евгеньевна</t>
  </si>
  <si>
    <t>Дорохова Вера Ивановна</t>
  </si>
  <si>
    <t>Самарский Евгений Федорович</t>
  </si>
  <si>
    <t>Былинина Светлана Петровна</t>
  </si>
  <si>
    <t>Заместитель  главного врача по экспертизе временной нетрудоспособности</t>
  </si>
  <si>
    <t>Заместитель главного врача по детству</t>
  </si>
  <si>
    <t xml:space="preserve">Заместитель главного врача по гражданской обороне и мобилизационной работе </t>
  </si>
  <si>
    <t>Быков Андрей Валентинович</t>
  </si>
  <si>
    <t>Объедков Андрей Александрович</t>
  </si>
  <si>
    <t>Заместитель главного врача по родовспоможению и детству</t>
  </si>
  <si>
    <t>Заместитель главного врача по лечебной части</t>
  </si>
  <si>
    <t xml:space="preserve">Заместитель главного врача по административно-хозяйственной части </t>
  </si>
  <si>
    <t>Селезнева Ираида Геннадьевна</t>
  </si>
  <si>
    <t>Халипа Сергей Витальевичч</t>
  </si>
  <si>
    <t>Аверьянова Ольга Анатольевна</t>
  </si>
  <si>
    <t>Заместитель главного врача по кадрам</t>
  </si>
  <si>
    <t>Отводенкова Марина Владимировна</t>
  </si>
  <si>
    <t>Слепцов Сергей Васильевич</t>
  </si>
  <si>
    <t>Заместитель главного врача по медицинской части (по мобилизационной работе и ГО)</t>
  </si>
  <si>
    <t>Веретенникова Татьяна Николаевна</t>
  </si>
  <si>
    <t>Пашкова Мария Валерьевна</t>
  </si>
  <si>
    <t>Маркелова Елена Олеговна</t>
  </si>
  <si>
    <t>Алешина Людмила Ивановна</t>
  </si>
  <si>
    <t>Богданова Светлана Александровна</t>
  </si>
  <si>
    <t>Заместитель главного врача по педагогической части</t>
  </si>
  <si>
    <t>Кузнецова Наталья Николаевна</t>
  </si>
  <si>
    <t>Григорьев Александр Валентинович</t>
  </si>
  <si>
    <t>Михалева Татьяна Петровна</t>
  </si>
  <si>
    <t>Татаринов Александр Викторович</t>
  </si>
  <si>
    <t>Стерляхин Александр Викторович</t>
  </si>
  <si>
    <t>Шеремет Ольга Юрьевна</t>
  </si>
  <si>
    <t>Лукина Анна Михайловна</t>
  </si>
  <si>
    <t>Стогний Дмитрий Геннадьевич</t>
  </si>
  <si>
    <t>Струнникова Надежда Яковлевна</t>
  </si>
  <si>
    <t>Корневская Виктория Вячеславовна</t>
  </si>
  <si>
    <t>Заместитель главного врача  по гражданской обороне и мобилизационной работе</t>
  </si>
  <si>
    <t>Ситникова Елена Игоревна</t>
  </si>
  <si>
    <t>Сибряев Виталий Юрьевич</t>
  </si>
  <si>
    <t xml:space="preserve">Разливинских Леонид Павлович </t>
  </si>
  <si>
    <t xml:space="preserve">Гройсман Виталий Александрович </t>
  </si>
  <si>
    <t>Заместитель главного врача</t>
  </si>
  <si>
    <t xml:space="preserve">Соболева Ольга Алексеевна  </t>
  </si>
  <si>
    <t xml:space="preserve">Янко Татьяна Аркадьевна </t>
  </si>
  <si>
    <t xml:space="preserve">Макова Татьяна Викторовна </t>
  </si>
  <si>
    <t>Михайлов Сергей Владимирович</t>
  </si>
  <si>
    <t>Голубева Наталья Владимировна</t>
  </si>
  <si>
    <t>Жданенкова Ольга Анатольевна</t>
  </si>
  <si>
    <t>Заместитель главного врача по лечебной работе</t>
  </si>
  <si>
    <t>Разумов Евгений Анатольевич</t>
  </si>
  <si>
    <t>Кузькина Ирина Леонидовна</t>
  </si>
  <si>
    <t>Игнатенко Ольга Васильевна</t>
  </si>
  <si>
    <t>Заместитель главного врача по работе с сестринским персоналом</t>
  </si>
  <si>
    <t>Мокшарев Валентин Алексеевич</t>
  </si>
  <si>
    <t>Тезиков Александр Владимирович</t>
  </si>
  <si>
    <t>Ионова Маргарита Михайловна</t>
  </si>
  <si>
    <t>Заместитель главного врача по экспертизе временной нетрудоспособности</t>
  </si>
  <si>
    <t>Чупрыгин Александр Алексеевич</t>
  </si>
  <si>
    <t>Дроблес Александр Юрьевич</t>
  </si>
  <si>
    <t>Кабаева Мария Николаевна</t>
  </si>
  <si>
    <t>Калмыкова Ирина Викторовна</t>
  </si>
  <si>
    <t>Заместитель главного врача по управлению персонала и связям с общественностью</t>
  </si>
  <si>
    <t>Барышникова Лада Анатольевна</t>
  </si>
  <si>
    <t>Воекова Наталья Артуровна</t>
  </si>
  <si>
    <t>Заместитель главного врача по организационно - методической работе</t>
  </si>
  <si>
    <t>Иоанидис Любовь Яковлевна</t>
  </si>
  <si>
    <t>Ковалев Геннадий Леонидович</t>
  </si>
  <si>
    <t>Логинова Наталья Александровна</t>
  </si>
  <si>
    <t>Заместитель главного врача по эпидемиологии</t>
  </si>
  <si>
    <t>Мямин Юрий Васильевич</t>
  </si>
  <si>
    <t>Заместитель главного врача по организационным вопросам-первый заместитель</t>
  </si>
  <si>
    <t>Рыбальченко Н.М.</t>
  </si>
  <si>
    <t>Соколова И.В.</t>
  </si>
  <si>
    <t>Кудряшова Е.Ю.</t>
  </si>
  <si>
    <t>Макарова Н.И.</t>
  </si>
  <si>
    <t>Красикова Т.В.</t>
  </si>
  <si>
    <t>Подольницкий О.Ю.</t>
  </si>
  <si>
    <t>Шакуров Ильдар Гомерович</t>
  </si>
  <si>
    <t>Титугина Анна Юрьевна</t>
  </si>
  <si>
    <t>Кузнецова Екатерина Дмитриевна</t>
  </si>
  <si>
    <t>Дрозденко Александр Анатольевич</t>
  </si>
  <si>
    <t>Заместитель главного врача по медицин-ской части для работы по гражданской обороне и мобилизационной работе</t>
  </si>
  <si>
    <t>Катков Андрей Сергеевич</t>
  </si>
  <si>
    <t>Заместитель главного врача по АХЧ</t>
  </si>
  <si>
    <t>Бросалина Наталья Борисовна</t>
  </si>
  <si>
    <t>Кулагин Александр Владимирович</t>
  </si>
  <si>
    <t>Авдюкова Елена Ивановна</t>
  </si>
  <si>
    <t>Ларькина Лина Викторовна</t>
  </si>
  <si>
    <t>Аргеткин Юрий Николаевич</t>
  </si>
  <si>
    <t>Заместитель главного врача по организационно- методической работе</t>
  </si>
  <si>
    <t>Алаева Светлана Александровна</t>
  </si>
  <si>
    <t>Комиссаренко Татьяна Анатольевна</t>
  </si>
  <si>
    <t>Даниленко Алексей Сергеевич</t>
  </si>
  <si>
    <t>Шубин Юрий Павлович</t>
  </si>
  <si>
    <t>Резников Яков Зиновьевич</t>
  </si>
  <si>
    <t>Иванцева Наталья Вячеславовна</t>
  </si>
  <si>
    <t>Заместитель главного врача по акушерству и гинекологии</t>
  </si>
  <si>
    <t>Заместитель главного врача по административно-хозяйственной части</t>
  </si>
  <si>
    <t>Ишутов Валерий Руфимович</t>
  </si>
  <si>
    <t>Лялина Ольга Валентиновна</t>
  </si>
  <si>
    <t>Курбеко Дмитрий Леонидович</t>
  </si>
  <si>
    <t>Назаркина Ирина Михайловна</t>
  </si>
  <si>
    <t>Пыркова Светлана Александровна</t>
  </si>
  <si>
    <t>Садюк Владимир Георгиевич</t>
  </si>
  <si>
    <t>Тамонова Татьяна Ивановна</t>
  </si>
  <si>
    <t>Нуянзина Елена Дмитриевна</t>
  </si>
  <si>
    <t>Глухова Валентина Борисовна</t>
  </si>
  <si>
    <t>Мишунин Александр Владимирович</t>
  </si>
  <si>
    <t>Михайлов Вячеслав Витальевич</t>
  </si>
  <si>
    <t>Аринин Игорь Алексеевич</t>
  </si>
  <si>
    <t>Гатауллина Рамиля Наилевна</t>
  </si>
  <si>
    <t>Карпова Ирина Викторовна</t>
  </si>
  <si>
    <t>Ткачева Анна Николаевна</t>
  </si>
  <si>
    <t>Лисица Дмитрий Николаевич</t>
  </si>
  <si>
    <t>Полушкина Юлия Ивановна</t>
  </si>
  <si>
    <t>Чикина Марина Николаевна</t>
  </si>
  <si>
    <t>Заместитель главного врача по общим вопросам</t>
  </si>
  <si>
    <t>Немченко И.А.</t>
  </si>
  <si>
    <t>Семенова Е.В.</t>
  </si>
  <si>
    <t>Заместитель по общим вопросам</t>
  </si>
  <si>
    <t>Саликова О.В.</t>
  </si>
  <si>
    <t>Заместитель по медицинской части</t>
  </si>
  <si>
    <t>Далкова О.В.</t>
  </si>
  <si>
    <t>Заместитель по детству и родовспоможению</t>
  </si>
  <si>
    <t>Корсун А.В.</t>
  </si>
  <si>
    <t>Данилова О.М.</t>
  </si>
  <si>
    <t>Торшин В.В.</t>
  </si>
  <si>
    <t>Михайлова Людмила Николаевна</t>
  </si>
  <si>
    <t>Горбунова Мария Николаевна</t>
  </si>
  <si>
    <t>Китайчик Сергей Михайлович</t>
  </si>
  <si>
    <t>Мирошниченко Татьяна Николаевна</t>
  </si>
  <si>
    <t>Кабанова Наталья Павловна</t>
  </si>
  <si>
    <t>Вдович Людмила Яковлевна</t>
  </si>
  <si>
    <t>Заместитель главного врача по мобилизационной работе и гражданской обороне</t>
  </si>
  <si>
    <t>Манжурина Елена Борисовна</t>
  </si>
  <si>
    <t>Муравец Александр Владимирович</t>
  </si>
  <si>
    <t>Мальшин Юрий Алексеевич</t>
  </si>
  <si>
    <t>Григошкин Сергей Сергеевич</t>
  </si>
  <si>
    <t>Букина Екатерина Валерьевна</t>
  </si>
  <si>
    <t>Начальник</t>
  </si>
  <si>
    <t>Демидова Галина Анатольевна</t>
  </si>
  <si>
    <t>Заместитель начальника</t>
  </si>
  <si>
    <t>Осипова Ольга Владимировна</t>
  </si>
  <si>
    <t>Ямщикова Татьяна Николаевна</t>
  </si>
  <si>
    <t>Картавцева Светлана Геннадьевна</t>
  </si>
  <si>
    <t>Шувалова Ольга Руслановна</t>
  </si>
  <si>
    <t>Заместитель главного врача по КЭР</t>
  </si>
  <si>
    <t>Заместитель главного врача по медицинской части и гражданской обороне</t>
  </si>
  <si>
    <t>Лиознов Александр Анатольевич</t>
  </si>
  <si>
    <t>Заместитель главного врача по технике</t>
  </si>
  <si>
    <t>Лапшин Михаил Юрьевич</t>
  </si>
  <si>
    <t>Яшина Любовь Владимировна</t>
  </si>
  <si>
    <t>Заместитель директора по медицинской части</t>
  </si>
  <si>
    <t>Курнаева Ирина Николаевна</t>
  </si>
  <si>
    <t>Заместитель директора по технике</t>
  </si>
  <si>
    <t>Заместитель директора по организационно-методической работе</t>
  </si>
  <si>
    <t>Башмаков Олег Михайлович</t>
  </si>
  <si>
    <t>Заместитель директора по административно - хозяйственной части</t>
  </si>
  <si>
    <t xml:space="preserve">Заместитель директора по мобилизационной работе и гражданской обороне </t>
  </si>
  <si>
    <t xml:space="preserve"> Главный врач </t>
  </si>
  <si>
    <t xml:space="preserve"> Заместитель главного врача по медицинскому обслуживанию населения </t>
  </si>
  <si>
    <t xml:space="preserve"> Заместитель главного врача по медицинской части </t>
  </si>
  <si>
    <t xml:space="preserve"> Заместитель главного врача по поликлинической работе </t>
  </si>
  <si>
    <t xml:space="preserve"> Заместитель главного врача по клинико-экспертной работе </t>
  </si>
  <si>
    <t xml:space="preserve"> Заместитель главного врача по хозяйственным вопросам </t>
  </si>
  <si>
    <t xml:space="preserve"> Заместитель главного врача по экономическим вопросам </t>
  </si>
  <si>
    <t xml:space="preserve"> Заместитель главного врача по мобилизационной работе и гражданской обороне </t>
  </si>
  <si>
    <t xml:space="preserve"> Главный бухгалтер </t>
  </si>
  <si>
    <t>Власова Ольга Ивановна</t>
  </si>
  <si>
    <t>Иванова Валентина Дмитриевна</t>
  </si>
  <si>
    <t>Гришина Марина Ивановна</t>
  </si>
  <si>
    <t>Родинов Павел Борисович</t>
  </si>
  <si>
    <t>Семенова Елена Владимировна</t>
  </si>
  <si>
    <t>Якимов Андрей Юрьевич</t>
  </si>
  <si>
    <t>Шеин Александр Иванович</t>
  </si>
  <si>
    <t>Казберова Анна Федоровна</t>
  </si>
  <si>
    <t>Романчук Петр Иванович</t>
  </si>
  <si>
    <t>Пятакова Елена Владимировна</t>
  </si>
  <si>
    <t>Крятов Александр Андреевич</t>
  </si>
  <si>
    <t>Князев Сергей Иванович</t>
  </si>
  <si>
    <t>Степнов Максим Игоревич</t>
  </si>
  <si>
    <t>Салманидин Виталий Викторович</t>
  </si>
  <si>
    <t>Бакшутов Игорь Николаевич</t>
  </si>
  <si>
    <t>Шишина Светлана Александровна</t>
  </si>
  <si>
    <t>Подторжнова Ольга Викторовна</t>
  </si>
  <si>
    <t>Кузнецов Сергей Иванович</t>
  </si>
  <si>
    <t>Косов Александр Иванович</t>
  </si>
  <si>
    <t>Кудинова Елена Владимировна</t>
  </si>
  <si>
    <t>Поленичко Александр Иванович</t>
  </si>
  <si>
    <t>Волков Евгений Викторович</t>
  </si>
  <si>
    <t>Морозова Наталия Николаевна</t>
  </si>
  <si>
    <t>Зыбанова Лидия Афанасьевна</t>
  </si>
  <si>
    <t>Мифтяхов Рустам Мисбахидинович</t>
  </si>
  <si>
    <t>Шейфер Михаил Соломонович</t>
  </si>
  <si>
    <t>Баландин Валерий Евгеньевич</t>
  </si>
  <si>
    <t>Заместитель главного врача по медицинской части по гражданской обороне</t>
  </si>
  <si>
    <t>Боярищев Сергей Иванович</t>
  </si>
  <si>
    <t>Воскресенская Татьяна Ивановна</t>
  </si>
  <si>
    <t>Дорофеева Наталья Геннадьевна</t>
  </si>
  <si>
    <t>Лукьянова Людмила Анатольевна</t>
  </si>
  <si>
    <t>Санагин Валерий Петрович</t>
  </si>
  <si>
    <t>Заместитель главного врача по медицинской части(по организационно-методической работе)</t>
  </si>
  <si>
    <t>Синицына Елена Михайловна</t>
  </si>
  <si>
    <t>Заместитель главного врача  по работе с сестринским персоналом</t>
  </si>
  <si>
    <t>Шкуропат Владимир Николаевич</t>
  </si>
  <si>
    <t>Заместитель главного врача по безопасности</t>
  </si>
  <si>
    <t xml:space="preserve"> </t>
  </si>
  <si>
    <t>Алексеев Андрей Юрьевич</t>
  </si>
  <si>
    <t>Заместитель главного врача по хирургии</t>
  </si>
  <si>
    <t>Заместитель главного врача по клинической и экспертной работе</t>
  </si>
  <si>
    <t>Касымова Лола Казимовна</t>
  </si>
  <si>
    <t xml:space="preserve">Иванова Елена Николаевна </t>
  </si>
  <si>
    <t>Чепрунова Галина Анатольевна</t>
  </si>
  <si>
    <t>Заместитель главного врача по экспертизе и временной нетрудоспособности</t>
  </si>
  <si>
    <t>Бармина Ольга Вячеславовна</t>
  </si>
  <si>
    <t>Мезина Лариса Васильевна</t>
  </si>
  <si>
    <t>Соловьева Виктория Юрьевна</t>
  </si>
  <si>
    <t>Заместитель главного врача по клинико - экспертной работе</t>
  </si>
  <si>
    <t>Ковальская Наталья Брониславовна</t>
  </si>
  <si>
    <t>Демьяненко В.А.</t>
  </si>
  <si>
    <t>Заместитель директора по оперативной работе - начальник центра медицины катастроф</t>
  </si>
  <si>
    <t>Старостина Л.Н.</t>
  </si>
  <si>
    <t>Заместитель директора по медицинской части-заведующая клиническим отделом</t>
  </si>
  <si>
    <t>Демидович С.В.</t>
  </si>
  <si>
    <t>Заместитель директора по хозяйственным вопросам</t>
  </si>
  <si>
    <t>Гурдяева И.С.</t>
  </si>
  <si>
    <t>Золотарев Андрей Владимирович</t>
  </si>
  <si>
    <t>Такоева Бэла Хасановна</t>
  </si>
  <si>
    <t>Долгополова Наталья Геннадьевна</t>
  </si>
  <si>
    <t>Козлова Людмила Александровна</t>
  </si>
  <si>
    <t>Венцов Валерий Викторович</t>
  </si>
  <si>
    <t>Буранова Любовь Ивановна</t>
  </si>
  <si>
    <t>Заместитель главного врача по  экономическим вопросам</t>
  </si>
  <si>
    <t>Солдатова Светлана Викторовна</t>
  </si>
  <si>
    <t>Коротяева Светлана Петровна</t>
  </si>
  <si>
    <t>Шкалыгина Елена Ивановна</t>
  </si>
  <si>
    <t>Абиева Елена Валентиновна</t>
  </si>
  <si>
    <t>Заместитель главного врача по правовому и кадровому обеспечению</t>
  </si>
  <si>
    <t>Заместитель главного врача по предпринимательской деятельности</t>
  </si>
  <si>
    <t>Михайлов Сергей Анатольевич</t>
  </si>
  <si>
    <t>Рогожева Марина Евгеньевна</t>
  </si>
  <si>
    <t>Артамонова Татьяна Григорьевна</t>
  </si>
  <si>
    <t>Заместитель главного врача по педиатрии</t>
  </si>
  <si>
    <t>Домничев Владимир Александрович</t>
  </si>
  <si>
    <t>Кузьмин Иван Александрович</t>
  </si>
  <si>
    <t>Хайкин Максим Борисович</t>
  </si>
  <si>
    <t>Уланова Оксана Петровна</t>
  </si>
  <si>
    <t>Грачева Елена Юрьевна</t>
  </si>
  <si>
    <t>Карпов Виктор Леонидович</t>
  </si>
  <si>
    <t>главный врач</t>
  </si>
  <si>
    <t>главный бухгалтер</t>
  </si>
  <si>
    <t>Горохова Ирина Викторовна</t>
  </si>
  <si>
    <t>заместитель главного врача по медицинской части</t>
  </si>
  <si>
    <t>Курмасова Елена Николаевна</t>
  </si>
  <si>
    <t>заместитель главного врача по хозяйственным вопросам</t>
  </si>
  <si>
    <t>Орлов Андрей Евгеньевич</t>
  </si>
  <si>
    <t>Шувалова Светлана Александровна</t>
  </si>
  <si>
    <t>Воздвиженский Михаил Олегович</t>
  </si>
  <si>
    <t>Подусова Таисия Николаевна</t>
  </si>
  <si>
    <t>Золотарева Татьяна Геннадьевна</t>
  </si>
  <si>
    <t>Егорова Алла Геннадьевна</t>
  </si>
  <si>
    <t>Шишкова Светлана Григорьевна</t>
  </si>
  <si>
    <t>Шишакина Елена Николаевна</t>
  </si>
  <si>
    <t>заместитель главного врача по кадрам</t>
  </si>
  <si>
    <t>Порунов Николай Юрьевич</t>
  </si>
  <si>
    <t>Янюкин Виктор Валентинович</t>
  </si>
  <si>
    <t>Алеева Наталья Петровна</t>
  </si>
  <si>
    <t>Серебрякова Елена Александровна</t>
  </si>
  <si>
    <t>Рахимбердина Наталья Федоровна</t>
  </si>
  <si>
    <t>Паращак Светлана Александровна</t>
  </si>
  <si>
    <t>Мунина Екатерина Вячеславовна</t>
  </si>
  <si>
    <t>Бастыкина Ольга Ивановна</t>
  </si>
  <si>
    <t>Заместитель главного врача по контролю качества медицинской помощи и работе с обращениями граждан</t>
  </si>
  <si>
    <t>Бударина Инна Юрьевна</t>
  </si>
  <si>
    <t>Заместитель главного врача по оказанию медицинской и профилактической помощи детскому населению</t>
  </si>
  <si>
    <t>Буров Олег Владиславович</t>
  </si>
  <si>
    <t>Жук Оксана Юрьевна</t>
  </si>
  <si>
    <t>Заместитель главного врача по фармации и медицинской технике</t>
  </si>
  <si>
    <t>Ларионова Елена Валерьевна</t>
  </si>
  <si>
    <t>Шмидт Иван Андреевич</t>
  </si>
  <si>
    <t>Самохвалова О.С.</t>
  </si>
  <si>
    <t>Усачева А.В.</t>
  </si>
  <si>
    <t>Симцова Н.А.</t>
  </si>
  <si>
    <t>Максимов А.Б.</t>
  </si>
  <si>
    <t>Калинина Т.Н.</t>
  </si>
  <si>
    <t>Костенко Т.А.</t>
  </si>
  <si>
    <t>Григорьева С.В.</t>
  </si>
  <si>
    <t>Зиманова О.Г.</t>
  </si>
  <si>
    <t>Забелина М.А.</t>
  </si>
  <si>
    <t>Курылева Л.В.</t>
  </si>
  <si>
    <t>Вершина О.В.</t>
  </si>
  <si>
    <t>Горкин М.Б.</t>
  </si>
  <si>
    <t>Щербань Андрей Валериевич</t>
  </si>
  <si>
    <t>Вольская Кристина Валерьевна</t>
  </si>
  <si>
    <t>Волынкин Александр Владимирович</t>
  </si>
  <si>
    <t>Заместитель главного врача по экспертной работе</t>
  </si>
  <si>
    <t>Тычкина Светлана Леонидовна</t>
  </si>
  <si>
    <t>Утин Сергей Анатольевич</t>
  </si>
  <si>
    <t>Тайкова Инга Анатольевна</t>
  </si>
  <si>
    <t>Тореева Елена Александровна</t>
  </si>
  <si>
    <t>Христенко Николай Иванович</t>
  </si>
  <si>
    <t>Заместитель главного врача по мобилизационной работе и ГО</t>
  </si>
  <si>
    <t>Винтов Николай Александрович</t>
  </si>
  <si>
    <t>Коева Наталья Павловна</t>
  </si>
  <si>
    <t>Гайлис Алексей Валентинович</t>
  </si>
  <si>
    <t>Овчинникова Светлана Борисовна</t>
  </si>
  <si>
    <t>Жесткова Наталья Борисовна</t>
  </si>
  <si>
    <t>Ивлев Евгений Дмитриевич</t>
  </si>
  <si>
    <t>Новикова Алла Анатольевна</t>
  </si>
  <si>
    <t>Теплов Максим Алексеевич</t>
  </si>
  <si>
    <t>Шагарова Ирина Геннадьевна</t>
  </si>
  <si>
    <t>Карпенко Валерий Алексеевич</t>
  </si>
  <si>
    <t>Урнова Светлана Владимировна</t>
  </si>
  <si>
    <t>Никольская Ольга Георгиевна</t>
  </si>
  <si>
    <t>Заместитель главного врача по медицинской части по мобилизационной работе и ГО</t>
  </si>
  <si>
    <t>Шарапова Вера Геннадьевна</t>
  </si>
  <si>
    <t>Грузина Светлана Леонидовна</t>
  </si>
  <si>
    <t>Горбачева Ольга Александровна</t>
  </si>
  <si>
    <t>Адоевский Е.Д.</t>
  </si>
  <si>
    <t>Заместитель главного врача по амбулаторно - поликлиническому обслуживанию</t>
  </si>
  <si>
    <t>Борисова Л.Е.</t>
  </si>
  <si>
    <t>Заместитель главного  врача по экономическим вопросам</t>
  </si>
  <si>
    <t>Борисов И.И.</t>
  </si>
  <si>
    <t>Заместитель главного врача по медицинской части для работы по гражданской обороне и мобилизационный работе</t>
  </si>
  <si>
    <t>Шухорова Юлия Андреевна</t>
  </si>
  <si>
    <t>Власова Альфия Якубовна</t>
  </si>
  <si>
    <t xml:space="preserve">Чекулдаева Людмила Евгеньевна </t>
  </si>
  <si>
    <t xml:space="preserve">Некрыш Валентина Николаевна </t>
  </si>
  <si>
    <t xml:space="preserve">Воробьева Альбина Львовна </t>
  </si>
  <si>
    <t xml:space="preserve">Ермакова Ольга Ивановна </t>
  </si>
  <si>
    <t xml:space="preserve">Савельев Виктор Валентинович </t>
  </si>
  <si>
    <t xml:space="preserve">Симаков Александр Анатольевич </t>
  </si>
  <si>
    <t>Бикбаев Сергей Аксанович</t>
  </si>
  <si>
    <t>Петрова Наталья Александровна</t>
  </si>
  <si>
    <t>Ланеева Екатерина Владимировна</t>
  </si>
  <si>
    <t>Акулов Денис Анатольевич</t>
  </si>
  <si>
    <t>Баталова Нина Николаевна</t>
  </si>
  <si>
    <t>Денисова Людмила Петровна</t>
  </si>
  <si>
    <t>КострикинаТатьяна Викторовна</t>
  </si>
  <si>
    <t>Пейсахов Александр Борисович</t>
  </si>
  <si>
    <t>Плешаков Сергей Иванович</t>
  </si>
  <si>
    <t>Юровских Ольга Леонидовна</t>
  </si>
  <si>
    <t>Белова Наталья Владимировна</t>
  </si>
  <si>
    <t>Заместитель главного врача по медицинскому обслуживанию</t>
  </si>
  <si>
    <t>Панова Наталья Александровна</t>
  </si>
  <si>
    <t>Ковалева Татьяна Владимировна</t>
  </si>
  <si>
    <t>Зозуленко Светлана Евгеньевна</t>
  </si>
  <si>
    <t>Странин Александр Анатольевич</t>
  </si>
  <si>
    <t>Шишков Владимир Владимирович</t>
  </si>
  <si>
    <t>Ерин С.В.</t>
  </si>
  <si>
    <t>Саяпина Н.Ф.</t>
  </si>
  <si>
    <t>Батейщиков Андрей Викторович</t>
  </si>
  <si>
    <t>Ренц Николай Альфредович</t>
  </si>
  <si>
    <t>Куликова Людмила Сергеевна</t>
  </si>
  <si>
    <t>Лаптева Ирина Всеволодовна</t>
  </si>
  <si>
    <t>Лейбов Михаил Иосифович</t>
  </si>
  <si>
    <t>Заместитель главного врача по поликлинической работе</t>
  </si>
  <si>
    <t>Демина Эльмира Анвяровна</t>
  </si>
  <si>
    <t>Николаева Елена Павловна</t>
  </si>
  <si>
    <t>Русинова Светлана Анатольевна</t>
  </si>
  <si>
    <t>Тупов Юрий Васильевич</t>
  </si>
  <si>
    <t>Орехова Жанна Валентиновна</t>
  </si>
  <si>
    <t>Пронин Егор Васильевич</t>
  </si>
  <si>
    <t>Орлова Татьяна Николаевна</t>
  </si>
  <si>
    <t>Дубов  Вячеслав Геннадьевич</t>
  </si>
  <si>
    <t>Гренцнер Жанна Николаевна</t>
  </si>
  <si>
    <t>Скрипин Сергей Егорович</t>
  </si>
  <si>
    <t>Белова Ирина Владимировна</t>
  </si>
  <si>
    <t>Шарипова Наиля Кямиловна</t>
  </si>
  <si>
    <t>Исакович Марина Владимировна</t>
  </si>
  <si>
    <t>Полищук Андрей Владимирович</t>
  </si>
  <si>
    <t>Хорунжин Анатолий Иванович</t>
  </si>
  <si>
    <t>Акинцева Елена Юрьевна</t>
  </si>
  <si>
    <t>Завидова Елена Владимировна</t>
  </si>
  <si>
    <t>Мордвинова Татьяна Геннадьевна</t>
  </si>
  <si>
    <t>Начальник Бюро</t>
  </si>
  <si>
    <t>Заместитель начальника по медицинской части для работы по гражданской обороне и мобилизационной работе</t>
  </si>
  <si>
    <t>Заместитель начальника Бюро по хозяйственным вопросам</t>
  </si>
  <si>
    <t>Заместитель начальника Бюро по организационно-методической работе</t>
  </si>
  <si>
    <t>Заместитель начальника Бюро по экспертной работе</t>
  </si>
  <si>
    <t>Сотникова Ольга Сергеевна</t>
  </si>
  <si>
    <t>Заместитель начальника Бюро по экономическим вопросам</t>
  </si>
  <si>
    <t>Заместитель начальника Бюро по кадрам</t>
  </si>
  <si>
    <t>Заместитель главного врача по гражданской обороне</t>
  </si>
  <si>
    <t>Смуров Александр Алексеевич</t>
  </si>
  <si>
    <t>Рощупкина Наталья Юрьевна</t>
  </si>
  <si>
    <t>Маслова Александра Николаевна</t>
  </si>
  <si>
    <t>Добрянин С.Б.</t>
  </si>
  <si>
    <t>Емакаева И.А.</t>
  </si>
  <si>
    <t>Чернышов Юрий Петрович</t>
  </si>
  <si>
    <t>Заместитель главного врача по медицинской части по ГО и мобильной работе</t>
  </si>
  <si>
    <t>Сафиуллова Делия Исмагильевна</t>
  </si>
  <si>
    <t>Егоров Иван Владимирович</t>
  </si>
  <si>
    <t>Исаевская Екатерина Владимировна</t>
  </si>
  <si>
    <t>Заместитель директора – руководитель финансово-экономической службы</t>
  </si>
  <si>
    <t>Заместитель директора по учебно-производственной работе</t>
  </si>
  <si>
    <t>Косяк Татьяна Валериевна</t>
  </si>
  <si>
    <t>Квасова Валентина Вениаминовна</t>
  </si>
  <si>
    <t>Заместитель директора по воспитательной работе</t>
  </si>
  <si>
    <t>Краснова Светлана Александровна</t>
  </si>
  <si>
    <t>Заместитель директора по дополнительному образованию</t>
  </si>
  <si>
    <t>Холецкая Татьяна Андреевна</t>
  </si>
  <si>
    <t>Заместитель директора по административно-хозяйственной части</t>
  </si>
  <si>
    <t>Аполосов Ю.В.</t>
  </si>
  <si>
    <t>Вертянкин И.И.</t>
  </si>
  <si>
    <t>Кирилова Н.В.</t>
  </si>
  <si>
    <t>Кучеренко С.В</t>
  </si>
  <si>
    <t>Заместитель главного врача  по медицинскому обслуживанию населения</t>
  </si>
  <si>
    <t>Заместитель главного врача по хозяйственным работам</t>
  </si>
  <si>
    <t>Мальцева Т.Г.</t>
  </si>
  <si>
    <t>Тютюнина С.Ю.</t>
  </si>
  <si>
    <t>Заместитель главного врача по экономическим работам</t>
  </si>
  <si>
    <t>Шакирзянова Н.К.</t>
  </si>
  <si>
    <t>Заместитель главного врача по сестринскому делу</t>
  </si>
  <si>
    <t>Аргеткина Наталья Александровна</t>
  </si>
  <si>
    <t>Заместититель главного врача по медицинской части</t>
  </si>
  <si>
    <t>Заместититель главного врача по клинико-экспертной работе</t>
  </si>
  <si>
    <t>Заместититель главного врача по экономической работе</t>
  </si>
  <si>
    <t>Заместититель главного врача по гражданской обороне и мобилизационной работе</t>
  </si>
  <si>
    <t>Щипакина Марина Павловна</t>
  </si>
  <si>
    <t>Степаньков С.А.</t>
  </si>
  <si>
    <t xml:space="preserve">Заместитель по организационно-методической работе </t>
  </si>
  <si>
    <t xml:space="preserve">Заместитель по экспертизе временной нетрудоспособности </t>
  </si>
  <si>
    <t>Заместитель по гражданской обороне и мобилизационной работе</t>
  </si>
  <si>
    <t>Медведев Максим Владимирович</t>
  </si>
  <si>
    <t>Заместитель главного врача по  гражданской обороне и мобилизационной работе</t>
  </si>
  <si>
    <t>Заместитель главного  врача по административно-хозяйственной части</t>
  </si>
  <si>
    <t>Сабакаев Николай Владимирович</t>
  </si>
  <si>
    <t>Давидчук Сергей Степанович</t>
  </si>
  <si>
    <t>Краснова Оксана Юрьевна</t>
  </si>
  <si>
    <t>Рыбальченко Александр Сергеевич</t>
  </si>
  <si>
    <t>Заместитель главного врача по качеству оказания медицинской помощи</t>
  </si>
  <si>
    <t>Юрицин Николай Сергеевич</t>
  </si>
  <si>
    <t>Кудинова Елена Александровна</t>
  </si>
  <si>
    <t>Тимощук Вадим Николаевич</t>
  </si>
  <si>
    <t>Булахова Наталья Васильевна</t>
  </si>
  <si>
    <t>Мухортова Наталья Васильевна</t>
  </si>
  <si>
    <t>Светкина Инна Николаевна</t>
  </si>
  <si>
    <t>Сараева Елена Валерьевна</t>
  </si>
  <si>
    <t>Клейменова Людмила Ивановна</t>
  </si>
  <si>
    <t>Заместитель главного врача по экономической работе</t>
  </si>
  <si>
    <t>Мордвинцева Наталья Владимировна</t>
  </si>
  <si>
    <t>Гребенкин Сергей Валентинович</t>
  </si>
  <si>
    <t>Заместитель главного врача по ГО и МР</t>
  </si>
  <si>
    <t>Никонова Светлана Ионовна</t>
  </si>
  <si>
    <t>Федорова Валентина Борисовна</t>
  </si>
  <si>
    <t>Фролова Елена Викторовна</t>
  </si>
  <si>
    <t>Заместитель главного врача по акушерско-гинекологической помощи</t>
  </si>
  <si>
    <t>Андреева Елена Михайловна</t>
  </si>
  <si>
    <t>Алексеева Татьяна Петровна</t>
  </si>
  <si>
    <t>Андреев Николай Андреевич</t>
  </si>
  <si>
    <t>Качалина Галина Юрьевна</t>
  </si>
  <si>
    <t>Орехов Николай Николаевич</t>
  </si>
  <si>
    <t>Таловская Марина Викторовна</t>
  </si>
  <si>
    <t xml:space="preserve"> Заместитель главного врача по медицинской части</t>
  </si>
  <si>
    <t>Новиков Олег Николаевич</t>
  </si>
  <si>
    <t>Тлустенко Валентина Петровна</t>
  </si>
  <si>
    <t>Рыба Ольга Борисовна</t>
  </si>
  <si>
    <t>Пахомова Е. И.</t>
  </si>
  <si>
    <t>Драчев Е. Н.</t>
  </si>
  <si>
    <t>Гаянов О. Э.</t>
  </si>
  <si>
    <t>Дмитриева М. И.</t>
  </si>
  <si>
    <t>Заместитель главного врача по организационно методической работе</t>
  </si>
  <si>
    <t>Лезова Нина Михайловна</t>
  </si>
  <si>
    <t>Черных Антон Анатольевич</t>
  </si>
  <si>
    <t>Ахмедов  Андрей Борисович</t>
  </si>
  <si>
    <t>Сатдарова Ряйся Экрамовна</t>
  </si>
  <si>
    <t>Заместитель главного врача по гражданской  обороне и мобилизационной работе</t>
  </si>
  <si>
    <t>Кривоногова Светлана Анатольевна</t>
  </si>
  <si>
    <t>Механникова Ирина Владимировна</t>
  </si>
  <si>
    <t>Слугина Ольга Викторовна</t>
  </si>
  <si>
    <t>Вавилов Александр Владимирович</t>
  </si>
  <si>
    <t>Абрамкина Татьяна Борисовна</t>
  </si>
  <si>
    <t>Заместитель директора по кадрам</t>
  </si>
  <si>
    <t>Ермишин Михаил Владимирович</t>
  </si>
  <si>
    <t>Холина Любовь Львовна</t>
  </si>
  <si>
    <t xml:space="preserve">Зам.главного врача по организационно-методической работе </t>
  </si>
  <si>
    <t xml:space="preserve">Зам.главного врача по медицинской части </t>
  </si>
  <si>
    <t xml:space="preserve">Зам.главного врача по качеству медицинской помощи </t>
  </si>
  <si>
    <t>Зам.главного врача по детству и родовспоможению</t>
  </si>
  <si>
    <t>Зам.главного врача по хозяйственным вопросам</t>
  </si>
  <si>
    <t>Фролова Оксана Евгеньевна</t>
  </si>
  <si>
    <t>Ракитина Галина Валентиновна</t>
  </si>
  <si>
    <t>Кузьмин Михаил Максимович</t>
  </si>
  <si>
    <t>Иевлева Тамара Михайловна</t>
  </si>
  <si>
    <t>Селиванова Маргарита Алексеевна</t>
  </si>
  <si>
    <t>Титенкова Наталья Юрьевна</t>
  </si>
  <si>
    <t>Гордеев Андрей Иванович</t>
  </si>
  <si>
    <t>Есперова Ольга Анатольевна</t>
  </si>
  <si>
    <t>Жорина Ольга Анатольевна</t>
  </si>
  <si>
    <t>Данилова Татьяна Витальевна</t>
  </si>
  <si>
    <t>Чертыковцева Наталья Владимировна</t>
  </si>
  <si>
    <t>Заместитель главного врача по медицинским вопросам</t>
  </si>
  <si>
    <t>Павлова Елена Александровна</t>
  </si>
  <si>
    <t>Гаранина Наталья Александровна</t>
  </si>
  <si>
    <t xml:space="preserve">Беликова Татьяна Николаевна                         </t>
  </si>
  <si>
    <t xml:space="preserve">Лобкарев Константин Анатольевич                                     </t>
  </si>
  <si>
    <t>Рудакова Ольга Васильевна</t>
  </si>
  <si>
    <t>Ярочкина Н.В.</t>
  </si>
  <si>
    <t>Харькова О.В.</t>
  </si>
  <si>
    <t>Никитин Олег Львович</t>
  </si>
  <si>
    <t>Рябикина Елена Алексеевна</t>
  </si>
  <si>
    <t>Рухлядева Светлана Владимировна</t>
  </si>
  <si>
    <t>Галчанский Анатолий Сергеевич</t>
  </si>
  <si>
    <t>Есипова Ирина Викторовна</t>
  </si>
  <si>
    <t>Асеев Олег Игоревич</t>
  </si>
  <si>
    <t>Кантемирова Наталья Ивановна</t>
  </si>
  <si>
    <t>Куликова Наталия Ивановна</t>
  </si>
  <si>
    <t>Мищенко Ольга Васильевна</t>
  </si>
  <si>
    <t>Моисеенков Алексей Тихонович</t>
  </si>
  <si>
    <t>Пушкин Сергей Юрьевич</t>
  </si>
  <si>
    <t>Смолькова Елена Ивановна</t>
  </si>
  <si>
    <t>Сысцов Владимир Петрович</t>
  </si>
  <si>
    <t>Тезикова Татьяна Аркадьевна</t>
  </si>
  <si>
    <t>Шокин Владимир Петрович</t>
  </si>
  <si>
    <t>Решетников Виктор Иванович</t>
  </si>
  <si>
    <t xml:space="preserve">Рябов Роман Николаевич </t>
  </si>
  <si>
    <t xml:space="preserve">Максакова Наталия Анатольевна </t>
  </si>
  <si>
    <t xml:space="preserve">Скудина Светлана Николаевна </t>
  </si>
  <si>
    <t xml:space="preserve">Мельникова Марина Васильевна </t>
  </si>
  <si>
    <t>Наумов Дмитрий Владимирович</t>
  </si>
  <si>
    <t>ПРОНИНА ЛЮДМИЛА ПЕТРОВНА</t>
  </si>
  <si>
    <t>АНИКЕЕНКО ЛЮБОВЬ ФЕДОРОВНА</t>
  </si>
  <si>
    <t>ВОЛОДИНА ЮЛИЯ АЛЕКСАНДРОВНА</t>
  </si>
  <si>
    <t>ПЕРЕСЕДОВА МАРГАРИТА ГЕННАДЬЕВНА</t>
  </si>
  <si>
    <t>Абрамкина Т.Б.</t>
  </si>
  <si>
    <t>Пугаева А.И.</t>
  </si>
  <si>
    <t>Власов В.Б.</t>
  </si>
  <si>
    <t>Цветкова М.Е.</t>
  </si>
  <si>
    <t>Заместитель главного врача ДПО</t>
  </si>
  <si>
    <t>Дубасова Анна Анатольевна</t>
  </si>
  <si>
    <t>Хуснудинова Мадиня Дамировна</t>
  </si>
  <si>
    <t>Сутягин Александр Валерьевич</t>
  </si>
  <si>
    <t>Елизаров Александр Васильевич</t>
  </si>
  <si>
    <t>Шадрина Инна Лерьевна</t>
  </si>
  <si>
    <t>Тюрин Михаил Николаевич</t>
  </si>
  <si>
    <t>Балдина Юлия Вячеславовна</t>
  </si>
  <si>
    <t>Каширин Александр Константинович</t>
  </si>
  <si>
    <t>Начальник госпиталя</t>
  </si>
  <si>
    <t>Стоволкова Татьяна Анатольевна</t>
  </si>
  <si>
    <t>Заместитель начальника 
по медицинской части</t>
  </si>
  <si>
    <t>Жукова Валерия Александровна</t>
  </si>
  <si>
    <t xml:space="preserve">Заместитель начальника 
по работе с сестринским 
персоналом </t>
  </si>
  <si>
    <t>Тупикин Сергей Александрович</t>
  </si>
  <si>
    <t xml:space="preserve">Заместитель начальника по </t>
  </si>
  <si>
    <t>Белолипцева Алевтина Анатольевна</t>
  </si>
  <si>
    <t>Заместитель начальника 
по экономическим вопросам</t>
  </si>
  <si>
    <t>Ярославцев Александр Алексеевич</t>
  </si>
  <si>
    <t>Заместитель начальника 
по гражданской обороне 
и мобилизационной работе</t>
  </si>
  <si>
    <t>Шондра Анна Юрьевна</t>
  </si>
  <si>
    <t>Заместитель начальника 
по организационно-методической 
работе</t>
  </si>
  <si>
    <t>Кукуева Татьяна Анатольевна</t>
  </si>
  <si>
    <t>Ничунаева Марина Юрьевна</t>
  </si>
  <si>
    <t>Николаев Александр Евгеньевич</t>
  </si>
  <si>
    <t>Потапова Елена Станиславовна</t>
  </si>
  <si>
    <t>Алещенко Станислав Филиппович</t>
  </si>
  <si>
    <t xml:space="preserve">Заместитель главного врача по организации внебюджетной деятельности </t>
  </si>
  <si>
    <t>Заместитель главного врача по орг.-метод. работе</t>
  </si>
  <si>
    <t>Вдовица Светлана Ефимовна</t>
  </si>
  <si>
    <t>Захарочкин Борис Леонович</t>
  </si>
  <si>
    <t>Горячев Владимир Владимирович</t>
  </si>
  <si>
    <t>Глазкова Евгения Ивановна</t>
  </si>
  <si>
    <t>Дупляков Дмитрий Викторович</t>
  </si>
  <si>
    <t>Заместитель главного врача по гражданской и мобилизационной работе</t>
  </si>
  <si>
    <t>Бредихин Владимир Александрович</t>
  </si>
  <si>
    <t>Морочко Елена Александровна</t>
  </si>
  <si>
    <t>Заместитель главного врача по организационной деятельности</t>
  </si>
  <si>
    <t>Черепанова Людмила Александровна</t>
  </si>
  <si>
    <t>Мокина Наталья Александровна</t>
  </si>
  <si>
    <t>Гончарова Ирина Владимировна</t>
  </si>
  <si>
    <t>Ямалиева Наталья Александровна</t>
  </si>
  <si>
    <t>Алещенкова Н.А.</t>
  </si>
  <si>
    <t>Бульхина Гульнара Робертовна</t>
  </si>
  <si>
    <t>Запарин Геннадий Юрьевич</t>
  </si>
  <si>
    <t>Зубанова Екатерина Юрьевна</t>
  </si>
  <si>
    <t>Заместитель главного врача по терапии</t>
  </si>
  <si>
    <t>Иванова Вера Николаевна</t>
  </si>
  <si>
    <t>Заместитель главного врача по медицинской реабилитации</t>
  </si>
  <si>
    <t>Каравашкин Виктор Алексеевич</t>
  </si>
  <si>
    <t>Заместитель главного врача по инфекции</t>
  </si>
  <si>
    <t>Киселев Александр Константинович</t>
  </si>
  <si>
    <t>Колесников Владимир Владимирович</t>
  </si>
  <si>
    <t>Фролов Александр Сергеевич</t>
  </si>
  <si>
    <t>Заместитель главного врача по онкологии</t>
  </si>
  <si>
    <t>Бородин Владимир Михайлович</t>
  </si>
  <si>
    <t>Никушина Нина Васильевна</t>
  </si>
  <si>
    <t>Новихина Елена Михайловна</t>
  </si>
  <si>
    <t>Морева Анна Ивановна</t>
  </si>
  <si>
    <t>Землянская Яна Васильевна</t>
  </si>
  <si>
    <t>Хачирова Амина Ахматовна</t>
  </si>
  <si>
    <t>Синельников Виталий Владимирович</t>
  </si>
  <si>
    <t>Полянская Людмила Федоровна</t>
  </si>
  <si>
    <t>Заместитель главного врача по экономике</t>
  </si>
  <si>
    <t>Бизюкова Юлия Вильгельмовна</t>
  </si>
  <si>
    <t>Брагин Владимир Юрьевич</t>
  </si>
  <si>
    <t>Виноградова Татьяна Владимировна</t>
  </si>
  <si>
    <t>Никитина Светлана Ивановна</t>
  </si>
  <si>
    <t>Поднебесова Татьяна Викторовна</t>
  </si>
  <si>
    <t>Храмова Надежда Амаликовна</t>
  </si>
  <si>
    <t>ГБУЗ САМАРСКИЙ ОБЛАСТНОЙ ЦЕНТР МЕДИЦИНЫ КАТАСТРОФ И СКОРОЙ МЕДИЦИНСКОЙ ПОМОЩИ</t>
  </si>
  <si>
    <t>Стебнев В.И.</t>
  </si>
  <si>
    <t>Зам. главного врача по экономической работе</t>
  </si>
  <si>
    <t>Зам. главного врача по организационно-методической работе</t>
  </si>
  <si>
    <t>Зам. главного врача по амбулаторно-поликлинической работе</t>
  </si>
  <si>
    <t>Зам. главного врача по лечебной работе</t>
  </si>
  <si>
    <t>Зам. главного врача по педиатрии</t>
  </si>
  <si>
    <t>Зам. главного врача по клинико-экспертной работе</t>
  </si>
  <si>
    <t>Малкина Лилия Геннадьевна</t>
  </si>
  <si>
    <t>Бадина Тамара Алексеевна</t>
  </si>
  <si>
    <t>Денисова Татьяна Алексеевна</t>
  </si>
  <si>
    <t>Малюкова Минегель Рашидовна</t>
  </si>
  <si>
    <t>Быстрова Марина Александровна</t>
  </si>
  <si>
    <t>Кадыров Артур Муратович</t>
  </si>
  <si>
    <t>Спиридонова Ирина Александровна</t>
  </si>
  <si>
    <t>Гапонов Евгений Васильевич</t>
  </si>
  <si>
    <t>Гермизин Александр Павлович</t>
  </si>
  <si>
    <t>Корноухова Елена Владимировна</t>
  </si>
  <si>
    <t>Кузова Светлана Васильевна</t>
  </si>
  <si>
    <t>Акулич Ольга Сергеевна</t>
  </si>
  <si>
    <t>Котельников Михаил Геннадьевич</t>
  </si>
  <si>
    <t>Агеева Валентина Анатольевна</t>
  </si>
  <si>
    <t>Заместиель главного врача по экспертизе временной нетрудоспособности, граждан ской обороне и мобилизационной работе</t>
  </si>
  <si>
    <t>Соловьева Елена Михайловна</t>
  </si>
  <si>
    <t>Заместитель гланого врача по экономическим вопросам</t>
  </si>
  <si>
    <t>Емельянова Антонина Сергеевна</t>
  </si>
  <si>
    <t>Трошин Алексей Александрович</t>
  </si>
  <si>
    <t>Рудницкий Игорь Валерьевич</t>
  </si>
  <si>
    <t>Гаглоева Инна Васильевна</t>
  </si>
  <si>
    <t>Заместитель главного врача по организационно- методической  работе</t>
  </si>
  <si>
    <t>Жукова Екатерина Петровна</t>
  </si>
  <si>
    <t>Заместитель главного врача по  медицинской части</t>
  </si>
  <si>
    <t>Заместитель главного врача по  медицинской части для работы по гражданской обороне и мобилизационной работе</t>
  </si>
  <si>
    <t>Тюмина Ольга Владимировна</t>
  </si>
  <si>
    <t>Волчков Станислав Евгеньевич</t>
  </si>
  <si>
    <t>ГБУЗ САМАРСКИЙ ОБЛАСТНОЙ МЕДИЦИНСКИЙ ЦЕНТР ДИНАСТИЯ</t>
  </si>
  <si>
    <t>Майоров Анатолий Александрович</t>
  </si>
  <si>
    <t>Стакина Ирина Николаевна</t>
  </si>
  <si>
    <t>Петрянин Вадим Николаевич</t>
  </si>
  <si>
    <t xml:space="preserve">Долгополова Елена Николаевна </t>
  </si>
  <si>
    <t xml:space="preserve">Широкорад Елена Владимировна </t>
  </si>
  <si>
    <t xml:space="preserve">Вертянова Эльвира Ильдаровна </t>
  </si>
  <si>
    <t xml:space="preserve">Журавлёв Павел Александрович </t>
  </si>
  <si>
    <t xml:space="preserve">Заполина Елена Леонидовна </t>
  </si>
  <si>
    <t xml:space="preserve">Грибанова Наталья Валентиновна </t>
  </si>
  <si>
    <t xml:space="preserve">Нугманов Наиль Габдулсаматович </t>
  </si>
  <si>
    <t>Железникова Наталья Владимировна</t>
  </si>
  <si>
    <t>Гусейнов Равиль Алиевич</t>
  </si>
  <si>
    <t>Ластовская Наталья Александровна</t>
  </si>
  <si>
    <t>Шугурова Светлана Геннадьевна</t>
  </si>
  <si>
    <t>Заместитель главного врача по правовым и кадровым вопросам</t>
  </si>
  <si>
    <t>Дорофеева Лидия Валерьевна</t>
  </si>
  <si>
    <t>Зварыгин Владимир Юрьевич</t>
  </si>
  <si>
    <t>Винокуров Леонид Абрамович</t>
  </si>
  <si>
    <t>Шалимов Сергей Петрович</t>
  </si>
  <si>
    <t>Баранова Надежда Абдуллаевна</t>
  </si>
  <si>
    <t>ГБУЗ "САМАРСКАЯ ОБЛАСТНАЯ КЛИНИЧЕСКАЯ ГЕРИАТРИЧЕСКАЯ БОЛЬНИЦА"</t>
  </si>
  <si>
    <t>ГБУЗ СО "САМАРСКАЯ МЕДИКО-САНИТАРНАЯ ЧАСТЬ № 2 ПРОМЫШЛЕННОГО РАЙОНА"</t>
  </si>
  <si>
    <t>ГКУЗ САМАРСКИЙ ОБЛАСТНОЙ МЕДИЦИНСКИЙ ЦЕНТР МОБИЛИЗАЦИОННЫХ РЕЗЕРВОВ "РЕЗЕРВ"</t>
  </si>
  <si>
    <t>ГБУЗ "САМАРСКАЯ ОБЛАСТНАЯ ДЕТСКАЯ КЛИНИЧЕСКАЯ БОЛЬНИЦА ИМ.Н.Н.ИВАНОВОЙ"</t>
  </si>
  <si>
    <t>ГБУЗ СО САМАРСКАЯ ГОРОДСКАЯ СТАНЦИЯ СКОРОЙ МЕДИЦИНСКОЙ ПОМОЩИ</t>
  </si>
  <si>
    <t>ГБУЗ САМАРСКАЯ ОБЛАСТНАЯ СТАНЦИЯ СКОРОЙ МЕДИЦИНСКОЙ ПОМОЩИ</t>
  </si>
  <si>
    <t>ГБУЗ "САМАРСКАЯ ОБЛАСТНАЯ КЛИНИЧЕСКАЯ ПСИХИАТРИЧЕСКАЯ БОЛЬНИЦА"</t>
  </si>
  <si>
    <t>ГБУЗ "САМАРСКИЙ ОБЛАСТНОЙ КЛИНИЧЕСКИЙ ЦЕНТР ПРОФИЛАКТИКИ И БОРЬБЫ СО СПИД"</t>
  </si>
  <si>
    <t>Морозова Екатерина Владимировна</t>
  </si>
  <si>
    <t>Шагрова Елена Валерьевна</t>
  </si>
  <si>
    <t>Пахомчева Анна Викторовна</t>
  </si>
  <si>
    <t>Васюков Александр Анатольевич</t>
  </si>
  <si>
    <t>Кулакова Светлана Владимировна</t>
  </si>
  <si>
    <t>Письменная  Ольга Александровна</t>
  </si>
  <si>
    <t>Заместитель главного врача по клинико- экспертной работе</t>
  </si>
  <si>
    <t>Шишминцев Александр Петрович</t>
  </si>
  <si>
    <t>Бычкова Татьяна Юрьевна</t>
  </si>
  <si>
    <t>Пешкова Людмила Валерьевна</t>
  </si>
  <si>
    <t>Гудкова Юлия Александровна</t>
  </si>
  <si>
    <t>Баранова Марина Рамильевна</t>
  </si>
  <si>
    <t>Заместитель  главного врача по качеству оказания медицинской помощи</t>
  </si>
  <si>
    <t>Заместитель  главного врача по ОРГМР</t>
  </si>
  <si>
    <t>Заместитель  главного врача по экономике</t>
  </si>
  <si>
    <t>Заместитель  главного врача по детству</t>
  </si>
  <si>
    <t>Заместитель  главного врача по ГО и ЧС</t>
  </si>
  <si>
    <t xml:space="preserve">Сводная информация о среднемесячной заработной плате руководителей, их заместителей и главных бухгалтеров государственных учреждений Самарской области, подведомственных  министерству здравоохранения Самарской области,                                                                                                          за 2018 год. </t>
  </si>
  <si>
    <t>Подоба Светлана Николаевна</t>
  </si>
  <si>
    <t>Плотникова Галина Александровна</t>
  </si>
  <si>
    <t>Магдеев Шамиль Камильевич</t>
  </si>
  <si>
    <t>Заместитель главного врача по мед. части  для работы по гражданской обороне, по безопасности</t>
  </si>
  <si>
    <t>Андрущенко Дмитрий Владимирович</t>
  </si>
  <si>
    <t>Заместитель начальника Бюро по общим вопросам</t>
  </si>
  <si>
    <t>Кондрашина Ольга Ивановна</t>
  </si>
  <si>
    <t>Заместитель главного врача по организации внебюджетной деятельности</t>
  </si>
  <si>
    <t xml:space="preserve">Шаховская Ирина Николаевна </t>
  </si>
  <si>
    <t xml:space="preserve">Подобед Наталья Васильевна </t>
  </si>
  <si>
    <t>Горбенко Юрий Павлович</t>
  </si>
  <si>
    <t xml:space="preserve">Тарасов Александр Михайлович </t>
  </si>
  <si>
    <t>Корнилина Ольга Викторовна</t>
  </si>
  <si>
    <t>Титова Елена Валерьевна</t>
  </si>
  <si>
    <t>Емелин Андрей Александрович</t>
  </si>
  <si>
    <t>Ковалева Елена Александровна</t>
  </si>
  <si>
    <t>Шмонина Валентина Сергеевна</t>
  </si>
  <si>
    <t>Зам главного врача по ГО и моб.работе</t>
  </si>
  <si>
    <t>Зам.главного врача по мед. части</t>
  </si>
  <si>
    <t>Федоров Владимир Петрович</t>
  </si>
  <si>
    <t xml:space="preserve">Казачек В.Д. </t>
  </si>
  <si>
    <t>Долгов Алексей Юрьевич</t>
  </si>
  <si>
    <t>Заместитель главного врача по финансово-экономическим вопросам</t>
  </si>
  <si>
    <t>Заворина Татьяна Владимировна</t>
  </si>
  <si>
    <t>Павлова Марина Николаевна</t>
  </si>
  <si>
    <t>Шептуховская Татьяна Ильинична</t>
  </si>
  <si>
    <t>Камаева Ольга Алексеевна</t>
  </si>
  <si>
    <t>Заведующий филиалом ГБУЗ СПБ "Чапаевский психоневрологический диспансер"</t>
  </si>
  <si>
    <t>Апрелкова Надежда Ивановна</t>
  </si>
  <si>
    <t>Заведующий филиалом ГБУЗ СПБ "Новокуйбышевский психоневрологический диспансер"</t>
  </si>
  <si>
    <t>Главный врач 0,5 ст</t>
  </si>
  <si>
    <t>Демиденко Л.Ф.</t>
  </si>
  <si>
    <t>Зав. поликлиникой</t>
  </si>
  <si>
    <t>Андреева Зульфира Магзяновна</t>
  </si>
  <si>
    <t>Табульдин Тимур Иделевич</t>
  </si>
  <si>
    <t>Сапукова Гльсиря Ганиевна</t>
  </si>
  <si>
    <t>Сальникова Елена Николаевна</t>
  </si>
  <si>
    <t>Сеньчев Николай Александрович</t>
  </si>
  <si>
    <t>Колосовская Елена Александровна</t>
  </si>
  <si>
    <t>Лобанкова Ольга Ивановна</t>
  </si>
  <si>
    <t>Дудов Вячеслав Николаевич</t>
  </si>
  <si>
    <t>Фридман  Марина Владимировна</t>
  </si>
  <si>
    <t>Козлов Владимир Васильевич</t>
  </si>
  <si>
    <t>ГБУЗ СО  "Самарская областная детская инфекционная больница"</t>
  </si>
  <si>
    <t>Колесников Александр Николаевич</t>
  </si>
  <si>
    <t>Старостина Тамара Николаевна</t>
  </si>
  <si>
    <t>Приданова Марина Анатольевна</t>
  </si>
  <si>
    <t>Таран С.В.</t>
  </si>
  <si>
    <t>Галкин Игорь Васильевич</t>
  </si>
  <si>
    <t>Колесов Дмитрий Викторович</t>
  </si>
  <si>
    <t>Заместитель главного врача по АПР</t>
  </si>
  <si>
    <t>Дегтярева Наталья Юрьевна</t>
  </si>
  <si>
    <t>Шахов Сергей Викторович</t>
  </si>
  <si>
    <t>Рак Ирина Александровна</t>
  </si>
  <si>
    <t>Бехер Алексей Андреевич</t>
  </si>
  <si>
    <t>Савельев Дмитрий Вячеславович</t>
  </si>
  <si>
    <t>Плесер Борис Ефимович</t>
  </si>
  <si>
    <t>Заместитель главного врача по поликлиническому разделу работы</t>
  </si>
  <si>
    <t>Заместитель главного врача по хирургической части</t>
  </si>
  <si>
    <t>Турутова Наталья Александровна</t>
  </si>
  <si>
    <t>Заместитель главного врача по рабоче с сестринским персоналом</t>
  </si>
  <si>
    <t>Дюдякин Вадим Владимирович</t>
  </si>
  <si>
    <t>Любимов Сергей Александрович</t>
  </si>
  <si>
    <t>Тимец Владимир Юрьевич</t>
  </si>
  <si>
    <t>Плотникова Мария Сергеевна</t>
  </si>
  <si>
    <t>Заместитель главного врача по хозяйственным вопросам (до 01.09.2018г.)</t>
  </si>
  <si>
    <t>Кравец Анна Александровна</t>
  </si>
  <si>
    <t>Харитонов Виктор Юрьевич</t>
  </si>
  <si>
    <t>Чульмяков Иван Семёнович</t>
  </si>
  <si>
    <t>Заместитель главного врача Гои МР</t>
  </si>
  <si>
    <t>Братко Сергей Николаевич</t>
  </si>
  <si>
    <t>Сухова Софья Михайловна</t>
  </si>
  <si>
    <t>Милованов В.Д.</t>
  </si>
  <si>
    <t>Дзюбайло А.В.</t>
  </si>
  <si>
    <t>Зам.главного врача по клинико-эксперной работе</t>
  </si>
  <si>
    <t>Камышев М.Г.</t>
  </si>
  <si>
    <t xml:space="preserve">Зам.главного врача по экономическим вопросам </t>
  </si>
  <si>
    <t>Зам.главного врача по гражданской обороне и мобилизационной работе</t>
  </si>
  <si>
    <t>заместитель  главного врача по клинико-экспертной работе</t>
  </si>
  <si>
    <t>заместитель главного врача по медицинской части для работы по гражданской обороне и мобилизационной работе</t>
  </si>
  <si>
    <t>Заместитель главного врача по хирургической помощи</t>
  </si>
  <si>
    <t>Заместитель главного врача по терапевтическим службам</t>
  </si>
  <si>
    <t>Заместитель главного врача по развитию</t>
  </si>
  <si>
    <t>Заместитель главного врача по медобеспечению и медоборудованию</t>
  </si>
  <si>
    <t>Заместитель главного врача по экономике и финансам</t>
  </si>
  <si>
    <t>Шарипов Рустам Фагимович</t>
  </si>
  <si>
    <t>Сагитова Алия Вилевна</t>
  </si>
  <si>
    <t>Каськов Юрия Алексеевич</t>
  </si>
  <si>
    <t>Кошелева Татьяна Васильевна</t>
  </si>
  <si>
    <t>Заместитель главного врача по програмному обеспечению</t>
  </si>
  <si>
    <t>Скачкова Светлана Николаевна</t>
  </si>
  <si>
    <t>Севастьянова Елена Васильевна</t>
  </si>
  <si>
    <t>Щербакова Наталья Николаевна</t>
  </si>
  <si>
    <t>Воропаев Олег Викторович</t>
  </si>
  <si>
    <t>Носорев Михаил Николаевич</t>
  </si>
  <si>
    <t>Тимохина Вероника Валериевна</t>
  </si>
  <si>
    <t xml:space="preserve">Мамаевский Валерий Анатольевич </t>
  </si>
  <si>
    <t>ГБПОУ САМАРСКИЙ МЕДИЦИНСКИЙ КОЛЛЕДЖ ИМ.Н.ЛЯПИНОЙ</t>
  </si>
  <si>
    <t>Горшкова В.А.</t>
  </si>
  <si>
    <t>Заместитель директора по учебно-методической работе</t>
  </si>
  <si>
    <t>Капрусынко Н.В.</t>
  </si>
  <si>
    <t xml:space="preserve">Заместитель директора </t>
  </si>
  <si>
    <t xml:space="preserve">ЖИТЛОВ АНДРЕЙ ГЕННАДЬЕВИЧ             </t>
  </si>
  <si>
    <t>ТЕСЛЯ АНАСТАСИЯ АНАТОЛЬЕВНА            (на пер.д/о Петлицкой Е.А. с 24.10.17г)</t>
  </si>
  <si>
    <t xml:space="preserve">КЛОНИНА ИРИНА ВЛАДИМИРОВНА </t>
  </si>
  <si>
    <t>Васильева С.В.</t>
  </si>
  <si>
    <t>Кирасиров Рауф Кязымович</t>
  </si>
  <si>
    <t xml:space="preserve">Горкин Михаил Борисович </t>
  </si>
  <si>
    <t>Заместитель директора  по контролю качества</t>
  </si>
  <si>
    <t>Усенко сергей Валентинович</t>
  </si>
  <si>
    <t>Сойковская Екатерина Викторовна</t>
  </si>
  <si>
    <t>Юхманова Ольга Константиновна</t>
  </si>
  <si>
    <t>Борзова Ольга Александровна</t>
  </si>
  <si>
    <t>Апшего Владимир Петрович</t>
  </si>
  <si>
    <t>Гусева Светалана Леонидовна</t>
  </si>
  <si>
    <t>Рыбакова Оксана Викторовна</t>
  </si>
  <si>
    <t>Заместитель главного врача по организационной работе</t>
  </si>
  <si>
    <t>Заместитель главного вравча по клин-эксперт работе</t>
  </si>
  <si>
    <t>Зам главного врача по качеству оказания медицинской помощи</t>
  </si>
  <si>
    <t xml:space="preserve">Бабынькина Наталья Васильевна
</t>
  </si>
  <si>
    <t>Баранова Ольга Анатольевна</t>
  </si>
  <si>
    <t>Заместитель главного врача по правовым и общим вопросам</t>
  </si>
  <si>
    <t>Чепиль Павел Петрович</t>
  </si>
  <si>
    <t>Зиновьева Елена Николаевна</t>
  </si>
  <si>
    <t>Симдянова Татьяна Владимировна</t>
  </si>
  <si>
    <t>Анцупова Светлана Валентиновна</t>
  </si>
  <si>
    <t>Цаплина Евгения Викторовна</t>
  </si>
  <si>
    <t>Глазкова Светлана Валентиновна</t>
  </si>
  <si>
    <t>Галахова Анастасия Викторовна</t>
  </si>
  <si>
    <t>Панина Ольга Александровна</t>
  </si>
  <si>
    <t>Архипов Евгений Владимирович</t>
  </si>
  <si>
    <t>Заместитель главного врача поадминистративно-хозяйственным вопросам.</t>
  </si>
  <si>
    <t xml:space="preserve">Заместитель главного врача по медицинской части  </t>
  </si>
  <si>
    <t>Заместитель главного врача по МОН</t>
  </si>
  <si>
    <t>Заместитель главного врача по медицинской части для работы по ГО  и МР</t>
  </si>
  <si>
    <t>Горяинов ЮрийАлексеевич</t>
  </si>
  <si>
    <t>Каргина Елена Ивановна</t>
  </si>
  <si>
    <t>Кузьмин Александр Анатольевич</t>
  </si>
  <si>
    <t>Чуйкова Ольга Алексеевна</t>
  </si>
  <si>
    <t>Яковлева Эвелина Ивановна</t>
  </si>
  <si>
    <t>Мурунов Берген Искандерович</t>
  </si>
  <si>
    <t>Митрофанова Елена Андреевна</t>
  </si>
  <si>
    <t>Ненашева Анна Юрьевна</t>
  </si>
  <si>
    <t>Петрова Лариса Владимировна</t>
  </si>
  <si>
    <t>Кабакин Игорь Викторович</t>
  </si>
  <si>
    <t>Клишин Владимир Николаевич</t>
  </si>
  <si>
    <t>Майборода Ольга Николаевна</t>
  </si>
  <si>
    <t>Суханов А.Г.</t>
  </si>
  <si>
    <t>Землякова Л.А.</t>
  </si>
  <si>
    <t>Зам гл.врача по амбулаторно-поликлинической работе</t>
  </si>
  <si>
    <t>Черняев Д.Н.</t>
  </si>
  <si>
    <t>Зам гл.врача по мед.части</t>
  </si>
  <si>
    <t>Торхова О.М.</t>
  </si>
  <si>
    <t>Каштанова О.А.</t>
  </si>
  <si>
    <t>Зам гл.врача по клинико-экспертной работе</t>
  </si>
  <si>
    <t>Назаров А.В.</t>
  </si>
  <si>
    <t>Зам гл.врача по орг.метод работе</t>
  </si>
  <si>
    <t xml:space="preserve">Заместитель главного врача по медицинскому облуживанию населения </t>
  </si>
  <si>
    <t>Заместитель главного врача гражданской обороне и моблизационной работе</t>
  </si>
  <si>
    <t>Зеститель главного врача по экономическим вопросам</t>
  </si>
  <si>
    <t xml:space="preserve">Заместитель главного врача по медицинской части для работы  по гражданской обороне и мобилизационной работе </t>
  </si>
  <si>
    <t>Заместитель главного врача по амбулаторно-поликлинической части</t>
  </si>
  <si>
    <t>Заместитель главного врача по коммерческим вопросам</t>
  </si>
  <si>
    <t>Заместитель главного врача по организационо-методической работе</t>
  </si>
  <si>
    <t>Заместитель главного врача по управлению персоналом</t>
  </si>
  <si>
    <t>СПИРИДОНОВ СЕРГЕЙ МИХАЙЛОВИЧ</t>
  </si>
  <si>
    <t>Савочаева Елена Николаевна</t>
  </si>
  <si>
    <t>Заместитель главного врача по ЭВН</t>
  </si>
  <si>
    <t>Заместитель главного врача по лечебной работе-врач-онколог</t>
  </si>
  <si>
    <t>Заместитель главного врача по клинико-экспертной и догоспитальной  работе-врач-терапевт</t>
  </si>
  <si>
    <t>Заместитель главного врача по медицинской профилактике, реабилитации и связям с общественностью</t>
  </si>
  <si>
    <t>Заместитель главного врача по организационно-методической работе-врач-онколог</t>
  </si>
  <si>
    <t>Заместитель главного врача по экономическим вопросам и развитию</t>
  </si>
  <si>
    <t>Заместитель главного врача по технике и хозяйственным вопросам</t>
  </si>
  <si>
    <t>Заместитель главного врача по производству</t>
  </si>
  <si>
    <t>Заместитель главного врача по медицинской части (по мобилизационной работе и гражданской обороне)</t>
  </si>
  <si>
    <t>Ззаместитель директора по кадрам</t>
  </si>
  <si>
    <t>ГБУЗ САМАРСКИЙ ОБЛАСТНОЙ КЛИНИЧЕСКИЙ КАРДИОЛОГИЧЕСКИЙ ДИСПАНСЕР ИМ. В.П. ПОЛЯКОВА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</si>
</sst>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6" formatCode="#,##0.0"/>
  </numFmts>
  <fonts count="2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</cellStyleXfs>
  <cellXfs count="90">
    <xf numFmtId="0" fontId="0" fillId="0" borderId="0" xfId="0"/>
    <xf numFmtId="0" fontId="12" fillId="0" borderId="1" xfId="0" applyFont="1" applyFill="1" applyBorder="1" applyAlignment="1">
      <alignment horizontal="center" vertical="top" wrapText="1"/>
    </xf>
    <xf numFmtId="0" fontId="13" fillId="0" borderId="0" xfId="0" applyFont="1" applyFill="1"/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10" fillId="0" borderId="1" xfId="0" applyFont="1" applyFill="1" applyBorder="1" applyAlignment="1">
      <alignment horizontal="center" vertical="top" wrapText="1"/>
    </xf>
    <xf numFmtId="0" fontId="0" fillId="0" borderId="0" xfId="0" applyFont="1" applyFill="1"/>
    <xf numFmtId="3" fontId="17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NumberFormat="1" applyFont="1" applyFill="1" applyBorder="1" applyAlignment="1">
      <alignment vertical="top" wrapText="1"/>
    </xf>
    <xf numFmtId="0" fontId="17" fillId="0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7" fillId="0" borderId="1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0" fontId="18" fillId="0" borderId="3" xfId="0" applyFont="1" applyFill="1" applyBorder="1" applyAlignment="1">
      <alignment horizontal="left" vertical="top" wrapText="1"/>
    </xf>
    <xf numFmtId="3" fontId="18" fillId="0" borderId="1" xfId="0" applyNumberFormat="1" applyFont="1" applyFill="1" applyBorder="1" applyAlignment="1">
      <alignment horizontal="center" vertical="top"/>
    </xf>
    <xf numFmtId="3" fontId="17" fillId="0" borderId="1" xfId="0" applyNumberFormat="1" applyFont="1" applyFill="1" applyBorder="1" applyAlignment="1">
      <alignment horizontal="center" vertical="top"/>
    </xf>
    <xf numFmtId="3" fontId="17" fillId="0" borderId="5" xfId="0" applyNumberFormat="1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top" wrapText="1"/>
    </xf>
    <xf numFmtId="0" fontId="18" fillId="0" borderId="5" xfId="0" applyFont="1" applyFill="1" applyBorder="1" applyAlignment="1">
      <alignment vertical="top" wrapText="1"/>
    </xf>
    <xf numFmtId="3" fontId="18" fillId="0" borderId="5" xfId="0" applyNumberFormat="1" applyFont="1" applyFill="1" applyBorder="1" applyAlignment="1">
      <alignment horizontal="center" vertical="top"/>
    </xf>
    <xf numFmtId="0" fontId="17" fillId="0" borderId="6" xfId="1" applyFont="1" applyFill="1" applyBorder="1" applyAlignment="1">
      <alignment horizontal="left" vertical="top" wrapText="1"/>
    </xf>
    <xf numFmtId="3" fontId="17" fillId="0" borderId="6" xfId="1" applyNumberFormat="1" applyFont="1" applyFill="1" applyBorder="1" applyAlignment="1">
      <alignment horizontal="center" vertical="top" wrapText="1"/>
    </xf>
    <xf numFmtId="166" fontId="17" fillId="0" borderId="1" xfId="0" applyNumberFormat="1" applyFont="1" applyFill="1" applyBorder="1" applyAlignment="1">
      <alignment horizontal="center" vertical="top"/>
    </xf>
    <xf numFmtId="3" fontId="17" fillId="0" borderId="1" xfId="1" applyNumberFormat="1" applyFont="1" applyFill="1" applyBorder="1" applyAlignment="1">
      <alignment horizontal="center" vertical="top"/>
    </xf>
    <xf numFmtId="3" fontId="17" fillId="0" borderId="1" xfId="1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5" xfId="0" applyNumberFormat="1" applyFont="1" applyFill="1" applyBorder="1" applyAlignment="1">
      <alignment horizontal="left" vertical="top" wrapText="1"/>
    </xf>
    <xf numFmtId="3" fontId="18" fillId="0" borderId="5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vertical="top"/>
    </xf>
    <xf numFmtId="4" fontId="0" fillId="0" borderId="0" xfId="0" applyNumberFormat="1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/>
    <xf numFmtId="0" fontId="16" fillId="0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7" fillId="0" borderId="5" xfId="0" applyFont="1" applyFill="1" applyBorder="1" applyAlignment="1">
      <alignment horizontal="left" vertical="top" wrapText="1"/>
    </xf>
    <xf numFmtId="3" fontId="17" fillId="0" borderId="5" xfId="0" applyNumberFormat="1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vertical="top" wrapText="1"/>
    </xf>
    <xf numFmtId="3" fontId="17" fillId="0" borderId="6" xfId="0" applyNumberFormat="1" applyFont="1" applyFill="1" applyBorder="1" applyAlignment="1">
      <alignment horizontal="center" vertical="top"/>
    </xf>
    <xf numFmtId="0" fontId="18" fillId="0" borderId="1" xfId="0" applyNumberFormat="1" applyFont="1" applyFill="1" applyBorder="1" applyAlignment="1">
      <alignment vertical="top" wrapText="1"/>
    </xf>
    <xf numFmtId="3" fontId="17" fillId="0" borderId="5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justify" vertical="top" wrapText="1"/>
    </xf>
    <xf numFmtId="0" fontId="18" fillId="0" borderId="1" xfId="0" applyFont="1" applyFill="1" applyBorder="1" applyAlignment="1">
      <alignment horizontal="justify" vertical="top" wrapText="1"/>
    </xf>
    <xf numFmtId="0" fontId="19" fillId="0" borderId="5" xfId="0" applyFont="1" applyFill="1" applyBorder="1" applyAlignment="1">
      <alignment vertical="top" wrapText="1"/>
    </xf>
    <xf numFmtId="165" fontId="18" fillId="0" borderId="5" xfId="0" applyNumberFormat="1" applyFont="1" applyFill="1" applyBorder="1" applyAlignment="1">
      <alignment vertical="top" wrapText="1"/>
    </xf>
    <xf numFmtId="0" fontId="14" fillId="0" borderId="0" xfId="0" applyFont="1" applyFill="1"/>
    <xf numFmtId="166" fontId="17" fillId="0" borderId="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top" wrapText="1"/>
    </xf>
    <xf numFmtId="0" fontId="17" fillId="0" borderId="1" xfId="4" applyFont="1" applyFill="1" applyBorder="1" applyAlignment="1">
      <alignment vertical="top" wrapText="1"/>
    </xf>
    <xf numFmtId="3" fontId="17" fillId="0" borderId="1" xfId="4" applyNumberFormat="1" applyFont="1" applyFill="1" applyBorder="1" applyAlignment="1">
      <alignment horizontal="center" vertical="top" wrapText="1"/>
    </xf>
    <xf numFmtId="3" fontId="17" fillId="0" borderId="6" xfId="0" applyNumberFormat="1" applyFont="1" applyFill="1" applyBorder="1" applyAlignment="1">
      <alignment horizontal="center" vertical="top" wrapText="1"/>
    </xf>
    <xf numFmtId="0" fontId="17" fillId="0" borderId="1" xfId="1" applyFont="1" applyFill="1" applyBorder="1" applyAlignment="1">
      <alignment horizontal="left" vertical="top" wrapText="1"/>
    </xf>
    <xf numFmtId="0" fontId="17" fillId="0" borderId="1" xfId="1" applyFont="1" applyFill="1" applyBorder="1" applyAlignment="1">
      <alignment vertical="top" wrapText="1"/>
    </xf>
    <xf numFmtId="0" fontId="17" fillId="0" borderId="1" xfId="1" applyNumberFormat="1" applyFont="1" applyFill="1" applyBorder="1" applyAlignment="1">
      <alignment horizontal="left" vertical="top" wrapText="1"/>
    </xf>
    <xf numFmtId="0" fontId="17" fillId="0" borderId="1" xfId="1" applyNumberFormat="1" applyFont="1" applyFill="1" applyBorder="1" applyAlignment="1">
      <alignment vertical="top" wrapText="1"/>
    </xf>
    <xf numFmtId="3" fontId="17" fillId="0" borderId="1" xfId="8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Fill="1" applyBorder="1" applyAlignment="1" applyProtection="1">
      <alignment horizontal="left" vertical="top"/>
      <protection locked="0"/>
    </xf>
    <xf numFmtId="0" fontId="17" fillId="0" borderId="1" xfId="3" applyFont="1" applyFill="1" applyBorder="1" applyAlignment="1">
      <alignment vertical="top" wrapText="1"/>
    </xf>
    <xf numFmtId="166" fontId="18" fillId="0" borderId="1" xfId="0" applyNumberFormat="1" applyFont="1" applyFill="1" applyBorder="1" applyAlignment="1">
      <alignment horizontal="center" vertical="top"/>
    </xf>
    <xf numFmtId="2" fontId="18" fillId="0" borderId="1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top" wrapText="1"/>
    </xf>
    <xf numFmtId="166" fontId="9" fillId="0" borderId="0" xfId="0" applyNumberFormat="1" applyFont="1" applyFill="1"/>
    <xf numFmtId="166" fontId="13" fillId="0" borderId="0" xfId="0" applyNumberFormat="1" applyFont="1" applyFill="1"/>
    <xf numFmtId="4" fontId="17" fillId="0" borderId="1" xfId="0" applyNumberFormat="1" applyFont="1" applyFill="1" applyBorder="1" applyAlignment="1">
      <alignment vertical="top" wrapText="1"/>
    </xf>
    <xf numFmtId="0" fontId="17" fillId="0" borderId="0" xfId="0" applyNumberFormat="1" applyFont="1" applyFill="1" applyBorder="1" applyAlignment="1">
      <alignment vertical="top" wrapText="1"/>
    </xf>
    <xf numFmtId="0" fontId="20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</cellXfs>
  <cellStyles count="12">
    <cellStyle name="Обычный" xfId="0" builtinId="0"/>
    <cellStyle name="Обычный 2" xfId="1"/>
    <cellStyle name="Обычный 2 2" xfId="5"/>
    <cellStyle name="Обычный 2 3" xfId="10"/>
    <cellStyle name="Обычный 3" xfId="2"/>
    <cellStyle name="Обычный 4" xfId="3"/>
    <cellStyle name="Обычный 5" xfId="4"/>
    <cellStyle name="Обычный 5 2" xfId="11"/>
    <cellStyle name="Обычный 6" xfId="9"/>
    <cellStyle name="Стиль 1" xfId="7"/>
    <cellStyle name="Финансовый" xfId="8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858"/>
  <sheetViews>
    <sheetView tabSelected="1" topLeftCell="A589" zoomScale="80" zoomScaleNormal="80" workbookViewId="0">
      <selection activeCell="D600" sqref="D600"/>
    </sheetView>
  </sheetViews>
  <sheetFormatPr defaultColWidth="9.140625" defaultRowHeight="15"/>
  <cols>
    <col min="1" max="1" width="5.7109375" style="35" customWidth="1"/>
    <col min="2" max="2" width="11" style="35" customWidth="1"/>
    <col min="3" max="3" width="31.7109375" style="36" customWidth="1"/>
    <col min="4" max="4" width="18.5703125" style="37" customWidth="1"/>
    <col min="5" max="5" width="34.140625" style="38" customWidth="1"/>
    <col min="6" max="6" width="19.5703125" style="39" customWidth="1"/>
    <col min="7" max="7" width="17" style="40" customWidth="1"/>
    <col min="8" max="8" width="15.85546875" style="41" customWidth="1"/>
    <col min="9" max="16384" width="9.140625" style="42"/>
  </cols>
  <sheetData>
    <row r="2" spans="1:8" ht="84" customHeight="1">
      <c r="C2" s="88" t="s">
        <v>902</v>
      </c>
      <c r="D2" s="89"/>
      <c r="E2" s="89"/>
      <c r="F2" s="89"/>
    </row>
    <row r="6" spans="1:8" ht="15.75" customHeight="1"/>
    <row r="7" spans="1:8" s="46" customFormat="1" ht="129" customHeight="1">
      <c r="A7" s="43" t="s">
        <v>0</v>
      </c>
      <c r="B7" s="43" t="s">
        <v>1</v>
      </c>
      <c r="C7" s="43" t="s">
        <v>2</v>
      </c>
      <c r="D7" s="43" t="s">
        <v>109</v>
      </c>
      <c r="E7" s="43" t="s">
        <v>110</v>
      </c>
      <c r="F7" s="44" t="s">
        <v>111</v>
      </c>
      <c r="G7" s="44" t="s">
        <v>112</v>
      </c>
      <c r="H7" s="45" t="s">
        <v>113</v>
      </c>
    </row>
    <row r="8" spans="1:8" s="4" customFormat="1" ht="23.25" customHeight="1">
      <c r="A8" s="1">
        <v>1</v>
      </c>
      <c r="B8" s="1">
        <v>202</v>
      </c>
      <c r="C8" s="11" t="s">
        <v>3</v>
      </c>
      <c r="D8" s="47"/>
      <c r="E8" s="47" t="s">
        <v>115</v>
      </c>
      <c r="F8" s="48">
        <v>82608</v>
      </c>
      <c r="G8" s="48">
        <v>27087</v>
      </c>
      <c r="H8" s="29">
        <v>3.0497286521209435</v>
      </c>
    </row>
    <row r="9" spans="1:8" s="4" customFormat="1" ht="28.5" customHeight="1">
      <c r="A9" s="5"/>
      <c r="B9" s="5"/>
      <c r="C9" s="22"/>
      <c r="D9" s="47" t="s">
        <v>540</v>
      </c>
      <c r="E9" s="47" t="s">
        <v>140</v>
      </c>
      <c r="F9" s="48">
        <v>67324</v>
      </c>
      <c r="G9" s="48">
        <v>27087</v>
      </c>
      <c r="H9" s="29">
        <v>2.4854727359988185</v>
      </c>
    </row>
    <row r="10" spans="1:8" s="4" customFormat="1" ht="42" customHeight="1">
      <c r="A10" s="5"/>
      <c r="B10" s="5"/>
      <c r="C10" s="22"/>
      <c r="D10" s="47" t="s">
        <v>793</v>
      </c>
      <c r="E10" s="47" t="s">
        <v>541</v>
      </c>
      <c r="F10" s="48">
        <v>61326</v>
      </c>
      <c r="G10" s="48">
        <v>27087</v>
      </c>
      <c r="H10" s="29">
        <v>2.2640380994573044</v>
      </c>
    </row>
    <row r="11" spans="1:8" s="4" customFormat="1" ht="34.5" customHeight="1">
      <c r="A11" s="5"/>
      <c r="B11" s="5"/>
      <c r="C11" s="22"/>
      <c r="D11" s="47" t="s">
        <v>542</v>
      </c>
      <c r="E11" s="47" t="s">
        <v>170</v>
      </c>
      <c r="F11" s="48">
        <v>71162</v>
      </c>
      <c r="G11" s="48">
        <v>27087</v>
      </c>
      <c r="H11" s="29">
        <v>2.6271643223686638</v>
      </c>
    </row>
    <row r="12" spans="1:8" s="4" customFormat="1" ht="32.25" customHeight="1">
      <c r="A12" s="5"/>
      <c r="B12" s="5"/>
      <c r="C12" s="22"/>
      <c r="D12" s="47"/>
      <c r="E12" s="47" t="s">
        <v>173</v>
      </c>
      <c r="F12" s="48">
        <v>51386</v>
      </c>
      <c r="G12" s="48">
        <v>27087</v>
      </c>
      <c r="H12" s="29">
        <v>1.8970723963524938</v>
      </c>
    </row>
    <row r="13" spans="1:8" s="4" customFormat="1" ht="31.5" customHeight="1">
      <c r="A13" s="5"/>
      <c r="B13" s="5"/>
      <c r="C13" s="22"/>
      <c r="D13" s="47"/>
      <c r="E13" s="47" t="s">
        <v>543</v>
      </c>
      <c r="F13" s="48">
        <v>64440</v>
      </c>
      <c r="G13" s="48">
        <v>27087</v>
      </c>
      <c r="H13" s="29">
        <v>2.3790009967881272</v>
      </c>
    </row>
    <row r="14" spans="1:8" s="4" customFormat="1" ht="56.25" customHeight="1">
      <c r="A14" s="5"/>
      <c r="B14" s="5"/>
      <c r="C14" s="22"/>
      <c r="D14" s="47" t="s">
        <v>544</v>
      </c>
      <c r="E14" s="47" t="s">
        <v>545</v>
      </c>
      <c r="F14" s="48">
        <v>24293</v>
      </c>
      <c r="G14" s="48">
        <v>27087</v>
      </c>
      <c r="H14" s="29">
        <v>0.89685088787979472</v>
      </c>
    </row>
    <row r="15" spans="1:8" s="4" customFormat="1" ht="24.75" customHeight="1">
      <c r="A15" s="5"/>
      <c r="B15" s="5"/>
      <c r="C15" s="22"/>
      <c r="D15" s="47"/>
      <c r="E15" s="47" t="s">
        <v>125</v>
      </c>
      <c r="F15" s="48">
        <v>59225</v>
      </c>
      <c r="G15" s="48">
        <v>27087</v>
      </c>
      <c r="H15" s="29">
        <v>2.1864732159338427</v>
      </c>
    </row>
    <row r="16" spans="1:8" s="4" customFormat="1" ht="22.5" customHeight="1">
      <c r="A16" s="5"/>
      <c r="B16" s="5"/>
      <c r="C16" s="22"/>
      <c r="D16" s="47"/>
      <c r="E16" s="47" t="s">
        <v>125</v>
      </c>
      <c r="F16" s="48">
        <v>72388</v>
      </c>
      <c r="G16" s="48">
        <v>27087</v>
      </c>
      <c r="H16" s="29">
        <v>2.6724258869568427</v>
      </c>
    </row>
    <row r="17" spans="1:8" s="2" customFormat="1" ht="38.25">
      <c r="A17" s="1">
        <f>A8+1</f>
        <v>2</v>
      </c>
      <c r="B17" s="1">
        <v>302</v>
      </c>
      <c r="C17" s="23" t="s">
        <v>4</v>
      </c>
      <c r="D17" s="11" t="s">
        <v>249</v>
      </c>
      <c r="E17" s="11" t="s">
        <v>115</v>
      </c>
      <c r="F17" s="7">
        <v>92636.98</v>
      </c>
      <c r="G17" s="7">
        <v>25165.13</v>
      </c>
      <c r="H17" s="29">
        <v>3.6811643730829124</v>
      </c>
    </row>
    <row r="18" spans="1:8" s="2" customFormat="1" ht="32.25" customHeight="1">
      <c r="A18" s="1"/>
      <c r="B18" s="1"/>
      <c r="C18" s="23"/>
      <c r="D18" s="11" t="s">
        <v>250</v>
      </c>
      <c r="E18" s="11" t="s">
        <v>125</v>
      </c>
      <c r="F18" s="7">
        <v>54986.33</v>
      </c>
      <c r="G18" s="7">
        <v>25165.13</v>
      </c>
      <c r="H18" s="29">
        <v>2.185020701264011</v>
      </c>
    </row>
    <row r="19" spans="1:8" s="2" customFormat="1" ht="27.75" customHeight="1">
      <c r="A19" s="1"/>
      <c r="B19" s="1"/>
      <c r="C19" s="23"/>
      <c r="D19" s="11"/>
      <c r="E19" s="11" t="s">
        <v>1035</v>
      </c>
      <c r="F19" s="7">
        <v>62601.38</v>
      </c>
      <c r="G19" s="7">
        <v>25165.13</v>
      </c>
      <c r="H19" s="29">
        <v>2.4876239463098342</v>
      </c>
    </row>
    <row r="20" spans="1:8" s="2" customFormat="1" ht="30.75" customHeight="1">
      <c r="A20" s="50"/>
      <c r="B20" s="50"/>
      <c r="C20" s="47"/>
      <c r="D20" s="47" t="s">
        <v>1033</v>
      </c>
      <c r="E20" s="47" t="s">
        <v>128</v>
      </c>
      <c r="F20" s="21">
        <v>60681.26</v>
      </c>
      <c r="G20" s="21">
        <v>25165.13</v>
      </c>
      <c r="H20" s="29">
        <v>2.411323128471818</v>
      </c>
    </row>
    <row r="21" spans="1:8" s="2" customFormat="1" ht="45" customHeight="1">
      <c r="A21" s="1"/>
      <c r="B21" s="1"/>
      <c r="C21" s="23"/>
      <c r="D21" s="11" t="s">
        <v>251</v>
      </c>
      <c r="E21" s="11" t="s">
        <v>151</v>
      </c>
      <c r="F21" s="7">
        <v>20208.900000000001</v>
      </c>
      <c r="G21" s="7">
        <v>25165.13</v>
      </c>
      <c r="H21" s="29">
        <v>0.80305168302329455</v>
      </c>
    </row>
    <row r="22" spans="1:8" s="2" customFormat="1" ht="45" customHeight="1">
      <c r="A22" s="1"/>
      <c r="B22" s="1"/>
      <c r="C22" s="23"/>
      <c r="D22" s="11" t="s">
        <v>252</v>
      </c>
      <c r="E22" s="11" t="s">
        <v>1034</v>
      </c>
      <c r="F22" s="7">
        <v>22970.12</v>
      </c>
      <c r="G22" s="7">
        <v>25165.13</v>
      </c>
      <c r="H22" s="29">
        <v>0.91277573372360876</v>
      </c>
    </row>
    <row r="23" spans="1:8" s="2" customFormat="1" ht="25.5">
      <c r="A23" s="1">
        <f>A17+1</f>
        <v>3</v>
      </c>
      <c r="B23" s="1">
        <v>402</v>
      </c>
      <c r="C23" s="11" t="s">
        <v>5</v>
      </c>
      <c r="D23" s="51" t="s">
        <v>654</v>
      </c>
      <c r="E23" s="51" t="s">
        <v>115</v>
      </c>
      <c r="F23" s="7">
        <v>100766.87</v>
      </c>
      <c r="G23" s="7">
        <v>29883.48</v>
      </c>
      <c r="H23" s="29">
        <v>3.3719924854802721</v>
      </c>
    </row>
    <row r="24" spans="1:8" s="2" customFormat="1" ht="25.5">
      <c r="A24" s="1"/>
      <c r="B24" s="1"/>
      <c r="C24" s="11"/>
      <c r="D24" s="51" t="s">
        <v>655</v>
      </c>
      <c r="E24" s="51" t="s">
        <v>263</v>
      </c>
      <c r="F24" s="7">
        <v>99015.12</v>
      </c>
      <c r="G24" s="7">
        <v>29883.48</v>
      </c>
      <c r="H24" s="29">
        <v>3.3133731412807341</v>
      </c>
    </row>
    <row r="25" spans="1:8" s="2" customFormat="1" ht="25.5">
      <c r="A25" s="1"/>
      <c r="B25" s="1"/>
      <c r="C25" s="11"/>
      <c r="D25" s="51" t="s">
        <v>656</v>
      </c>
      <c r="E25" s="51" t="s">
        <v>263</v>
      </c>
      <c r="F25" s="7">
        <v>92776.71</v>
      </c>
      <c r="G25" s="7">
        <v>29883.48</v>
      </c>
      <c r="H25" s="29">
        <v>3.1046153259258964</v>
      </c>
    </row>
    <row r="26" spans="1:8" s="2" customFormat="1" ht="25.5">
      <c r="A26" s="1"/>
      <c r="B26" s="1"/>
      <c r="C26" s="11"/>
      <c r="D26" s="51" t="s">
        <v>657</v>
      </c>
      <c r="E26" s="51" t="s">
        <v>125</v>
      </c>
      <c r="F26" s="7">
        <v>90843.48</v>
      </c>
      <c r="G26" s="7">
        <v>29883.48</v>
      </c>
      <c r="H26" s="29">
        <v>3.0399230611695827</v>
      </c>
    </row>
    <row r="27" spans="1:8" s="4" customFormat="1" ht="25.5">
      <c r="A27" s="1">
        <f>A23+1</f>
        <v>4</v>
      </c>
      <c r="B27" s="1">
        <v>502</v>
      </c>
      <c r="C27" s="11" t="s">
        <v>6</v>
      </c>
      <c r="D27" s="11"/>
      <c r="E27" s="11" t="s">
        <v>127</v>
      </c>
      <c r="F27" s="7">
        <v>79626</v>
      </c>
      <c r="G27" s="7">
        <v>29848</v>
      </c>
      <c r="H27" s="29">
        <v>2.6677164299115517</v>
      </c>
    </row>
    <row r="28" spans="1:8" s="4" customFormat="1" ht="25.5">
      <c r="A28" s="5"/>
      <c r="B28" s="5"/>
      <c r="C28" s="32"/>
      <c r="D28" s="11" t="s">
        <v>315</v>
      </c>
      <c r="E28" s="11" t="s">
        <v>1060</v>
      </c>
      <c r="F28" s="7">
        <v>22312</v>
      </c>
      <c r="G28" s="7">
        <v>29848</v>
      </c>
      <c r="H28" s="29">
        <v>0.74752077191101585</v>
      </c>
    </row>
    <row r="29" spans="1:8" s="4" customFormat="1" ht="40.5" customHeight="1">
      <c r="A29" s="5"/>
      <c r="B29" s="5"/>
      <c r="C29" s="32"/>
      <c r="D29" s="11"/>
      <c r="E29" s="11" t="s">
        <v>1061</v>
      </c>
      <c r="F29" s="7">
        <v>30266</v>
      </c>
      <c r="G29" s="7">
        <v>29848</v>
      </c>
      <c r="H29" s="29">
        <v>1.0140042883945324</v>
      </c>
    </row>
    <row r="30" spans="1:8" s="4" customFormat="1" ht="23.25" customHeight="1">
      <c r="A30" s="5"/>
      <c r="B30" s="5"/>
      <c r="C30" s="32"/>
      <c r="D30" s="11"/>
      <c r="E30" s="11" t="s">
        <v>125</v>
      </c>
      <c r="F30" s="7">
        <v>60893</v>
      </c>
      <c r="G30" s="7">
        <v>29848</v>
      </c>
      <c r="H30" s="29">
        <v>2.0401031894934336</v>
      </c>
    </row>
    <row r="31" spans="1:8" s="4" customFormat="1" ht="25.5">
      <c r="A31" s="1">
        <f>A27+1</f>
        <v>5</v>
      </c>
      <c r="B31" s="1">
        <v>602</v>
      </c>
      <c r="C31" s="11" t="s">
        <v>7</v>
      </c>
      <c r="D31" s="11" t="s">
        <v>1041</v>
      </c>
      <c r="E31" s="11" t="s">
        <v>115</v>
      </c>
      <c r="F31" s="7">
        <v>105163.94</v>
      </c>
      <c r="G31" s="7">
        <v>28155.33</v>
      </c>
      <c r="H31" s="29">
        <v>3.7351343422364431</v>
      </c>
    </row>
    <row r="32" spans="1:8" s="4" customFormat="1" ht="25.5">
      <c r="A32" s="5"/>
      <c r="B32" s="5"/>
      <c r="C32" s="32"/>
      <c r="D32" s="11" t="s">
        <v>1042</v>
      </c>
      <c r="E32" s="11" t="s">
        <v>953</v>
      </c>
      <c r="F32" s="7">
        <v>81775.539999999994</v>
      </c>
      <c r="G32" s="7">
        <v>28155.33</v>
      </c>
      <c r="H32" s="29">
        <v>2.9044426046506997</v>
      </c>
    </row>
    <row r="33" spans="1:8" s="4" customFormat="1" ht="25.5">
      <c r="A33" s="5"/>
      <c r="B33" s="5"/>
      <c r="C33" s="32"/>
      <c r="D33" s="11" t="s">
        <v>1043</v>
      </c>
      <c r="E33" s="11" t="s">
        <v>368</v>
      </c>
      <c r="F33" s="7">
        <v>54038.27</v>
      </c>
      <c r="G33" s="7">
        <v>28155.33</v>
      </c>
      <c r="H33" s="29">
        <v>1.919290947753054</v>
      </c>
    </row>
    <row r="34" spans="1:8" s="4" customFormat="1" ht="25.5">
      <c r="A34" s="5"/>
      <c r="B34" s="5"/>
      <c r="C34" s="32"/>
      <c r="D34" s="11" t="s">
        <v>1044</v>
      </c>
      <c r="E34" s="11" t="s">
        <v>665</v>
      </c>
      <c r="F34" s="7">
        <v>51842.79</v>
      </c>
      <c r="G34" s="7">
        <v>28155.33</v>
      </c>
      <c r="H34" s="29">
        <v>1.8413135274919525</v>
      </c>
    </row>
    <row r="35" spans="1:8" s="4" customFormat="1" ht="25.5">
      <c r="A35" s="5"/>
      <c r="B35" s="5"/>
      <c r="C35" s="32"/>
      <c r="D35" s="11" t="s">
        <v>1045</v>
      </c>
      <c r="E35" s="11" t="s">
        <v>125</v>
      </c>
      <c r="F35" s="7">
        <v>62856.54</v>
      </c>
      <c r="G35" s="7">
        <v>28155.33</v>
      </c>
      <c r="H35" s="29">
        <v>2.2324916809712403</v>
      </c>
    </row>
    <row r="36" spans="1:8" s="6" customFormat="1" ht="28.5" customHeight="1">
      <c r="A36" s="3">
        <f>A31+1</f>
        <v>6</v>
      </c>
      <c r="B36" s="3">
        <v>701</v>
      </c>
      <c r="C36" s="8" t="s">
        <v>8</v>
      </c>
      <c r="D36" s="9" t="s">
        <v>335</v>
      </c>
      <c r="E36" s="9" t="s">
        <v>115</v>
      </c>
      <c r="F36" s="7">
        <v>108940.27</v>
      </c>
      <c r="G36" s="7">
        <v>27851.86</v>
      </c>
      <c r="H36" s="29">
        <v>3.9114181243191659</v>
      </c>
    </row>
    <row r="37" spans="1:8" s="6" customFormat="1" ht="34.5" customHeight="1">
      <c r="A37" s="3"/>
      <c r="B37" s="3"/>
      <c r="C37" s="8"/>
      <c r="D37" s="9" t="s">
        <v>336</v>
      </c>
      <c r="E37" s="9" t="s">
        <v>140</v>
      </c>
      <c r="F37" s="7">
        <v>88194.09</v>
      </c>
      <c r="G37" s="7">
        <v>27851.86</v>
      </c>
      <c r="H37" s="29">
        <v>3.1665421986179738</v>
      </c>
    </row>
    <row r="38" spans="1:8" s="6" customFormat="1" ht="52.5" customHeight="1">
      <c r="A38" s="3"/>
      <c r="B38" s="3"/>
      <c r="C38" s="8"/>
      <c r="D38" s="9" t="s">
        <v>775</v>
      </c>
      <c r="E38" s="9" t="s">
        <v>198</v>
      </c>
      <c r="F38" s="7">
        <v>38715.300000000003</v>
      </c>
      <c r="G38" s="7">
        <v>27851.86</v>
      </c>
      <c r="H38" s="29">
        <v>1.3900436092957527</v>
      </c>
    </row>
    <row r="39" spans="1:8" s="6" customFormat="1" ht="31.5" customHeight="1">
      <c r="A39" s="3"/>
      <c r="B39" s="3"/>
      <c r="C39" s="8"/>
      <c r="D39" s="9" t="s">
        <v>337</v>
      </c>
      <c r="E39" s="9" t="s">
        <v>338</v>
      </c>
      <c r="F39" s="7">
        <v>92902.82</v>
      </c>
      <c r="G39" s="7">
        <v>27851.86</v>
      </c>
      <c r="H39" s="29">
        <v>3.3356055933068745</v>
      </c>
    </row>
    <row r="40" spans="1:8" s="6" customFormat="1" ht="30.75" customHeight="1">
      <c r="A40" s="3"/>
      <c r="B40" s="3"/>
      <c r="C40" s="8"/>
      <c r="D40" s="9" t="s">
        <v>776</v>
      </c>
      <c r="E40" s="9" t="s">
        <v>125</v>
      </c>
      <c r="F40" s="7">
        <v>92533.21</v>
      </c>
      <c r="G40" s="7">
        <v>27851.86</v>
      </c>
      <c r="H40" s="29">
        <v>3.3223350253807107</v>
      </c>
    </row>
    <row r="41" spans="1:8" s="6" customFormat="1" ht="30" customHeight="1">
      <c r="A41" s="3">
        <f>A36+1</f>
        <v>7</v>
      </c>
      <c r="B41" s="3">
        <v>802</v>
      </c>
      <c r="C41" s="8" t="s">
        <v>9</v>
      </c>
      <c r="D41" s="8"/>
      <c r="E41" s="8" t="s">
        <v>115</v>
      </c>
      <c r="F41" s="10">
        <v>84034.15</v>
      </c>
      <c r="G41" s="10">
        <v>23899.200000000001</v>
      </c>
      <c r="H41" s="29">
        <v>3.5161909185244693</v>
      </c>
    </row>
    <row r="42" spans="1:8" s="6" customFormat="1" ht="30.75" customHeight="1">
      <c r="A42" s="3"/>
      <c r="B42" s="3"/>
      <c r="C42" s="8"/>
      <c r="D42" s="8" t="s">
        <v>144</v>
      </c>
      <c r="E42" s="8" t="s">
        <v>125</v>
      </c>
      <c r="F42" s="10">
        <v>57950.68</v>
      </c>
      <c r="G42" s="10">
        <v>23899.200000000001</v>
      </c>
      <c r="H42" s="29">
        <v>2.4247958090647384</v>
      </c>
    </row>
    <row r="43" spans="1:8" s="6" customFormat="1" ht="39.75" customHeight="1">
      <c r="A43" s="3"/>
      <c r="B43" s="3"/>
      <c r="C43" s="8"/>
      <c r="D43" s="8" t="s">
        <v>145</v>
      </c>
      <c r="E43" s="8" t="s">
        <v>146</v>
      </c>
      <c r="F43" s="10">
        <v>56997.96</v>
      </c>
      <c r="G43" s="10">
        <v>23899.200000000001</v>
      </c>
      <c r="H43" s="29">
        <v>2.3849317131954209</v>
      </c>
    </row>
    <row r="44" spans="1:8" s="6" customFormat="1" ht="51.75" customHeight="1">
      <c r="A44" s="3"/>
      <c r="B44" s="3"/>
      <c r="C44" s="8"/>
      <c r="D44" s="8" t="s">
        <v>147</v>
      </c>
      <c r="E44" s="8" t="s">
        <v>148</v>
      </c>
      <c r="F44" s="10">
        <v>60919.519999999997</v>
      </c>
      <c r="G44" s="10">
        <v>23899.200000000001</v>
      </c>
      <c r="H44" s="29">
        <v>2.5490192140322687</v>
      </c>
    </row>
    <row r="45" spans="1:8" s="6" customFormat="1" ht="25.5">
      <c r="A45" s="3"/>
      <c r="B45" s="3"/>
      <c r="C45" s="8"/>
      <c r="D45" s="8" t="s">
        <v>149</v>
      </c>
      <c r="E45" s="8" t="s">
        <v>140</v>
      </c>
      <c r="F45" s="10">
        <v>81257.3</v>
      </c>
      <c r="G45" s="10">
        <v>23899.200000000001</v>
      </c>
      <c r="H45" s="29">
        <v>3.4000008368480952</v>
      </c>
    </row>
    <row r="46" spans="1:8" s="6" customFormat="1" ht="41.25" customHeight="1">
      <c r="A46" s="3"/>
      <c r="B46" s="3"/>
      <c r="C46" s="8"/>
      <c r="D46" s="8" t="s">
        <v>150</v>
      </c>
      <c r="E46" s="8" t="s">
        <v>151</v>
      </c>
      <c r="F46" s="10">
        <v>25971.58</v>
      </c>
      <c r="G46" s="10">
        <v>23899.200000000001</v>
      </c>
      <c r="H46" s="29">
        <v>1.0867133627903864</v>
      </c>
    </row>
    <row r="47" spans="1:8" s="2" customFormat="1" ht="25.5">
      <c r="A47" s="1">
        <f>A41+1</f>
        <v>8</v>
      </c>
      <c r="B47" s="1">
        <v>902</v>
      </c>
      <c r="C47" s="23" t="s">
        <v>10</v>
      </c>
      <c r="D47" s="24" t="s">
        <v>562</v>
      </c>
      <c r="E47" s="24" t="s">
        <v>115</v>
      </c>
      <c r="F47" s="20">
        <v>88244.84</v>
      </c>
      <c r="G47" s="20">
        <v>29378.37</v>
      </c>
      <c r="H47" s="29">
        <v>3.0037350608628048</v>
      </c>
    </row>
    <row r="48" spans="1:8" s="2" customFormat="1" ht="25.5">
      <c r="A48" s="1"/>
      <c r="B48" s="1"/>
      <c r="C48" s="23"/>
      <c r="D48" s="24" t="s">
        <v>563</v>
      </c>
      <c r="E48" s="24" t="s">
        <v>125</v>
      </c>
      <c r="F48" s="20">
        <v>63465.99</v>
      </c>
      <c r="G48" s="20">
        <v>29378.37</v>
      </c>
      <c r="H48" s="29">
        <v>2.1602965038564088</v>
      </c>
    </row>
    <row r="49" spans="1:8" s="2" customFormat="1" ht="25.5">
      <c r="A49" s="1"/>
      <c r="B49" s="1"/>
      <c r="C49" s="23"/>
      <c r="D49" s="24" t="s">
        <v>566</v>
      </c>
      <c r="E49" s="24" t="s">
        <v>140</v>
      </c>
      <c r="F49" s="20">
        <v>68072.09</v>
      </c>
      <c r="G49" s="20">
        <v>29378.37</v>
      </c>
      <c r="H49" s="29">
        <v>2.3170819211549176</v>
      </c>
    </row>
    <row r="50" spans="1:8" s="2" customFormat="1" ht="30.75" customHeight="1">
      <c r="A50" s="1"/>
      <c r="B50" s="1"/>
      <c r="C50" s="23"/>
      <c r="D50" s="24" t="s">
        <v>564</v>
      </c>
      <c r="E50" s="24" t="s">
        <v>565</v>
      </c>
      <c r="F50" s="20">
        <v>69278.06</v>
      </c>
      <c r="G50" s="20">
        <v>29378.37</v>
      </c>
      <c r="H50" s="29">
        <v>2.3581315096787194</v>
      </c>
    </row>
    <row r="51" spans="1:8" s="2" customFormat="1" ht="25.5">
      <c r="A51" s="1"/>
      <c r="B51" s="1"/>
      <c r="C51" s="23"/>
      <c r="D51" s="24" t="s">
        <v>568</v>
      </c>
      <c r="E51" s="24" t="s">
        <v>170</v>
      </c>
      <c r="F51" s="20">
        <v>51759.12</v>
      </c>
      <c r="G51" s="20">
        <v>29378.37</v>
      </c>
      <c r="H51" s="29">
        <v>1.7618104748493537</v>
      </c>
    </row>
    <row r="52" spans="1:8" s="2" customFormat="1" ht="29.25" customHeight="1">
      <c r="A52" s="1"/>
      <c r="B52" s="1"/>
      <c r="C52" s="23"/>
      <c r="D52" s="24" t="s">
        <v>567</v>
      </c>
      <c r="E52" s="24" t="s">
        <v>232</v>
      </c>
      <c r="F52" s="20">
        <v>61183.53</v>
      </c>
      <c r="G52" s="20">
        <v>29378.37</v>
      </c>
      <c r="H52" s="29">
        <v>2.0826046509728076</v>
      </c>
    </row>
    <row r="53" spans="1:8" s="2" customFormat="1" ht="38.25">
      <c r="A53" s="1"/>
      <c r="B53" s="1"/>
      <c r="C53" s="23"/>
      <c r="D53" s="24" t="s">
        <v>570</v>
      </c>
      <c r="E53" s="24" t="s">
        <v>647</v>
      </c>
      <c r="F53" s="20">
        <v>38886.589999999997</v>
      </c>
      <c r="G53" s="20">
        <v>29378.37</v>
      </c>
      <c r="H53" s="29">
        <v>1.3236469552259025</v>
      </c>
    </row>
    <row r="54" spans="1:8" s="2" customFormat="1" ht="44.25" customHeight="1">
      <c r="A54" s="1"/>
      <c r="B54" s="1"/>
      <c r="C54" s="23"/>
      <c r="D54" s="24" t="s">
        <v>569</v>
      </c>
      <c r="E54" s="24" t="s">
        <v>648</v>
      </c>
      <c r="F54" s="20">
        <v>55074.81</v>
      </c>
      <c r="G54" s="20">
        <v>29378.37</v>
      </c>
      <c r="H54" s="29">
        <v>1.8746720801732704</v>
      </c>
    </row>
    <row r="55" spans="1:8" s="2" customFormat="1" ht="29.25" customHeight="1">
      <c r="A55" s="1"/>
      <c r="B55" s="1"/>
      <c r="C55" s="23"/>
      <c r="D55" s="24" t="s">
        <v>923</v>
      </c>
      <c r="E55" s="24" t="s">
        <v>454</v>
      </c>
      <c r="F55" s="20">
        <v>63093.78</v>
      </c>
      <c r="G55" s="20">
        <v>29378.37</v>
      </c>
      <c r="H55" s="29">
        <v>2.1476269786240696</v>
      </c>
    </row>
    <row r="56" spans="1:8" s="4" customFormat="1" ht="25.5">
      <c r="A56" s="1">
        <f>A47+1</f>
        <v>9</v>
      </c>
      <c r="B56" s="1">
        <v>1002</v>
      </c>
      <c r="C56" s="23" t="s">
        <v>11</v>
      </c>
      <c r="D56" s="11" t="s">
        <v>1038</v>
      </c>
      <c r="E56" s="11" t="s">
        <v>115</v>
      </c>
      <c r="F56" s="7">
        <v>85243.03</v>
      </c>
      <c r="G56" s="7">
        <v>26594.98</v>
      </c>
      <c r="H56" s="29">
        <v>3.2052300847753976</v>
      </c>
    </row>
    <row r="57" spans="1:8" s="4" customFormat="1" ht="25.5">
      <c r="A57" s="5"/>
      <c r="B57" s="5"/>
      <c r="C57" s="22"/>
      <c r="D57" s="11" t="s">
        <v>188</v>
      </c>
      <c r="E57" s="11" t="s">
        <v>125</v>
      </c>
      <c r="F57" s="7">
        <v>93329.1</v>
      </c>
      <c r="G57" s="7">
        <v>26594.98</v>
      </c>
      <c r="H57" s="29">
        <v>3.5092750586764874</v>
      </c>
    </row>
    <row r="58" spans="1:8" s="4" customFormat="1" ht="28.5" customHeight="1">
      <c r="A58" s="5"/>
      <c r="B58" s="5"/>
      <c r="C58" s="22"/>
      <c r="D58" s="11"/>
      <c r="E58" s="11" t="s">
        <v>125</v>
      </c>
      <c r="F58" s="7">
        <v>67460.14</v>
      </c>
      <c r="G58" s="7">
        <v>26594.98</v>
      </c>
      <c r="H58" s="29">
        <v>2.5365741955812715</v>
      </c>
    </row>
    <row r="59" spans="1:8" s="4" customFormat="1" ht="25.5">
      <c r="A59" s="5"/>
      <c r="B59" s="5"/>
      <c r="C59" s="22"/>
      <c r="D59" s="11" t="s">
        <v>1039</v>
      </c>
      <c r="E59" s="11" t="s">
        <v>125</v>
      </c>
      <c r="F59" s="7">
        <v>73603.039999999994</v>
      </c>
      <c r="G59" s="7">
        <v>26594.98</v>
      </c>
      <c r="H59" s="29">
        <v>2.7675538767090631</v>
      </c>
    </row>
    <row r="60" spans="1:8" s="4" customFormat="1" ht="25.5">
      <c r="A60" s="5"/>
      <c r="B60" s="5"/>
      <c r="C60" s="22"/>
      <c r="D60" s="11" t="s">
        <v>1040</v>
      </c>
      <c r="E60" s="11" t="s">
        <v>637</v>
      </c>
      <c r="F60" s="7">
        <v>71386.19</v>
      </c>
      <c r="G60" s="7">
        <v>26594.98</v>
      </c>
      <c r="H60" s="29">
        <v>2.6841979200585975</v>
      </c>
    </row>
    <row r="61" spans="1:8" s="4" customFormat="1" ht="30.75" customHeight="1">
      <c r="A61" s="5"/>
      <c r="B61" s="5"/>
      <c r="C61" s="22"/>
      <c r="D61" s="11" t="s">
        <v>189</v>
      </c>
      <c r="E61" s="11" t="s">
        <v>638</v>
      </c>
      <c r="F61" s="7">
        <v>46724.11</v>
      </c>
      <c r="G61" s="7">
        <v>26594.98</v>
      </c>
      <c r="H61" s="29">
        <v>1.7568770497289339</v>
      </c>
    </row>
    <row r="62" spans="1:8" s="4" customFormat="1" ht="25.5">
      <c r="A62" s="5"/>
      <c r="B62" s="5"/>
      <c r="C62" s="22"/>
      <c r="D62" s="11" t="s">
        <v>190</v>
      </c>
      <c r="E62" s="11" t="s">
        <v>639</v>
      </c>
      <c r="F62" s="7">
        <v>70072.5</v>
      </c>
      <c r="G62" s="7">
        <v>26594.98</v>
      </c>
      <c r="H62" s="29">
        <v>2.6348017558200834</v>
      </c>
    </row>
    <row r="63" spans="1:8" s="4" customFormat="1" ht="38.25">
      <c r="A63" s="5"/>
      <c r="B63" s="5"/>
      <c r="C63" s="22"/>
      <c r="D63" s="11" t="s">
        <v>191</v>
      </c>
      <c r="E63" s="11" t="s">
        <v>640</v>
      </c>
      <c r="F63" s="7">
        <v>35612.51</v>
      </c>
      <c r="G63" s="7">
        <v>26594.98</v>
      </c>
      <c r="H63" s="29">
        <v>1.339068876908349</v>
      </c>
    </row>
    <row r="64" spans="1:8" s="4" customFormat="1" ht="30" customHeight="1">
      <c r="A64" s="1">
        <f>A56+1</f>
        <v>10</v>
      </c>
      <c r="B64" s="1">
        <v>1102</v>
      </c>
      <c r="C64" s="11" t="s">
        <v>12</v>
      </c>
      <c r="D64" s="24"/>
      <c r="E64" s="24" t="s">
        <v>115</v>
      </c>
      <c r="F64" s="20">
        <v>81210</v>
      </c>
      <c r="G64" s="20">
        <v>28408</v>
      </c>
      <c r="H64" s="29">
        <v>2.8587017741481273</v>
      </c>
    </row>
    <row r="65" spans="1:8" s="4" customFormat="1" ht="38.25">
      <c r="A65" s="5"/>
      <c r="B65" s="5"/>
      <c r="C65" s="32"/>
      <c r="D65" s="24" t="s">
        <v>1029</v>
      </c>
      <c r="E65" s="24" t="s">
        <v>151</v>
      </c>
      <c r="F65" s="20">
        <v>26924</v>
      </c>
      <c r="G65" s="20">
        <v>28408</v>
      </c>
      <c r="H65" s="29">
        <v>0.94776119402985071</v>
      </c>
    </row>
    <row r="66" spans="1:8" s="4" customFormat="1" ht="33" customHeight="1">
      <c r="A66" s="5"/>
      <c r="B66" s="5"/>
      <c r="C66" s="32"/>
      <c r="D66" s="24" t="s">
        <v>1030</v>
      </c>
      <c r="E66" s="24" t="s">
        <v>125</v>
      </c>
      <c r="F66" s="20">
        <v>38514</v>
      </c>
      <c r="G66" s="20">
        <v>28408</v>
      </c>
      <c r="H66" s="29">
        <v>1.3557448606026472</v>
      </c>
    </row>
    <row r="67" spans="1:8" s="4" customFormat="1" ht="30" customHeight="1">
      <c r="A67" s="1">
        <f>A64+1</f>
        <v>11</v>
      </c>
      <c r="B67" s="1">
        <v>1202</v>
      </c>
      <c r="C67" s="11" t="s">
        <v>13</v>
      </c>
      <c r="D67" s="24" t="s">
        <v>400</v>
      </c>
      <c r="E67" s="24" t="s">
        <v>115</v>
      </c>
      <c r="F67" s="20">
        <v>70848.240000000005</v>
      </c>
      <c r="G67" s="20">
        <v>28860.49</v>
      </c>
      <c r="H67" s="29">
        <v>2.4548522911426662</v>
      </c>
    </row>
    <row r="68" spans="1:8" s="4" customFormat="1" ht="29.25" customHeight="1">
      <c r="A68" s="5"/>
      <c r="B68" s="5"/>
      <c r="C68" s="32"/>
      <c r="D68" s="24" t="s">
        <v>401</v>
      </c>
      <c r="E68" s="24" t="s">
        <v>823</v>
      </c>
      <c r="F68" s="20">
        <v>59990.720000000001</v>
      </c>
      <c r="G68" s="20">
        <v>28860.49</v>
      </c>
      <c r="H68" s="29">
        <v>2.0786452343671225</v>
      </c>
    </row>
    <row r="69" spans="1:8" s="4" customFormat="1" ht="30.75" customHeight="1">
      <c r="A69" s="5"/>
      <c r="B69" s="5"/>
      <c r="C69" s="32"/>
      <c r="D69" s="24" t="s">
        <v>402</v>
      </c>
      <c r="E69" s="24" t="s">
        <v>824</v>
      </c>
      <c r="F69" s="20">
        <v>60519.07</v>
      </c>
      <c r="G69" s="20">
        <v>28860.49</v>
      </c>
      <c r="H69" s="29">
        <v>2.0969522693481641</v>
      </c>
    </row>
    <row r="70" spans="1:8" s="4" customFormat="1" ht="40.5" customHeight="1">
      <c r="A70" s="5"/>
      <c r="B70" s="5"/>
      <c r="C70" s="32"/>
      <c r="D70" s="24" t="s">
        <v>403</v>
      </c>
      <c r="E70" s="24" t="s">
        <v>825</v>
      </c>
      <c r="F70" s="20">
        <v>64564.33</v>
      </c>
      <c r="G70" s="20">
        <v>28860.49</v>
      </c>
      <c r="H70" s="29">
        <v>2.2371182887054237</v>
      </c>
    </row>
    <row r="71" spans="1:8" s="4" customFormat="1" ht="29.25" customHeight="1">
      <c r="A71" s="5"/>
      <c r="B71" s="5"/>
      <c r="C71" s="32"/>
      <c r="D71" s="24" t="s">
        <v>404</v>
      </c>
      <c r="E71" s="24" t="s">
        <v>826</v>
      </c>
      <c r="F71" s="20">
        <v>66300.17</v>
      </c>
      <c r="G71" s="20">
        <v>28860.49</v>
      </c>
      <c r="H71" s="29">
        <v>2.2972641836642413</v>
      </c>
    </row>
    <row r="72" spans="1:8" s="4" customFormat="1" ht="29.25" customHeight="1">
      <c r="A72" s="5"/>
      <c r="B72" s="5"/>
      <c r="C72" s="32"/>
      <c r="D72" s="24" t="s">
        <v>405</v>
      </c>
      <c r="E72" s="24" t="s">
        <v>827</v>
      </c>
      <c r="F72" s="20">
        <v>63180.480000000003</v>
      </c>
      <c r="G72" s="20">
        <v>28860.49</v>
      </c>
      <c r="H72" s="29">
        <v>2.189168652368688</v>
      </c>
    </row>
    <row r="73" spans="1:8" s="4" customFormat="1" ht="30" customHeight="1">
      <c r="A73" s="5"/>
      <c r="B73" s="5"/>
      <c r="C73" s="32"/>
      <c r="D73" s="24" t="s">
        <v>406</v>
      </c>
      <c r="E73" s="24" t="s">
        <v>828</v>
      </c>
      <c r="F73" s="20">
        <v>62323.96</v>
      </c>
      <c r="G73" s="20">
        <v>28860.49</v>
      </c>
      <c r="H73" s="29">
        <v>2.1594907085777129</v>
      </c>
    </row>
    <row r="74" spans="1:8" s="4" customFormat="1" ht="29.25" customHeight="1">
      <c r="A74" s="5"/>
      <c r="B74" s="5"/>
      <c r="C74" s="32"/>
      <c r="D74" s="24" t="s">
        <v>962</v>
      </c>
      <c r="E74" s="24" t="s">
        <v>125</v>
      </c>
      <c r="F74" s="20">
        <v>60178.68</v>
      </c>
      <c r="G74" s="20">
        <v>28860.49</v>
      </c>
      <c r="H74" s="29">
        <v>2.0851579443037869</v>
      </c>
    </row>
    <row r="75" spans="1:8" s="4" customFormat="1" ht="32.25" customHeight="1">
      <c r="A75" s="1">
        <f>A67+1</f>
        <v>12</v>
      </c>
      <c r="B75" s="1">
        <v>1302</v>
      </c>
      <c r="C75" s="11" t="s">
        <v>14</v>
      </c>
      <c r="D75" s="11" t="s">
        <v>866</v>
      </c>
      <c r="E75" s="11" t="s">
        <v>381</v>
      </c>
      <c r="F75" s="20">
        <v>107964.7</v>
      </c>
      <c r="G75" s="20">
        <v>27864.95</v>
      </c>
      <c r="H75" s="29">
        <v>3.8745700243495858</v>
      </c>
    </row>
    <row r="76" spans="1:8" s="4" customFormat="1" ht="38.25">
      <c r="A76" s="5"/>
      <c r="B76" s="5"/>
      <c r="C76" s="32"/>
      <c r="D76" s="47" t="s">
        <v>864</v>
      </c>
      <c r="E76" s="47" t="s">
        <v>382</v>
      </c>
      <c r="F76" s="48">
        <v>77509.81</v>
      </c>
      <c r="G76" s="20">
        <v>27864.95</v>
      </c>
      <c r="H76" s="29">
        <v>2.7816238679775127</v>
      </c>
    </row>
    <row r="77" spans="1:8" s="4" customFormat="1" ht="29.25" customHeight="1">
      <c r="A77" s="5"/>
      <c r="B77" s="5"/>
      <c r="C77" s="32"/>
      <c r="D77" s="47" t="s">
        <v>863</v>
      </c>
      <c r="E77" s="47" t="s">
        <v>383</v>
      </c>
      <c r="F77" s="48">
        <v>72427.41</v>
      </c>
      <c r="G77" s="20">
        <v>27864.95</v>
      </c>
      <c r="H77" s="29">
        <v>2.5992298568631922</v>
      </c>
    </row>
    <row r="78" spans="1:8" s="4" customFormat="1" ht="27" customHeight="1">
      <c r="A78" s="5"/>
      <c r="B78" s="5"/>
      <c r="C78" s="32"/>
      <c r="D78" s="47" t="s">
        <v>862</v>
      </c>
      <c r="E78" s="47" t="s">
        <v>384</v>
      </c>
      <c r="F78" s="48">
        <v>79268.039999999994</v>
      </c>
      <c r="G78" s="20">
        <v>27864.95</v>
      </c>
      <c r="H78" s="29">
        <v>2.8447221330022123</v>
      </c>
    </row>
    <row r="79" spans="1:8" s="4" customFormat="1" ht="25.5">
      <c r="A79" s="5"/>
      <c r="B79" s="5"/>
      <c r="C79" s="32"/>
      <c r="D79" s="47" t="s">
        <v>861</v>
      </c>
      <c r="E79" s="47" t="s">
        <v>385</v>
      </c>
      <c r="F79" s="48">
        <v>32755.41</v>
      </c>
      <c r="G79" s="20">
        <v>27864.95</v>
      </c>
      <c r="H79" s="29">
        <v>1.1755057877369239</v>
      </c>
    </row>
    <row r="80" spans="1:8" s="4" customFormat="1" ht="40.5" customHeight="1">
      <c r="A80" s="5"/>
      <c r="B80" s="5"/>
      <c r="C80" s="32"/>
      <c r="D80" s="47" t="s">
        <v>999</v>
      </c>
      <c r="E80" s="47" t="s">
        <v>386</v>
      </c>
      <c r="F80" s="48">
        <v>56560.56</v>
      </c>
      <c r="G80" s="20">
        <v>27864.95</v>
      </c>
      <c r="H80" s="29">
        <v>2.0298102096002326</v>
      </c>
    </row>
    <row r="81" spans="1:8" s="4" customFormat="1" ht="33" customHeight="1">
      <c r="A81" s="5"/>
      <c r="B81" s="5"/>
      <c r="C81" s="32"/>
      <c r="D81" s="47" t="s">
        <v>865</v>
      </c>
      <c r="E81" s="47" t="s">
        <v>387</v>
      </c>
      <c r="F81" s="48">
        <v>70992.28</v>
      </c>
      <c r="G81" s="20">
        <v>27864.95</v>
      </c>
      <c r="H81" s="29">
        <v>2.5477268037444891</v>
      </c>
    </row>
    <row r="82" spans="1:8" s="4" customFormat="1" ht="39.75" customHeight="1">
      <c r="A82" s="5"/>
      <c r="B82" s="5"/>
      <c r="C82" s="32"/>
      <c r="D82" s="47"/>
      <c r="E82" s="47" t="s">
        <v>388</v>
      </c>
      <c r="F82" s="48">
        <v>27795.200000000001</v>
      </c>
      <c r="G82" s="20">
        <v>27864.95</v>
      </c>
      <c r="H82" s="29">
        <v>0.99749685536848265</v>
      </c>
    </row>
    <row r="83" spans="1:8" s="4" customFormat="1" ht="30" customHeight="1">
      <c r="A83" s="5"/>
      <c r="B83" s="5"/>
      <c r="C83" s="32"/>
      <c r="D83" s="47" t="s">
        <v>860</v>
      </c>
      <c r="E83" s="47" t="s">
        <v>389</v>
      </c>
      <c r="F83" s="48">
        <v>70863.16</v>
      </c>
      <c r="G83" s="20">
        <v>27864.95</v>
      </c>
      <c r="H83" s="29">
        <v>2.5430930254674782</v>
      </c>
    </row>
    <row r="84" spans="1:8" s="4" customFormat="1" ht="32.25" customHeight="1">
      <c r="A84" s="1">
        <f>A75+1</f>
        <v>13</v>
      </c>
      <c r="B84" s="1">
        <v>1402</v>
      </c>
      <c r="C84" s="11" t="s">
        <v>15</v>
      </c>
      <c r="D84" s="52" t="s">
        <v>185</v>
      </c>
      <c r="E84" s="52" t="s">
        <v>115</v>
      </c>
      <c r="F84" s="48">
        <v>87508.34</v>
      </c>
      <c r="G84" s="20">
        <v>26053.45</v>
      </c>
      <c r="H84" s="29">
        <v>3.3588004659651598</v>
      </c>
    </row>
    <row r="85" spans="1:8" s="4" customFormat="1" ht="30" customHeight="1">
      <c r="A85" s="53"/>
      <c r="B85" s="53"/>
      <c r="C85" s="54"/>
      <c r="D85" s="11" t="s">
        <v>857</v>
      </c>
      <c r="E85" s="11" t="s">
        <v>1036</v>
      </c>
      <c r="F85" s="20">
        <v>61698.53</v>
      </c>
      <c r="G85" s="20">
        <v>26053.45</v>
      </c>
      <c r="H85" s="29">
        <v>2.3681520105782536</v>
      </c>
    </row>
    <row r="86" spans="1:8" s="4" customFormat="1" ht="38.25">
      <c r="A86" s="5"/>
      <c r="B86" s="5"/>
      <c r="C86" s="32"/>
      <c r="D86" s="55" t="s">
        <v>859</v>
      </c>
      <c r="E86" s="13" t="s">
        <v>1037</v>
      </c>
      <c r="F86" s="56">
        <v>45966.05</v>
      </c>
      <c r="G86" s="20">
        <v>26053.45</v>
      </c>
      <c r="H86" s="29">
        <v>1.7642980104362378</v>
      </c>
    </row>
    <row r="87" spans="1:8" s="4" customFormat="1" ht="32.25" customHeight="1">
      <c r="A87" s="5"/>
      <c r="B87" s="5"/>
      <c r="C87" s="32"/>
      <c r="D87" s="24" t="s">
        <v>858</v>
      </c>
      <c r="E87" s="24" t="s">
        <v>140</v>
      </c>
      <c r="F87" s="20">
        <v>69254.679999999993</v>
      </c>
      <c r="G87" s="20">
        <v>26053.45</v>
      </c>
      <c r="H87" s="29">
        <v>2.6581769400981439</v>
      </c>
    </row>
    <row r="88" spans="1:8" s="4" customFormat="1" ht="33" customHeight="1">
      <c r="A88" s="5"/>
      <c r="B88" s="5"/>
      <c r="C88" s="32"/>
      <c r="D88" s="24" t="s">
        <v>186</v>
      </c>
      <c r="E88" s="13" t="s">
        <v>125</v>
      </c>
      <c r="F88" s="20">
        <v>53003.21</v>
      </c>
      <c r="G88" s="20">
        <v>26053.45</v>
      </c>
      <c r="H88" s="29">
        <v>2.034402737449359</v>
      </c>
    </row>
    <row r="89" spans="1:8" s="4" customFormat="1" ht="31.5" customHeight="1">
      <c r="A89" s="3">
        <f>A84+1</f>
        <v>14</v>
      </c>
      <c r="B89" s="3">
        <v>1502</v>
      </c>
      <c r="C89" s="8" t="s">
        <v>16</v>
      </c>
      <c r="D89" s="8" t="s">
        <v>658</v>
      </c>
      <c r="E89" s="8" t="s">
        <v>115</v>
      </c>
      <c r="F89" s="19">
        <v>88515</v>
      </c>
      <c r="G89" s="19">
        <v>25724</v>
      </c>
      <c r="H89" s="29">
        <v>3.4409500855232467</v>
      </c>
    </row>
    <row r="90" spans="1:8" s="4" customFormat="1" ht="38.25">
      <c r="A90" s="5"/>
      <c r="B90" s="5"/>
      <c r="C90" s="32"/>
      <c r="D90" s="8" t="s">
        <v>243</v>
      </c>
      <c r="E90" s="8" t="s">
        <v>146</v>
      </c>
      <c r="F90" s="19">
        <v>56282</v>
      </c>
      <c r="G90" s="19">
        <v>25724</v>
      </c>
      <c r="H90" s="29">
        <v>2.1879178976830973</v>
      </c>
    </row>
    <row r="91" spans="1:8" s="4" customFormat="1" ht="32.25" customHeight="1">
      <c r="A91" s="5"/>
      <c r="B91" s="5"/>
      <c r="C91" s="32"/>
      <c r="D91" s="8" t="s">
        <v>952</v>
      </c>
      <c r="E91" s="8" t="s">
        <v>953</v>
      </c>
      <c r="F91" s="19">
        <v>65204</v>
      </c>
      <c r="G91" s="19">
        <v>25724</v>
      </c>
      <c r="H91" s="29">
        <v>2.5347535375524801</v>
      </c>
    </row>
    <row r="92" spans="1:8" s="4" customFormat="1" ht="32.25" customHeight="1">
      <c r="A92" s="5"/>
      <c r="B92" s="5"/>
      <c r="C92" s="32"/>
      <c r="D92" s="8" t="s">
        <v>659</v>
      </c>
      <c r="E92" s="8" t="s">
        <v>270</v>
      </c>
      <c r="F92" s="19">
        <v>55561</v>
      </c>
      <c r="G92" s="19">
        <v>25724</v>
      </c>
      <c r="H92" s="29">
        <v>2.1598895972632559</v>
      </c>
    </row>
    <row r="93" spans="1:8" s="4" customFormat="1" ht="38.25">
      <c r="A93" s="5"/>
      <c r="B93" s="5"/>
      <c r="C93" s="32"/>
      <c r="D93" s="8" t="s">
        <v>660</v>
      </c>
      <c r="E93" s="8" t="s">
        <v>278</v>
      </c>
      <c r="F93" s="19">
        <v>57518</v>
      </c>
      <c r="G93" s="19">
        <v>25724</v>
      </c>
      <c r="H93" s="29">
        <v>2.2359664126885397</v>
      </c>
    </row>
    <row r="94" spans="1:8" s="4" customFormat="1" ht="32.25" customHeight="1">
      <c r="A94" s="5"/>
      <c r="B94" s="5"/>
      <c r="C94" s="32"/>
      <c r="D94" s="8" t="s">
        <v>661</v>
      </c>
      <c r="E94" s="8" t="s">
        <v>662</v>
      </c>
      <c r="F94" s="19">
        <v>56087</v>
      </c>
      <c r="G94" s="19">
        <v>25724</v>
      </c>
      <c r="H94" s="29">
        <v>2.1803374280827241</v>
      </c>
    </row>
    <row r="95" spans="1:8" s="4" customFormat="1" ht="38.25">
      <c r="A95" s="5"/>
      <c r="B95" s="5"/>
      <c r="C95" s="32"/>
      <c r="D95" s="8" t="s">
        <v>663</v>
      </c>
      <c r="E95" s="8" t="s">
        <v>125</v>
      </c>
      <c r="F95" s="19">
        <v>57788</v>
      </c>
      <c r="G95" s="19">
        <v>25724</v>
      </c>
      <c r="H95" s="29">
        <v>2.2464624475198258</v>
      </c>
    </row>
    <row r="96" spans="1:8" s="4" customFormat="1" ht="29.25" customHeight="1">
      <c r="A96" s="5"/>
      <c r="B96" s="5"/>
      <c r="C96" s="32"/>
      <c r="D96" s="8" t="s">
        <v>664</v>
      </c>
      <c r="E96" s="8" t="s">
        <v>665</v>
      </c>
      <c r="F96" s="19">
        <v>36180</v>
      </c>
      <c r="G96" s="19">
        <v>25724</v>
      </c>
      <c r="H96" s="29">
        <v>1.4064686673923184</v>
      </c>
    </row>
    <row r="97" spans="1:8" s="6" customFormat="1" ht="25.5">
      <c r="A97" s="3">
        <f>A89+1</f>
        <v>15</v>
      </c>
      <c r="B97" s="3">
        <v>1602</v>
      </c>
      <c r="C97" s="8" t="s">
        <v>17</v>
      </c>
      <c r="D97" s="8" t="s">
        <v>737</v>
      </c>
      <c r="E97" s="8" t="s">
        <v>127</v>
      </c>
      <c r="F97" s="19">
        <v>86336</v>
      </c>
      <c r="G97" s="19">
        <v>27282</v>
      </c>
      <c r="H97" s="29">
        <v>3.1645773770251449</v>
      </c>
    </row>
    <row r="98" spans="1:8" s="6" customFormat="1" ht="25.5">
      <c r="A98" s="3"/>
      <c r="B98" s="3"/>
      <c r="C98" s="8"/>
      <c r="D98" s="8" t="s">
        <v>738</v>
      </c>
      <c r="E98" s="8" t="s">
        <v>140</v>
      </c>
      <c r="F98" s="19">
        <v>64084</v>
      </c>
      <c r="G98" s="19">
        <v>27282</v>
      </c>
      <c r="H98" s="29">
        <v>2.3489480243383918</v>
      </c>
    </row>
    <row r="99" spans="1:8" s="6" customFormat="1" ht="25.5">
      <c r="A99" s="3"/>
      <c r="B99" s="3"/>
      <c r="C99" s="8"/>
      <c r="D99" s="8" t="s">
        <v>739</v>
      </c>
      <c r="E99" s="8" t="s">
        <v>170</v>
      </c>
      <c r="F99" s="19">
        <v>31454</v>
      </c>
      <c r="G99" s="19">
        <v>27282</v>
      </c>
      <c r="H99" s="29">
        <v>1.152921340077707</v>
      </c>
    </row>
    <row r="100" spans="1:8" s="6" customFormat="1" ht="25.5">
      <c r="A100" s="3"/>
      <c r="B100" s="3"/>
      <c r="C100" s="8"/>
      <c r="D100" s="8" t="s">
        <v>740</v>
      </c>
      <c r="E100" s="8" t="s">
        <v>117</v>
      </c>
      <c r="F100" s="19">
        <v>48005</v>
      </c>
      <c r="G100" s="19">
        <v>27282</v>
      </c>
      <c r="H100" s="29">
        <v>1.7595850744080346</v>
      </c>
    </row>
    <row r="101" spans="1:8" s="6" customFormat="1" ht="25.5">
      <c r="A101" s="3"/>
      <c r="B101" s="3"/>
      <c r="C101" s="8"/>
      <c r="D101" s="8"/>
      <c r="E101" s="8" t="s">
        <v>234</v>
      </c>
      <c r="F101" s="19">
        <v>42235</v>
      </c>
      <c r="G101" s="19">
        <v>27282</v>
      </c>
      <c r="H101" s="29">
        <v>1.5480903159592405</v>
      </c>
    </row>
    <row r="102" spans="1:8" s="6" customFormat="1" ht="38.25">
      <c r="A102" s="3"/>
      <c r="B102" s="3"/>
      <c r="C102" s="8"/>
      <c r="D102" s="8" t="s">
        <v>741</v>
      </c>
      <c r="E102" s="8" t="s">
        <v>229</v>
      </c>
      <c r="F102" s="19">
        <v>32518</v>
      </c>
      <c r="G102" s="19">
        <v>27282</v>
      </c>
      <c r="H102" s="29">
        <v>1.1919214133861153</v>
      </c>
    </row>
    <row r="103" spans="1:8" s="6" customFormat="1" ht="33" customHeight="1">
      <c r="A103" s="3">
        <f>A97+1</f>
        <v>16</v>
      </c>
      <c r="B103" s="3">
        <v>1702</v>
      </c>
      <c r="C103" s="8" t="s">
        <v>18</v>
      </c>
      <c r="D103" s="8" t="s">
        <v>271</v>
      </c>
      <c r="E103" s="8" t="s">
        <v>115</v>
      </c>
      <c r="F103" s="19">
        <v>94206</v>
      </c>
      <c r="G103" s="19">
        <v>27569</v>
      </c>
      <c r="H103" s="29">
        <v>3.417098915448511</v>
      </c>
    </row>
    <row r="104" spans="1:8" s="6" customFormat="1" ht="35.25" customHeight="1">
      <c r="A104" s="3"/>
      <c r="B104" s="3"/>
      <c r="C104" s="8"/>
      <c r="D104" s="8" t="s">
        <v>685</v>
      </c>
      <c r="E104" s="8" t="s">
        <v>140</v>
      </c>
      <c r="F104" s="19">
        <v>86151</v>
      </c>
      <c r="G104" s="19">
        <v>27569</v>
      </c>
      <c r="H104" s="29">
        <v>3.1249229206717688</v>
      </c>
    </row>
    <row r="105" spans="1:8" s="6" customFormat="1" ht="45" customHeight="1">
      <c r="A105" s="3"/>
      <c r="B105" s="3"/>
      <c r="C105" s="8"/>
      <c r="D105" s="8" t="s">
        <v>937</v>
      </c>
      <c r="E105" s="8" t="s">
        <v>148</v>
      </c>
      <c r="F105" s="19">
        <v>76252</v>
      </c>
      <c r="G105" s="19">
        <v>27569</v>
      </c>
      <c r="H105" s="29">
        <v>2.7658602053030577</v>
      </c>
    </row>
    <row r="106" spans="1:8" s="6" customFormat="1" ht="31.5" customHeight="1">
      <c r="A106" s="3"/>
      <c r="B106" s="3"/>
      <c r="C106" s="8"/>
      <c r="D106" s="8" t="s">
        <v>938</v>
      </c>
      <c r="E106" s="8" t="s">
        <v>170</v>
      </c>
      <c r="F106" s="19">
        <v>79356</v>
      </c>
      <c r="G106" s="19">
        <v>27569</v>
      </c>
      <c r="H106" s="29">
        <v>2.8784504334578696</v>
      </c>
    </row>
    <row r="107" spans="1:8" s="6" customFormat="1" ht="58.5" customHeight="1">
      <c r="A107" s="3"/>
      <c r="B107" s="3"/>
      <c r="C107" s="8"/>
      <c r="D107" s="8" t="s">
        <v>686</v>
      </c>
      <c r="E107" s="8" t="s">
        <v>198</v>
      </c>
      <c r="F107" s="19">
        <v>75526</v>
      </c>
      <c r="G107" s="19">
        <v>27569</v>
      </c>
      <c r="H107" s="29">
        <v>2.7395262795168485</v>
      </c>
    </row>
    <row r="108" spans="1:8" s="6" customFormat="1" ht="30.75" customHeight="1">
      <c r="A108" s="3"/>
      <c r="B108" s="3"/>
      <c r="C108" s="8"/>
      <c r="D108" s="8" t="s">
        <v>272</v>
      </c>
      <c r="E108" s="8" t="s">
        <v>164</v>
      </c>
      <c r="F108" s="19">
        <v>81818</v>
      </c>
      <c r="G108" s="19">
        <v>27569</v>
      </c>
      <c r="H108" s="29">
        <v>2.9677536363306611</v>
      </c>
    </row>
    <row r="109" spans="1:8" s="6" customFormat="1" ht="28.5" customHeight="1">
      <c r="A109" s="3"/>
      <c r="B109" s="3"/>
      <c r="C109" s="8"/>
      <c r="D109" s="8" t="s">
        <v>687</v>
      </c>
      <c r="E109" s="8" t="s">
        <v>125</v>
      </c>
      <c r="F109" s="19">
        <v>79052</v>
      </c>
      <c r="G109" s="19">
        <v>27569</v>
      </c>
      <c r="H109" s="29">
        <v>2.8674235554427074</v>
      </c>
    </row>
    <row r="110" spans="1:8" s="6" customFormat="1" ht="27.75" customHeight="1">
      <c r="A110" s="3"/>
      <c r="B110" s="3"/>
      <c r="C110" s="8"/>
      <c r="D110" s="8" t="s">
        <v>273</v>
      </c>
      <c r="E110" s="8" t="s">
        <v>274</v>
      </c>
      <c r="F110" s="19">
        <v>82351</v>
      </c>
      <c r="G110" s="19">
        <v>27569</v>
      </c>
      <c r="H110" s="29">
        <v>2.9870869454822446</v>
      </c>
    </row>
    <row r="111" spans="1:8" s="6" customFormat="1" ht="30" customHeight="1">
      <c r="A111" s="3"/>
      <c r="B111" s="3"/>
      <c r="C111" s="8"/>
      <c r="D111" s="8" t="s">
        <v>275</v>
      </c>
      <c r="E111" s="8" t="s">
        <v>165</v>
      </c>
      <c r="F111" s="19">
        <v>65146</v>
      </c>
      <c r="G111" s="19">
        <v>27569</v>
      </c>
      <c r="H111" s="29">
        <v>2.3630164314991475</v>
      </c>
    </row>
    <row r="112" spans="1:8" s="2" customFormat="1" ht="26.25" customHeight="1">
      <c r="A112" s="1">
        <v>17</v>
      </c>
      <c r="B112" s="1">
        <v>1802</v>
      </c>
      <c r="C112" s="11" t="s">
        <v>19</v>
      </c>
      <c r="D112" s="24"/>
      <c r="E112" s="24" t="s">
        <v>115</v>
      </c>
      <c r="F112" s="7">
        <v>90781</v>
      </c>
      <c r="G112" s="7">
        <v>25420</v>
      </c>
      <c r="H112" s="29">
        <v>3.5712431156569631</v>
      </c>
    </row>
    <row r="113" spans="1:8" s="2" customFormat="1" ht="22.5" customHeight="1">
      <c r="A113" s="1"/>
      <c r="B113" s="1"/>
      <c r="C113" s="11"/>
      <c r="D113" s="24" t="s">
        <v>502</v>
      </c>
      <c r="E113" s="24" t="s">
        <v>125</v>
      </c>
      <c r="F113" s="7">
        <v>71889</v>
      </c>
      <c r="G113" s="7">
        <v>25420</v>
      </c>
      <c r="H113" s="29">
        <v>2.8280487804878049</v>
      </c>
    </row>
    <row r="114" spans="1:8" s="2" customFormat="1" ht="31.5" customHeight="1">
      <c r="A114" s="1"/>
      <c r="B114" s="1"/>
      <c r="C114" s="11"/>
      <c r="D114" s="24" t="s">
        <v>503</v>
      </c>
      <c r="E114" s="24" t="s">
        <v>233</v>
      </c>
      <c r="F114" s="7">
        <v>86584</v>
      </c>
      <c r="G114" s="7">
        <v>25420</v>
      </c>
      <c r="H114" s="29">
        <v>3.4061369000786783</v>
      </c>
    </row>
    <row r="115" spans="1:8" s="2" customFormat="1" ht="28.5" customHeight="1">
      <c r="A115" s="1"/>
      <c r="B115" s="1"/>
      <c r="C115" s="11"/>
      <c r="D115" s="24" t="s">
        <v>504</v>
      </c>
      <c r="E115" s="24" t="s">
        <v>164</v>
      </c>
      <c r="F115" s="7">
        <v>66169</v>
      </c>
      <c r="G115" s="7">
        <v>25420</v>
      </c>
      <c r="H115" s="29">
        <v>2.6030291109362707</v>
      </c>
    </row>
    <row r="116" spans="1:8" s="4" customFormat="1" ht="24.75" customHeight="1">
      <c r="A116" s="1">
        <v>18</v>
      </c>
      <c r="B116" s="1">
        <v>1902</v>
      </c>
      <c r="C116" s="11" t="s">
        <v>20</v>
      </c>
      <c r="D116" s="57" t="s">
        <v>126</v>
      </c>
      <c r="E116" s="14" t="s">
        <v>115</v>
      </c>
      <c r="F116" s="19">
        <v>96073.130833333344</v>
      </c>
      <c r="G116" s="19">
        <v>25960</v>
      </c>
      <c r="H116" s="29">
        <v>3.7008139766307142</v>
      </c>
    </row>
    <row r="117" spans="1:8" s="4" customFormat="1" ht="45" customHeight="1">
      <c r="A117" s="5"/>
      <c r="B117" s="5"/>
      <c r="C117" s="32"/>
      <c r="D117" s="57"/>
      <c r="E117" s="14" t="s">
        <v>151</v>
      </c>
      <c r="F117" s="19">
        <v>45381.97</v>
      </c>
      <c r="G117" s="19">
        <v>25960</v>
      </c>
      <c r="H117" s="29">
        <v>1.748149845916795</v>
      </c>
    </row>
    <row r="118" spans="1:8" s="4" customFormat="1" ht="29.25" customHeight="1">
      <c r="A118" s="5"/>
      <c r="B118" s="5"/>
      <c r="C118" s="32"/>
      <c r="D118" s="57" t="s">
        <v>625</v>
      </c>
      <c r="E118" s="14" t="s">
        <v>140</v>
      </c>
      <c r="F118" s="19">
        <v>90131.4</v>
      </c>
      <c r="G118" s="19">
        <v>25960</v>
      </c>
      <c r="H118" s="29">
        <v>3.4719337442218796</v>
      </c>
    </row>
    <row r="119" spans="1:8" s="4" customFormat="1" ht="30" customHeight="1">
      <c r="A119" s="5"/>
      <c r="B119" s="5"/>
      <c r="C119" s="32"/>
      <c r="D119" s="57" t="s">
        <v>626</v>
      </c>
      <c r="E119" s="14" t="s">
        <v>578</v>
      </c>
      <c r="F119" s="19">
        <v>69167.138333333336</v>
      </c>
      <c r="G119" s="19">
        <v>25960</v>
      </c>
      <c r="H119" s="29">
        <v>2.6643735875706214</v>
      </c>
    </row>
    <row r="120" spans="1:8" s="4" customFormat="1" ht="23.25" customHeight="1">
      <c r="A120" s="5"/>
      <c r="B120" s="5"/>
      <c r="C120" s="32"/>
      <c r="D120" s="57" t="s">
        <v>627</v>
      </c>
      <c r="E120" s="14" t="s">
        <v>125</v>
      </c>
      <c r="F120" s="19">
        <v>92438.668333333335</v>
      </c>
      <c r="G120" s="19">
        <v>25960</v>
      </c>
      <c r="H120" s="29">
        <v>3.560811569080637</v>
      </c>
    </row>
    <row r="121" spans="1:8" s="4" customFormat="1" ht="41.25" customHeight="1">
      <c r="A121" s="5"/>
      <c r="B121" s="5"/>
      <c r="C121" s="32"/>
      <c r="D121" s="57" t="s">
        <v>628</v>
      </c>
      <c r="E121" s="14" t="s">
        <v>629</v>
      </c>
      <c r="F121" s="19">
        <v>69272.710000000006</v>
      </c>
      <c r="G121" s="19">
        <v>25960</v>
      </c>
      <c r="H121" s="29">
        <v>2.6684402927580897</v>
      </c>
    </row>
    <row r="122" spans="1:8" s="4" customFormat="1" ht="29.25" customHeight="1">
      <c r="A122" s="5"/>
      <c r="B122" s="5"/>
      <c r="C122" s="32"/>
      <c r="D122" s="57" t="s">
        <v>129</v>
      </c>
      <c r="E122" s="14" t="s">
        <v>630</v>
      </c>
      <c r="F122" s="19">
        <v>69183.695833333346</v>
      </c>
      <c r="G122" s="19">
        <v>25960</v>
      </c>
      <c r="H122" s="29">
        <v>2.6650113957370318</v>
      </c>
    </row>
    <row r="123" spans="1:8" s="4" customFormat="1" ht="30" customHeight="1">
      <c r="A123" s="5"/>
      <c r="B123" s="5"/>
      <c r="C123" s="32"/>
      <c r="D123" s="57" t="s">
        <v>631</v>
      </c>
      <c r="E123" s="14" t="s">
        <v>170</v>
      </c>
      <c r="F123" s="19">
        <v>79179.98</v>
      </c>
      <c r="G123" s="19">
        <v>25960</v>
      </c>
      <c r="H123" s="29">
        <v>3.0500762711864406</v>
      </c>
    </row>
    <row r="124" spans="1:8" s="4" customFormat="1" ht="29.25" customHeight="1">
      <c r="A124" s="5"/>
      <c r="B124" s="5"/>
      <c r="C124" s="32"/>
      <c r="D124" s="57"/>
      <c r="E124" s="14" t="s">
        <v>578</v>
      </c>
      <c r="F124" s="19">
        <v>85753.217499999999</v>
      </c>
      <c r="G124" s="19">
        <v>25960</v>
      </c>
      <c r="H124" s="29">
        <v>3.3032826463790448</v>
      </c>
    </row>
    <row r="125" spans="1:8" s="4" customFormat="1" ht="28.5" customHeight="1">
      <c r="A125" s="5"/>
      <c r="B125" s="5"/>
      <c r="C125" s="32"/>
      <c r="D125" s="57" t="s">
        <v>632</v>
      </c>
      <c r="E125" s="14" t="s">
        <v>633</v>
      </c>
      <c r="F125" s="19">
        <v>91799.346666666665</v>
      </c>
      <c r="G125" s="19">
        <v>25960</v>
      </c>
      <c r="H125" s="29">
        <v>3.5361843862352336</v>
      </c>
    </row>
    <row r="126" spans="1:8" s="4" customFormat="1" ht="30.75" customHeight="1">
      <c r="A126" s="5"/>
      <c r="B126" s="5"/>
      <c r="C126" s="32"/>
      <c r="D126" s="57" t="s">
        <v>634</v>
      </c>
      <c r="E126" s="14" t="s">
        <v>635</v>
      </c>
      <c r="F126" s="19">
        <v>67361.46666666666</v>
      </c>
      <c r="G126" s="19">
        <v>25960</v>
      </c>
      <c r="H126" s="29">
        <v>2.5948176682074986</v>
      </c>
    </row>
    <row r="127" spans="1:8" s="4" customFormat="1" ht="30.75" customHeight="1">
      <c r="A127" s="5"/>
      <c r="B127" s="5"/>
      <c r="C127" s="32"/>
      <c r="D127" s="57" t="s">
        <v>1008</v>
      </c>
      <c r="E127" s="14" t="s">
        <v>578</v>
      </c>
      <c r="F127" s="19">
        <v>82984.14</v>
      </c>
      <c r="G127" s="19">
        <v>25960</v>
      </c>
      <c r="H127" s="29">
        <v>3.1966155624036978</v>
      </c>
    </row>
    <row r="128" spans="1:8" s="4" customFormat="1" ht="30" customHeight="1">
      <c r="A128" s="3">
        <v>19</v>
      </c>
      <c r="B128" s="3">
        <v>2002</v>
      </c>
      <c r="C128" s="8" t="s">
        <v>21</v>
      </c>
      <c r="D128" s="9" t="s">
        <v>829</v>
      </c>
      <c r="E128" s="14" t="s">
        <v>115</v>
      </c>
      <c r="F128" s="19">
        <v>88436.64</v>
      </c>
      <c r="G128" s="19">
        <v>29769.63</v>
      </c>
      <c r="H128" s="29">
        <v>2.9707000053410133</v>
      </c>
    </row>
    <row r="129" spans="1:8" s="4" customFormat="1" ht="27.75" customHeight="1">
      <c r="A129" s="5"/>
      <c r="B129" s="5"/>
      <c r="C129" s="32"/>
      <c r="D129" s="9" t="s">
        <v>830</v>
      </c>
      <c r="E129" s="14" t="s">
        <v>140</v>
      </c>
      <c r="F129" s="19">
        <v>75412.990000000005</v>
      </c>
      <c r="G129" s="19">
        <v>29769.63</v>
      </c>
      <c r="H129" s="29">
        <v>2.5332189214310019</v>
      </c>
    </row>
    <row r="130" spans="1:8" s="4" customFormat="1" ht="43.5" customHeight="1">
      <c r="A130" s="5"/>
      <c r="B130" s="5"/>
      <c r="C130" s="32"/>
      <c r="D130" s="9" t="s">
        <v>831</v>
      </c>
      <c r="E130" s="14" t="s">
        <v>146</v>
      </c>
      <c r="F130" s="19">
        <v>68166.66</v>
      </c>
      <c r="G130" s="19">
        <v>29769.63</v>
      </c>
      <c r="H130" s="29">
        <v>2.2898054157878347</v>
      </c>
    </row>
    <row r="131" spans="1:8" s="4" customFormat="1" ht="38.25">
      <c r="A131" s="5"/>
      <c r="B131" s="5"/>
      <c r="C131" s="32"/>
      <c r="D131" s="9" t="s">
        <v>832</v>
      </c>
      <c r="E131" s="9" t="s">
        <v>278</v>
      </c>
      <c r="F131" s="19">
        <v>71488.429999999993</v>
      </c>
      <c r="G131" s="19">
        <v>29769.63</v>
      </c>
      <c r="H131" s="29">
        <v>2.4013879245392027</v>
      </c>
    </row>
    <row r="132" spans="1:8" s="4" customFormat="1" ht="28.5" customHeight="1">
      <c r="A132" s="5"/>
      <c r="B132" s="5"/>
      <c r="C132" s="32"/>
      <c r="D132" s="9" t="s">
        <v>833</v>
      </c>
      <c r="E132" s="14" t="s">
        <v>164</v>
      </c>
      <c r="F132" s="19">
        <v>75517.509999999995</v>
      </c>
      <c r="G132" s="19">
        <v>29769.63</v>
      </c>
      <c r="H132" s="29">
        <v>2.5367298820979634</v>
      </c>
    </row>
    <row r="133" spans="1:8" s="4" customFormat="1" ht="25.5">
      <c r="A133" s="5"/>
      <c r="B133" s="5"/>
      <c r="C133" s="32"/>
      <c r="D133" s="9" t="s">
        <v>834</v>
      </c>
      <c r="E133" s="14" t="s">
        <v>165</v>
      </c>
      <c r="F133" s="19">
        <v>54559.79</v>
      </c>
      <c r="G133" s="19">
        <v>29769.63</v>
      </c>
      <c r="H133" s="29">
        <v>1.8327332251022266</v>
      </c>
    </row>
    <row r="134" spans="1:8" s="4" customFormat="1" ht="31.5" customHeight="1">
      <c r="A134" s="5"/>
      <c r="B134" s="5"/>
      <c r="C134" s="32"/>
      <c r="D134" s="9" t="s">
        <v>835</v>
      </c>
      <c r="E134" s="14" t="s">
        <v>125</v>
      </c>
      <c r="F134" s="19">
        <v>71660</v>
      </c>
      <c r="G134" s="19">
        <v>29769.63</v>
      </c>
      <c r="H134" s="29">
        <v>2.4071511805823587</v>
      </c>
    </row>
    <row r="135" spans="1:8" s="6" customFormat="1" ht="22.5" customHeight="1">
      <c r="A135" s="3">
        <f>A128+1</f>
        <v>20</v>
      </c>
      <c r="B135" s="3">
        <v>2102</v>
      </c>
      <c r="C135" s="8" t="s">
        <v>22</v>
      </c>
      <c r="D135" s="8" t="s">
        <v>571</v>
      </c>
      <c r="E135" s="8" t="s">
        <v>115</v>
      </c>
      <c r="F135" s="19">
        <v>82122.66</v>
      </c>
      <c r="G135" s="19">
        <v>25401.52</v>
      </c>
      <c r="H135" s="29">
        <v>3.2329821207549787</v>
      </c>
    </row>
    <row r="136" spans="1:8" s="6" customFormat="1" ht="45" customHeight="1">
      <c r="A136" s="3"/>
      <c r="B136" s="3"/>
      <c r="C136" s="8"/>
      <c r="D136" s="8" t="s">
        <v>609</v>
      </c>
      <c r="E136" s="8" t="s">
        <v>146</v>
      </c>
      <c r="F136" s="19">
        <v>72869.75</v>
      </c>
      <c r="G136" s="19">
        <v>25401.52</v>
      </c>
      <c r="H136" s="29">
        <v>2.868716124074465</v>
      </c>
    </row>
    <row r="137" spans="1:8" s="6" customFormat="1" ht="29.25" customHeight="1">
      <c r="A137" s="3"/>
      <c r="B137" s="3"/>
      <c r="C137" s="8"/>
      <c r="D137" s="8" t="s">
        <v>610</v>
      </c>
      <c r="E137" s="8" t="s">
        <v>140</v>
      </c>
      <c r="F137" s="19">
        <v>78184</v>
      </c>
      <c r="G137" s="19">
        <v>25401.52</v>
      </c>
      <c r="H137" s="29">
        <v>3.0779260453705133</v>
      </c>
    </row>
    <row r="138" spans="1:8" s="6" customFormat="1" ht="22.5" customHeight="1">
      <c r="A138" s="3"/>
      <c r="B138" s="3"/>
      <c r="C138" s="8"/>
      <c r="D138" s="8" t="s">
        <v>572</v>
      </c>
      <c r="E138" s="8" t="s">
        <v>125</v>
      </c>
      <c r="F138" s="19">
        <v>62496.91</v>
      </c>
      <c r="G138" s="19">
        <v>25401.52</v>
      </c>
      <c r="H138" s="29">
        <v>2.4603610335129553</v>
      </c>
    </row>
    <row r="139" spans="1:8" s="6" customFormat="1" ht="30" customHeight="1">
      <c r="A139" s="3"/>
      <c r="B139" s="3"/>
      <c r="C139" s="8"/>
      <c r="D139" s="8" t="s">
        <v>950</v>
      </c>
      <c r="E139" s="8" t="s">
        <v>523</v>
      </c>
      <c r="F139" s="19">
        <v>36030.5</v>
      </c>
      <c r="G139" s="19">
        <v>25401.52</v>
      </c>
      <c r="H139" s="29">
        <v>1.4184387390990776</v>
      </c>
    </row>
    <row r="140" spans="1:8" s="4" customFormat="1" ht="38.25">
      <c r="A140" s="1">
        <f>A135+1</f>
        <v>21</v>
      </c>
      <c r="B140" s="1">
        <v>2110</v>
      </c>
      <c r="C140" s="11" t="s">
        <v>23</v>
      </c>
      <c r="D140" s="11"/>
      <c r="E140" s="11" t="s">
        <v>115</v>
      </c>
      <c r="F140" s="20">
        <v>68674</v>
      </c>
      <c r="G140" s="20">
        <v>19623</v>
      </c>
      <c r="H140" s="29">
        <v>3.4996687560515722</v>
      </c>
    </row>
    <row r="141" spans="1:8" s="4" customFormat="1" ht="25.5">
      <c r="A141" s="5"/>
      <c r="B141" s="5"/>
      <c r="C141" s="32"/>
      <c r="D141" s="11" t="s">
        <v>706</v>
      </c>
      <c r="E141" s="13" t="s">
        <v>140</v>
      </c>
      <c r="F141" s="20">
        <v>25575</v>
      </c>
      <c r="G141" s="20">
        <v>19623</v>
      </c>
      <c r="H141" s="29">
        <v>1.3033175355450237</v>
      </c>
    </row>
    <row r="142" spans="1:8" s="4" customFormat="1" ht="38.25">
      <c r="A142" s="5"/>
      <c r="B142" s="5"/>
      <c r="C142" s="32"/>
      <c r="D142" s="11" t="s">
        <v>707</v>
      </c>
      <c r="E142" s="13" t="s">
        <v>165</v>
      </c>
      <c r="F142" s="20">
        <v>36707</v>
      </c>
      <c r="G142" s="20">
        <v>19623</v>
      </c>
      <c r="H142" s="29">
        <v>1.8706110176833308</v>
      </c>
    </row>
    <row r="143" spans="1:8" s="4" customFormat="1" ht="27.75" customHeight="1">
      <c r="A143" s="5"/>
      <c r="B143" s="5"/>
      <c r="C143" s="32"/>
      <c r="D143" s="11"/>
      <c r="E143" s="11" t="s">
        <v>125</v>
      </c>
      <c r="F143" s="20">
        <v>39874</v>
      </c>
      <c r="G143" s="20">
        <v>19623</v>
      </c>
      <c r="H143" s="29">
        <v>2.0320032614788768</v>
      </c>
    </row>
    <row r="144" spans="1:8" s="4" customFormat="1" ht="25.5">
      <c r="A144" s="5"/>
      <c r="B144" s="5"/>
      <c r="C144" s="32"/>
      <c r="D144" s="11" t="s">
        <v>967</v>
      </c>
      <c r="E144" s="11" t="s">
        <v>125</v>
      </c>
      <c r="F144" s="20">
        <v>24896</v>
      </c>
      <c r="G144" s="20">
        <v>19623</v>
      </c>
      <c r="H144" s="29">
        <v>1.2687152830861743</v>
      </c>
    </row>
    <row r="145" spans="1:8" s="6" customFormat="1" ht="25.5">
      <c r="A145" s="3">
        <f>A140+1</f>
        <v>22</v>
      </c>
      <c r="B145" s="3">
        <v>2202</v>
      </c>
      <c r="C145" s="8" t="s">
        <v>24</v>
      </c>
      <c r="D145" s="9" t="s">
        <v>390</v>
      </c>
      <c r="E145" s="9" t="s">
        <v>115</v>
      </c>
      <c r="F145" s="19">
        <v>75437.69</v>
      </c>
      <c r="G145" s="19">
        <v>28783</v>
      </c>
      <c r="H145" s="29">
        <v>2.6209113018100965</v>
      </c>
    </row>
    <row r="146" spans="1:8" s="6" customFormat="1" ht="38.25">
      <c r="A146" s="3"/>
      <c r="B146" s="3"/>
      <c r="C146" s="8"/>
      <c r="D146" s="25" t="s">
        <v>391</v>
      </c>
      <c r="E146" s="25" t="s">
        <v>146</v>
      </c>
      <c r="F146" s="26">
        <v>59570.54</v>
      </c>
      <c r="G146" s="26">
        <v>28783</v>
      </c>
      <c r="H146" s="29">
        <v>2.0696431921620402</v>
      </c>
    </row>
    <row r="147" spans="1:8" s="6" customFormat="1" ht="25.5">
      <c r="A147" s="3"/>
      <c r="B147" s="3"/>
      <c r="C147" s="8"/>
      <c r="D147" s="25" t="s">
        <v>392</v>
      </c>
      <c r="E147" s="25" t="s">
        <v>125</v>
      </c>
      <c r="F147" s="26">
        <v>76360.61</v>
      </c>
      <c r="G147" s="26">
        <v>28783</v>
      </c>
      <c r="H147" s="29">
        <v>2.6529760622589724</v>
      </c>
    </row>
    <row r="148" spans="1:8" s="2" customFormat="1" ht="31.5" customHeight="1">
      <c r="A148" s="1">
        <f>A145+1</f>
        <v>23</v>
      </c>
      <c r="B148" s="1">
        <v>2302</v>
      </c>
      <c r="C148" s="11" t="s">
        <v>25</v>
      </c>
      <c r="D148" s="47" t="s">
        <v>573</v>
      </c>
      <c r="E148" s="47" t="s">
        <v>115</v>
      </c>
      <c r="F148" s="48">
        <v>91991.67</v>
      </c>
      <c r="G148" s="48">
        <v>24746.400000000001</v>
      </c>
      <c r="H148" s="29">
        <v>3.7173758607312575</v>
      </c>
    </row>
    <row r="149" spans="1:8" s="4" customFormat="1" ht="39.75" customHeight="1">
      <c r="A149" s="5"/>
      <c r="B149" s="1"/>
      <c r="C149" s="23"/>
      <c r="D149" s="47" t="s">
        <v>867</v>
      </c>
      <c r="E149" s="47" t="s">
        <v>125</v>
      </c>
      <c r="F149" s="48">
        <v>42967.49</v>
      </c>
      <c r="G149" s="48">
        <v>24746.400000000001</v>
      </c>
      <c r="H149" s="29">
        <v>1.7363127566029803</v>
      </c>
    </row>
    <row r="150" spans="1:8" s="4" customFormat="1" ht="28.5" customHeight="1">
      <c r="A150" s="1">
        <f>A148+1</f>
        <v>24</v>
      </c>
      <c r="B150" s="1">
        <v>2402</v>
      </c>
      <c r="C150" s="11" t="s">
        <v>26</v>
      </c>
      <c r="D150" s="47" t="s">
        <v>330</v>
      </c>
      <c r="E150" s="47" t="s">
        <v>115</v>
      </c>
      <c r="F150" s="48">
        <v>75675</v>
      </c>
      <c r="G150" s="48">
        <v>25526.21</v>
      </c>
      <c r="H150" s="29">
        <v>2.96459991514604</v>
      </c>
    </row>
    <row r="151" spans="1:8" s="4" customFormat="1" ht="31.5" customHeight="1">
      <c r="A151" s="5"/>
      <c r="B151" s="5"/>
      <c r="C151" s="32"/>
      <c r="D151" s="47" t="s">
        <v>331</v>
      </c>
      <c r="E151" s="47" t="s">
        <v>140</v>
      </c>
      <c r="F151" s="48">
        <v>57568.52</v>
      </c>
      <c r="G151" s="48">
        <v>25526.21</v>
      </c>
      <c r="H151" s="29">
        <v>2.2552709548342662</v>
      </c>
    </row>
    <row r="152" spans="1:8" s="4" customFormat="1" ht="41.25" customHeight="1">
      <c r="A152" s="5"/>
      <c r="B152" s="5"/>
      <c r="C152" s="32"/>
      <c r="D152" s="47" t="s">
        <v>580</v>
      </c>
      <c r="E152" s="47" t="s">
        <v>148</v>
      </c>
      <c r="F152" s="48">
        <v>49536.27</v>
      </c>
      <c r="G152" s="48">
        <v>25526.21</v>
      </c>
      <c r="H152" s="29">
        <v>1.9406041868338464</v>
      </c>
    </row>
    <row r="153" spans="1:8" s="4" customFormat="1" ht="28.5" customHeight="1">
      <c r="A153" s="5"/>
      <c r="B153" s="5"/>
      <c r="C153" s="32"/>
      <c r="D153" s="47" t="s">
        <v>332</v>
      </c>
      <c r="E153" s="47" t="s">
        <v>125</v>
      </c>
      <c r="F153" s="48">
        <v>43735.92</v>
      </c>
      <c r="G153" s="48">
        <v>25526.21</v>
      </c>
      <c r="H153" s="29">
        <v>1.7133730389274398</v>
      </c>
    </row>
    <row r="154" spans="1:8" s="2" customFormat="1" ht="27" customHeight="1">
      <c r="A154" s="1">
        <f>A150+1</f>
        <v>25</v>
      </c>
      <c r="B154" s="1">
        <v>2502</v>
      </c>
      <c r="C154" s="23" t="s">
        <v>27</v>
      </c>
      <c r="D154" s="47" t="s">
        <v>1050</v>
      </c>
      <c r="E154" s="47" t="s">
        <v>115</v>
      </c>
      <c r="F154" s="58">
        <v>92868.67</v>
      </c>
      <c r="G154" s="58">
        <v>26102.17</v>
      </c>
      <c r="H154" s="29">
        <v>3.5578907807281923</v>
      </c>
    </row>
    <row r="155" spans="1:8" s="2" customFormat="1" ht="31.5" customHeight="1">
      <c r="A155" s="1"/>
      <c r="B155" s="1"/>
      <c r="C155" s="23"/>
      <c r="D155" s="47" t="s">
        <v>1051</v>
      </c>
      <c r="E155" s="47" t="s">
        <v>1052</v>
      </c>
      <c r="F155" s="58">
        <v>77573.25</v>
      </c>
      <c r="G155" s="58">
        <v>26102.17</v>
      </c>
      <c r="H155" s="29">
        <v>2.9719080827379489</v>
      </c>
    </row>
    <row r="156" spans="1:8" s="2" customFormat="1" ht="23.25" customHeight="1">
      <c r="A156" s="1"/>
      <c r="B156" s="1"/>
      <c r="C156" s="23"/>
      <c r="D156" s="47" t="s">
        <v>1053</v>
      </c>
      <c r="E156" s="47" t="s">
        <v>1054</v>
      </c>
      <c r="F156" s="58">
        <v>56113.599999999999</v>
      </c>
      <c r="G156" s="58">
        <v>26102.17</v>
      </c>
      <c r="H156" s="29">
        <v>2.149767624684078</v>
      </c>
    </row>
    <row r="157" spans="1:8" s="2" customFormat="1" ht="25.5" customHeight="1">
      <c r="A157" s="1"/>
      <c r="B157" s="1"/>
      <c r="C157" s="23"/>
      <c r="D157" s="47" t="s">
        <v>1055</v>
      </c>
      <c r="E157" s="47" t="s">
        <v>125</v>
      </c>
      <c r="F157" s="58">
        <v>80542.42</v>
      </c>
      <c r="G157" s="58">
        <v>26102.17</v>
      </c>
      <c r="H157" s="29">
        <v>3.085659927891053</v>
      </c>
    </row>
    <row r="158" spans="1:8" s="2" customFormat="1" ht="25.5">
      <c r="A158" s="1"/>
      <c r="B158" s="1"/>
      <c r="C158" s="23"/>
      <c r="D158" s="47" t="s">
        <v>1056</v>
      </c>
      <c r="E158" s="47" t="s">
        <v>1057</v>
      </c>
      <c r="F158" s="58">
        <v>47025.58</v>
      </c>
      <c r="G158" s="58">
        <v>26102.17</v>
      </c>
      <c r="H158" s="29">
        <v>1.8015965722390133</v>
      </c>
    </row>
    <row r="159" spans="1:8" s="2" customFormat="1" ht="22.5" customHeight="1">
      <c r="A159" s="1"/>
      <c r="B159" s="1"/>
      <c r="C159" s="23"/>
      <c r="D159" s="47" t="s">
        <v>1058</v>
      </c>
      <c r="E159" s="47" t="s">
        <v>1059</v>
      </c>
      <c r="F159" s="58">
        <v>33264.86</v>
      </c>
      <c r="G159" s="58">
        <v>26102.17</v>
      </c>
      <c r="H159" s="29">
        <v>1.2744097521393816</v>
      </c>
    </row>
    <row r="160" spans="1:8" s="4" customFormat="1" ht="33" customHeight="1">
      <c r="A160" s="1">
        <f>A154+1</f>
        <v>26</v>
      </c>
      <c r="B160" s="1">
        <v>2602</v>
      </c>
      <c r="C160" s="23" t="s">
        <v>28</v>
      </c>
      <c r="D160" s="11" t="s">
        <v>581</v>
      </c>
      <c r="E160" s="11" t="s">
        <v>115</v>
      </c>
      <c r="F160" s="7">
        <v>96033.33</v>
      </c>
      <c r="G160" s="7">
        <v>25158.74</v>
      </c>
      <c r="H160" s="29">
        <v>3.817096166183203</v>
      </c>
    </row>
    <row r="161" spans="1:8" s="4" customFormat="1" ht="33.75" customHeight="1">
      <c r="A161" s="5"/>
      <c r="B161" s="5"/>
      <c r="C161" s="22"/>
      <c r="D161" s="11" t="s">
        <v>988</v>
      </c>
      <c r="E161" s="11" t="s">
        <v>140</v>
      </c>
      <c r="F161" s="7">
        <v>64519.51</v>
      </c>
      <c r="G161" s="7">
        <v>25158.74</v>
      </c>
      <c r="H161" s="29">
        <v>2.5644968706699935</v>
      </c>
    </row>
    <row r="162" spans="1:8" s="4" customFormat="1" ht="31.5" customHeight="1">
      <c r="A162" s="5"/>
      <c r="B162" s="5"/>
      <c r="C162" s="22"/>
      <c r="D162" s="11" t="s">
        <v>989</v>
      </c>
      <c r="E162" s="11" t="s">
        <v>125</v>
      </c>
      <c r="F162" s="7">
        <v>63327.71</v>
      </c>
      <c r="G162" s="7">
        <v>25158.74</v>
      </c>
      <c r="H162" s="29">
        <v>2.5171256589161457</v>
      </c>
    </row>
    <row r="163" spans="1:8" s="4" customFormat="1" ht="25.5">
      <c r="A163" s="3">
        <f>A160+1</f>
        <v>27</v>
      </c>
      <c r="B163" s="3">
        <v>2702</v>
      </c>
      <c r="C163" s="8" t="s">
        <v>29</v>
      </c>
      <c r="D163" s="8" t="s">
        <v>874</v>
      </c>
      <c r="E163" s="8" t="s">
        <v>115</v>
      </c>
      <c r="F163" s="19">
        <v>77737.039999999994</v>
      </c>
      <c r="G163" s="19">
        <v>29725.66</v>
      </c>
      <c r="H163" s="29">
        <v>2.6151493356245075</v>
      </c>
    </row>
    <row r="164" spans="1:8" s="4" customFormat="1" ht="25.5">
      <c r="A164" s="5"/>
      <c r="B164" s="5"/>
      <c r="C164" s="32"/>
      <c r="D164" s="8" t="s">
        <v>488</v>
      </c>
      <c r="E164" s="8" t="s">
        <v>125</v>
      </c>
      <c r="F164" s="19">
        <v>56730.86</v>
      </c>
      <c r="G164" s="19">
        <v>29725.66</v>
      </c>
      <c r="H164" s="29">
        <v>1.9084810900750395</v>
      </c>
    </row>
    <row r="165" spans="1:8" s="4" customFormat="1" ht="29.25" customHeight="1">
      <c r="A165" s="5"/>
      <c r="B165" s="5"/>
      <c r="C165" s="32"/>
      <c r="D165" s="8" t="s">
        <v>489</v>
      </c>
      <c r="E165" s="8" t="s">
        <v>140</v>
      </c>
      <c r="F165" s="19">
        <v>97839.65</v>
      </c>
      <c r="G165" s="19">
        <v>29725.66</v>
      </c>
      <c r="H165" s="29">
        <v>3.2914206110141877</v>
      </c>
    </row>
    <row r="166" spans="1:8" s="4" customFormat="1" ht="28.5" customHeight="1">
      <c r="A166" s="5"/>
      <c r="B166" s="5"/>
      <c r="C166" s="32"/>
      <c r="D166" s="8" t="s">
        <v>491</v>
      </c>
      <c r="E166" s="8" t="s">
        <v>164</v>
      </c>
      <c r="F166" s="19">
        <v>51375.61</v>
      </c>
      <c r="G166" s="19">
        <v>29725.66</v>
      </c>
      <c r="H166" s="29">
        <v>1.7283252920204295</v>
      </c>
    </row>
    <row r="167" spans="1:8" s="4" customFormat="1" ht="27" customHeight="1">
      <c r="A167" s="5"/>
      <c r="B167" s="5"/>
      <c r="C167" s="32"/>
      <c r="D167" s="8" t="s">
        <v>490</v>
      </c>
      <c r="E167" s="8" t="s">
        <v>305</v>
      </c>
      <c r="F167" s="19">
        <v>43418.67</v>
      </c>
      <c r="G167" s="19">
        <v>29725.66</v>
      </c>
      <c r="H167" s="29">
        <v>1.46064612190276</v>
      </c>
    </row>
    <row r="168" spans="1:8" s="4" customFormat="1" ht="38.25">
      <c r="A168" s="5"/>
      <c r="B168" s="5"/>
      <c r="C168" s="32"/>
      <c r="D168" s="8" t="s">
        <v>875</v>
      </c>
      <c r="E168" s="8" t="s">
        <v>151</v>
      </c>
      <c r="F168" s="19">
        <v>36292.699999999997</v>
      </c>
      <c r="G168" s="19">
        <v>29725.66</v>
      </c>
      <c r="H168" s="29">
        <v>1.2209215876115114</v>
      </c>
    </row>
    <row r="169" spans="1:8" s="4" customFormat="1" ht="30" customHeight="1">
      <c r="A169" s="3">
        <f>A163+1</f>
        <v>28</v>
      </c>
      <c r="B169" s="3">
        <v>3002</v>
      </c>
      <c r="C169" s="8" t="s">
        <v>30</v>
      </c>
      <c r="D169" s="8" t="s">
        <v>437</v>
      </c>
      <c r="E169" s="8" t="s">
        <v>140</v>
      </c>
      <c r="F169" s="19">
        <v>81632.3</v>
      </c>
      <c r="G169" s="19">
        <v>27980.6</v>
      </c>
      <c r="H169" s="29">
        <v>2.9174606691779306</v>
      </c>
    </row>
    <row r="170" spans="1:8" s="4" customFormat="1" ht="33" customHeight="1">
      <c r="A170" s="5"/>
      <c r="B170" s="5"/>
      <c r="C170" s="32"/>
      <c r="D170" s="8" t="s">
        <v>438</v>
      </c>
      <c r="E170" s="8" t="s">
        <v>439</v>
      </c>
      <c r="F170" s="19">
        <v>62610.2</v>
      </c>
      <c r="G170" s="19">
        <v>27980.6</v>
      </c>
      <c r="H170" s="29">
        <v>2.2376289286148259</v>
      </c>
    </row>
    <row r="171" spans="1:8" s="4" customFormat="1" ht="30.75" customHeight="1">
      <c r="A171" s="5"/>
      <c r="B171" s="5"/>
      <c r="C171" s="32"/>
      <c r="D171" s="8" t="s">
        <v>440</v>
      </c>
      <c r="E171" s="8" t="s">
        <v>125</v>
      </c>
      <c r="F171" s="19">
        <v>66877.7</v>
      </c>
      <c r="G171" s="19">
        <v>27980.6</v>
      </c>
      <c r="H171" s="29">
        <v>2.3901453149682279</v>
      </c>
    </row>
    <row r="172" spans="1:8" s="2" customFormat="1" ht="30" customHeight="1">
      <c r="A172" s="1">
        <f>A169+1</f>
        <v>29</v>
      </c>
      <c r="B172" s="1">
        <v>3102</v>
      </c>
      <c r="C172" s="11" t="s">
        <v>31</v>
      </c>
      <c r="D172" s="13" t="s">
        <v>114</v>
      </c>
      <c r="E172" s="13" t="s">
        <v>115</v>
      </c>
      <c r="F172" s="7">
        <v>98153</v>
      </c>
      <c r="G172" s="7">
        <v>28628</v>
      </c>
      <c r="H172" s="29">
        <v>3.4285664384518655</v>
      </c>
    </row>
    <row r="173" spans="1:8" s="2" customFormat="1" ht="25.5">
      <c r="A173" s="1"/>
      <c r="B173" s="1"/>
      <c r="C173" s="11"/>
      <c r="D173" s="12" t="s">
        <v>116</v>
      </c>
      <c r="E173" s="13" t="s">
        <v>125</v>
      </c>
      <c r="F173" s="7">
        <v>94643</v>
      </c>
      <c r="G173" s="7">
        <v>28628</v>
      </c>
      <c r="H173" s="29">
        <v>3.3059592007824508</v>
      </c>
    </row>
    <row r="174" spans="1:8" s="2" customFormat="1" ht="31.5" customHeight="1">
      <c r="A174" s="1"/>
      <c r="B174" s="1"/>
      <c r="C174" s="11"/>
      <c r="D174" s="87" t="s">
        <v>119</v>
      </c>
      <c r="E174" s="13" t="s">
        <v>1062</v>
      </c>
      <c r="F174" s="7">
        <v>91288</v>
      </c>
      <c r="G174" s="7">
        <v>28628</v>
      </c>
      <c r="H174" s="29">
        <v>3.1887662428391783</v>
      </c>
    </row>
    <row r="175" spans="1:8" s="2" customFormat="1" ht="29.25" customHeight="1">
      <c r="A175" s="1"/>
      <c r="B175" s="1"/>
      <c r="C175" s="11"/>
      <c r="D175" s="12" t="s">
        <v>586</v>
      </c>
      <c r="E175" s="13" t="s">
        <v>165</v>
      </c>
      <c r="F175" s="7">
        <v>50452</v>
      </c>
      <c r="G175" s="7">
        <v>28628</v>
      </c>
      <c r="H175" s="29">
        <v>1.7623305854408271</v>
      </c>
    </row>
    <row r="176" spans="1:8" s="2" customFormat="1">
      <c r="A176" s="1"/>
      <c r="B176" s="1"/>
      <c r="C176" s="11"/>
      <c r="D176" s="12"/>
      <c r="E176" s="13" t="s">
        <v>214</v>
      </c>
      <c r="F176" s="7">
        <v>40869</v>
      </c>
      <c r="G176" s="7">
        <v>28628</v>
      </c>
      <c r="H176" s="29">
        <v>1.4275883750174654</v>
      </c>
    </row>
    <row r="177" spans="1:8" s="2" customFormat="1" ht="29.25" customHeight="1">
      <c r="A177" s="1"/>
      <c r="B177" s="1"/>
      <c r="C177" s="11"/>
      <c r="D177" s="12" t="s">
        <v>916</v>
      </c>
      <c r="E177" s="13" t="s">
        <v>214</v>
      </c>
      <c r="F177" s="7">
        <v>68858</v>
      </c>
      <c r="G177" s="7">
        <v>28628</v>
      </c>
      <c r="H177" s="29">
        <v>2.4052675702109823</v>
      </c>
    </row>
    <row r="178" spans="1:8" s="2" customFormat="1" ht="54" customHeight="1">
      <c r="A178" s="1"/>
      <c r="B178" s="1"/>
      <c r="C178" s="11"/>
      <c r="D178" s="12" t="s">
        <v>587</v>
      </c>
      <c r="E178" s="13" t="s">
        <v>1063</v>
      </c>
      <c r="F178" s="7">
        <v>48269</v>
      </c>
      <c r="G178" s="7">
        <v>28628</v>
      </c>
      <c r="H178" s="29">
        <v>1.6860765683945786</v>
      </c>
    </row>
    <row r="179" spans="1:8" s="2" customFormat="1" ht="30" customHeight="1">
      <c r="A179" s="1"/>
      <c r="B179" s="1"/>
      <c r="C179" s="11"/>
      <c r="D179" s="12"/>
      <c r="E179" s="13" t="s">
        <v>1064</v>
      </c>
      <c r="F179" s="7">
        <v>63015</v>
      </c>
      <c r="G179" s="7">
        <v>28628</v>
      </c>
      <c r="H179" s="29">
        <v>2.2011666899538911</v>
      </c>
    </row>
    <row r="180" spans="1:8" s="2" customFormat="1" ht="27.75" customHeight="1">
      <c r="A180" s="1"/>
      <c r="B180" s="1"/>
      <c r="C180" s="11"/>
      <c r="D180" s="12"/>
      <c r="E180" s="13" t="s">
        <v>171</v>
      </c>
      <c r="F180" s="7">
        <v>58534</v>
      </c>
      <c r="G180" s="7">
        <v>28628</v>
      </c>
      <c r="H180" s="29">
        <v>2.0446416096129663</v>
      </c>
    </row>
    <row r="181" spans="1:8" s="2" customFormat="1" ht="29.25" customHeight="1">
      <c r="A181" s="1"/>
      <c r="B181" s="1"/>
      <c r="C181" s="11"/>
      <c r="D181" s="12"/>
      <c r="E181" s="13" t="s">
        <v>171</v>
      </c>
      <c r="F181" s="7">
        <v>73627</v>
      </c>
      <c r="G181" s="7">
        <v>28628</v>
      </c>
      <c r="H181" s="29">
        <v>2.571852731591449</v>
      </c>
    </row>
    <row r="182" spans="1:8" s="2" customFormat="1" ht="28.5" customHeight="1">
      <c r="A182" s="1"/>
      <c r="B182" s="1"/>
      <c r="C182" s="11"/>
      <c r="D182" s="12" t="s">
        <v>118</v>
      </c>
      <c r="E182" s="13" t="s">
        <v>1064</v>
      </c>
      <c r="F182" s="7">
        <v>91710</v>
      </c>
      <c r="G182" s="7">
        <v>28628</v>
      </c>
      <c r="H182" s="29">
        <v>3.2035070560290624</v>
      </c>
    </row>
    <row r="183" spans="1:8" s="2" customFormat="1" ht="30" customHeight="1">
      <c r="A183" s="1"/>
      <c r="B183" s="1"/>
      <c r="C183" s="23"/>
      <c r="D183" s="12" t="s">
        <v>588</v>
      </c>
      <c r="E183" s="13" t="s">
        <v>170</v>
      </c>
      <c r="F183" s="7">
        <v>52681</v>
      </c>
      <c r="G183" s="7">
        <v>28628</v>
      </c>
      <c r="H183" s="29">
        <v>1.8401914209864469</v>
      </c>
    </row>
    <row r="184" spans="1:8" s="2" customFormat="1" ht="30" customHeight="1">
      <c r="A184" s="1"/>
      <c r="B184" s="1"/>
      <c r="C184" s="23"/>
      <c r="D184" s="12" t="s">
        <v>589</v>
      </c>
      <c r="E184" s="13" t="s">
        <v>140</v>
      </c>
      <c r="F184" s="7">
        <v>92441</v>
      </c>
      <c r="G184" s="7">
        <v>28628</v>
      </c>
      <c r="H184" s="29">
        <v>3.2290414978342881</v>
      </c>
    </row>
    <row r="185" spans="1:8" s="2" customFormat="1" ht="30" customHeight="1">
      <c r="A185" s="1"/>
      <c r="B185" s="1"/>
      <c r="C185" s="23"/>
      <c r="D185" s="12"/>
      <c r="E185" s="13" t="s">
        <v>173</v>
      </c>
      <c r="F185" s="7">
        <v>36672</v>
      </c>
      <c r="G185" s="7">
        <v>28628</v>
      </c>
      <c r="H185" s="29">
        <v>1.2809836523683107</v>
      </c>
    </row>
    <row r="186" spans="1:8" s="2" customFormat="1" ht="33.75" customHeight="1">
      <c r="A186" s="1"/>
      <c r="B186" s="1"/>
      <c r="C186" s="23"/>
      <c r="D186" s="12"/>
      <c r="E186" s="13" t="s">
        <v>1065</v>
      </c>
      <c r="F186" s="7">
        <v>50334</v>
      </c>
      <c r="G186" s="7">
        <v>28628</v>
      </c>
      <c r="H186" s="29">
        <v>1.7582087466815706</v>
      </c>
    </row>
    <row r="187" spans="1:8" s="6" customFormat="1" ht="38.25">
      <c r="A187" s="3">
        <f>A172+1</f>
        <v>30</v>
      </c>
      <c r="B187" s="3">
        <v>3114</v>
      </c>
      <c r="C187" s="15" t="s">
        <v>882</v>
      </c>
      <c r="D187" s="8"/>
      <c r="E187" s="8" t="s">
        <v>115</v>
      </c>
      <c r="F187" s="10">
        <v>81493.58</v>
      </c>
      <c r="G187" s="10">
        <v>29893.919999999998</v>
      </c>
      <c r="H187" s="29">
        <v>2.7260921284328052</v>
      </c>
    </row>
    <row r="188" spans="1:8" s="6" customFormat="1" ht="25.5">
      <c r="A188" s="3"/>
      <c r="B188" s="3"/>
      <c r="C188" s="15"/>
      <c r="D188" s="8" t="s">
        <v>913</v>
      </c>
      <c r="E188" s="8" t="s">
        <v>140</v>
      </c>
      <c r="F188" s="10">
        <v>71223.509999999995</v>
      </c>
      <c r="G188" s="10">
        <v>29893.919999999998</v>
      </c>
      <c r="H188" s="29">
        <v>2.3825416673356989</v>
      </c>
    </row>
    <row r="189" spans="1:8" s="6" customFormat="1" ht="38.25">
      <c r="A189" s="3"/>
      <c r="B189" s="3"/>
      <c r="C189" s="15"/>
      <c r="D189" s="8" t="s">
        <v>914</v>
      </c>
      <c r="E189" s="8" t="s">
        <v>151</v>
      </c>
      <c r="F189" s="10">
        <v>35376.06</v>
      </c>
      <c r="G189" s="10">
        <v>29893.919999999998</v>
      </c>
      <c r="H189" s="29">
        <v>1.183386454503123</v>
      </c>
    </row>
    <row r="190" spans="1:8" s="6" customFormat="1" ht="30" customHeight="1">
      <c r="A190" s="3"/>
      <c r="B190" s="3"/>
      <c r="C190" s="15"/>
      <c r="D190" s="8" t="s">
        <v>876</v>
      </c>
      <c r="E190" s="8" t="s">
        <v>125</v>
      </c>
      <c r="F190" s="10">
        <v>58495.43</v>
      </c>
      <c r="G190" s="10">
        <v>29893.919999999998</v>
      </c>
      <c r="H190" s="29">
        <v>1.9567667940504292</v>
      </c>
    </row>
    <row r="191" spans="1:8" s="6" customFormat="1" ht="30" customHeight="1">
      <c r="A191" s="3"/>
      <c r="B191" s="3"/>
      <c r="C191" s="15"/>
      <c r="D191" s="8" t="s">
        <v>915</v>
      </c>
      <c r="E191" s="8" t="s">
        <v>164</v>
      </c>
      <c r="F191" s="10">
        <v>57701.39</v>
      </c>
      <c r="G191" s="10">
        <v>29893.919999999998</v>
      </c>
      <c r="H191" s="29">
        <v>1.9302048710908439</v>
      </c>
    </row>
    <row r="192" spans="1:8" s="4" customFormat="1" ht="38.25">
      <c r="A192" s="1">
        <f>A187+1</f>
        <v>31</v>
      </c>
      <c r="B192" s="1">
        <v>3115</v>
      </c>
      <c r="C192" s="11" t="s">
        <v>32</v>
      </c>
      <c r="D192" s="12" t="s">
        <v>130</v>
      </c>
      <c r="E192" s="13" t="s">
        <v>115</v>
      </c>
      <c r="F192" s="7">
        <v>96408.33</v>
      </c>
      <c r="G192" s="7">
        <v>29664.14</v>
      </c>
      <c r="H192" s="29">
        <v>3.2499957861579674</v>
      </c>
    </row>
    <row r="193" spans="1:8" s="4" customFormat="1" ht="30.75" customHeight="1">
      <c r="A193" s="1"/>
      <c r="B193" s="1"/>
      <c r="C193" s="11"/>
      <c r="D193" s="24" t="s">
        <v>889</v>
      </c>
      <c r="E193" s="13" t="s">
        <v>117</v>
      </c>
      <c r="F193" s="7">
        <v>73225</v>
      </c>
      <c r="G193" s="7">
        <v>29664.14</v>
      </c>
      <c r="H193" s="29">
        <v>2.4684686628366777</v>
      </c>
    </row>
    <row r="194" spans="1:8" s="2" customFormat="1" ht="38.25">
      <c r="A194" s="1">
        <f>A192+1</f>
        <v>32</v>
      </c>
      <c r="B194" s="1">
        <v>3202</v>
      </c>
      <c r="C194" s="11" t="s">
        <v>33</v>
      </c>
      <c r="D194" s="24"/>
      <c r="E194" s="11" t="s">
        <v>115</v>
      </c>
      <c r="F194" s="7">
        <v>82274.921666666676</v>
      </c>
      <c r="G194" s="7">
        <v>26338.14</v>
      </c>
      <c r="H194" s="29">
        <v>3.123793922678924</v>
      </c>
    </row>
    <row r="195" spans="1:8" s="2" customFormat="1" ht="25.5">
      <c r="A195" s="1"/>
      <c r="B195" s="1"/>
      <c r="C195" s="11"/>
      <c r="D195" s="24" t="s">
        <v>924</v>
      </c>
      <c r="E195" s="11" t="s">
        <v>140</v>
      </c>
      <c r="F195" s="7">
        <v>87109.111999999994</v>
      </c>
      <c r="G195" s="7">
        <v>26338.14</v>
      </c>
      <c r="H195" s="29">
        <v>3.3073372683112776</v>
      </c>
    </row>
    <row r="196" spans="1:8" s="2" customFormat="1" ht="25.5">
      <c r="A196" s="1"/>
      <c r="B196" s="1"/>
      <c r="C196" s="11"/>
      <c r="D196" s="24" t="s">
        <v>708</v>
      </c>
      <c r="E196" s="16" t="s">
        <v>170</v>
      </c>
      <c r="F196" s="7">
        <v>93511.191666666666</v>
      </c>
      <c r="G196" s="7">
        <v>26338.14</v>
      </c>
      <c r="H196" s="29">
        <v>3.5504098492401766</v>
      </c>
    </row>
    <row r="197" spans="1:8" s="2" customFormat="1" ht="30.75" customHeight="1">
      <c r="A197" s="1"/>
      <c r="B197" s="1"/>
      <c r="C197" s="11"/>
      <c r="D197" s="24" t="s">
        <v>709</v>
      </c>
      <c r="E197" s="11" t="s">
        <v>319</v>
      </c>
      <c r="F197" s="7">
        <v>46159.96</v>
      </c>
      <c r="G197" s="7">
        <v>26338.14</v>
      </c>
      <c r="H197" s="29">
        <v>1.7525899702864363</v>
      </c>
    </row>
    <row r="198" spans="1:8" s="2" customFormat="1" ht="38.25">
      <c r="A198" s="1"/>
      <c r="B198" s="1"/>
      <c r="C198" s="11"/>
      <c r="D198" s="24" t="s">
        <v>710</v>
      </c>
      <c r="E198" s="11" t="s">
        <v>151</v>
      </c>
      <c r="F198" s="7">
        <v>22832.305833333332</v>
      </c>
      <c r="G198" s="7">
        <v>26338.14</v>
      </c>
      <c r="H198" s="29">
        <v>0.86689135350231006</v>
      </c>
    </row>
    <row r="199" spans="1:8" s="2" customFormat="1" ht="25.5">
      <c r="A199" s="1"/>
      <c r="B199" s="1"/>
      <c r="C199" s="11"/>
      <c r="D199" s="24" t="s">
        <v>711</v>
      </c>
      <c r="E199" s="11" t="s">
        <v>925</v>
      </c>
      <c r="F199" s="7">
        <v>64754.372499999998</v>
      </c>
      <c r="G199" s="7">
        <v>26338.14</v>
      </c>
      <c r="H199" s="29">
        <v>2.4585780355028866</v>
      </c>
    </row>
    <row r="200" spans="1:8" s="2" customFormat="1" ht="32.25" customHeight="1">
      <c r="A200" s="1"/>
      <c r="B200" s="1"/>
      <c r="C200" s="11"/>
      <c r="D200" s="24"/>
      <c r="E200" s="16" t="s">
        <v>125</v>
      </c>
      <c r="F200" s="7">
        <v>48938.771111111113</v>
      </c>
      <c r="G200" s="7">
        <v>26338.14</v>
      </c>
      <c r="H200" s="29">
        <v>1.858095184819851</v>
      </c>
    </row>
    <row r="201" spans="1:8" s="2" customFormat="1" ht="33.75" customHeight="1">
      <c r="A201" s="1"/>
      <c r="B201" s="1"/>
      <c r="C201" s="11"/>
      <c r="D201" s="24" t="s">
        <v>926</v>
      </c>
      <c r="E201" s="11" t="s">
        <v>125</v>
      </c>
      <c r="F201" s="7">
        <v>51936.14666666666</v>
      </c>
      <c r="G201" s="7">
        <v>26338.14</v>
      </c>
      <c r="H201" s="29">
        <v>1.9718988002443096</v>
      </c>
    </row>
    <row r="202" spans="1:8" s="2" customFormat="1" ht="25.5">
      <c r="A202" s="1"/>
      <c r="B202" s="1"/>
      <c r="C202" s="11"/>
      <c r="D202" s="24" t="s">
        <v>712</v>
      </c>
      <c r="E202" s="11" t="s">
        <v>125</v>
      </c>
      <c r="F202" s="7">
        <v>46718.355833333335</v>
      </c>
      <c r="G202" s="7">
        <v>26338.14</v>
      </c>
      <c r="H202" s="29">
        <v>1.8</v>
      </c>
    </row>
    <row r="203" spans="1:8" s="6" customFormat="1" ht="38.25">
      <c r="A203" s="3">
        <f>A194+1</f>
        <v>33</v>
      </c>
      <c r="B203" s="3">
        <v>3302</v>
      </c>
      <c r="C203" s="8" t="s">
        <v>34</v>
      </c>
      <c r="D203" s="17" t="s">
        <v>175</v>
      </c>
      <c r="E203" s="17" t="s">
        <v>115</v>
      </c>
      <c r="F203" s="19">
        <v>82539</v>
      </c>
      <c r="G203" s="19">
        <v>29211</v>
      </c>
      <c r="H203" s="29">
        <v>2.8256136386977508</v>
      </c>
    </row>
    <row r="204" spans="1:8" s="4" customFormat="1" ht="25.5">
      <c r="A204" s="5"/>
      <c r="B204" s="5"/>
      <c r="C204" s="32"/>
      <c r="D204" s="17" t="s">
        <v>176</v>
      </c>
      <c r="E204" s="17" t="s">
        <v>140</v>
      </c>
      <c r="F204" s="19">
        <v>88868</v>
      </c>
      <c r="G204" s="19">
        <v>29211</v>
      </c>
      <c r="H204" s="29">
        <v>3.0422785936804631</v>
      </c>
    </row>
    <row r="205" spans="1:8" s="4" customFormat="1" ht="41.25" customHeight="1">
      <c r="A205" s="5"/>
      <c r="B205" s="5"/>
      <c r="C205" s="32"/>
      <c r="D205" s="18" t="s">
        <v>177</v>
      </c>
      <c r="E205" s="17" t="s">
        <v>178</v>
      </c>
      <c r="F205" s="19">
        <v>71816</v>
      </c>
      <c r="G205" s="19">
        <v>29211</v>
      </c>
      <c r="H205" s="29">
        <v>2.4585258977782343</v>
      </c>
    </row>
    <row r="206" spans="1:8" s="4" customFormat="1" ht="28.5" customHeight="1">
      <c r="A206" s="5"/>
      <c r="B206" s="5"/>
      <c r="C206" s="32"/>
      <c r="D206" s="18" t="s">
        <v>179</v>
      </c>
      <c r="E206" s="17" t="s">
        <v>180</v>
      </c>
      <c r="F206" s="19">
        <v>79052</v>
      </c>
      <c r="G206" s="19">
        <v>29211</v>
      </c>
      <c r="H206" s="29">
        <v>2.7062407996987434</v>
      </c>
    </row>
    <row r="207" spans="1:8" s="4" customFormat="1" ht="25.5">
      <c r="A207" s="5"/>
      <c r="B207" s="5"/>
      <c r="C207" s="32"/>
      <c r="D207" s="18"/>
      <c r="E207" s="17" t="s">
        <v>170</v>
      </c>
      <c r="F207" s="19">
        <v>44181</v>
      </c>
      <c r="G207" s="19">
        <v>29211</v>
      </c>
      <c r="H207" s="29">
        <v>1.5124781760295778</v>
      </c>
    </row>
    <row r="208" spans="1:8" s="4" customFormat="1" ht="28.5" customHeight="1">
      <c r="A208" s="5"/>
      <c r="B208" s="5"/>
      <c r="C208" s="32"/>
      <c r="D208" s="18"/>
      <c r="E208" s="17" t="s">
        <v>181</v>
      </c>
      <c r="F208" s="19">
        <v>30842</v>
      </c>
      <c r="G208" s="19">
        <v>29211</v>
      </c>
      <c r="H208" s="29">
        <v>1.0558351306014857</v>
      </c>
    </row>
    <row r="209" spans="1:8" s="4" customFormat="1" ht="29.25" customHeight="1">
      <c r="A209" s="5"/>
      <c r="B209" s="5"/>
      <c r="C209" s="32"/>
      <c r="D209" s="18" t="s">
        <v>940</v>
      </c>
      <c r="E209" s="17" t="s">
        <v>181</v>
      </c>
      <c r="F209" s="19">
        <v>24906</v>
      </c>
      <c r="G209" s="19">
        <v>29211</v>
      </c>
      <c r="H209" s="29">
        <v>0.85262401150251621</v>
      </c>
    </row>
    <row r="210" spans="1:8" s="4" customFormat="1" ht="30" customHeight="1">
      <c r="A210" s="5"/>
      <c r="B210" s="5"/>
      <c r="C210" s="32"/>
      <c r="D210" s="15" t="s">
        <v>182</v>
      </c>
      <c r="E210" s="17" t="s">
        <v>125</v>
      </c>
      <c r="F210" s="19">
        <v>81583</v>
      </c>
      <c r="G210" s="19">
        <v>29211</v>
      </c>
      <c r="H210" s="29">
        <v>2.7928862414843723</v>
      </c>
    </row>
    <row r="211" spans="1:8" s="6" customFormat="1" ht="25.5">
      <c r="A211" s="3">
        <v>34</v>
      </c>
      <c r="B211" s="3">
        <v>3408</v>
      </c>
      <c r="C211" s="8" t="s">
        <v>35</v>
      </c>
      <c r="D211" s="8" t="s">
        <v>868</v>
      </c>
      <c r="E211" s="8" t="s">
        <v>115</v>
      </c>
      <c r="F211" s="19">
        <v>76799.34</v>
      </c>
      <c r="G211" s="19">
        <v>22341.43</v>
      </c>
      <c r="H211" s="29">
        <v>3.4375301849523505</v>
      </c>
    </row>
    <row r="212" spans="1:8" s="6" customFormat="1" ht="25.5">
      <c r="A212" s="3"/>
      <c r="B212" s="3"/>
      <c r="C212" s="8"/>
      <c r="D212" s="8" t="s">
        <v>869</v>
      </c>
      <c r="E212" s="8" t="s">
        <v>140</v>
      </c>
      <c r="F212" s="19">
        <v>57605.3</v>
      </c>
      <c r="G212" s="19">
        <v>22341.43</v>
      </c>
      <c r="H212" s="29">
        <v>2.5784070222899786</v>
      </c>
    </row>
    <row r="213" spans="1:8" s="6" customFormat="1" ht="25.5">
      <c r="A213" s="3"/>
      <c r="B213" s="3"/>
      <c r="C213" s="8"/>
      <c r="D213" s="8" t="s">
        <v>870</v>
      </c>
      <c r="E213" s="8" t="s">
        <v>170</v>
      </c>
      <c r="F213" s="19">
        <v>53615.4</v>
      </c>
      <c r="G213" s="19">
        <v>22341.43</v>
      </c>
      <c r="H213" s="29">
        <v>2.3998195281143597</v>
      </c>
    </row>
    <row r="214" spans="1:8" s="6" customFormat="1" ht="25.5">
      <c r="A214" s="3"/>
      <c r="B214" s="3"/>
      <c r="C214" s="8"/>
      <c r="D214" s="8"/>
      <c r="E214" s="8" t="s">
        <v>578</v>
      </c>
      <c r="F214" s="19">
        <v>52530.31</v>
      </c>
      <c r="G214" s="19">
        <v>22341.43</v>
      </c>
      <c r="H214" s="29">
        <v>2.3512510166090532</v>
      </c>
    </row>
    <row r="215" spans="1:8" s="6" customFormat="1" ht="25.5">
      <c r="A215" s="3"/>
      <c r="B215" s="3"/>
      <c r="C215" s="8"/>
      <c r="D215" s="8"/>
      <c r="E215" s="8" t="s">
        <v>871</v>
      </c>
      <c r="F215" s="19">
        <v>60861.26</v>
      </c>
      <c r="G215" s="19">
        <v>22341.43</v>
      </c>
      <c r="H215" s="29">
        <v>2.7241434411315661</v>
      </c>
    </row>
    <row r="216" spans="1:8" s="6" customFormat="1" ht="25.5">
      <c r="A216" s="3"/>
      <c r="B216" s="3"/>
      <c r="C216" s="8"/>
      <c r="D216" s="8" t="s">
        <v>949</v>
      </c>
      <c r="E216" s="8" t="s">
        <v>125</v>
      </c>
      <c r="F216" s="19">
        <v>75927.19</v>
      </c>
      <c r="G216" s="19">
        <v>22341.43</v>
      </c>
      <c r="H216" s="29">
        <v>3.398492844907421</v>
      </c>
    </row>
    <row r="217" spans="1:8" s="6" customFormat="1" ht="25.5">
      <c r="A217" s="3"/>
      <c r="B217" s="3"/>
      <c r="C217" s="8"/>
      <c r="D217" s="8" t="s">
        <v>872</v>
      </c>
      <c r="E217" s="9" t="s">
        <v>173</v>
      </c>
      <c r="F217" s="19">
        <v>53084.53</v>
      </c>
      <c r="G217" s="19">
        <v>22341.43</v>
      </c>
      <c r="H217" s="29">
        <v>2.3760578441039808</v>
      </c>
    </row>
    <row r="218" spans="1:8" s="6" customFormat="1" ht="38.25">
      <c r="A218" s="3"/>
      <c r="B218" s="3"/>
      <c r="C218" s="8"/>
      <c r="D218" s="8" t="s">
        <v>873</v>
      </c>
      <c r="E218" s="9" t="s">
        <v>151</v>
      </c>
      <c r="F218" s="19">
        <v>42914.86</v>
      </c>
      <c r="G218" s="19">
        <v>22341.43</v>
      </c>
      <c r="H218" s="29">
        <v>1.9208645104632962</v>
      </c>
    </row>
    <row r="219" spans="1:8" s="4" customFormat="1" ht="45" customHeight="1">
      <c r="A219" s="1">
        <f>A211+1</f>
        <v>35</v>
      </c>
      <c r="B219" s="1">
        <v>3409</v>
      </c>
      <c r="C219" s="11" t="s">
        <v>36</v>
      </c>
      <c r="D219" s="11"/>
      <c r="E219" s="11" t="s">
        <v>115</v>
      </c>
      <c r="F219" s="20">
        <v>76698.720000000001</v>
      </c>
      <c r="G219" s="20">
        <v>25217.94</v>
      </c>
      <c r="H219" s="29">
        <v>3.0414347880913351</v>
      </c>
    </row>
    <row r="220" spans="1:8" s="4" customFormat="1" ht="27.75" customHeight="1">
      <c r="A220" s="5"/>
      <c r="B220" s="5"/>
      <c r="C220" s="32"/>
      <c r="D220" s="11" t="s">
        <v>958</v>
      </c>
      <c r="E220" s="11" t="s">
        <v>115</v>
      </c>
      <c r="F220" s="20">
        <v>75326.12</v>
      </c>
      <c r="G220" s="20">
        <v>25217.94</v>
      </c>
      <c r="H220" s="29">
        <v>2.9870052827471238</v>
      </c>
    </row>
    <row r="221" spans="1:8" s="4" customFormat="1" ht="25.5">
      <c r="A221" s="5"/>
      <c r="B221" s="5"/>
      <c r="C221" s="32"/>
      <c r="D221" s="11" t="s">
        <v>959</v>
      </c>
      <c r="E221" s="11" t="s">
        <v>960</v>
      </c>
      <c r="F221" s="20">
        <v>76715.06</v>
      </c>
      <c r="G221" s="20">
        <v>25217.94</v>
      </c>
      <c r="H221" s="29">
        <v>3.0420827395100472</v>
      </c>
    </row>
    <row r="222" spans="1:8" s="4" customFormat="1" ht="25.5">
      <c r="A222" s="5"/>
      <c r="B222" s="5"/>
      <c r="C222" s="32"/>
      <c r="D222" s="11" t="s">
        <v>816</v>
      </c>
      <c r="E222" s="11" t="s">
        <v>961</v>
      </c>
      <c r="F222" s="20">
        <v>70587.92</v>
      </c>
      <c r="G222" s="20">
        <v>25217.94</v>
      </c>
      <c r="H222" s="29">
        <v>2.7991152330444122</v>
      </c>
    </row>
    <row r="223" spans="1:8" s="4" customFormat="1" ht="25.5">
      <c r="A223" s="5"/>
      <c r="B223" s="5"/>
      <c r="C223" s="32"/>
      <c r="D223" s="11" t="s">
        <v>817</v>
      </c>
      <c r="E223" s="11" t="s">
        <v>140</v>
      </c>
      <c r="F223" s="20">
        <v>83420.67</v>
      </c>
      <c r="G223" s="20">
        <v>25217.94</v>
      </c>
      <c r="H223" s="29">
        <v>3.3079890744446216</v>
      </c>
    </row>
    <row r="224" spans="1:8" s="4" customFormat="1" ht="25.5">
      <c r="A224" s="5"/>
      <c r="B224" s="5"/>
      <c r="C224" s="32"/>
      <c r="D224" s="11"/>
      <c r="E224" s="11" t="s">
        <v>173</v>
      </c>
      <c r="F224" s="20">
        <v>75979.17</v>
      </c>
      <c r="G224" s="20">
        <v>25217.94</v>
      </c>
      <c r="H224" s="29">
        <v>3.0129015296253381</v>
      </c>
    </row>
    <row r="225" spans="1:8" s="4" customFormat="1" ht="25.5">
      <c r="A225" s="5"/>
      <c r="B225" s="5"/>
      <c r="C225" s="32"/>
      <c r="D225" s="11" t="s">
        <v>322</v>
      </c>
      <c r="E225" s="11" t="s">
        <v>164</v>
      </c>
      <c r="F225" s="20">
        <v>82181.47</v>
      </c>
      <c r="G225" s="20">
        <v>25217.94</v>
      </c>
      <c r="H225" s="29">
        <v>3.2588494539998116</v>
      </c>
    </row>
    <row r="226" spans="1:8" s="4" customFormat="1" ht="25.5">
      <c r="A226" s="5"/>
      <c r="B226" s="5"/>
      <c r="C226" s="32"/>
      <c r="D226" s="11" t="s">
        <v>329</v>
      </c>
      <c r="E226" s="11" t="s">
        <v>338</v>
      </c>
      <c r="F226" s="20">
        <v>85576.78</v>
      </c>
      <c r="G226" s="20">
        <v>25217.94</v>
      </c>
      <c r="H226" s="29">
        <v>3.3934881278962519</v>
      </c>
    </row>
    <row r="227" spans="1:8" s="4" customFormat="1" ht="25.5">
      <c r="A227" s="5"/>
      <c r="B227" s="5"/>
      <c r="C227" s="32"/>
      <c r="D227" s="11" t="s">
        <v>818</v>
      </c>
      <c r="E227" s="11" t="s">
        <v>318</v>
      </c>
      <c r="F227" s="20">
        <v>70641.88</v>
      </c>
      <c r="G227" s="20">
        <v>25217.94</v>
      </c>
      <c r="H227" s="29">
        <v>2.8012549795899271</v>
      </c>
    </row>
    <row r="228" spans="1:8" s="4" customFormat="1" ht="25.5">
      <c r="A228" s="5"/>
      <c r="B228" s="5"/>
      <c r="C228" s="32"/>
      <c r="D228" s="11" t="s">
        <v>819</v>
      </c>
      <c r="E228" s="11" t="s">
        <v>170</v>
      </c>
      <c r="F228" s="20">
        <v>83707.19</v>
      </c>
      <c r="G228" s="20">
        <v>25217.94</v>
      </c>
      <c r="H228" s="29">
        <v>3.3193508272285528</v>
      </c>
    </row>
    <row r="229" spans="1:8" s="4" customFormat="1" ht="25.5">
      <c r="A229" s="5"/>
      <c r="B229" s="5"/>
      <c r="C229" s="32"/>
      <c r="D229" s="11" t="s">
        <v>820</v>
      </c>
      <c r="E229" s="11" t="s">
        <v>125</v>
      </c>
      <c r="F229" s="20">
        <v>82734.45</v>
      </c>
      <c r="G229" s="20">
        <v>25217.94</v>
      </c>
      <c r="H229" s="29">
        <v>3.2807774941172831</v>
      </c>
    </row>
    <row r="230" spans="1:8" s="2" customFormat="1" ht="40.5" customHeight="1">
      <c r="A230" s="1">
        <f>A219+1</f>
        <v>36</v>
      </c>
      <c r="B230" s="1">
        <v>3412</v>
      </c>
      <c r="C230" s="11" t="s">
        <v>37</v>
      </c>
      <c r="D230" s="12" t="s">
        <v>1047</v>
      </c>
      <c r="E230" s="11" t="s">
        <v>115</v>
      </c>
      <c r="F230" s="7">
        <v>80002.13</v>
      </c>
      <c r="G230" s="7">
        <v>37714.11</v>
      </c>
      <c r="H230" s="29">
        <v>2.1212784817141386</v>
      </c>
    </row>
    <row r="231" spans="1:8" s="2" customFormat="1" ht="30" customHeight="1">
      <c r="A231" s="1"/>
      <c r="B231" s="1"/>
      <c r="C231" s="11"/>
      <c r="D231" s="12" t="s">
        <v>1048</v>
      </c>
      <c r="E231" s="11" t="s">
        <v>605</v>
      </c>
      <c r="F231" s="7">
        <v>43220.800000000003</v>
      </c>
      <c r="G231" s="7">
        <v>37714.11</v>
      </c>
      <c r="H231" s="29">
        <v>1.146011399977356</v>
      </c>
    </row>
    <row r="232" spans="1:8" s="2" customFormat="1" ht="31.5" customHeight="1">
      <c r="A232" s="1"/>
      <c r="B232" s="1"/>
      <c r="C232" s="11"/>
      <c r="D232" s="12" t="s">
        <v>1049</v>
      </c>
      <c r="E232" s="11" t="s">
        <v>125</v>
      </c>
      <c r="F232" s="7">
        <v>66580.800000000003</v>
      </c>
      <c r="G232" s="7">
        <v>37714.11</v>
      </c>
      <c r="H232" s="29">
        <v>1.7654082251974128</v>
      </c>
    </row>
    <row r="233" spans="1:8" s="6" customFormat="1" ht="40.5" customHeight="1">
      <c r="A233" s="3">
        <f>A230+1</f>
        <v>37</v>
      </c>
      <c r="B233" s="3">
        <v>3413</v>
      </c>
      <c r="C233" s="8" t="s">
        <v>38</v>
      </c>
      <c r="D233" s="9" t="s">
        <v>649</v>
      </c>
      <c r="E233" s="9" t="s">
        <v>115</v>
      </c>
      <c r="F233" s="19">
        <v>98530.54</v>
      </c>
      <c r="G233" s="19">
        <v>34078.239999999998</v>
      </c>
      <c r="H233" s="29">
        <v>2.8913036588744019</v>
      </c>
    </row>
    <row r="234" spans="1:8" s="6" customFormat="1" ht="38.25">
      <c r="A234" s="3"/>
      <c r="B234" s="3"/>
      <c r="C234" s="8"/>
      <c r="D234" s="9" t="s">
        <v>650</v>
      </c>
      <c r="E234" s="9" t="s">
        <v>355</v>
      </c>
      <c r="F234" s="19">
        <v>27204.3</v>
      </c>
      <c r="G234" s="19">
        <v>34078.239999999998</v>
      </c>
      <c r="H234" s="29">
        <v>0.79828946565315584</v>
      </c>
    </row>
    <row r="235" spans="1:8" s="6" customFormat="1" ht="25.5">
      <c r="A235" s="3"/>
      <c r="B235" s="3"/>
      <c r="C235" s="15"/>
      <c r="D235" s="9" t="s">
        <v>651</v>
      </c>
      <c r="E235" s="9" t="s">
        <v>125</v>
      </c>
      <c r="F235" s="19">
        <v>81985.539999999994</v>
      </c>
      <c r="G235" s="19">
        <v>34078.239999999998</v>
      </c>
      <c r="H235" s="29">
        <v>2.4058032339698294</v>
      </c>
    </row>
    <row r="236" spans="1:8" s="4" customFormat="1" ht="38.25">
      <c r="A236" s="1">
        <f>A233+1</f>
        <v>38</v>
      </c>
      <c r="B236" s="1">
        <v>3414</v>
      </c>
      <c r="C236" s="23" t="s">
        <v>39</v>
      </c>
      <c r="D236" s="11" t="s">
        <v>519</v>
      </c>
      <c r="E236" s="11" t="s">
        <v>115</v>
      </c>
      <c r="F236" s="7">
        <v>119551</v>
      </c>
      <c r="G236" s="7">
        <v>33163</v>
      </c>
      <c r="H236" s="29">
        <v>3.6049513011488705</v>
      </c>
    </row>
    <row r="237" spans="1:8" s="4" customFormat="1" ht="31.5" customHeight="1">
      <c r="A237" s="5"/>
      <c r="B237" s="5"/>
      <c r="C237" s="22"/>
      <c r="D237" s="11" t="s">
        <v>520</v>
      </c>
      <c r="E237" s="11" t="s">
        <v>140</v>
      </c>
      <c r="F237" s="7">
        <v>83748</v>
      </c>
      <c r="G237" s="7">
        <v>33163</v>
      </c>
      <c r="H237" s="29">
        <v>2.5253445104483911</v>
      </c>
    </row>
    <row r="238" spans="1:8" s="4" customFormat="1" ht="31.5" customHeight="1">
      <c r="A238" s="5"/>
      <c r="B238" s="5"/>
      <c r="C238" s="22"/>
      <c r="D238" s="11" t="s">
        <v>521</v>
      </c>
      <c r="E238" s="11" t="s">
        <v>125</v>
      </c>
      <c r="F238" s="7">
        <v>79420</v>
      </c>
      <c r="G238" s="7">
        <v>33163</v>
      </c>
      <c r="H238" s="29">
        <v>2.3948376202394233</v>
      </c>
    </row>
    <row r="239" spans="1:8" s="4" customFormat="1" ht="25.5">
      <c r="A239" s="5"/>
      <c r="B239" s="5"/>
      <c r="C239" s="22"/>
      <c r="D239" s="11" t="s">
        <v>522</v>
      </c>
      <c r="E239" s="11" t="s">
        <v>523</v>
      </c>
      <c r="F239" s="7">
        <v>32043</v>
      </c>
      <c r="G239" s="7">
        <v>33163</v>
      </c>
      <c r="H239" s="29">
        <v>0.96622742212706936</v>
      </c>
    </row>
    <row r="240" spans="1:8" s="4" customFormat="1" ht="29.25" customHeight="1">
      <c r="A240" s="5"/>
      <c r="B240" s="5"/>
      <c r="C240" s="22"/>
      <c r="D240" s="11" t="s">
        <v>524</v>
      </c>
      <c r="E240" s="11" t="s">
        <v>165</v>
      </c>
      <c r="F240" s="7">
        <v>62723</v>
      </c>
      <c r="G240" s="7">
        <v>33163</v>
      </c>
      <c r="H240" s="29">
        <v>1.8913548231462776</v>
      </c>
    </row>
    <row r="241" spans="1:8" s="4" customFormat="1" ht="34.5" customHeight="1">
      <c r="A241" s="5"/>
      <c r="B241" s="5"/>
      <c r="C241" s="22"/>
      <c r="D241" s="11" t="s">
        <v>525</v>
      </c>
      <c r="E241" s="11" t="s">
        <v>164</v>
      </c>
      <c r="F241" s="7">
        <v>57661</v>
      </c>
      <c r="G241" s="7">
        <v>33163</v>
      </c>
      <c r="H241" s="29">
        <v>1.7387148327955855</v>
      </c>
    </row>
    <row r="242" spans="1:8" s="2" customFormat="1" ht="38.25">
      <c r="A242" s="1">
        <f>A236+1</f>
        <v>39</v>
      </c>
      <c r="B242" s="1">
        <v>3415</v>
      </c>
      <c r="C242" s="23" t="s">
        <v>40</v>
      </c>
      <c r="D242" s="11" t="s">
        <v>393</v>
      </c>
      <c r="E242" s="11" t="s">
        <v>115</v>
      </c>
      <c r="F242" s="7">
        <v>84127.92</v>
      </c>
      <c r="G242" s="7">
        <v>30228.94</v>
      </c>
      <c r="H242" s="29">
        <v>2.7830258024264167</v>
      </c>
    </row>
    <row r="243" spans="1:8" s="2" customFormat="1" ht="25.5">
      <c r="A243" s="1"/>
      <c r="B243" s="1"/>
      <c r="C243" s="23"/>
      <c r="D243" s="11" t="s">
        <v>590</v>
      </c>
      <c r="E243" s="11" t="s">
        <v>140</v>
      </c>
      <c r="F243" s="7">
        <v>61672.71</v>
      </c>
      <c r="G243" s="7">
        <v>30228.94</v>
      </c>
      <c r="H243" s="29">
        <v>2.0401876479955963</v>
      </c>
    </row>
    <row r="244" spans="1:8" s="2" customFormat="1" ht="25.5">
      <c r="A244" s="1"/>
      <c r="B244" s="1"/>
      <c r="C244" s="23"/>
      <c r="D244" s="11" t="s">
        <v>396</v>
      </c>
      <c r="E244" s="11" t="s">
        <v>523</v>
      </c>
      <c r="F244" s="7">
        <v>21044.33</v>
      </c>
      <c r="G244" s="7">
        <v>30228.94</v>
      </c>
      <c r="H244" s="29">
        <v>0.69616499950047872</v>
      </c>
    </row>
    <row r="245" spans="1:8" s="2" customFormat="1" ht="25.5">
      <c r="A245" s="1"/>
      <c r="B245" s="1"/>
      <c r="C245" s="23"/>
      <c r="D245" s="11" t="s">
        <v>395</v>
      </c>
      <c r="E245" s="11" t="s">
        <v>165</v>
      </c>
      <c r="F245" s="7">
        <v>28466.28</v>
      </c>
      <c r="G245" s="7">
        <v>30228.94</v>
      </c>
      <c r="H245" s="29">
        <v>0.94168965236624247</v>
      </c>
    </row>
    <row r="246" spans="1:8" s="2" customFormat="1" ht="25.5">
      <c r="A246" s="1"/>
      <c r="B246" s="1"/>
      <c r="C246" s="23"/>
      <c r="D246" s="11" t="s">
        <v>394</v>
      </c>
      <c r="E246" s="11" t="s">
        <v>125</v>
      </c>
      <c r="F246" s="7">
        <v>52374.21</v>
      </c>
      <c r="G246" s="7">
        <v>30228.94</v>
      </c>
      <c r="H246" s="29">
        <v>1.7325850658342634</v>
      </c>
    </row>
    <row r="247" spans="1:8" s="2" customFormat="1" ht="38.25">
      <c r="A247" s="1">
        <f>A242+1</f>
        <v>40</v>
      </c>
      <c r="B247" s="1">
        <v>3417</v>
      </c>
      <c r="C247" s="11" t="s">
        <v>41</v>
      </c>
      <c r="D247" s="11"/>
      <c r="E247" s="11" t="s">
        <v>115</v>
      </c>
      <c r="F247" s="20">
        <v>85745.3</v>
      </c>
      <c r="G247" s="20">
        <v>30010.68</v>
      </c>
      <c r="H247" s="29">
        <v>2.8571595178783022</v>
      </c>
    </row>
    <row r="248" spans="1:8" s="2" customFormat="1" ht="24.75" customHeight="1">
      <c r="A248" s="1"/>
      <c r="B248" s="1"/>
      <c r="C248" s="11"/>
      <c r="D248" s="11" t="s">
        <v>680</v>
      </c>
      <c r="E248" s="11" t="s">
        <v>125</v>
      </c>
      <c r="F248" s="20">
        <v>72271.03</v>
      </c>
      <c r="G248" s="20">
        <v>30010.68</v>
      </c>
      <c r="H248" s="29">
        <v>2.4081770223133896</v>
      </c>
    </row>
    <row r="249" spans="1:8" s="2" customFormat="1" ht="29.25" customHeight="1">
      <c r="A249" s="1"/>
      <c r="B249" s="1"/>
      <c r="C249" s="11"/>
      <c r="D249" s="11" t="s">
        <v>681</v>
      </c>
      <c r="E249" s="11" t="s">
        <v>665</v>
      </c>
      <c r="F249" s="20">
        <v>65442.239999999998</v>
      </c>
      <c r="G249" s="20">
        <v>30010.68</v>
      </c>
      <c r="H249" s="29">
        <v>2.1806316951165385</v>
      </c>
    </row>
    <row r="250" spans="1:8" s="2" customFormat="1" ht="25.5">
      <c r="A250" s="1"/>
      <c r="B250" s="1"/>
      <c r="C250" s="11"/>
      <c r="D250" s="11" t="s">
        <v>682</v>
      </c>
      <c r="E250" s="11" t="s">
        <v>140</v>
      </c>
      <c r="F250" s="20">
        <v>73551.77</v>
      </c>
      <c r="G250" s="20">
        <v>30010.68</v>
      </c>
      <c r="H250" s="29">
        <v>2.45085316294066</v>
      </c>
    </row>
    <row r="251" spans="1:8" s="2" customFormat="1" ht="29.25" customHeight="1">
      <c r="A251" s="1"/>
      <c r="B251" s="1"/>
      <c r="C251" s="11"/>
      <c r="D251" s="11" t="s">
        <v>683</v>
      </c>
      <c r="E251" s="11" t="s">
        <v>274</v>
      </c>
      <c r="F251" s="20">
        <v>67507.87</v>
      </c>
      <c r="G251" s="20">
        <v>30010.68</v>
      </c>
      <c r="H251" s="29">
        <v>2.2494615250304224</v>
      </c>
    </row>
    <row r="252" spans="1:8" s="4" customFormat="1" ht="30" customHeight="1">
      <c r="A252" s="1">
        <f>A247+1</f>
        <v>41</v>
      </c>
      <c r="B252" s="1">
        <v>3419</v>
      </c>
      <c r="C252" s="11" t="s">
        <v>42</v>
      </c>
      <c r="D252" s="8" t="s">
        <v>432</v>
      </c>
      <c r="E252" s="9" t="s">
        <v>115</v>
      </c>
      <c r="F252" s="10">
        <v>79841</v>
      </c>
      <c r="G252" s="10">
        <v>25851</v>
      </c>
      <c r="H252" s="59">
        <v>3.0885072144211057</v>
      </c>
    </row>
    <row r="253" spans="1:8" s="4" customFormat="1" ht="28.5" customHeight="1">
      <c r="A253" s="1"/>
      <c r="B253" s="1"/>
      <c r="C253" s="11"/>
      <c r="D253" s="8" t="s">
        <v>433</v>
      </c>
      <c r="E253" s="9" t="s">
        <v>125</v>
      </c>
      <c r="F253" s="10">
        <v>58868</v>
      </c>
      <c r="G253" s="10">
        <v>25851</v>
      </c>
      <c r="H253" s="59">
        <v>2.2772039766353331</v>
      </c>
    </row>
    <row r="254" spans="1:8" s="4" customFormat="1" ht="29.25" customHeight="1">
      <c r="A254" s="1"/>
      <c r="B254" s="1"/>
      <c r="C254" s="11"/>
      <c r="D254" s="8" t="s">
        <v>1028</v>
      </c>
      <c r="E254" s="9" t="s">
        <v>140</v>
      </c>
      <c r="F254" s="10">
        <v>51799</v>
      </c>
      <c r="G254" s="10">
        <v>25851</v>
      </c>
      <c r="H254" s="59">
        <v>2.0037522726393564</v>
      </c>
    </row>
    <row r="255" spans="1:8" s="4" customFormat="1" ht="38.25">
      <c r="A255" s="1"/>
      <c r="B255" s="1"/>
      <c r="C255" s="11"/>
      <c r="D255" s="8" t="s">
        <v>688</v>
      </c>
      <c r="E255" s="9" t="s">
        <v>689</v>
      </c>
      <c r="F255" s="10">
        <v>45943</v>
      </c>
      <c r="G255" s="10">
        <v>25851</v>
      </c>
      <c r="H255" s="59">
        <v>1.7772233182468764</v>
      </c>
    </row>
    <row r="256" spans="1:8" s="4" customFormat="1" ht="42" customHeight="1">
      <c r="A256" s="1"/>
      <c r="B256" s="1"/>
      <c r="C256" s="11"/>
      <c r="D256" s="8" t="s">
        <v>690</v>
      </c>
      <c r="E256" s="9" t="s">
        <v>164</v>
      </c>
      <c r="F256" s="10">
        <v>47952</v>
      </c>
      <c r="G256" s="10">
        <v>25851</v>
      </c>
      <c r="H256" s="59">
        <v>1.8549379134269468</v>
      </c>
    </row>
    <row r="257" spans="1:8" s="2" customFormat="1" ht="38.25">
      <c r="A257" s="1">
        <f>A252+1</f>
        <v>42</v>
      </c>
      <c r="B257" s="1">
        <v>3421</v>
      </c>
      <c r="C257" s="11" t="s">
        <v>43</v>
      </c>
      <c r="D257" s="24" t="s">
        <v>917</v>
      </c>
      <c r="E257" s="24" t="s">
        <v>115</v>
      </c>
      <c r="F257" s="7">
        <v>113350.75</v>
      </c>
      <c r="G257" s="21">
        <v>35020.58</v>
      </c>
      <c r="H257" s="29">
        <v>3.236689683608895</v>
      </c>
    </row>
    <row r="258" spans="1:8" s="2" customFormat="1" ht="30" customHeight="1">
      <c r="A258" s="1"/>
      <c r="B258" s="1"/>
      <c r="C258" s="11"/>
      <c r="D258" s="52" t="s">
        <v>918</v>
      </c>
      <c r="E258" s="52" t="s">
        <v>125</v>
      </c>
      <c r="F258" s="21">
        <v>86751.03</v>
      </c>
      <c r="G258" s="21">
        <v>35020.58</v>
      </c>
      <c r="H258" s="29">
        <v>2.4771442962966344</v>
      </c>
    </row>
    <row r="259" spans="1:8" s="2" customFormat="1" ht="28.5" customHeight="1">
      <c r="A259" s="1"/>
      <c r="B259" s="1"/>
      <c r="C259" s="11"/>
      <c r="D259" s="52" t="s">
        <v>919</v>
      </c>
      <c r="E259" s="52" t="s">
        <v>921</v>
      </c>
      <c r="F259" s="21">
        <v>86554.9</v>
      </c>
      <c r="G259" s="21">
        <v>35020.58</v>
      </c>
      <c r="H259" s="29">
        <v>2.4715438750586083</v>
      </c>
    </row>
    <row r="260" spans="1:8" s="2" customFormat="1" ht="33" customHeight="1">
      <c r="A260" s="1"/>
      <c r="B260" s="1"/>
      <c r="C260" s="11"/>
      <c r="D260" s="52" t="s">
        <v>470</v>
      </c>
      <c r="E260" s="24" t="s">
        <v>920</v>
      </c>
      <c r="F260" s="21">
        <v>19512.64</v>
      </c>
      <c r="G260" s="21">
        <v>35020.58</v>
      </c>
      <c r="H260" s="29">
        <v>0.55717638028839034</v>
      </c>
    </row>
    <row r="261" spans="1:8" s="4" customFormat="1" ht="30" customHeight="1">
      <c r="A261" s="3">
        <f>A257+1</f>
        <v>43</v>
      </c>
      <c r="B261" s="3">
        <v>3422</v>
      </c>
      <c r="C261" s="8" t="s">
        <v>44</v>
      </c>
      <c r="D261" s="9" t="s">
        <v>526</v>
      </c>
      <c r="E261" s="9" t="s">
        <v>115</v>
      </c>
      <c r="F261" s="34">
        <v>77728.679999999993</v>
      </c>
      <c r="G261" s="34">
        <v>26100.33</v>
      </c>
      <c r="H261" s="29">
        <v>2.9780726910349404</v>
      </c>
    </row>
    <row r="262" spans="1:8" s="4" customFormat="1" ht="32.25" customHeight="1">
      <c r="A262" s="5"/>
      <c r="B262" s="5"/>
      <c r="C262" s="22"/>
      <c r="D262" s="9" t="s">
        <v>527</v>
      </c>
      <c r="E262" s="9" t="s">
        <v>125</v>
      </c>
      <c r="F262" s="34">
        <v>64721.69</v>
      </c>
      <c r="G262" s="34">
        <v>26100.33</v>
      </c>
      <c r="H262" s="29">
        <v>2.479726884679236</v>
      </c>
    </row>
    <row r="263" spans="1:8" s="4" customFormat="1" ht="30" customHeight="1">
      <c r="A263" s="5"/>
      <c r="B263" s="5"/>
      <c r="C263" s="22"/>
      <c r="D263" s="9" t="s">
        <v>528</v>
      </c>
      <c r="E263" s="9" t="s">
        <v>170</v>
      </c>
      <c r="F263" s="34">
        <v>58402</v>
      </c>
      <c r="G263" s="34">
        <v>26100.33</v>
      </c>
      <c r="H263" s="29">
        <v>2.2375962296262153</v>
      </c>
    </row>
    <row r="264" spans="1:8" s="4" customFormat="1" ht="29.25" customHeight="1">
      <c r="A264" s="5"/>
      <c r="B264" s="5"/>
      <c r="C264" s="22"/>
      <c r="D264" s="9" t="s">
        <v>529</v>
      </c>
      <c r="E264" s="9" t="s">
        <v>665</v>
      </c>
      <c r="F264" s="34">
        <v>40925.83</v>
      </c>
      <c r="G264" s="34">
        <v>26100.33</v>
      </c>
      <c r="H264" s="29">
        <v>1.5680196380658789</v>
      </c>
    </row>
    <row r="265" spans="1:8" s="4" customFormat="1" ht="32.25" customHeight="1">
      <c r="A265" s="5"/>
      <c r="B265" s="5"/>
      <c r="C265" s="22"/>
      <c r="D265" s="9" t="s">
        <v>530</v>
      </c>
      <c r="E265" s="9" t="s">
        <v>140</v>
      </c>
      <c r="F265" s="34">
        <v>68533.919999999998</v>
      </c>
      <c r="G265" s="34">
        <v>26100.33</v>
      </c>
      <c r="H265" s="29">
        <v>2.625787490043229</v>
      </c>
    </row>
    <row r="266" spans="1:8" s="4" customFormat="1" ht="29.25" customHeight="1">
      <c r="A266" s="5"/>
      <c r="B266" s="5"/>
      <c r="C266" s="22"/>
      <c r="D266" s="9" t="s">
        <v>719</v>
      </c>
      <c r="E266" s="9" t="s">
        <v>1066</v>
      </c>
      <c r="F266" s="34">
        <v>64883.72</v>
      </c>
      <c r="G266" s="34">
        <v>26100.33</v>
      </c>
      <c r="H266" s="29">
        <v>2.4859348521647044</v>
      </c>
    </row>
    <row r="267" spans="1:8" s="4" customFormat="1" ht="30.75" customHeight="1">
      <c r="A267" s="5"/>
      <c r="B267" s="5"/>
      <c r="C267" s="22"/>
      <c r="D267" s="9" t="s">
        <v>531</v>
      </c>
      <c r="E267" s="9" t="s">
        <v>305</v>
      </c>
      <c r="F267" s="34">
        <v>60175.45</v>
      </c>
      <c r="G267" s="34">
        <v>26100.33</v>
      </c>
      <c r="H267" s="29">
        <v>2.3055436463830148</v>
      </c>
    </row>
    <row r="268" spans="1:8" s="4" customFormat="1" ht="31.5" customHeight="1">
      <c r="A268" s="5"/>
      <c r="B268" s="5"/>
      <c r="C268" s="22"/>
      <c r="D268" s="9" t="s">
        <v>532</v>
      </c>
      <c r="E268" s="9" t="s">
        <v>164</v>
      </c>
      <c r="F268" s="34">
        <v>76292.27</v>
      </c>
      <c r="G268" s="34">
        <v>26100.33</v>
      </c>
      <c r="H268" s="29">
        <v>2.9230385209688921</v>
      </c>
    </row>
    <row r="269" spans="1:8" s="4" customFormat="1" ht="38.25">
      <c r="A269" s="1">
        <f>A261+1</f>
        <v>44</v>
      </c>
      <c r="B269" s="1">
        <v>3501</v>
      </c>
      <c r="C269" s="23" t="s">
        <v>45</v>
      </c>
      <c r="D269" s="11"/>
      <c r="E269" s="11" t="s">
        <v>115</v>
      </c>
      <c r="F269" s="7">
        <v>87356</v>
      </c>
      <c r="G269" s="7">
        <v>28566</v>
      </c>
      <c r="H269" s="29">
        <v>3.058041027795281</v>
      </c>
    </row>
    <row r="270" spans="1:8" s="4" customFormat="1" ht="30" customHeight="1">
      <c r="A270" s="5"/>
      <c r="B270" s="5"/>
      <c r="C270" s="22"/>
      <c r="D270" s="11" t="s">
        <v>956</v>
      </c>
      <c r="E270" s="11" t="s">
        <v>125</v>
      </c>
      <c r="F270" s="7">
        <v>55535</v>
      </c>
      <c r="G270" s="7">
        <v>28566</v>
      </c>
      <c r="H270" s="29">
        <v>1.9440943779318069</v>
      </c>
    </row>
    <row r="271" spans="1:8" s="4" customFormat="1" ht="30.75" customHeight="1">
      <c r="A271" s="5"/>
      <c r="B271" s="5"/>
      <c r="C271" s="22"/>
      <c r="D271" s="11" t="s">
        <v>230</v>
      </c>
      <c r="E271" s="11" t="s">
        <v>232</v>
      </c>
      <c r="F271" s="7">
        <v>61144</v>
      </c>
      <c r="G271" s="7">
        <v>28566</v>
      </c>
      <c r="H271" s="29">
        <v>2.1404466848701253</v>
      </c>
    </row>
    <row r="272" spans="1:8" s="4" customFormat="1" ht="29.25" customHeight="1">
      <c r="A272" s="5"/>
      <c r="B272" s="5"/>
      <c r="C272" s="22"/>
      <c r="D272" s="11" t="s">
        <v>231</v>
      </c>
      <c r="E272" s="11" t="s">
        <v>233</v>
      </c>
      <c r="F272" s="7">
        <v>55351</v>
      </c>
      <c r="G272" s="7">
        <v>28566</v>
      </c>
      <c r="H272" s="29">
        <v>1.937653154099279</v>
      </c>
    </row>
    <row r="273" spans="1:9" s="4" customFormat="1" ht="41.25" customHeight="1">
      <c r="A273" s="5"/>
      <c r="B273" s="5"/>
      <c r="C273" s="22"/>
      <c r="D273" s="11" t="s">
        <v>957</v>
      </c>
      <c r="E273" s="11" t="s">
        <v>148</v>
      </c>
      <c r="F273" s="7">
        <v>69453</v>
      </c>
      <c r="G273" s="7">
        <v>28566</v>
      </c>
      <c r="H273" s="29">
        <v>2.4313169502205421</v>
      </c>
    </row>
    <row r="274" spans="1:9" s="4" customFormat="1" ht="29.25" customHeight="1">
      <c r="A274" s="5"/>
      <c r="B274" s="5"/>
      <c r="C274" s="22"/>
      <c r="D274" s="11"/>
      <c r="E274" s="11" t="s">
        <v>170</v>
      </c>
      <c r="F274" s="7">
        <v>52728</v>
      </c>
      <c r="G274" s="7">
        <v>28566</v>
      </c>
      <c r="H274" s="29">
        <v>1.8458307078344887</v>
      </c>
    </row>
    <row r="275" spans="1:9" s="4" customFormat="1" ht="41.25" customHeight="1">
      <c r="A275" s="5"/>
      <c r="B275" s="5"/>
      <c r="C275" s="22"/>
      <c r="D275" s="11"/>
      <c r="E275" s="11" t="s">
        <v>148</v>
      </c>
      <c r="F275" s="7">
        <v>54653</v>
      </c>
      <c r="G275" s="7">
        <v>28566</v>
      </c>
      <c r="H275" s="29">
        <v>1.9132185115171882</v>
      </c>
    </row>
    <row r="276" spans="1:9" s="2" customFormat="1" ht="41.25" customHeight="1">
      <c r="A276" s="1">
        <f>A269+1</f>
        <v>45</v>
      </c>
      <c r="B276" s="1">
        <v>3512</v>
      </c>
      <c r="C276" s="23" t="s">
        <v>46</v>
      </c>
      <c r="D276" s="11" t="s">
        <v>1026</v>
      </c>
      <c r="E276" s="11" t="s">
        <v>115</v>
      </c>
      <c r="F276" s="7">
        <v>86575</v>
      </c>
      <c r="G276" s="7">
        <v>27567</v>
      </c>
      <c r="H276" s="29">
        <v>3.1405303442521855</v>
      </c>
    </row>
    <row r="277" spans="1:9" s="2" customFormat="1" ht="28.5" customHeight="1">
      <c r="A277" s="1"/>
      <c r="B277" s="1"/>
      <c r="C277" s="23"/>
      <c r="D277" s="11" t="s">
        <v>1027</v>
      </c>
      <c r="E277" s="11" t="s">
        <v>125</v>
      </c>
      <c r="F277" s="7">
        <v>80117</v>
      </c>
      <c r="G277" s="7">
        <v>27567</v>
      </c>
      <c r="H277" s="29">
        <v>2.906264736823013</v>
      </c>
    </row>
    <row r="278" spans="1:9" s="2" customFormat="1" ht="41.25" customHeight="1">
      <c r="A278" s="1">
        <f>A276+1</f>
        <v>46</v>
      </c>
      <c r="B278" s="1">
        <v>4003</v>
      </c>
      <c r="C278" s="11" t="s">
        <v>47</v>
      </c>
      <c r="D278" s="11" t="s">
        <v>235</v>
      </c>
      <c r="E278" s="11" t="s">
        <v>115</v>
      </c>
      <c r="F278" s="7">
        <v>144231.67000000001</v>
      </c>
      <c r="G278" s="7">
        <v>37908.06</v>
      </c>
      <c r="H278" s="29">
        <v>3.8047758181241673</v>
      </c>
      <c r="I278" s="85"/>
    </row>
    <row r="279" spans="1:9" s="2" customFormat="1" ht="29.25" customHeight="1">
      <c r="A279" s="1"/>
      <c r="B279" s="1"/>
      <c r="C279" s="11"/>
      <c r="D279" s="11" t="s">
        <v>236</v>
      </c>
      <c r="E279" s="11" t="s">
        <v>140</v>
      </c>
      <c r="F279" s="7">
        <v>122237.42</v>
      </c>
      <c r="G279" s="7">
        <v>37908.06</v>
      </c>
      <c r="H279" s="29">
        <v>3.2245759872702533</v>
      </c>
      <c r="I279" s="85"/>
    </row>
    <row r="280" spans="1:9" s="2" customFormat="1" ht="36" customHeight="1">
      <c r="A280" s="1"/>
      <c r="B280" s="1"/>
      <c r="C280" s="11"/>
      <c r="D280" s="11" t="s">
        <v>606</v>
      </c>
      <c r="E280" s="11" t="s">
        <v>140</v>
      </c>
      <c r="F280" s="7">
        <v>124476.89</v>
      </c>
      <c r="G280" s="7">
        <v>37908.06</v>
      </c>
      <c r="H280" s="29">
        <v>3.2836523420085335</v>
      </c>
      <c r="I280" s="85"/>
    </row>
    <row r="281" spans="1:9" s="2" customFormat="1" ht="30" customHeight="1">
      <c r="A281" s="1"/>
      <c r="B281" s="1"/>
      <c r="C281" s="11"/>
      <c r="D281" s="11" t="s">
        <v>237</v>
      </c>
      <c r="E281" s="11" t="s">
        <v>238</v>
      </c>
      <c r="F281" s="7">
        <v>85364.07</v>
      </c>
      <c r="G281" s="7">
        <v>37908.06</v>
      </c>
      <c r="H281" s="29">
        <v>2.2518712379372623</v>
      </c>
      <c r="I281" s="85"/>
    </row>
    <row r="282" spans="1:9" s="2" customFormat="1" ht="45.75" customHeight="1">
      <c r="A282" s="1"/>
      <c r="B282" s="1"/>
      <c r="C282" s="11"/>
      <c r="D282" s="11" t="s">
        <v>239</v>
      </c>
      <c r="E282" s="11" t="s">
        <v>164</v>
      </c>
      <c r="F282" s="7">
        <v>103336.39</v>
      </c>
      <c r="G282" s="7">
        <v>37908.06</v>
      </c>
      <c r="H282" s="29">
        <v>2.7259741068258307</v>
      </c>
      <c r="I282" s="85"/>
    </row>
    <row r="283" spans="1:9" s="2" customFormat="1" ht="42" customHeight="1">
      <c r="A283" s="1"/>
      <c r="B283" s="1"/>
      <c r="C283" s="11"/>
      <c r="D283" s="11" t="s">
        <v>240</v>
      </c>
      <c r="E283" s="11" t="s">
        <v>241</v>
      </c>
      <c r="F283" s="7">
        <v>48177.85</v>
      </c>
      <c r="G283" s="7">
        <v>37908.06</v>
      </c>
      <c r="H283" s="29">
        <v>1.2709130986919406</v>
      </c>
      <c r="I283" s="85"/>
    </row>
    <row r="284" spans="1:9" s="2" customFormat="1" ht="28.5" customHeight="1">
      <c r="A284" s="1"/>
      <c r="B284" s="1"/>
      <c r="C284" s="11"/>
      <c r="D284" s="11" t="s">
        <v>607</v>
      </c>
      <c r="E284" s="11" t="s">
        <v>165</v>
      </c>
      <c r="F284" s="7">
        <v>48129.75</v>
      </c>
      <c r="G284" s="7">
        <v>37908.06</v>
      </c>
      <c r="H284" s="29">
        <v>1.2696442392462184</v>
      </c>
      <c r="I284" s="85"/>
    </row>
    <row r="285" spans="1:9" s="2" customFormat="1" ht="30" customHeight="1">
      <c r="A285" s="1"/>
      <c r="B285" s="1"/>
      <c r="C285" s="11"/>
      <c r="D285" s="11" t="s">
        <v>242</v>
      </c>
      <c r="E285" s="11" t="s">
        <v>125</v>
      </c>
      <c r="F285" s="7">
        <v>102017.75</v>
      </c>
      <c r="G285" s="7">
        <v>37908.06</v>
      </c>
      <c r="H285" s="29">
        <v>2.691188892283066</v>
      </c>
      <c r="I285" s="85"/>
    </row>
    <row r="286" spans="1:9" s="4" customFormat="1" ht="42.75" customHeight="1">
      <c r="A286" s="1">
        <f>A278+1</f>
        <v>47</v>
      </c>
      <c r="B286" s="1">
        <v>4004</v>
      </c>
      <c r="C286" s="11" t="s">
        <v>48</v>
      </c>
      <c r="D286" s="11" t="s">
        <v>267</v>
      </c>
      <c r="E286" s="11" t="s">
        <v>115</v>
      </c>
      <c r="F286" s="20">
        <v>114538.69</v>
      </c>
      <c r="G286" s="20">
        <v>39152.65</v>
      </c>
      <c r="H286" s="29">
        <v>2.9254390188148185</v>
      </c>
    </row>
    <row r="287" spans="1:9" s="4" customFormat="1" ht="30" customHeight="1">
      <c r="A287" s="53"/>
      <c r="B287" s="53"/>
      <c r="C287" s="60"/>
      <c r="D287" s="61" t="s">
        <v>268</v>
      </c>
      <c r="E287" s="11" t="s">
        <v>140</v>
      </c>
      <c r="F287" s="20">
        <v>117414.35</v>
      </c>
      <c r="G287" s="20">
        <v>39152.65</v>
      </c>
      <c r="H287" s="29">
        <v>2.9988864099875743</v>
      </c>
    </row>
    <row r="288" spans="1:9" s="4" customFormat="1" ht="30.75" customHeight="1">
      <c r="A288" s="53"/>
      <c r="B288" s="53"/>
      <c r="C288" s="60"/>
      <c r="D288" s="61" t="s">
        <v>269</v>
      </c>
      <c r="E288" s="11" t="s">
        <v>164</v>
      </c>
      <c r="F288" s="20">
        <v>90864.23</v>
      </c>
      <c r="G288" s="20">
        <v>39152.65</v>
      </c>
      <c r="H288" s="29">
        <v>2.3207683260264629</v>
      </c>
    </row>
    <row r="289" spans="1:8" s="4" customFormat="1">
      <c r="A289" s="53"/>
      <c r="B289" s="53"/>
      <c r="C289" s="60"/>
      <c r="D289" s="61"/>
      <c r="E289" s="11" t="s">
        <v>125</v>
      </c>
      <c r="F289" s="20">
        <v>94477.39</v>
      </c>
      <c r="G289" s="20">
        <v>39152.65</v>
      </c>
      <c r="H289" s="29">
        <v>2.4130522455057322</v>
      </c>
    </row>
    <row r="290" spans="1:8" s="6" customFormat="1" ht="41.25" customHeight="1">
      <c r="A290" s="62">
        <f>A286+1</f>
        <v>48</v>
      </c>
      <c r="B290" s="62">
        <v>4005</v>
      </c>
      <c r="C290" s="49" t="s">
        <v>49</v>
      </c>
      <c r="D290" s="63" t="s">
        <v>161</v>
      </c>
      <c r="E290" s="49" t="s">
        <v>115</v>
      </c>
      <c r="F290" s="34">
        <v>102994.32</v>
      </c>
      <c r="G290" s="34">
        <v>40656.28</v>
      </c>
      <c r="H290" s="29">
        <v>2.5332942413816517</v>
      </c>
    </row>
    <row r="291" spans="1:8" s="6" customFormat="1" ht="29.25" customHeight="1">
      <c r="A291" s="3"/>
      <c r="B291" s="3"/>
      <c r="C291" s="8"/>
      <c r="D291" s="64" t="s">
        <v>162</v>
      </c>
      <c r="E291" s="8" t="s">
        <v>140</v>
      </c>
      <c r="F291" s="10">
        <v>75979.16</v>
      </c>
      <c r="G291" s="10">
        <v>40656.28</v>
      </c>
      <c r="H291" s="29">
        <v>1.8688173143238882</v>
      </c>
    </row>
    <row r="292" spans="1:8" s="6" customFormat="1" ht="28.5" customHeight="1">
      <c r="A292" s="3"/>
      <c r="B292" s="3"/>
      <c r="C292" s="8"/>
      <c r="D292" s="64" t="s">
        <v>636</v>
      </c>
      <c r="E292" s="8" t="s">
        <v>170</v>
      </c>
      <c r="F292" s="10">
        <v>67216.05</v>
      </c>
      <c r="G292" s="10">
        <v>40656.28</v>
      </c>
      <c r="H292" s="29">
        <v>1.6532759514643249</v>
      </c>
    </row>
    <row r="293" spans="1:8" s="6" customFormat="1" ht="30.75" customHeight="1">
      <c r="A293" s="62"/>
      <c r="B293" s="62"/>
      <c r="C293" s="49"/>
      <c r="D293" s="63" t="s">
        <v>163</v>
      </c>
      <c r="E293" s="49" t="s">
        <v>164</v>
      </c>
      <c r="F293" s="34">
        <v>85619.54</v>
      </c>
      <c r="G293" s="34">
        <v>40656.28</v>
      </c>
      <c r="H293" s="29">
        <v>2.1059364014612254</v>
      </c>
    </row>
    <row r="294" spans="1:8" s="6" customFormat="1" ht="29.25" customHeight="1">
      <c r="A294" s="3"/>
      <c r="B294" s="3"/>
      <c r="C294" s="8"/>
      <c r="D294" s="64"/>
      <c r="E294" s="8" t="s">
        <v>125</v>
      </c>
      <c r="F294" s="10">
        <v>71264.03</v>
      </c>
      <c r="G294" s="10">
        <v>40656.28</v>
      </c>
      <c r="H294" s="29">
        <v>1.7528418733833986</v>
      </c>
    </row>
    <row r="295" spans="1:8" s="4" customFormat="1" ht="38.25">
      <c r="A295" s="1">
        <f>A290+1</f>
        <v>49</v>
      </c>
      <c r="B295" s="1">
        <v>4006</v>
      </c>
      <c r="C295" s="11" t="s">
        <v>50</v>
      </c>
      <c r="D295" s="24" t="s">
        <v>372</v>
      </c>
      <c r="E295" s="24" t="s">
        <v>121</v>
      </c>
      <c r="F295" s="20">
        <v>85582.68</v>
      </c>
      <c r="G295" s="20">
        <v>35369.46</v>
      </c>
      <c r="H295" s="29">
        <v>2.4196773148360196</v>
      </c>
    </row>
    <row r="296" spans="1:8" s="4" customFormat="1" ht="29.25" customHeight="1">
      <c r="A296" s="5"/>
      <c r="B296" s="5"/>
      <c r="C296" s="32"/>
      <c r="D296" s="24"/>
      <c r="E296" s="24" t="s">
        <v>374</v>
      </c>
      <c r="F296" s="20">
        <v>99097.73</v>
      </c>
      <c r="G296" s="20">
        <v>35369.46</v>
      </c>
      <c r="H296" s="29">
        <v>2.8017880397382373</v>
      </c>
    </row>
    <row r="297" spans="1:8" s="4" customFormat="1" ht="28.5" customHeight="1">
      <c r="A297" s="5"/>
      <c r="B297" s="5"/>
      <c r="C297" s="32"/>
      <c r="D297" s="24" t="s">
        <v>375</v>
      </c>
      <c r="E297" s="24" t="s">
        <v>207</v>
      </c>
      <c r="F297" s="20">
        <v>99753.96</v>
      </c>
      <c r="G297" s="20">
        <v>35369.46</v>
      </c>
      <c r="H297" s="29">
        <v>2.8203416167507225</v>
      </c>
    </row>
    <row r="298" spans="1:8" s="4" customFormat="1" ht="25.5">
      <c r="A298" s="5"/>
      <c r="B298" s="5"/>
      <c r="C298" s="32"/>
      <c r="D298" s="24" t="s">
        <v>373</v>
      </c>
      <c r="E298" s="24" t="s">
        <v>125</v>
      </c>
      <c r="F298" s="20">
        <v>101622.14</v>
      </c>
      <c r="G298" s="20">
        <v>35369.46</v>
      </c>
      <c r="H298" s="29">
        <v>2.8731606306683788</v>
      </c>
    </row>
    <row r="299" spans="1:8" s="4" customFormat="1" ht="28.5" customHeight="1">
      <c r="A299" s="5"/>
      <c r="B299" s="5"/>
      <c r="C299" s="32"/>
      <c r="D299" s="24"/>
      <c r="E299" s="24" t="s">
        <v>377</v>
      </c>
      <c r="F299" s="20">
        <v>91387.17</v>
      </c>
      <c r="G299" s="20">
        <v>35369.46</v>
      </c>
      <c r="H299" s="29">
        <v>2.5837875387410496</v>
      </c>
    </row>
    <row r="300" spans="1:8" s="4" customFormat="1" ht="30" customHeight="1">
      <c r="A300" s="5"/>
      <c r="B300" s="5"/>
      <c r="C300" s="32"/>
      <c r="D300" s="24" t="s">
        <v>378</v>
      </c>
      <c r="E300" s="24" t="s">
        <v>379</v>
      </c>
      <c r="F300" s="20">
        <v>77868.149999999994</v>
      </c>
      <c r="G300" s="20">
        <v>35369.46</v>
      </c>
      <c r="H300" s="29">
        <v>2.2015645701121813</v>
      </c>
    </row>
    <row r="301" spans="1:8" s="4" customFormat="1" ht="29.25" customHeight="1">
      <c r="A301" s="5"/>
      <c r="B301" s="5"/>
      <c r="C301" s="32"/>
      <c r="D301" s="24"/>
      <c r="E301" s="24" t="s">
        <v>376</v>
      </c>
      <c r="F301" s="20">
        <v>96546.74</v>
      </c>
      <c r="G301" s="20">
        <v>35369.46</v>
      </c>
      <c r="H301" s="29">
        <v>2.729663953026142</v>
      </c>
    </row>
    <row r="302" spans="1:8" s="4" customFormat="1" ht="38.25">
      <c r="A302" s="5"/>
      <c r="B302" s="5"/>
      <c r="C302" s="32"/>
      <c r="D302" s="24"/>
      <c r="E302" s="24" t="s">
        <v>380</v>
      </c>
      <c r="F302" s="20">
        <v>71059.98</v>
      </c>
      <c r="G302" s="20">
        <v>35369.46</v>
      </c>
      <c r="H302" s="29">
        <v>2.0090773226393619</v>
      </c>
    </row>
    <row r="303" spans="1:8" s="6" customFormat="1" ht="41.25" customHeight="1">
      <c r="A303" s="3">
        <f>A295+1</f>
        <v>50</v>
      </c>
      <c r="B303" s="3">
        <v>4007</v>
      </c>
      <c r="C303" s="8" t="s">
        <v>51</v>
      </c>
      <c r="D303" s="8"/>
      <c r="E303" s="8" t="s">
        <v>115</v>
      </c>
      <c r="F303" s="19">
        <v>146460.79</v>
      </c>
      <c r="G303" s="19">
        <v>37506.18</v>
      </c>
      <c r="H303" s="29">
        <v>3.9049775263703208</v>
      </c>
    </row>
    <row r="304" spans="1:8" s="6" customFormat="1" ht="49.5" customHeight="1">
      <c r="A304" s="3"/>
      <c r="B304" s="3"/>
      <c r="C304" s="8"/>
      <c r="D304" s="8" t="s">
        <v>951</v>
      </c>
      <c r="E304" s="8" t="s">
        <v>115</v>
      </c>
      <c r="F304" s="19">
        <v>147536.32000000001</v>
      </c>
      <c r="G304" s="19">
        <v>37506.18</v>
      </c>
      <c r="H304" s="29">
        <v>3.9336536005532956</v>
      </c>
    </row>
    <row r="305" spans="1:8" s="6" customFormat="1" ht="25.5">
      <c r="A305" s="3"/>
      <c r="B305" s="3"/>
      <c r="C305" s="8"/>
      <c r="D305" s="8" t="s">
        <v>691</v>
      </c>
      <c r="E305" s="8" t="s">
        <v>125</v>
      </c>
      <c r="F305" s="19">
        <v>115539.11</v>
      </c>
      <c r="G305" s="19">
        <v>37506.18</v>
      </c>
      <c r="H305" s="29">
        <v>3.0805352611223005</v>
      </c>
    </row>
    <row r="306" spans="1:8" s="6" customFormat="1" ht="25.5">
      <c r="A306" s="3"/>
      <c r="B306" s="3"/>
      <c r="C306" s="8"/>
      <c r="D306" s="8" t="s">
        <v>183</v>
      </c>
      <c r="E306" s="8" t="s">
        <v>140</v>
      </c>
      <c r="F306" s="19">
        <v>129705.13</v>
      </c>
      <c r="G306" s="19">
        <v>37506.18</v>
      </c>
      <c r="H306" s="29">
        <v>3.4582335497776633</v>
      </c>
    </row>
    <row r="307" spans="1:8" s="6" customFormat="1" ht="38.25">
      <c r="A307" s="3"/>
      <c r="B307" s="3"/>
      <c r="C307" s="8"/>
      <c r="D307" s="8" t="s">
        <v>692</v>
      </c>
      <c r="E307" s="57" t="s">
        <v>151</v>
      </c>
      <c r="F307" s="19">
        <v>42922.37</v>
      </c>
      <c r="G307" s="19">
        <v>37506.18</v>
      </c>
      <c r="H307" s="29">
        <v>1.1444079349056608</v>
      </c>
    </row>
    <row r="308" spans="1:8" s="6" customFormat="1" ht="38.25">
      <c r="A308" s="3">
        <f>A303+1</f>
        <v>51</v>
      </c>
      <c r="B308" s="3">
        <v>4018</v>
      </c>
      <c r="C308" s="8" t="s">
        <v>52</v>
      </c>
      <c r="D308" s="57" t="s">
        <v>154</v>
      </c>
      <c r="E308" s="8" t="s">
        <v>115</v>
      </c>
      <c r="F308" s="10">
        <v>84858</v>
      </c>
      <c r="G308" s="10">
        <v>28002</v>
      </c>
      <c r="H308" s="29">
        <v>3.0304263981144204</v>
      </c>
    </row>
    <row r="309" spans="1:8" s="6" customFormat="1" ht="25.5">
      <c r="A309" s="3"/>
      <c r="B309" s="3"/>
      <c r="C309" s="8"/>
      <c r="D309" s="57" t="s">
        <v>155</v>
      </c>
      <c r="E309" s="8" t="s">
        <v>125</v>
      </c>
      <c r="F309" s="10">
        <v>63269</v>
      </c>
      <c r="G309" s="10">
        <v>28002</v>
      </c>
      <c r="H309" s="29">
        <v>2.259445753874723</v>
      </c>
    </row>
    <row r="310" spans="1:8" s="6" customFormat="1" ht="25.5">
      <c r="A310" s="3"/>
      <c r="B310" s="3"/>
      <c r="C310" s="8"/>
      <c r="D310" s="57" t="s">
        <v>156</v>
      </c>
      <c r="E310" s="57" t="s">
        <v>170</v>
      </c>
      <c r="F310" s="10">
        <v>50357</v>
      </c>
      <c r="G310" s="10">
        <v>28002</v>
      </c>
      <c r="H310" s="29">
        <v>1.7983358331547747</v>
      </c>
    </row>
    <row r="311" spans="1:8" s="6" customFormat="1" ht="28.5" customHeight="1">
      <c r="A311" s="3"/>
      <c r="B311" s="3"/>
      <c r="C311" s="8"/>
      <c r="D311" s="57" t="s">
        <v>886</v>
      </c>
      <c r="E311" s="57" t="s">
        <v>140</v>
      </c>
      <c r="F311" s="10">
        <v>66373</v>
      </c>
      <c r="G311" s="10">
        <v>28002</v>
      </c>
      <c r="H311" s="29">
        <v>2.3702949789300765</v>
      </c>
    </row>
    <row r="312" spans="1:8" s="6" customFormat="1" ht="29.25" customHeight="1">
      <c r="A312" s="3"/>
      <c r="B312" s="3"/>
      <c r="C312" s="8"/>
      <c r="D312" s="57" t="s">
        <v>591</v>
      </c>
      <c r="E312" s="57" t="s">
        <v>164</v>
      </c>
      <c r="F312" s="10">
        <v>64143</v>
      </c>
      <c r="G312" s="10">
        <v>28002</v>
      </c>
      <c r="H312" s="29">
        <v>2.2906578101564175</v>
      </c>
    </row>
    <row r="313" spans="1:8" s="6" customFormat="1" ht="32.25" customHeight="1">
      <c r="A313" s="3"/>
      <c r="B313" s="3"/>
      <c r="C313" s="8"/>
      <c r="D313" s="57" t="s">
        <v>592</v>
      </c>
      <c r="E313" s="57" t="s">
        <v>371</v>
      </c>
      <c r="F313" s="10">
        <v>52186</v>
      </c>
      <c r="G313" s="10">
        <v>28002</v>
      </c>
      <c r="H313" s="29">
        <v>1.8636525962431254</v>
      </c>
    </row>
    <row r="314" spans="1:8" s="6" customFormat="1" ht="33" customHeight="1">
      <c r="A314" s="3"/>
      <c r="B314" s="3"/>
      <c r="C314" s="8"/>
      <c r="D314" s="57" t="s">
        <v>593</v>
      </c>
      <c r="E314" s="8" t="s">
        <v>181</v>
      </c>
      <c r="F314" s="10">
        <v>26575</v>
      </c>
      <c r="G314" s="10">
        <v>28002</v>
      </c>
      <c r="H314" s="29">
        <v>0.9490393543318334</v>
      </c>
    </row>
    <row r="315" spans="1:8" s="4" customFormat="1" ht="57" customHeight="1">
      <c r="A315" s="3">
        <f>A308+1</f>
        <v>52</v>
      </c>
      <c r="B315" s="3">
        <v>4021</v>
      </c>
      <c r="C315" s="8" t="s">
        <v>53</v>
      </c>
      <c r="D315" s="9" t="s">
        <v>260</v>
      </c>
      <c r="E315" s="9" t="s">
        <v>115</v>
      </c>
      <c r="F315" s="19">
        <v>111828.13</v>
      </c>
      <c r="G315" s="19">
        <v>36957.39</v>
      </c>
      <c r="H315" s="29">
        <v>3.0258665452295199</v>
      </c>
    </row>
    <row r="316" spans="1:8" s="4" customFormat="1" ht="30" customHeight="1">
      <c r="A316" s="3"/>
      <c r="B316" s="3"/>
      <c r="C316" s="8"/>
      <c r="D316" s="9" t="s">
        <v>666</v>
      </c>
      <c r="E316" s="9" t="s">
        <v>140</v>
      </c>
      <c r="F316" s="19">
        <v>86440.07</v>
      </c>
      <c r="G316" s="19">
        <v>36957.39</v>
      </c>
      <c r="H316" s="29">
        <v>2.3389116493345448</v>
      </c>
    </row>
    <row r="317" spans="1:8" s="4" customFormat="1" ht="30.75" customHeight="1">
      <c r="A317" s="3"/>
      <c r="B317" s="3"/>
      <c r="C317" s="8"/>
      <c r="D317" s="9" t="s">
        <v>667</v>
      </c>
      <c r="E317" s="57" t="s">
        <v>170</v>
      </c>
      <c r="F317" s="19">
        <v>67928.98</v>
      </c>
      <c r="G317" s="19">
        <v>36957.39</v>
      </c>
      <c r="H317" s="29">
        <v>1.8380350993400778</v>
      </c>
    </row>
    <row r="318" spans="1:8" s="4" customFormat="1" ht="30" customHeight="1">
      <c r="A318" s="3"/>
      <c r="B318" s="3"/>
      <c r="C318" s="8"/>
      <c r="D318" s="9" t="s">
        <v>668</v>
      </c>
      <c r="E318" s="9" t="s">
        <v>669</v>
      </c>
      <c r="F318" s="19">
        <v>81978.5</v>
      </c>
      <c r="G318" s="19">
        <v>36957.39</v>
      </c>
      <c r="H318" s="29">
        <v>2.2181896502972749</v>
      </c>
    </row>
    <row r="319" spans="1:8" s="4" customFormat="1" ht="29.25" customHeight="1">
      <c r="A319" s="3"/>
      <c r="B319" s="3"/>
      <c r="C319" s="8"/>
      <c r="D319" s="9" t="s">
        <v>670</v>
      </c>
      <c r="E319" s="8" t="s">
        <v>164</v>
      </c>
      <c r="F319" s="19">
        <v>78120.929999999993</v>
      </c>
      <c r="G319" s="19">
        <v>36957.39</v>
      </c>
      <c r="H319" s="29">
        <v>2.1138107967039881</v>
      </c>
    </row>
    <row r="320" spans="1:8" s="4" customFormat="1" ht="28.5" customHeight="1">
      <c r="A320" s="3"/>
      <c r="B320" s="3"/>
      <c r="C320" s="8"/>
      <c r="D320" s="9" t="s">
        <v>671</v>
      </c>
      <c r="E320" s="9" t="s">
        <v>125</v>
      </c>
      <c r="F320" s="19">
        <v>78294.25</v>
      </c>
      <c r="G320" s="19">
        <v>36957.39</v>
      </c>
      <c r="H320" s="29">
        <v>2.1185005218171522</v>
      </c>
    </row>
    <row r="321" spans="1:8" s="4" customFormat="1" ht="29.25" customHeight="1">
      <c r="A321" s="3"/>
      <c r="B321" s="3"/>
      <c r="C321" s="8"/>
      <c r="D321" s="9" t="s">
        <v>672</v>
      </c>
      <c r="E321" s="9" t="s">
        <v>165</v>
      </c>
      <c r="F321" s="19">
        <v>69565.62</v>
      </c>
      <c r="G321" s="19">
        <v>36957.39</v>
      </c>
      <c r="H321" s="29">
        <v>1.8823196118557073</v>
      </c>
    </row>
    <row r="322" spans="1:8" s="4" customFormat="1" ht="31.5" customHeight="1">
      <c r="A322" s="3"/>
      <c r="B322" s="3"/>
      <c r="C322" s="8"/>
      <c r="D322" s="9" t="s">
        <v>673</v>
      </c>
      <c r="E322" s="9" t="s">
        <v>238</v>
      </c>
      <c r="F322" s="19">
        <v>53263.71</v>
      </c>
      <c r="G322" s="19">
        <v>36957.39</v>
      </c>
      <c r="H322" s="29">
        <v>1.4412194692319993</v>
      </c>
    </row>
    <row r="323" spans="1:8" s="4" customFormat="1" ht="42.75" customHeight="1">
      <c r="A323" s="3"/>
      <c r="B323" s="3"/>
      <c r="C323" s="8"/>
      <c r="D323" s="9" t="s">
        <v>674</v>
      </c>
      <c r="E323" s="8" t="s">
        <v>151</v>
      </c>
      <c r="F323" s="19">
        <v>36931.93</v>
      </c>
      <c r="G323" s="19">
        <v>36957.39</v>
      </c>
      <c r="H323" s="29">
        <v>0.99931109853807321</v>
      </c>
    </row>
    <row r="324" spans="1:8" s="4" customFormat="1" ht="42.75" customHeight="1">
      <c r="A324" s="1">
        <f>A315+1</f>
        <v>53</v>
      </c>
      <c r="B324" s="1">
        <v>4022</v>
      </c>
      <c r="C324" s="11" t="s">
        <v>54</v>
      </c>
      <c r="D324" s="11"/>
      <c r="E324" s="11" t="s">
        <v>115</v>
      </c>
      <c r="F324" s="20">
        <v>111003</v>
      </c>
      <c r="G324" s="20">
        <v>30858</v>
      </c>
      <c r="H324" s="29">
        <v>3.5972195216799534</v>
      </c>
    </row>
    <row r="325" spans="1:8" s="4" customFormat="1" ht="32.25" customHeight="1">
      <c r="A325" s="5"/>
      <c r="B325" s="5"/>
      <c r="C325" s="32"/>
      <c r="D325" s="32"/>
      <c r="E325" s="11" t="s">
        <v>140</v>
      </c>
      <c r="F325" s="20">
        <v>85966</v>
      </c>
      <c r="G325" s="20">
        <v>30858</v>
      </c>
      <c r="H325" s="29">
        <v>2.7858578002462893</v>
      </c>
    </row>
    <row r="326" spans="1:8" s="4" customFormat="1" ht="39.75" customHeight="1">
      <c r="A326" s="5"/>
      <c r="B326" s="5"/>
      <c r="C326" s="32"/>
      <c r="D326" s="11" t="s">
        <v>718</v>
      </c>
      <c r="E326" s="11" t="s">
        <v>140</v>
      </c>
      <c r="F326" s="20">
        <v>87116</v>
      </c>
      <c r="G326" s="20">
        <v>30858</v>
      </c>
      <c r="H326" s="29">
        <v>2.823125283556938</v>
      </c>
    </row>
    <row r="327" spans="1:8" s="4" customFormat="1" ht="27.75" customHeight="1">
      <c r="A327" s="5"/>
      <c r="B327" s="5"/>
      <c r="C327" s="32"/>
      <c r="D327" s="32"/>
      <c r="E327" s="11" t="s">
        <v>983</v>
      </c>
      <c r="F327" s="20">
        <v>59142</v>
      </c>
      <c r="G327" s="20">
        <v>30858</v>
      </c>
      <c r="H327" s="29">
        <v>1.9165856503986001</v>
      </c>
    </row>
    <row r="328" spans="1:8" s="4" customFormat="1" ht="32.25" customHeight="1">
      <c r="A328" s="5"/>
      <c r="B328" s="5"/>
      <c r="C328" s="32"/>
      <c r="D328" s="11" t="s">
        <v>717</v>
      </c>
      <c r="E328" s="11" t="s">
        <v>984</v>
      </c>
      <c r="F328" s="20">
        <v>81614</v>
      </c>
      <c r="G328" s="20">
        <v>30858</v>
      </c>
      <c r="H328" s="29">
        <v>2.6448246807959039</v>
      </c>
    </row>
    <row r="329" spans="1:8" s="4" customFormat="1" ht="41.25" customHeight="1">
      <c r="A329" s="5"/>
      <c r="B329" s="5"/>
      <c r="C329" s="32"/>
      <c r="D329" s="11" t="s">
        <v>261</v>
      </c>
      <c r="E329" s="11" t="s">
        <v>278</v>
      </c>
      <c r="F329" s="20">
        <v>96016</v>
      </c>
      <c r="G329" s="20">
        <v>30858</v>
      </c>
      <c r="H329" s="29">
        <v>3.1115431978741332</v>
      </c>
    </row>
    <row r="330" spans="1:8" s="4" customFormat="1" ht="28.5" customHeight="1">
      <c r="A330" s="5"/>
      <c r="B330" s="5"/>
      <c r="C330" s="32"/>
      <c r="D330" s="11" t="s">
        <v>262</v>
      </c>
      <c r="E330" s="11" t="s">
        <v>985</v>
      </c>
      <c r="F330" s="20">
        <v>60492</v>
      </c>
      <c r="G330" s="20">
        <v>30858</v>
      </c>
      <c r="H330" s="29">
        <v>1.9603344351545791</v>
      </c>
    </row>
    <row r="331" spans="1:8" s="4" customFormat="1" ht="27" customHeight="1">
      <c r="A331" s="5"/>
      <c r="B331" s="5"/>
      <c r="C331" s="32"/>
      <c r="D331" s="11" t="s">
        <v>264</v>
      </c>
      <c r="E331" s="11" t="s">
        <v>986</v>
      </c>
      <c r="F331" s="20">
        <v>93329</v>
      </c>
      <c r="G331" s="20">
        <v>30858</v>
      </c>
      <c r="H331" s="29">
        <v>3.0244669129561217</v>
      </c>
    </row>
    <row r="332" spans="1:8" s="4" customFormat="1" ht="42" customHeight="1">
      <c r="A332" s="5"/>
      <c r="B332" s="5"/>
      <c r="C332" s="32"/>
      <c r="D332" s="11" t="s">
        <v>428</v>
      </c>
      <c r="E332" s="11" t="s">
        <v>987</v>
      </c>
      <c r="F332" s="20">
        <v>92062</v>
      </c>
      <c r="G332" s="20">
        <v>30858</v>
      </c>
      <c r="H332" s="29">
        <v>2.9834078682999547</v>
      </c>
    </row>
    <row r="333" spans="1:8" s="4" customFormat="1" ht="31.5" customHeight="1">
      <c r="A333" s="5"/>
      <c r="B333" s="5"/>
      <c r="C333" s="32"/>
      <c r="D333" s="11" t="s">
        <v>265</v>
      </c>
      <c r="E333" s="11" t="s">
        <v>371</v>
      </c>
      <c r="F333" s="20">
        <v>90434</v>
      </c>
      <c r="G333" s="20">
        <v>30858</v>
      </c>
      <c r="H333" s="29">
        <v>2.9306500745349666</v>
      </c>
    </row>
    <row r="334" spans="1:8" s="4" customFormat="1" ht="36" customHeight="1">
      <c r="A334" s="5"/>
      <c r="B334" s="5"/>
      <c r="C334" s="32"/>
      <c r="D334" s="32"/>
      <c r="E334" s="11" t="s">
        <v>1067</v>
      </c>
      <c r="F334" s="20">
        <v>48966</v>
      </c>
      <c r="G334" s="20">
        <v>30858</v>
      </c>
      <c r="H334" s="29">
        <v>1.5868170328601983</v>
      </c>
    </row>
    <row r="335" spans="1:8" s="4" customFormat="1" ht="29.25" customHeight="1">
      <c r="A335" s="5"/>
      <c r="B335" s="5"/>
      <c r="C335" s="32"/>
      <c r="D335" s="11"/>
      <c r="E335" s="11" t="s">
        <v>181</v>
      </c>
      <c r="F335" s="20">
        <v>45487</v>
      </c>
      <c r="G335" s="20">
        <v>30858</v>
      </c>
      <c r="H335" s="29">
        <v>1.4740747942186792</v>
      </c>
    </row>
    <row r="336" spans="1:8" s="4" customFormat="1" ht="27" customHeight="1">
      <c r="A336" s="5"/>
      <c r="B336" s="5"/>
      <c r="C336" s="32"/>
      <c r="D336" s="11" t="s">
        <v>266</v>
      </c>
      <c r="E336" s="11" t="s">
        <v>125</v>
      </c>
      <c r="F336" s="20">
        <v>79612</v>
      </c>
      <c r="G336" s="20">
        <v>30858</v>
      </c>
      <c r="H336" s="29">
        <v>2.5799468533281482</v>
      </c>
    </row>
    <row r="337" spans="1:8" s="4" customFormat="1" ht="39" customHeight="1">
      <c r="A337" s="1">
        <f>A324+1</f>
        <v>54</v>
      </c>
      <c r="B337" s="1">
        <v>4023</v>
      </c>
      <c r="C337" s="11" t="s">
        <v>55</v>
      </c>
      <c r="D337" s="11"/>
      <c r="E337" s="11" t="s">
        <v>115</v>
      </c>
      <c r="F337" s="20">
        <v>98817.27</v>
      </c>
      <c r="G337" s="20">
        <v>28141.37</v>
      </c>
      <c r="H337" s="29">
        <v>3.511459108067589</v>
      </c>
    </row>
    <row r="338" spans="1:8" s="4" customFormat="1" ht="30.75" customHeight="1">
      <c r="A338" s="5"/>
      <c r="B338" s="5"/>
      <c r="C338" s="32"/>
      <c r="D338" s="11" t="s">
        <v>993</v>
      </c>
      <c r="E338" s="11" t="s">
        <v>140</v>
      </c>
      <c r="F338" s="20">
        <v>71419.48</v>
      </c>
      <c r="G338" s="20">
        <v>28141.37</v>
      </c>
      <c r="H338" s="29">
        <v>2.5378821286952271</v>
      </c>
    </row>
    <row r="339" spans="1:8" s="4" customFormat="1" ht="38.25">
      <c r="A339" s="5"/>
      <c r="B339" s="5"/>
      <c r="C339" s="32"/>
      <c r="D339" s="11" t="s">
        <v>994</v>
      </c>
      <c r="E339" s="24" t="s">
        <v>278</v>
      </c>
      <c r="F339" s="20">
        <v>62965.62</v>
      </c>
      <c r="G339" s="20">
        <v>28141.37</v>
      </c>
      <c r="H339" s="29">
        <v>2.23747528993791</v>
      </c>
    </row>
    <row r="340" spans="1:8" s="4" customFormat="1" ht="25.5">
      <c r="A340" s="5"/>
      <c r="B340" s="5"/>
      <c r="C340" s="32"/>
      <c r="D340" s="11" t="s">
        <v>995</v>
      </c>
      <c r="E340" s="11" t="s">
        <v>164</v>
      </c>
      <c r="F340" s="20">
        <v>74109.649999999994</v>
      </c>
      <c r="G340" s="20">
        <v>28141.37</v>
      </c>
      <c r="H340" s="29">
        <v>2.6334769771336646</v>
      </c>
    </row>
    <row r="341" spans="1:8" s="4" customFormat="1" ht="25.5">
      <c r="A341" s="5"/>
      <c r="B341" s="5"/>
      <c r="C341" s="32"/>
      <c r="D341" s="11" t="s">
        <v>996</v>
      </c>
      <c r="E341" s="11" t="s">
        <v>605</v>
      </c>
      <c r="F341" s="20">
        <v>51655.68</v>
      </c>
      <c r="G341" s="20">
        <v>28141.37</v>
      </c>
      <c r="H341" s="29">
        <v>1.8355780120157619</v>
      </c>
    </row>
    <row r="342" spans="1:8" s="4" customFormat="1" ht="27" customHeight="1">
      <c r="A342" s="5"/>
      <c r="B342" s="5"/>
      <c r="C342" s="32"/>
      <c r="D342" s="11"/>
      <c r="E342" s="11" t="s">
        <v>165</v>
      </c>
      <c r="F342" s="20">
        <v>61044.94</v>
      </c>
      <c r="G342" s="20">
        <v>28141.37</v>
      </c>
      <c r="H342" s="29">
        <v>2.169224170678258</v>
      </c>
    </row>
    <row r="343" spans="1:8" s="4" customFormat="1" ht="29.25" customHeight="1">
      <c r="A343" s="5"/>
      <c r="B343" s="5"/>
      <c r="C343" s="32"/>
      <c r="D343" s="11" t="s">
        <v>997</v>
      </c>
      <c r="E343" s="11" t="s">
        <v>165</v>
      </c>
      <c r="F343" s="20">
        <v>30741.84</v>
      </c>
      <c r="G343" s="20">
        <v>28141.37</v>
      </c>
      <c r="H343" s="29">
        <v>1.0924073703590125</v>
      </c>
    </row>
    <row r="344" spans="1:8" s="4" customFormat="1" ht="29.25" customHeight="1">
      <c r="A344" s="5"/>
      <c r="B344" s="5"/>
      <c r="C344" s="32"/>
      <c r="D344" s="11" t="s">
        <v>998</v>
      </c>
      <c r="E344" s="11" t="s">
        <v>125</v>
      </c>
      <c r="F344" s="20">
        <v>70228.72</v>
      </c>
      <c r="G344" s="20">
        <v>28141.37</v>
      </c>
      <c r="H344" s="29">
        <v>2.4955686237024</v>
      </c>
    </row>
    <row r="345" spans="1:8" s="2" customFormat="1" ht="38.25">
      <c r="A345" s="1">
        <f>A337+1</f>
        <v>55</v>
      </c>
      <c r="B345" s="1">
        <v>4024</v>
      </c>
      <c r="C345" s="11" t="s">
        <v>56</v>
      </c>
      <c r="D345" s="24" t="s">
        <v>574</v>
      </c>
      <c r="E345" s="24" t="s">
        <v>115</v>
      </c>
      <c r="F345" s="20">
        <v>119840</v>
      </c>
      <c r="G345" s="20">
        <v>31125</v>
      </c>
      <c r="H345" s="29">
        <v>3.8502811244979918</v>
      </c>
    </row>
    <row r="346" spans="1:8" s="2" customFormat="1" ht="42.75" customHeight="1">
      <c r="A346" s="1"/>
      <c r="B346" s="1"/>
      <c r="C346" s="11"/>
      <c r="D346" s="24" t="s">
        <v>806</v>
      </c>
      <c r="E346" s="24" t="s">
        <v>319</v>
      </c>
      <c r="F346" s="20">
        <v>88142</v>
      </c>
      <c r="G346" s="20">
        <v>31125</v>
      </c>
      <c r="H346" s="29">
        <v>2.831871485943775</v>
      </c>
    </row>
    <row r="347" spans="1:8" s="2" customFormat="1" ht="32.25" customHeight="1">
      <c r="A347" s="1"/>
      <c r="B347" s="1"/>
      <c r="C347" s="11"/>
      <c r="D347" s="24" t="s">
        <v>794</v>
      </c>
      <c r="E347" s="24" t="s">
        <v>173</v>
      </c>
      <c r="F347" s="20">
        <v>50250</v>
      </c>
      <c r="G347" s="20">
        <v>31125</v>
      </c>
      <c r="H347" s="29">
        <v>1.6144578313253013</v>
      </c>
    </row>
    <row r="348" spans="1:8" s="2" customFormat="1" ht="52.5" customHeight="1">
      <c r="A348" s="1"/>
      <c r="B348" s="1"/>
      <c r="C348" s="11"/>
      <c r="D348" s="24" t="s">
        <v>795</v>
      </c>
      <c r="E348" s="24" t="s">
        <v>198</v>
      </c>
      <c r="F348" s="20">
        <v>30872</v>
      </c>
      <c r="G348" s="20">
        <v>31125</v>
      </c>
      <c r="H348" s="29">
        <v>0.99187148594377506</v>
      </c>
    </row>
    <row r="349" spans="1:8" s="2" customFormat="1" ht="31.5" customHeight="1">
      <c r="A349" s="1"/>
      <c r="B349" s="1"/>
      <c r="C349" s="11"/>
      <c r="D349" s="24" t="s">
        <v>796</v>
      </c>
      <c r="E349" s="24" t="s">
        <v>797</v>
      </c>
      <c r="F349" s="20">
        <v>81305</v>
      </c>
      <c r="G349" s="20">
        <v>31125</v>
      </c>
      <c r="H349" s="29">
        <v>2.6122088353413653</v>
      </c>
    </row>
    <row r="350" spans="1:8" s="2" customFormat="1" ht="34.5" customHeight="1">
      <c r="A350" s="1"/>
      <c r="B350" s="1"/>
      <c r="C350" s="11"/>
      <c r="D350" s="24" t="s">
        <v>798</v>
      </c>
      <c r="E350" s="24" t="s">
        <v>799</v>
      </c>
      <c r="F350" s="20">
        <v>49647</v>
      </c>
      <c r="G350" s="20">
        <v>31125</v>
      </c>
      <c r="H350" s="29">
        <v>1.5950843373493977</v>
      </c>
    </row>
    <row r="351" spans="1:8" s="2" customFormat="1" ht="31.5" customHeight="1">
      <c r="A351" s="1"/>
      <c r="B351" s="1"/>
      <c r="C351" s="11"/>
      <c r="D351" s="24" t="s">
        <v>800</v>
      </c>
      <c r="E351" s="24" t="s">
        <v>801</v>
      </c>
      <c r="F351" s="20">
        <v>56784</v>
      </c>
      <c r="G351" s="20">
        <v>31125</v>
      </c>
      <c r="H351" s="29">
        <v>1.8243855421686748</v>
      </c>
    </row>
    <row r="352" spans="1:8" s="2" customFormat="1" ht="31.5" customHeight="1">
      <c r="A352" s="1"/>
      <c r="B352" s="1"/>
      <c r="C352" s="11"/>
      <c r="D352" s="24" t="s">
        <v>802</v>
      </c>
      <c r="E352" s="24" t="s">
        <v>430</v>
      </c>
      <c r="F352" s="20">
        <v>83399</v>
      </c>
      <c r="G352" s="20">
        <v>31125</v>
      </c>
      <c r="H352" s="29">
        <v>2.6794859437751004</v>
      </c>
    </row>
    <row r="353" spans="1:8" s="2" customFormat="1" ht="34.5" customHeight="1">
      <c r="A353" s="1"/>
      <c r="B353" s="1"/>
      <c r="C353" s="11"/>
      <c r="D353" s="24" t="s">
        <v>944</v>
      </c>
      <c r="E353" s="24" t="s">
        <v>228</v>
      </c>
      <c r="F353" s="20">
        <v>50612</v>
      </c>
      <c r="G353" s="20">
        <v>31125</v>
      </c>
      <c r="H353" s="29">
        <v>1.6260883534136545</v>
      </c>
    </row>
    <row r="354" spans="1:8" s="2" customFormat="1" ht="30" customHeight="1">
      <c r="A354" s="1"/>
      <c r="B354" s="1"/>
      <c r="C354" s="11"/>
      <c r="D354" s="24" t="s">
        <v>945</v>
      </c>
      <c r="E354" s="24" t="s">
        <v>140</v>
      </c>
      <c r="F354" s="20">
        <v>89749</v>
      </c>
      <c r="G354" s="20">
        <v>31125</v>
      </c>
      <c r="H354" s="29">
        <v>2.8835020080321283</v>
      </c>
    </row>
    <row r="355" spans="1:8" s="2" customFormat="1" ht="38.25">
      <c r="A355" s="1"/>
      <c r="B355" s="1"/>
      <c r="C355" s="11"/>
      <c r="D355" s="24" t="s">
        <v>803</v>
      </c>
      <c r="E355" s="24" t="s">
        <v>170</v>
      </c>
      <c r="F355" s="20">
        <v>66135</v>
      </c>
      <c r="G355" s="20">
        <v>31125</v>
      </c>
      <c r="H355" s="29">
        <v>2.1248192771084335</v>
      </c>
    </row>
    <row r="356" spans="1:8" s="2" customFormat="1" ht="28.5" customHeight="1">
      <c r="A356" s="1"/>
      <c r="B356" s="1"/>
      <c r="C356" s="11"/>
      <c r="D356" s="24" t="s">
        <v>575</v>
      </c>
      <c r="E356" s="24" t="s">
        <v>125</v>
      </c>
      <c r="F356" s="20">
        <v>81918</v>
      </c>
      <c r="G356" s="20">
        <v>31125</v>
      </c>
      <c r="H356" s="29">
        <v>2.6319036144578312</v>
      </c>
    </row>
    <row r="357" spans="1:8" s="2" customFormat="1" ht="28.5" customHeight="1">
      <c r="A357" s="1"/>
      <c r="B357" s="1"/>
      <c r="C357" s="11"/>
      <c r="D357" s="24" t="s">
        <v>576</v>
      </c>
      <c r="E357" s="24" t="s">
        <v>318</v>
      </c>
      <c r="F357" s="20">
        <v>72459</v>
      </c>
      <c r="G357" s="20">
        <v>31125</v>
      </c>
      <c r="H357" s="29">
        <v>2.3279999999999998</v>
      </c>
    </row>
    <row r="358" spans="1:8" s="2" customFormat="1" ht="32.25" customHeight="1">
      <c r="A358" s="1"/>
      <c r="B358" s="1"/>
      <c r="C358" s="11"/>
      <c r="D358" s="24" t="s">
        <v>577</v>
      </c>
      <c r="E358" s="24" t="s">
        <v>338</v>
      </c>
      <c r="F358" s="20">
        <v>52865</v>
      </c>
      <c r="G358" s="20">
        <v>31125</v>
      </c>
      <c r="H358" s="29">
        <v>1.6984738955823293</v>
      </c>
    </row>
    <row r="359" spans="1:8" s="2" customFormat="1" ht="33" customHeight="1">
      <c r="A359" s="1"/>
      <c r="B359" s="1"/>
      <c r="C359" s="11"/>
      <c r="D359" s="24" t="s">
        <v>807</v>
      </c>
      <c r="E359" s="24" t="s">
        <v>238</v>
      </c>
      <c r="F359" s="20">
        <v>57766</v>
      </c>
      <c r="G359" s="20">
        <v>31125</v>
      </c>
      <c r="H359" s="29">
        <v>1.8559357429718875</v>
      </c>
    </row>
    <row r="360" spans="1:8" s="2" customFormat="1" ht="30" customHeight="1">
      <c r="A360" s="1"/>
      <c r="B360" s="1"/>
      <c r="C360" s="11"/>
      <c r="D360" s="24" t="s">
        <v>808</v>
      </c>
      <c r="E360" s="24" t="s">
        <v>164</v>
      </c>
      <c r="F360" s="20">
        <v>83909</v>
      </c>
      <c r="G360" s="20">
        <v>31125</v>
      </c>
      <c r="H360" s="29">
        <v>2.6958714859437749</v>
      </c>
    </row>
    <row r="361" spans="1:8" s="2" customFormat="1" ht="28.5" customHeight="1">
      <c r="A361" s="1"/>
      <c r="B361" s="1"/>
      <c r="C361" s="11"/>
      <c r="D361" s="24" t="s">
        <v>804</v>
      </c>
      <c r="E361" s="24" t="s">
        <v>805</v>
      </c>
      <c r="F361" s="20">
        <v>57814</v>
      </c>
      <c r="G361" s="20">
        <v>31125</v>
      </c>
      <c r="H361" s="29">
        <v>1.8574779116465863</v>
      </c>
    </row>
    <row r="362" spans="1:8" s="6" customFormat="1" ht="44.25" customHeight="1">
      <c r="A362" s="3">
        <f>A345+1</f>
        <v>56</v>
      </c>
      <c r="B362" s="3">
        <v>4026</v>
      </c>
      <c r="C362" s="8" t="s">
        <v>57</v>
      </c>
      <c r="D362" s="9" t="s">
        <v>911</v>
      </c>
      <c r="E362" s="9" t="s">
        <v>115</v>
      </c>
      <c r="F362" s="19">
        <v>99311.14</v>
      </c>
      <c r="G362" s="19">
        <v>29734.06</v>
      </c>
      <c r="H362" s="29">
        <v>3.3399791350390764</v>
      </c>
    </row>
    <row r="363" spans="1:8" s="6" customFormat="1" ht="27.75" customHeight="1">
      <c r="A363" s="3"/>
      <c r="B363" s="3"/>
      <c r="C363" s="8"/>
      <c r="D363" s="25"/>
      <c r="E363" s="25" t="s">
        <v>115</v>
      </c>
      <c r="F363" s="26">
        <v>84904.15</v>
      </c>
      <c r="G363" s="26">
        <v>29734.06</v>
      </c>
      <c r="H363" s="29">
        <v>2.8554509542255579</v>
      </c>
    </row>
    <row r="364" spans="1:8" s="6" customFormat="1" ht="30" customHeight="1">
      <c r="A364" s="3"/>
      <c r="B364" s="3"/>
      <c r="C364" s="8"/>
      <c r="D364" s="25" t="s">
        <v>909</v>
      </c>
      <c r="E364" s="25" t="s">
        <v>125</v>
      </c>
      <c r="F364" s="26">
        <v>84738.81</v>
      </c>
      <c r="G364" s="26">
        <v>29734.06</v>
      </c>
      <c r="H364" s="29">
        <v>2.849890327792437</v>
      </c>
    </row>
    <row r="365" spans="1:8" s="6" customFormat="1" ht="31.5" customHeight="1">
      <c r="A365" s="3"/>
      <c r="B365" s="3"/>
      <c r="C365" s="8"/>
      <c r="D365" s="25" t="s">
        <v>912</v>
      </c>
      <c r="E365" s="25" t="s">
        <v>164</v>
      </c>
      <c r="F365" s="26">
        <v>53970.22</v>
      </c>
      <c r="G365" s="26">
        <v>29734.06</v>
      </c>
      <c r="H365" s="29">
        <v>1.8150975682432873</v>
      </c>
    </row>
    <row r="366" spans="1:8" s="6" customFormat="1" ht="26.25" customHeight="1">
      <c r="A366" s="3"/>
      <c r="B366" s="3"/>
      <c r="C366" s="8"/>
      <c r="D366" s="25"/>
      <c r="E366" s="25" t="s">
        <v>164</v>
      </c>
      <c r="F366" s="26">
        <v>105840.52</v>
      </c>
      <c r="G366" s="26">
        <v>29734.06</v>
      </c>
      <c r="H366" s="29">
        <v>3.5595717503765041</v>
      </c>
    </row>
    <row r="367" spans="1:8" s="6" customFormat="1" ht="29.25" customHeight="1">
      <c r="A367" s="3"/>
      <c r="B367" s="3"/>
      <c r="C367" s="8"/>
      <c r="D367" s="25"/>
      <c r="E367" s="25" t="s">
        <v>140</v>
      </c>
      <c r="F367" s="26">
        <v>70589.37</v>
      </c>
      <c r="G367" s="26">
        <v>29734.06</v>
      </c>
      <c r="H367" s="29">
        <v>2.3740239308052784</v>
      </c>
    </row>
    <row r="368" spans="1:8" s="6" customFormat="1" ht="30" customHeight="1">
      <c r="A368" s="3"/>
      <c r="B368" s="3"/>
      <c r="C368" s="8"/>
      <c r="D368" s="25" t="s">
        <v>367</v>
      </c>
      <c r="E368" s="25" t="s">
        <v>368</v>
      </c>
      <c r="F368" s="26">
        <v>73537.399999999994</v>
      </c>
      <c r="G368" s="26">
        <v>29734.06</v>
      </c>
      <c r="H368" s="29">
        <v>2.4731704987479004</v>
      </c>
    </row>
    <row r="369" spans="1:8" s="6" customFormat="1" ht="25.5">
      <c r="A369" s="3"/>
      <c r="B369" s="3"/>
      <c r="C369" s="8"/>
      <c r="D369" s="25"/>
      <c r="E369" s="25" t="s">
        <v>779</v>
      </c>
      <c r="F369" s="26">
        <v>52907.66</v>
      </c>
      <c r="G369" s="26">
        <v>29734.06</v>
      </c>
      <c r="H369" s="29">
        <v>1.7793621187284885</v>
      </c>
    </row>
    <row r="370" spans="1:8" s="6" customFormat="1" ht="28.5" customHeight="1">
      <c r="A370" s="3"/>
      <c r="B370" s="3"/>
      <c r="C370" s="8"/>
      <c r="D370" s="25" t="s">
        <v>780</v>
      </c>
      <c r="E370" s="25" t="s">
        <v>464</v>
      </c>
      <c r="F370" s="26">
        <v>63612.959999999999</v>
      </c>
      <c r="G370" s="26">
        <v>29734.06</v>
      </c>
      <c r="H370" s="29">
        <v>2.1393970416418071</v>
      </c>
    </row>
    <row r="371" spans="1:8" s="6" customFormat="1" ht="31.5" customHeight="1">
      <c r="A371" s="3"/>
      <c r="B371" s="3"/>
      <c r="C371" s="8"/>
      <c r="D371" s="25" t="s">
        <v>781</v>
      </c>
      <c r="E371" s="25" t="s">
        <v>369</v>
      </c>
      <c r="F371" s="26">
        <v>38196.36</v>
      </c>
      <c r="G371" s="26">
        <v>29734.06</v>
      </c>
      <c r="H371" s="29">
        <v>1.2845995467823768</v>
      </c>
    </row>
    <row r="372" spans="1:8" s="6" customFormat="1" ht="33" customHeight="1">
      <c r="A372" s="3"/>
      <c r="B372" s="3"/>
      <c r="C372" s="8"/>
      <c r="D372" s="25" t="s">
        <v>370</v>
      </c>
      <c r="E372" s="25" t="s">
        <v>371</v>
      </c>
      <c r="F372" s="26">
        <v>56474.82</v>
      </c>
      <c r="G372" s="26">
        <v>29734.06</v>
      </c>
      <c r="H372" s="29">
        <v>1.8993309356340842</v>
      </c>
    </row>
    <row r="373" spans="1:8" s="6" customFormat="1" ht="40.5" customHeight="1">
      <c r="A373" s="3"/>
      <c r="B373" s="3"/>
      <c r="C373" s="8"/>
      <c r="D373" s="65"/>
      <c r="E373" s="66" t="s">
        <v>910</v>
      </c>
      <c r="F373" s="26">
        <v>53186.5</v>
      </c>
      <c r="G373" s="26">
        <v>29734.06</v>
      </c>
      <c r="H373" s="29">
        <v>1.7887399164459881</v>
      </c>
    </row>
    <row r="374" spans="1:8" s="4" customFormat="1" ht="38.25">
      <c r="A374" s="3">
        <f>A362+1</f>
        <v>57</v>
      </c>
      <c r="B374" s="3">
        <v>4043</v>
      </c>
      <c r="C374" s="8" t="s">
        <v>58</v>
      </c>
      <c r="D374" s="25" t="s">
        <v>1009</v>
      </c>
      <c r="E374" s="25" t="s">
        <v>115</v>
      </c>
      <c r="F374" s="26">
        <v>116941</v>
      </c>
      <c r="G374" s="26">
        <v>31303</v>
      </c>
      <c r="H374" s="29">
        <v>3.7357761236942144</v>
      </c>
    </row>
    <row r="375" spans="1:8" s="4" customFormat="1" ht="29.25" customHeight="1">
      <c r="A375" s="5"/>
      <c r="B375" s="5"/>
      <c r="C375" s="22"/>
      <c r="D375" s="25" t="s">
        <v>455</v>
      </c>
      <c r="E375" s="25" t="s">
        <v>140</v>
      </c>
      <c r="F375" s="26">
        <v>100119</v>
      </c>
      <c r="G375" s="26">
        <v>31303</v>
      </c>
      <c r="H375" s="29">
        <v>3.1983835415135928</v>
      </c>
    </row>
    <row r="376" spans="1:8" s="4" customFormat="1" ht="30" customHeight="1">
      <c r="A376" s="5"/>
      <c r="B376" s="5"/>
      <c r="C376" s="22"/>
      <c r="D376" s="25" t="s">
        <v>462</v>
      </c>
      <c r="E376" s="25" t="s">
        <v>173</v>
      </c>
      <c r="F376" s="26">
        <v>95814</v>
      </c>
      <c r="G376" s="26">
        <v>31303</v>
      </c>
      <c r="H376" s="29">
        <v>3.0608567868894356</v>
      </c>
    </row>
    <row r="377" spans="1:8" s="4" customFormat="1" ht="31.5" customHeight="1">
      <c r="A377" s="5"/>
      <c r="B377" s="5"/>
      <c r="C377" s="22"/>
      <c r="D377" s="25" t="s">
        <v>456</v>
      </c>
      <c r="E377" s="25" t="s">
        <v>164</v>
      </c>
      <c r="F377" s="26">
        <v>93292</v>
      </c>
      <c r="G377" s="26">
        <v>31303</v>
      </c>
      <c r="H377" s="29">
        <v>2.9802894291281987</v>
      </c>
    </row>
    <row r="378" spans="1:8" s="4" customFormat="1" ht="32.25" customHeight="1">
      <c r="A378" s="5"/>
      <c r="B378" s="5"/>
      <c r="C378" s="22"/>
      <c r="D378" s="25" t="s">
        <v>457</v>
      </c>
      <c r="E378" s="25" t="s">
        <v>125</v>
      </c>
      <c r="F378" s="26">
        <v>91546</v>
      </c>
      <c r="G378" s="26">
        <v>31303</v>
      </c>
      <c r="H378" s="29">
        <v>2.9245120276011884</v>
      </c>
    </row>
    <row r="379" spans="1:8" s="4" customFormat="1" ht="27.75" customHeight="1">
      <c r="A379" s="5"/>
      <c r="B379" s="5"/>
      <c r="C379" s="22"/>
      <c r="D379" s="25" t="s">
        <v>458</v>
      </c>
      <c r="E379" s="25" t="s">
        <v>459</v>
      </c>
      <c r="F379" s="26">
        <v>88769</v>
      </c>
      <c r="G379" s="26">
        <v>31303</v>
      </c>
      <c r="H379" s="29">
        <v>2.8357984857681373</v>
      </c>
    </row>
    <row r="380" spans="1:8" s="4" customFormat="1" ht="32.25" customHeight="1">
      <c r="A380" s="5"/>
      <c r="B380" s="5"/>
      <c r="C380" s="22"/>
      <c r="D380" s="25" t="s">
        <v>461</v>
      </c>
      <c r="E380" s="25" t="s">
        <v>338</v>
      </c>
      <c r="F380" s="26">
        <v>81318</v>
      </c>
      <c r="G380" s="26">
        <v>31303</v>
      </c>
      <c r="H380" s="29">
        <v>2.5977701817717151</v>
      </c>
    </row>
    <row r="381" spans="1:8" s="4" customFormat="1" ht="29.25" customHeight="1">
      <c r="A381" s="5"/>
      <c r="B381" s="5"/>
      <c r="C381" s="22"/>
      <c r="D381" s="25" t="s">
        <v>466</v>
      </c>
      <c r="E381" s="25" t="s">
        <v>319</v>
      </c>
      <c r="F381" s="26">
        <v>66233</v>
      </c>
      <c r="G381" s="26">
        <v>31303</v>
      </c>
      <c r="H381" s="29">
        <v>2.1158674887390987</v>
      </c>
    </row>
    <row r="382" spans="1:8" s="4" customFormat="1" ht="30" customHeight="1">
      <c r="A382" s="5"/>
      <c r="B382" s="5"/>
      <c r="C382" s="22"/>
      <c r="D382" s="25" t="s">
        <v>465</v>
      </c>
      <c r="E382" s="25" t="s">
        <v>170</v>
      </c>
      <c r="F382" s="26">
        <v>60244</v>
      </c>
      <c r="G382" s="26">
        <v>31303</v>
      </c>
      <c r="H382" s="29">
        <v>1.9245439734210779</v>
      </c>
    </row>
    <row r="383" spans="1:8" s="4" customFormat="1" ht="39" customHeight="1">
      <c r="A383" s="5"/>
      <c r="B383" s="5"/>
      <c r="C383" s="22"/>
      <c r="D383" s="25" t="s">
        <v>463</v>
      </c>
      <c r="E383" s="25" t="s">
        <v>464</v>
      </c>
      <c r="F383" s="26">
        <v>59104</v>
      </c>
      <c r="G383" s="26">
        <v>31303</v>
      </c>
      <c r="H383" s="29">
        <v>1.8881257387470849</v>
      </c>
    </row>
    <row r="384" spans="1:8" s="4" customFormat="1" ht="30" customHeight="1">
      <c r="A384" s="5"/>
      <c r="B384" s="5"/>
      <c r="C384" s="22"/>
      <c r="D384" s="25"/>
      <c r="E384" s="25" t="s">
        <v>460</v>
      </c>
      <c r="F384" s="26">
        <v>45679</v>
      </c>
      <c r="G384" s="26">
        <v>31303</v>
      </c>
      <c r="H384" s="29">
        <v>1.4592531067309842</v>
      </c>
    </row>
    <row r="385" spans="1:8" s="4" customFormat="1" ht="38.25">
      <c r="A385" s="5"/>
      <c r="B385" s="5"/>
      <c r="C385" s="22"/>
      <c r="D385" s="25" t="s">
        <v>742</v>
      </c>
      <c r="E385" s="25" t="s">
        <v>151</v>
      </c>
      <c r="F385" s="26">
        <v>43857</v>
      </c>
      <c r="G385" s="26">
        <v>31303</v>
      </c>
      <c r="H385" s="29">
        <v>1.4010478228923746</v>
      </c>
    </row>
    <row r="386" spans="1:8" s="4" customFormat="1" ht="28.5" customHeight="1">
      <c r="A386" s="5"/>
      <c r="B386" s="5"/>
      <c r="C386" s="22"/>
      <c r="D386" s="25"/>
      <c r="E386" s="25" t="s">
        <v>170</v>
      </c>
      <c r="F386" s="26">
        <v>43732</v>
      </c>
      <c r="G386" s="26">
        <v>31303</v>
      </c>
      <c r="H386" s="29">
        <v>1.397054595406191</v>
      </c>
    </row>
    <row r="387" spans="1:8" s="2" customFormat="1" ht="53.25" customHeight="1">
      <c r="A387" s="1">
        <f>A374+1</f>
        <v>58</v>
      </c>
      <c r="B387" s="1">
        <v>4044</v>
      </c>
      <c r="C387" s="23" t="s">
        <v>59</v>
      </c>
      <c r="D387" s="24" t="s">
        <v>244</v>
      </c>
      <c r="E387" s="24" t="s">
        <v>115</v>
      </c>
      <c r="F387" s="7">
        <v>87893.57</v>
      </c>
      <c r="G387" s="7">
        <v>39760.17</v>
      </c>
      <c r="H387" s="29">
        <v>2.2105934154708096</v>
      </c>
    </row>
    <row r="388" spans="1:8" s="2" customFormat="1" ht="28.5" customHeight="1">
      <c r="A388" s="1"/>
      <c r="B388" s="1"/>
      <c r="C388" s="23"/>
      <c r="D388" s="24" t="s">
        <v>245</v>
      </c>
      <c r="E388" s="24" t="s">
        <v>140</v>
      </c>
      <c r="F388" s="7">
        <v>85892.72</v>
      </c>
      <c r="G388" s="7">
        <v>39760.17</v>
      </c>
      <c r="H388" s="29">
        <v>2.1602704414996214</v>
      </c>
    </row>
    <row r="389" spans="1:8" s="2" customFormat="1" ht="31.5" customHeight="1">
      <c r="A389" s="1"/>
      <c r="B389" s="1"/>
      <c r="C389" s="23"/>
      <c r="D389" s="24" t="s">
        <v>310</v>
      </c>
      <c r="E389" s="24" t="s">
        <v>439</v>
      </c>
      <c r="F389" s="7">
        <v>73809.649999999994</v>
      </c>
      <c r="G389" s="7">
        <v>39760.17</v>
      </c>
      <c r="H389" s="29">
        <v>1.8563715899605056</v>
      </c>
    </row>
    <row r="390" spans="1:8" s="2" customFormat="1" ht="30" customHeight="1">
      <c r="A390" s="1"/>
      <c r="B390" s="1"/>
      <c r="C390" s="23"/>
      <c r="D390" s="24" t="s">
        <v>246</v>
      </c>
      <c r="E390" s="24" t="s">
        <v>247</v>
      </c>
      <c r="F390" s="7">
        <v>82599.58</v>
      </c>
      <c r="G390" s="7">
        <v>39760.17</v>
      </c>
      <c r="H390" s="29">
        <v>2.0774453429147814</v>
      </c>
    </row>
    <row r="391" spans="1:8" s="2" customFormat="1" ht="32.25" customHeight="1">
      <c r="A391" s="1"/>
      <c r="B391" s="1"/>
      <c r="C391" s="23"/>
      <c r="D391" s="24" t="s">
        <v>248</v>
      </c>
      <c r="E391" s="24" t="s">
        <v>125</v>
      </c>
      <c r="F391" s="7">
        <v>81242.81</v>
      </c>
      <c r="G391" s="7">
        <v>39760.17</v>
      </c>
      <c r="H391" s="29">
        <v>2.0433214948527634</v>
      </c>
    </row>
    <row r="392" spans="1:8" s="67" customFormat="1" ht="38.25">
      <c r="A392" s="3">
        <f>A387+1</f>
        <v>59</v>
      </c>
      <c r="B392" s="3">
        <v>4048</v>
      </c>
      <c r="C392" s="8" t="s">
        <v>60</v>
      </c>
      <c r="D392" s="24" t="s">
        <v>209</v>
      </c>
      <c r="E392" s="24" t="s">
        <v>115</v>
      </c>
      <c r="F392" s="7">
        <v>75729</v>
      </c>
      <c r="G392" s="7">
        <v>25992</v>
      </c>
      <c r="H392" s="29">
        <v>2.913550323176362</v>
      </c>
    </row>
    <row r="393" spans="1:8" s="67" customFormat="1" ht="27" customHeight="1">
      <c r="A393" s="3"/>
      <c r="B393" s="3"/>
      <c r="C393" s="8"/>
      <c r="D393" s="24" t="s">
        <v>210</v>
      </c>
      <c r="E393" s="24" t="s">
        <v>140</v>
      </c>
      <c r="F393" s="7">
        <v>74648</v>
      </c>
      <c r="G393" s="7">
        <v>25992</v>
      </c>
      <c r="H393" s="29">
        <v>2.8719606032625422</v>
      </c>
    </row>
    <row r="394" spans="1:8" s="67" customFormat="1" ht="30" customHeight="1">
      <c r="A394" s="3"/>
      <c r="B394" s="3"/>
      <c r="C394" s="8"/>
      <c r="D394" s="24" t="s">
        <v>211</v>
      </c>
      <c r="E394" s="24" t="s">
        <v>164</v>
      </c>
      <c r="F394" s="7">
        <v>74648</v>
      </c>
      <c r="G394" s="7">
        <v>25992</v>
      </c>
      <c r="H394" s="29">
        <v>2.8719606032625422</v>
      </c>
    </row>
    <row r="395" spans="1:8" s="67" customFormat="1" ht="30" customHeight="1">
      <c r="A395" s="3"/>
      <c r="B395" s="3"/>
      <c r="C395" s="8"/>
      <c r="D395" s="24"/>
      <c r="E395" s="24" t="s">
        <v>125</v>
      </c>
      <c r="F395" s="7">
        <v>57160.93</v>
      </c>
      <c r="G395" s="7">
        <v>25992</v>
      </c>
      <c r="H395" s="29">
        <v>2.1991739766081873</v>
      </c>
    </row>
    <row r="396" spans="1:8" s="67" customFormat="1" ht="31.5" customHeight="1">
      <c r="A396" s="3"/>
      <c r="B396" s="3"/>
      <c r="C396" s="8"/>
      <c r="D396" s="24"/>
      <c r="E396" s="24" t="s">
        <v>165</v>
      </c>
      <c r="F396" s="7">
        <v>52156</v>
      </c>
      <c r="G396" s="7">
        <v>25992</v>
      </c>
      <c r="H396" s="29">
        <v>2.0066174207448446</v>
      </c>
    </row>
    <row r="397" spans="1:8" s="67" customFormat="1" ht="45" customHeight="1">
      <c r="A397" s="3"/>
      <c r="B397" s="3"/>
      <c r="C397" s="8"/>
      <c r="D397" s="24" t="s">
        <v>212</v>
      </c>
      <c r="E397" s="24" t="s">
        <v>151</v>
      </c>
      <c r="F397" s="7">
        <v>26777</v>
      </c>
      <c r="G397" s="7">
        <v>25992</v>
      </c>
      <c r="H397" s="29">
        <v>1.0302016004924592</v>
      </c>
    </row>
    <row r="398" spans="1:8" s="2" customFormat="1" ht="38.25">
      <c r="A398" s="1">
        <f>A392+1</f>
        <v>60</v>
      </c>
      <c r="B398" s="1">
        <v>4050</v>
      </c>
      <c r="C398" s="11" t="s">
        <v>61</v>
      </c>
      <c r="D398" s="11" t="s">
        <v>215</v>
      </c>
      <c r="E398" s="11" t="s">
        <v>115</v>
      </c>
      <c r="F398" s="7">
        <v>89985.21</v>
      </c>
      <c r="G398" s="7">
        <v>37290.89</v>
      </c>
      <c r="H398" s="29">
        <v>2.4130614742635537</v>
      </c>
    </row>
    <row r="399" spans="1:8" s="2" customFormat="1" ht="30.75" customHeight="1">
      <c r="A399" s="1"/>
      <c r="B399" s="1"/>
      <c r="C399" s="11"/>
      <c r="D399" s="11" t="s">
        <v>936</v>
      </c>
      <c r="E399" s="11" t="s">
        <v>125</v>
      </c>
      <c r="F399" s="7">
        <v>106520.94</v>
      </c>
      <c r="G399" s="7">
        <v>37290.89</v>
      </c>
      <c r="H399" s="29">
        <v>2.8564869328675182</v>
      </c>
    </row>
    <row r="400" spans="1:8" s="2" customFormat="1" ht="29.25" customHeight="1">
      <c r="A400" s="1"/>
      <c r="B400" s="1"/>
      <c r="C400" s="11"/>
      <c r="D400" s="11" t="s">
        <v>216</v>
      </c>
      <c r="E400" s="11" t="s">
        <v>140</v>
      </c>
      <c r="F400" s="7">
        <v>89365.79</v>
      </c>
      <c r="G400" s="7">
        <v>37290.89</v>
      </c>
      <c r="H400" s="29">
        <v>2.3964509830685188</v>
      </c>
    </row>
    <row r="401" spans="1:8" s="2" customFormat="1" ht="29.25" customHeight="1">
      <c r="A401" s="1"/>
      <c r="B401" s="1"/>
      <c r="C401" s="11"/>
      <c r="D401" s="11" t="s">
        <v>217</v>
      </c>
      <c r="E401" s="11" t="s">
        <v>164</v>
      </c>
      <c r="F401" s="7">
        <v>97127.38</v>
      </c>
      <c r="G401" s="7">
        <v>37290.89</v>
      </c>
      <c r="H401" s="29">
        <v>2.6045873402324271</v>
      </c>
    </row>
    <row r="402" spans="1:8" s="2" customFormat="1" ht="27" customHeight="1">
      <c r="A402" s="1"/>
      <c r="B402" s="1"/>
      <c r="C402" s="11"/>
      <c r="D402" s="11" t="s">
        <v>218</v>
      </c>
      <c r="E402" s="11" t="s">
        <v>165</v>
      </c>
      <c r="F402" s="7">
        <v>66966.399999999994</v>
      </c>
      <c r="G402" s="7">
        <v>37290.89</v>
      </c>
      <c r="H402" s="29">
        <v>1.7957844395776017</v>
      </c>
    </row>
    <row r="403" spans="1:8" s="2" customFormat="1" ht="45" customHeight="1">
      <c r="A403" s="1"/>
      <c r="B403" s="1"/>
      <c r="C403" s="11"/>
      <c r="D403" s="11" t="s">
        <v>219</v>
      </c>
      <c r="E403" s="11" t="s">
        <v>151</v>
      </c>
      <c r="F403" s="7">
        <v>40641.46</v>
      </c>
      <c r="G403" s="7">
        <v>37290.89</v>
      </c>
      <c r="H403" s="29">
        <v>1.089849558431027</v>
      </c>
    </row>
    <row r="404" spans="1:8" s="2" customFormat="1" ht="42" customHeight="1">
      <c r="A404" s="1">
        <f>A398+1</f>
        <v>61</v>
      </c>
      <c r="B404" s="1">
        <v>4051</v>
      </c>
      <c r="C404" s="11" t="s">
        <v>62</v>
      </c>
      <c r="D404" s="24" t="s">
        <v>641</v>
      </c>
      <c r="E404" s="24" t="s">
        <v>115</v>
      </c>
      <c r="F404" s="7">
        <v>72222.570000000007</v>
      </c>
      <c r="G404" s="7">
        <v>33283.629999999997</v>
      </c>
      <c r="H404" s="29">
        <v>2.1699126567624991</v>
      </c>
    </row>
    <row r="405" spans="1:8" s="2" customFormat="1" ht="33" customHeight="1">
      <c r="A405" s="1"/>
      <c r="B405" s="1"/>
      <c r="C405" s="23"/>
      <c r="D405" s="24"/>
      <c r="E405" s="24" t="s">
        <v>125</v>
      </c>
      <c r="F405" s="7">
        <v>58951.63</v>
      </c>
      <c r="G405" s="7">
        <v>33283.629999999997</v>
      </c>
      <c r="H405" s="29">
        <v>1.771189921291638</v>
      </c>
    </row>
    <row r="406" spans="1:8" s="4" customFormat="1" ht="38.25">
      <c r="A406" s="1">
        <f>A404+1</f>
        <v>62</v>
      </c>
      <c r="B406" s="1">
        <v>4054</v>
      </c>
      <c r="C406" s="23" t="s">
        <v>63</v>
      </c>
      <c r="D406" s="11" t="s">
        <v>255</v>
      </c>
      <c r="E406" s="11" t="s">
        <v>115</v>
      </c>
      <c r="F406" s="7">
        <v>76576</v>
      </c>
      <c r="G406" s="7">
        <v>23914</v>
      </c>
      <c r="H406" s="29">
        <v>3.2021410052688801</v>
      </c>
    </row>
    <row r="407" spans="1:8" s="4" customFormat="1" ht="29.25" customHeight="1">
      <c r="A407" s="5"/>
      <c r="B407" s="5"/>
      <c r="C407" s="22"/>
      <c r="D407" s="11"/>
      <c r="E407" s="11" t="s">
        <v>140</v>
      </c>
      <c r="F407" s="7">
        <v>45566</v>
      </c>
      <c r="G407" s="7">
        <v>23914</v>
      </c>
      <c r="H407" s="29">
        <v>1.9054110562850213</v>
      </c>
    </row>
    <row r="408" spans="1:8" s="4" customFormat="1" ht="27.75" customHeight="1">
      <c r="A408" s="5"/>
      <c r="B408" s="5"/>
      <c r="C408" s="22"/>
      <c r="D408" s="11" t="s">
        <v>256</v>
      </c>
      <c r="E408" s="11" t="s">
        <v>170</v>
      </c>
      <c r="F408" s="7">
        <v>49573</v>
      </c>
      <c r="G408" s="7">
        <v>23914</v>
      </c>
      <c r="H408" s="29">
        <v>2.072969808480388</v>
      </c>
    </row>
    <row r="409" spans="1:8" s="4" customFormat="1" ht="25.5">
      <c r="A409" s="5"/>
      <c r="B409" s="5"/>
      <c r="C409" s="22"/>
      <c r="D409" s="11" t="s">
        <v>257</v>
      </c>
      <c r="E409" s="11" t="s">
        <v>164</v>
      </c>
      <c r="F409" s="7">
        <v>62600</v>
      </c>
      <c r="G409" s="7">
        <v>23914</v>
      </c>
      <c r="H409" s="29">
        <v>2.6177134732792506</v>
      </c>
    </row>
    <row r="410" spans="1:8" s="4" customFormat="1" ht="31.5" customHeight="1">
      <c r="A410" s="5"/>
      <c r="B410" s="5"/>
      <c r="C410" s="22"/>
      <c r="D410" s="11"/>
      <c r="E410" s="11" t="s">
        <v>165</v>
      </c>
      <c r="F410" s="7">
        <v>41434</v>
      </c>
      <c r="G410" s="7">
        <v>23914</v>
      </c>
      <c r="H410" s="29">
        <v>1.7326252404449276</v>
      </c>
    </row>
    <row r="411" spans="1:8" s="4" customFormat="1" ht="38.25">
      <c r="A411" s="5"/>
      <c r="B411" s="5"/>
      <c r="C411" s="22"/>
      <c r="D411" s="11"/>
      <c r="E411" s="11" t="s">
        <v>258</v>
      </c>
      <c r="F411" s="7">
        <v>34773</v>
      </c>
      <c r="G411" s="7">
        <v>23914</v>
      </c>
      <c r="H411" s="29">
        <v>1.4540854729447186</v>
      </c>
    </row>
    <row r="412" spans="1:8" s="4" customFormat="1" ht="30" customHeight="1">
      <c r="A412" s="5"/>
      <c r="B412" s="5"/>
      <c r="C412" s="22"/>
      <c r="D412" s="11" t="s">
        <v>259</v>
      </c>
      <c r="E412" s="11" t="s">
        <v>125</v>
      </c>
      <c r="F412" s="7">
        <v>63472</v>
      </c>
      <c r="G412" s="7">
        <v>23914</v>
      </c>
      <c r="H412" s="29">
        <v>2.6541774692648659</v>
      </c>
    </row>
    <row r="413" spans="1:8" s="4" customFormat="1" ht="42" customHeight="1">
      <c r="A413" s="3">
        <f>A406+1</f>
        <v>63</v>
      </c>
      <c r="B413" s="3">
        <v>4098</v>
      </c>
      <c r="C413" s="8" t="s">
        <v>64</v>
      </c>
      <c r="D413" s="11" t="s">
        <v>1005</v>
      </c>
      <c r="E413" s="86" t="s">
        <v>115</v>
      </c>
      <c r="F413" s="7">
        <v>97010.85083333333</v>
      </c>
      <c r="G413" s="7">
        <v>32180.596819552109</v>
      </c>
      <c r="H413" s="68">
        <v>3.0145758755596481</v>
      </c>
    </row>
    <row r="414" spans="1:8" s="4" customFormat="1" ht="41.25" customHeight="1">
      <c r="A414" s="3"/>
      <c r="B414" s="3"/>
      <c r="C414" s="8"/>
      <c r="D414" s="11" t="s">
        <v>743</v>
      </c>
      <c r="E414" s="11" t="s">
        <v>125</v>
      </c>
      <c r="F414" s="7">
        <v>75627.820000000007</v>
      </c>
      <c r="G414" s="7">
        <v>32180.596819552109</v>
      </c>
      <c r="H414" s="68">
        <v>2.3501061967269194</v>
      </c>
    </row>
    <row r="415" spans="1:8" s="4" customFormat="1" ht="38.25">
      <c r="A415" s="3"/>
      <c r="B415" s="3"/>
      <c r="C415" s="8"/>
      <c r="D415" s="11" t="s">
        <v>744</v>
      </c>
      <c r="E415" s="11" t="s">
        <v>278</v>
      </c>
      <c r="F415" s="7">
        <v>73954.398333333331</v>
      </c>
      <c r="G415" s="7">
        <v>32180.596819552109</v>
      </c>
      <c r="H415" s="68">
        <v>2.2981052448474331</v>
      </c>
    </row>
    <row r="416" spans="1:8" s="4" customFormat="1" ht="44.25" customHeight="1">
      <c r="A416" s="3"/>
      <c r="B416" s="3"/>
      <c r="C416" s="8"/>
      <c r="D416" s="11"/>
      <c r="E416" s="11" t="s">
        <v>278</v>
      </c>
      <c r="F416" s="7">
        <v>51243.757999999987</v>
      </c>
      <c r="G416" s="7">
        <v>32180.596819552109</v>
      </c>
      <c r="H416" s="68">
        <v>1.5923805977664649</v>
      </c>
    </row>
    <row r="417" spans="1:8" s="4" customFormat="1" ht="42.75" customHeight="1">
      <c r="A417" s="3"/>
      <c r="B417" s="3"/>
      <c r="C417" s="8"/>
      <c r="D417" s="11" t="s">
        <v>1006</v>
      </c>
      <c r="E417" s="11" t="s">
        <v>140</v>
      </c>
      <c r="F417" s="7">
        <v>100569.11666666665</v>
      </c>
      <c r="G417" s="7">
        <v>32180.596819552109</v>
      </c>
      <c r="H417" s="68">
        <v>3.1251476543643038</v>
      </c>
    </row>
    <row r="418" spans="1:8" s="4" customFormat="1" ht="33.75" customHeight="1">
      <c r="A418" s="3"/>
      <c r="B418" s="3"/>
      <c r="C418" s="8"/>
      <c r="D418" s="11" t="s">
        <v>745</v>
      </c>
      <c r="E418" s="11" t="s">
        <v>164</v>
      </c>
      <c r="F418" s="7">
        <v>77774.665833333333</v>
      </c>
      <c r="G418" s="7">
        <v>32180.596819552109</v>
      </c>
      <c r="H418" s="68">
        <v>2.4168186273686332</v>
      </c>
    </row>
    <row r="419" spans="1:8" s="4" customFormat="1" ht="39.75" customHeight="1">
      <c r="A419" s="3"/>
      <c r="B419" s="3"/>
      <c r="C419" s="8"/>
      <c r="D419" s="11"/>
      <c r="E419" s="11" t="s">
        <v>319</v>
      </c>
      <c r="F419" s="7">
        <v>83438.627999999997</v>
      </c>
      <c r="G419" s="7">
        <v>32180.596819552109</v>
      </c>
      <c r="H419" s="68">
        <v>2.5928241315060019</v>
      </c>
    </row>
    <row r="420" spans="1:8" s="4" customFormat="1" ht="42" customHeight="1">
      <c r="A420" s="3"/>
      <c r="B420" s="3"/>
      <c r="C420" s="8"/>
      <c r="D420" s="11" t="s">
        <v>1068</v>
      </c>
      <c r="E420" s="11" t="s">
        <v>319</v>
      </c>
      <c r="F420" s="7">
        <v>82315.17</v>
      </c>
      <c r="G420" s="7">
        <v>32180.596819552109</v>
      </c>
      <c r="H420" s="68">
        <v>2.5579130947002016</v>
      </c>
    </row>
    <row r="421" spans="1:8" s="4" customFormat="1" ht="38.25">
      <c r="A421" s="3"/>
      <c r="B421" s="3"/>
      <c r="C421" s="8"/>
      <c r="D421" s="11"/>
      <c r="E421" s="11" t="s">
        <v>151</v>
      </c>
      <c r="F421" s="7">
        <v>21306.5</v>
      </c>
      <c r="G421" s="7">
        <v>32180.596819552109</v>
      </c>
      <c r="H421" s="68">
        <v>0.66209151183469395</v>
      </c>
    </row>
    <row r="422" spans="1:8" s="4" customFormat="1" ht="38.25">
      <c r="A422" s="3"/>
      <c r="B422" s="3"/>
      <c r="C422" s="8"/>
      <c r="D422" s="11" t="s">
        <v>746</v>
      </c>
      <c r="E422" s="11" t="s">
        <v>171</v>
      </c>
      <c r="F422" s="7">
        <v>80980.452499999999</v>
      </c>
      <c r="G422" s="7">
        <v>32180.596819552109</v>
      </c>
      <c r="H422" s="68">
        <v>2.5164372480127013</v>
      </c>
    </row>
    <row r="423" spans="1:8" s="4" customFormat="1" ht="32.25" customHeight="1">
      <c r="A423" s="3"/>
      <c r="B423" s="3"/>
      <c r="C423" s="15"/>
      <c r="D423" s="11"/>
      <c r="E423" s="11" t="s">
        <v>173</v>
      </c>
      <c r="F423" s="7">
        <v>63502.85</v>
      </c>
      <c r="G423" s="7">
        <v>32180.596819552109</v>
      </c>
      <c r="H423" s="68">
        <v>1.9733272927187382</v>
      </c>
    </row>
    <row r="424" spans="1:8" s="4" customFormat="1" ht="32.25" customHeight="1">
      <c r="A424" s="3"/>
      <c r="B424" s="3"/>
      <c r="C424" s="15"/>
      <c r="D424" s="11" t="s">
        <v>1007</v>
      </c>
      <c r="E424" s="11" t="s">
        <v>184</v>
      </c>
      <c r="F424" s="7">
        <v>68202.39916666667</v>
      </c>
      <c r="G424" s="7">
        <v>32180.596819552109</v>
      </c>
      <c r="H424" s="68">
        <v>2.1193640238899683</v>
      </c>
    </row>
    <row r="425" spans="1:8" s="6" customFormat="1" ht="41.25" customHeight="1">
      <c r="A425" s="3">
        <f>A413+1</f>
        <v>64</v>
      </c>
      <c r="B425" s="3">
        <v>4099</v>
      </c>
      <c r="C425" s="15" t="s">
        <v>65</v>
      </c>
      <c r="D425" s="8" t="s">
        <v>307</v>
      </c>
      <c r="E425" s="8" t="s">
        <v>115</v>
      </c>
      <c r="F425" s="10">
        <v>97457.65</v>
      </c>
      <c r="G425" s="10">
        <v>28709.87</v>
      </c>
      <c r="H425" s="29">
        <v>3.3945695330560532</v>
      </c>
    </row>
    <row r="426" spans="1:8" s="4" customFormat="1" ht="29.25" customHeight="1">
      <c r="A426" s="5"/>
      <c r="B426" s="5"/>
      <c r="C426" s="22"/>
      <c r="D426" s="8" t="s">
        <v>308</v>
      </c>
      <c r="E426" s="8" t="s">
        <v>140</v>
      </c>
      <c r="F426" s="10">
        <v>91973.61</v>
      </c>
      <c r="G426" s="10">
        <v>28709.87</v>
      </c>
      <c r="H426" s="29">
        <v>3.2035536907690632</v>
      </c>
    </row>
    <row r="427" spans="1:8" s="4" customFormat="1" ht="32.25" customHeight="1">
      <c r="A427" s="5"/>
      <c r="B427" s="5"/>
      <c r="C427" s="22"/>
      <c r="D427" s="8" t="s">
        <v>309</v>
      </c>
      <c r="E427" s="8" t="s">
        <v>171</v>
      </c>
      <c r="F427" s="10">
        <v>71872.72</v>
      </c>
      <c r="G427" s="10">
        <v>28709.87</v>
      </c>
      <c r="H427" s="29">
        <v>2.5034150276542526</v>
      </c>
    </row>
    <row r="428" spans="1:8" s="4" customFormat="1" ht="28.5" customHeight="1">
      <c r="A428" s="5"/>
      <c r="B428" s="5"/>
      <c r="C428" s="22"/>
      <c r="D428" s="8" t="s">
        <v>675</v>
      </c>
      <c r="E428" s="8" t="s">
        <v>170</v>
      </c>
      <c r="F428" s="10">
        <v>77460.28</v>
      </c>
      <c r="G428" s="10">
        <v>28709.87</v>
      </c>
      <c r="H428" s="29">
        <v>2.6980365985634904</v>
      </c>
    </row>
    <row r="429" spans="1:8" s="4" customFormat="1" ht="41.25" customHeight="1">
      <c r="A429" s="5"/>
      <c r="B429" s="5"/>
      <c r="C429" s="22"/>
      <c r="D429" s="8"/>
      <c r="E429" s="8" t="s">
        <v>311</v>
      </c>
      <c r="F429" s="10">
        <v>79125.429999999993</v>
      </c>
      <c r="G429" s="10">
        <v>28709.87</v>
      </c>
      <c r="H429" s="29">
        <v>2.7560358162541312</v>
      </c>
    </row>
    <row r="430" spans="1:8" s="4" customFormat="1" ht="31.5" customHeight="1">
      <c r="A430" s="5"/>
      <c r="B430" s="5"/>
      <c r="C430" s="22"/>
      <c r="D430" s="8"/>
      <c r="E430" s="8" t="s">
        <v>338</v>
      </c>
      <c r="F430" s="10">
        <v>62574.76</v>
      </c>
      <c r="G430" s="10">
        <v>28709.87</v>
      </c>
      <c r="H430" s="29">
        <v>2.1795556719692568</v>
      </c>
    </row>
    <row r="431" spans="1:8" s="4" customFormat="1" ht="30" customHeight="1">
      <c r="A431" s="5"/>
      <c r="B431" s="5"/>
      <c r="C431" s="22"/>
      <c r="D431" s="8" t="s">
        <v>312</v>
      </c>
      <c r="E431" s="8" t="s">
        <v>125</v>
      </c>
      <c r="F431" s="10">
        <v>87956.42</v>
      </c>
      <c r="G431" s="10">
        <v>28709.87</v>
      </c>
      <c r="H431" s="29">
        <v>3.0636300338524696</v>
      </c>
    </row>
    <row r="432" spans="1:8" s="4" customFormat="1" ht="31.5" customHeight="1">
      <c r="A432" s="5"/>
      <c r="B432" s="5"/>
      <c r="C432" s="22"/>
      <c r="D432" s="8" t="s">
        <v>954</v>
      </c>
      <c r="E432" s="8" t="s">
        <v>125</v>
      </c>
      <c r="F432" s="10">
        <v>78303.67</v>
      </c>
      <c r="G432" s="10">
        <v>28709.87</v>
      </c>
      <c r="H432" s="29">
        <v>2.7274129071291511</v>
      </c>
    </row>
    <row r="433" spans="1:8" s="4" customFormat="1" ht="30.75" customHeight="1">
      <c r="A433" s="5"/>
      <c r="B433" s="5"/>
      <c r="C433" s="22"/>
      <c r="D433" s="8" t="s">
        <v>313</v>
      </c>
      <c r="E433" s="8" t="s">
        <v>164</v>
      </c>
      <c r="F433" s="10">
        <v>89939.13</v>
      </c>
      <c r="G433" s="10">
        <v>28709.87</v>
      </c>
      <c r="H433" s="29">
        <v>3.1326902559990697</v>
      </c>
    </row>
    <row r="434" spans="1:8" s="4" customFormat="1" ht="29.25" customHeight="1">
      <c r="A434" s="5"/>
      <c r="B434" s="5"/>
      <c r="C434" s="22"/>
      <c r="D434" s="8" t="s">
        <v>314</v>
      </c>
      <c r="E434" s="8" t="s">
        <v>165</v>
      </c>
      <c r="F434" s="10">
        <v>75962.880000000005</v>
      </c>
      <c r="G434" s="10">
        <v>28709.87</v>
      </c>
      <c r="H434" s="29">
        <v>2.645880319207297</v>
      </c>
    </row>
    <row r="435" spans="1:8" s="4" customFormat="1" ht="52.5" customHeight="1">
      <c r="A435" s="3">
        <f>A425+1</f>
        <v>65</v>
      </c>
      <c r="B435" s="3">
        <v>5002</v>
      </c>
      <c r="C435" s="8" t="s">
        <v>66</v>
      </c>
      <c r="D435" s="25" t="s">
        <v>693</v>
      </c>
      <c r="E435" s="9" t="s">
        <v>121</v>
      </c>
      <c r="F435" s="10">
        <v>132298.93</v>
      </c>
      <c r="G435" s="10">
        <v>39513</v>
      </c>
      <c r="H435" s="29">
        <v>3.3482380482372887</v>
      </c>
    </row>
    <row r="436" spans="1:8" s="4" customFormat="1" ht="54" customHeight="1">
      <c r="A436" s="5"/>
      <c r="B436" s="5"/>
      <c r="C436" s="32"/>
      <c r="D436" s="9" t="s">
        <v>429</v>
      </c>
      <c r="E436" s="9" t="s">
        <v>198</v>
      </c>
      <c r="F436" s="10">
        <v>89703.1</v>
      </c>
      <c r="G436" s="10">
        <v>39513</v>
      </c>
      <c r="H436" s="29">
        <v>2.2702173968061148</v>
      </c>
    </row>
    <row r="437" spans="1:8" s="4" customFormat="1" ht="31.5" customHeight="1">
      <c r="A437" s="5"/>
      <c r="B437" s="5"/>
      <c r="C437" s="32"/>
      <c r="D437" s="69"/>
      <c r="E437" s="9" t="s">
        <v>140</v>
      </c>
      <c r="F437" s="10">
        <v>94616.650000000009</v>
      </c>
      <c r="G437" s="10">
        <v>39513</v>
      </c>
      <c r="H437" s="29">
        <v>2.394570141472427</v>
      </c>
    </row>
    <row r="438" spans="1:8" s="4" customFormat="1" ht="29.25" customHeight="1">
      <c r="A438" s="5"/>
      <c r="B438" s="5"/>
      <c r="C438" s="32"/>
      <c r="D438" s="9" t="s">
        <v>694</v>
      </c>
      <c r="E438" s="9" t="s">
        <v>695</v>
      </c>
      <c r="F438" s="10">
        <v>49249.4</v>
      </c>
      <c r="G438" s="10">
        <v>39513</v>
      </c>
      <c r="H438" s="29">
        <v>1.2464100422645712</v>
      </c>
    </row>
    <row r="439" spans="1:8" s="4" customFormat="1" ht="33" customHeight="1">
      <c r="A439" s="5"/>
      <c r="B439" s="5"/>
      <c r="C439" s="32"/>
      <c r="D439" s="9"/>
      <c r="E439" s="9" t="s">
        <v>125</v>
      </c>
      <c r="F439" s="10">
        <v>96301.440000000002</v>
      </c>
      <c r="G439" s="10">
        <v>39513</v>
      </c>
      <c r="H439" s="29">
        <v>2.437209019816263</v>
      </c>
    </row>
    <row r="440" spans="1:8" s="4" customFormat="1" ht="32.25" customHeight="1">
      <c r="A440" s="5"/>
      <c r="B440" s="5"/>
      <c r="C440" s="32"/>
      <c r="D440" s="9" t="s">
        <v>696</v>
      </c>
      <c r="E440" s="9" t="s">
        <v>213</v>
      </c>
      <c r="F440" s="10">
        <v>95540.97</v>
      </c>
      <c r="G440" s="10">
        <v>39513</v>
      </c>
      <c r="H440" s="29">
        <v>2.4179629489028929</v>
      </c>
    </row>
    <row r="441" spans="1:8" s="4" customFormat="1" ht="32.25" customHeight="1">
      <c r="A441" s="5"/>
      <c r="B441" s="5"/>
      <c r="C441" s="32"/>
      <c r="D441" s="9" t="s">
        <v>697</v>
      </c>
      <c r="E441" s="9" t="s">
        <v>207</v>
      </c>
      <c r="F441" s="10">
        <v>125227.65</v>
      </c>
      <c r="G441" s="10">
        <v>39513</v>
      </c>
      <c r="H441" s="29">
        <v>3.1692771999088905</v>
      </c>
    </row>
    <row r="442" spans="1:8" s="4" customFormat="1" ht="32.25" customHeight="1">
      <c r="A442" s="5"/>
      <c r="B442" s="5"/>
      <c r="C442" s="32"/>
      <c r="D442" s="9" t="s">
        <v>903</v>
      </c>
      <c r="E442" s="9" t="s">
        <v>431</v>
      </c>
      <c r="F442" s="10">
        <v>115606.54</v>
      </c>
      <c r="G442" s="10">
        <v>39513</v>
      </c>
      <c r="H442" s="29">
        <v>2.9257849315415179</v>
      </c>
    </row>
    <row r="443" spans="1:8" s="4" customFormat="1" ht="29.25" customHeight="1">
      <c r="A443" s="5"/>
      <c r="B443" s="5"/>
      <c r="C443" s="32"/>
      <c r="D443" s="9"/>
      <c r="E443" s="9" t="s">
        <v>430</v>
      </c>
      <c r="F443" s="10">
        <v>88024.33</v>
      </c>
      <c r="G443" s="10">
        <v>39513</v>
      </c>
      <c r="H443" s="29">
        <v>2.2277308733834436</v>
      </c>
    </row>
    <row r="444" spans="1:8" s="4" customFormat="1" ht="29.25" customHeight="1">
      <c r="A444" s="5"/>
      <c r="B444" s="5"/>
      <c r="C444" s="32"/>
      <c r="D444" s="9"/>
      <c r="E444" s="9" t="s">
        <v>431</v>
      </c>
      <c r="F444" s="10">
        <v>95760.24</v>
      </c>
      <c r="G444" s="10">
        <v>39513</v>
      </c>
      <c r="H444" s="29">
        <v>2.42351226178726</v>
      </c>
    </row>
    <row r="445" spans="1:8" s="4" customFormat="1" ht="30.75" customHeight="1">
      <c r="A445" s="5"/>
      <c r="B445" s="5"/>
      <c r="C445" s="32"/>
      <c r="D445" s="9"/>
      <c r="E445" s="9" t="s">
        <v>274</v>
      </c>
      <c r="F445" s="10">
        <v>86547.87</v>
      </c>
      <c r="G445" s="10">
        <v>39513</v>
      </c>
      <c r="H445" s="29">
        <v>2.1903644370207274</v>
      </c>
    </row>
    <row r="446" spans="1:8" s="2" customFormat="1" ht="54.75" customHeight="1">
      <c r="A446" s="1">
        <f>A435+1</f>
        <v>66</v>
      </c>
      <c r="B446" s="1">
        <v>5003</v>
      </c>
      <c r="C446" s="11" t="s">
        <v>67</v>
      </c>
      <c r="D446" s="70" t="s">
        <v>316</v>
      </c>
      <c r="E446" s="70" t="s">
        <v>115</v>
      </c>
      <c r="F446" s="71">
        <v>138335</v>
      </c>
      <c r="G446" s="71">
        <v>35937</v>
      </c>
      <c r="H446" s="29">
        <v>3.8493752956562872</v>
      </c>
    </row>
    <row r="447" spans="1:8" s="2" customFormat="1" ht="29.25" customHeight="1">
      <c r="A447" s="1"/>
      <c r="B447" s="1"/>
      <c r="C447" s="11"/>
      <c r="D447" s="70" t="s">
        <v>887</v>
      </c>
      <c r="E447" s="70" t="s">
        <v>125</v>
      </c>
      <c r="F447" s="71">
        <v>107441</v>
      </c>
      <c r="G447" s="71">
        <v>35937</v>
      </c>
      <c r="H447" s="29">
        <v>2.9897042045802378</v>
      </c>
    </row>
    <row r="448" spans="1:8" s="2" customFormat="1" ht="29.25" customHeight="1">
      <c r="A448" s="1"/>
      <c r="B448" s="1"/>
      <c r="C448" s="11"/>
      <c r="D448" s="70" t="s">
        <v>317</v>
      </c>
      <c r="E448" s="70" t="s">
        <v>140</v>
      </c>
      <c r="F448" s="71">
        <v>105160</v>
      </c>
      <c r="G448" s="71">
        <v>35937</v>
      </c>
      <c r="H448" s="29">
        <v>2.9262320171411083</v>
      </c>
    </row>
    <row r="449" spans="1:8" s="2" customFormat="1" ht="28.5" customHeight="1">
      <c r="A449" s="1"/>
      <c r="B449" s="1"/>
      <c r="C449" s="11"/>
      <c r="D449" s="70"/>
      <c r="E449" s="70" t="s">
        <v>170</v>
      </c>
      <c r="F449" s="71">
        <v>79500</v>
      </c>
      <c r="G449" s="71">
        <v>35937</v>
      </c>
      <c r="H449" s="29">
        <v>2.2122046915435347</v>
      </c>
    </row>
    <row r="450" spans="1:8" s="2" customFormat="1" ht="26.25" customHeight="1">
      <c r="A450" s="1"/>
      <c r="B450" s="1"/>
      <c r="C450" s="11"/>
      <c r="D450" s="70"/>
      <c r="E450" s="70" t="s">
        <v>318</v>
      </c>
      <c r="F450" s="71">
        <v>94650</v>
      </c>
      <c r="G450" s="71">
        <v>35937</v>
      </c>
      <c r="H450" s="29">
        <v>2.6337757742716419</v>
      </c>
    </row>
    <row r="451" spans="1:8" s="2" customFormat="1" ht="30" customHeight="1">
      <c r="A451" s="1"/>
      <c r="B451" s="1"/>
      <c r="C451" s="11"/>
      <c r="D451" s="70" t="s">
        <v>888</v>
      </c>
      <c r="E451" s="70" t="s">
        <v>319</v>
      </c>
      <c r="F451" s="71">
        <v>83804</v>
      </c>
      <c r="G451" s="71">
        <v>35937</v>
      </c>
      <c r="H451" s="29">
        <v>2.3319698361020675</v>
      </c>
    </row>
    <row r="452" spans="1:8" s="2" customFormat="1" ht="54" customHeight="1">
      <c r="A452" s="1"/>
      <c r="B452" s="1"/>
      <c r="C452" s="11"/>
      <c r="D452" s="70" t="s">
        <v>320</v>
      </c>
      <c r="E452" s="70" t="s">
        <v>198</v>
      </c>
      <c r="F452" s="71">
        <v>76729</v>
      </c>
      <c r="G452" s="71">
        <v>35937</v>
      </c>
      <c r="H452" s="29">
        <v>2.1350975317917467</v>
      </c>
    </row>
    <row r="453" spans="1:8" s="2" customFormat="1" ht="28.5" customHeight="1">
      <c r="A453" s="1"/>
      <c r="B453" s="1"/>
      <c r="C453" s="11"/>
      <c r="D453" s="70" t="s">
        <v>595</v>
      </c>
      <c r="E453" s="70" t="s">
        <v>164</v>
      </c>
      <c r="F453" s="71">
        <v>105538</v>
      </c>
      <c r="G453" s="71">
        <v>35937</v>
      </c>
      <c r="H453" s="29">
        <v>2.9367504243537303</v>
      </c>
    </row>
    <row r="454" spans="1:8" s="2" customFormat="1" ht="29.25" customHeight="1">
      <c r="A454" s="1"/>
      <c r="B454" s="1"/>
      <c r="C454" s="11"/>
      <c r="D454" s="70" t="s">
        <v>596</v>
      </c>
      <c r="E454" s="70" t="s">
        <v>173</v>
      </c>
      <c r="F454" s="71">
        <v>81795</v>
      </c>
      <c r="G454" s="71">
        <v>35937</v>
      </c>
      <c r="H454" s="29">
        <v>2.2760664496201688</v>
      </c>
    </row>
    <row r="455" spans="1:8" s="2" customFormat="1" ht="28.5" customHeight="1">
      <c r="A455" s="1"/>
      <c r="B455" s="1"/>
      <c r="C455" s="11"/>
      <c r="D455" s="70" t="s">
        <v>321</v>
      </c>
      <c r="E455" s="70" t="s">
        <v>238</v>
      </c>
      <c r="F455" s="71">
        <v>105647</v>
      </c>
      <c r="G455" s="71">
        <v>35937</v>
      </c>
      <c r="H455" s="29">
        <v>2.939783510031444</v>
      </c>
    </row>
    <row r="456" spans="1:8" s="4" customFormat="1" ht="42.75" customHeight="1">
      <c r="A456" s="1">
        <f>A446+1</f>
        <v>67</v>
      </c>
      <c r="B456" s="1">
        <v>5007</v>
      </c>
      <c r="C456" s="11" t="s">
        <v>68</v>
      </c>
      <c r="D456" s="24"/>
      <c r="E456" s="24" t="s">
        <v>471</v>
      </c>
      <c r="F456" s="7">
        <v>123174.37</v>
      </c>
      <c r="G456" s="7">
        <v>40196.57</v>
      </c>
      <c r="H456" s="29">
        <v>3.0643005112127724</v>
      </c>
    </row>
    <row r="457" spans="1:8" s="4" customFormat="1" ht="29.25" customHeight="1">
      <c r="A457" s="5"/>
      <c r="B457" s="5"/>
      <c r="C457" s="32"/>
      <c r="D457" s="55" t="s">
        <v>840</v>
      </c>
      <c r="E457" s="55" t="s">
        <v>981</v>
      </c>
      <c r="F457" s="72">
        <v>72937.19</v>
      </c>
      <c r="G457" s="72">
        <v>40196.57</v>
      </c>
      <c r="H457" s="29">
        <v>1.8145127805680934</v>
      </c>
    </row>
    <row r="458" spans="1:8" s="4" customFormat="1" ht="31.5" customHeight="1">
      <c r="A458" s="5"/>
      <c r="B458" s="5"/>
      <c r="C458" s="32"/>
      <c r="D458" s="55" t="s">
        <v>836</v>
      </c>
      <c r="E458" s="55" t="s">
        <v>476</v>
      </c>
      <c r="F458" s="72">
        <v>86611.75</v>
      </c>
      <c r="G458" s="72">
        <v>40196.57</v>
      </c>
      <c r="H458" s="29">
        <v>2.1547049909979883</v>
      </c>
    </row>
    <row r="459" spans="1:8" s="4" customFormat="1" ht="53.25" customHeight="1">
      <c r="A459" s="5"/>
      <c r="B459" s="5"/>
      <c r="C459" s="32"/>
      <c r="D459" s="55" t="s">
        <v>837</v>
      </c>
      <c r="E459" s="55" t="s">
        <v>982</v>
      </c>
      <c r="F459" s="72">
        <v>62570.32</v>
      </c>
      <c r="G459" s="72">
        <v>40196.57</v>
      </c>
      <c r="H459" s="29">
        <v>1.5566084369885291</v>
      </c>
    </row>
    <row r="460" spans="1:8" s="4" customFormat="1" ht="29.25" customHeight="1">
      <c r="A460" s="5"/>
      <c r="B460" s="5"/>
      <c r="C460" s="32"/>
      <c r="D460" s="55" t="s">
        <v>350</v>
      </c>
      <c r="E460" s="55" t="s">
        <v>472</v>
      </c>
      <c r="F460" s="72">
        <v>89248.320000000007</v>
      </c>
      <c r="G460" s="72">
        <v>40196.57</v>
      </c>
      <c r="H460" s="29">
        <v>2.2202969059300335</v>
      </c>
    </row>
    <row r="461" spans="1:8" s="4" customFormat="1" ht="31.5" customHeight="1">
      <c r="A461" s="5"/>
      <c r="B461" s="5"/>
      <c r="C461" s="32"/>
      <c r="D461" s="55" t="s">
        <v>838</v>
      </c>
      <c r="E461" s="55" t="s">
        <v>474</v>
      </c>
      <c r="F461" s="72">
        <v>100740.33</v>
      </c>
      <c r="G461" s="72">
        <v>40196.57</v>
      </c>
      <c r="H461" s="29">
        <v>2.5061921950056933</v>
      </c>
    </row>
    <row r="462" spans="1:8" s="4" customFormat="1" ht="32.25" customHeight="1">
      <c r="A462" s="5"/>
      <c r="B462" s="5"/>
      <c r="C462" s="32"/>
      <c r="D462" s="55" t="s">
        <v>839</v>
      </c>
      <c r="E462" s="55" t="s">
        <v>485</v>
      </c>
      <c r="F462" s="72">
        <v>73961.990000000005</v>
      </c>
      <c r="G462" s="72">
        <v>40196.57</v>
      </c>
      <c r="H462" s="29">
        <v>1.8400074931766568</v>
      </c>
    </row>
    <row r="463" spans="1:8" s="4" customFormat="1" ht="44.25" customHeight="1">
      <c r="A463" s="1">
        <f>A456+1</f>
        <v>68</v>
      </c>
      <c r="B463" s="1">
        <v>5008</v>
      </c>
      <c r="C463" s="11" t="s">
        <v>881</v>
      </c>
      <c r="D463" s="27" t="s">
        <v>204</v>
      </c>
      <c r="E463" s="27" t="s">
        <v>115</v>
      </c>
      <c r="F463" s="28">
        <v>111156</v>
      </c>
      <c r="G463" s="28">
        <v>34742</v>
      </c>
      <c r="H463" s="29">
        <v>3.1994703816706003</v>
      </c>
    </row>
    <row r="464" spans="1:8" s="4" customFormat="1" ht="31.5" customHeight="1">
      <c r="A464" s="5"/>
      <c r="B464" s="5"/>
      <c r="C464" s="32"/>
      <c r="D464" s="73" t="s">
        <v>205</v>
      </c>
      <c r="E464" s="74" t="s">
        <v>676</v>
      </c>
      <c r="F464" s="30">
        <v>67394</v>
      </c>
      <c r="G464" s="31">
        <v>34742</v>
      </c>
      <c r="H464" s="29">
        <v>1.9398422658453744</v>
      </c>
    </row>
    <row r="465" spans="1:8" s="4" customFormat="1" ht="42" customHeight="1">
      <c r="A465" s="5"/>
      <c r="B465" s="5"/>
      <c r="C465" s="32"/>
      <c r="D465" s="73" t="s">
        <v>677</v>
      </c>
      <c r="E465" s="75" t="s">
        <v>151</v>
      </c>
      <c r="F465" s="30">
        <v>61919</v>
      </c>
      <c r="G465" s="31">
        <v>34742</v>
      </c>
      <c r="H465" s="29">
        <v>1.7822520292441426</v>
      </c>
    </row>
    <row r="466" spans="1:8" s="4" customFormat="1" ht="24.75" customHeight="1">
      <c r="A466" s="5"/>
      <c r="B466" s="5"/>
      <c r="C466" s="32"/>
      <c r="D466" s="73"/>
      <c r="E466" s="75" t="s">
        <v>238</v>
      </c>
      <c r="F466" s="30">
        <v>54074</v>
      </c>
      <c r="G466" s="28">
        <v>34742</v>
      </c>
      <c r="H466" s="29">
        <v>1.5564446491278567</v>
      </c>
    </row>
    <row r="467" spans="1:8" s="4" customFormat="1" ht="29.25" customHeight="1">
      <c r="A467" s="5"/>
      <c r="B467" s="5"/>
      <c r="C467" s="32"/>
      <c r="D467" s="73" t="s">
        <v>990</v>
      </c>
      <c r="E467" s="74" t="s">
        <v>238</v>
      </c>
      <c r="F467" s="30">
        <v>59750</v>
      </c>
      <c r="G467" s="28">
        <v>34742</v>
      </c>
      <c r="H467" s="29">
        <v>1.7198203903056819</v>
      </c>
    </row>
    <row r="468" spans="1:8" s="4" customFormat="1" ht="25.5">
      <c r="A468" s="5"/>
      <c r="B468" s="5"/>
      <c r="C468" s="32"/>
      <c r="D468" s="73" t="s">
        <v>206</v>
      </c>
      <c r="E468" s="74" t="s">
        <v>164</v>
      </c>
      <c r="F468" s="30">
        <v>59295</v>
      </c>
      <c r="G468" s="31">
        <v>34742</v>
      </c>
      <c r="H468" s="29">
        <v>1.706723850094986</v>
      </c>
    </row>
    <row r="469" spans="1:8" s="4" customFormat="1" ht="28.5" customHeight="1">
      <c r="A469" s="5"/>
      <c r="B469" s="5"/>
      <c r="C469" s="32"/>
      <c r="D469" s="73" t="s">
        <v>991</v>
      </c>
      <c r="E469" s="76" t="s">
        <v>992</v>
      </c>
      <c r="F469" s="30">
        <v>60606</v>
      </c>
      <c r="G469" s="28">
        <v>34742</v>
      </c>
      <c r="H469" s="29">
        <v>1.7444591560647056</v>
      </c>
    </row>
    <row r="470" spans="1:8" s="4" customFormat="1" ht="30" customHeight="1">
      <c r="A470" s="5"/>
      <c r="B470" s="5"/>
      <c r="C470" s="32"/>
      <c r="D470" s="73" t="s">
        <v>208</v>
      </c>
      <c r="E470" s="76" t="s">
        <v>125</v>
      </c>
      <c r="F470" s="30">
        <v>61194</v>
      </c>
      <c r="G470" s="28">
        <v>34742</v>
      </c>
      <c r="H470" s="29">
        <v>1.7613839157216049</v>
      </c>
    </row>
    <row r="471" spans="1:8" s="4" customFormat="1" ht="42.75" customHeight="1">
      <c r="A471" s="3">
        <f>A463+1</f>
        <v>69</v>
      </c>
      <c r="B471" s="3">
        <v>5015</v>
      </c>
      <c r="C471" s="8" t="s">
        <v>877</v>
      </c>
      <c r="D471" s="8" t="s">
        <v>722</v>
      </c>
      <c r="E471" s="8" t="s">
        <v>115</v>
      </c>
      <c r="F471" s="19">
        <v>101091</v>
      </c>
      <c r="G471" s="19">
        <v>34552</v>
      </c>
      <c r="H471" s="29">
        <v>2.925764065755962</v>
      </c>
    </row>
    <row r="472" spans="1:8" s="4" customFormat="1" ht="33" customHeight="1">
      <c r="A472" s="5"/>
      <c r="B472" s="5"/>
      <c r="C472" s="32"/>
      <c r="D472" s="8" t="s">
        <v>397</v>
      </c>
      <c r="E472" s="8" t="s">
        <v>140</v>
      </c>
      <c r="F472" s="19">
        <v>67470</v>
      </c>
      <c r="G472" s="19">
        <v>34552</v>
      </c>
      <c r="H472" s="29">
        <v>1.9527089604075016</v>
      </c>
    </row>
    <row r="473" spans="1:8" s="4" customFormat="1" ht="39" customHeight="1">
      <c r="A473" s="5"/>
      <c r="B473" s="5"/>
      <c r="C473" s="32"/>
      <c r="D473" s="8" t="s">
        <v>398</v>
      </c>
      <c r="E473" s="8" t="s">
        <v>311</v>
      </c>
      <c r="F473" s="19">
        <v>70309</v>
      </c>
      <c r="G473" s="19">
        <v>34552</v>
      </c>
      <c r="H473" s="29">
        <v>2.0348749710581151</v>
      </c>
    </row>
    <row r="474" spans="1:8" s="4" customFormat="1" ht="33" customHeight="1">
      <c r="A474" s="5"/>
      <c r="B474" s="5"/>
      <c r="C474" s="32"/>
      <c r="D474" s="8" t="s">
        <v>399</v>
      </c>
      <c r="E474" s="8" t="s">
        <v>125</v>
      </c>
      <c r="F474" s="19">
        <v>80916</v>
      </c>
      <c r="G474" s="19">
        <v>34552</v>
      </c>
      <c r="H474" s="29">
        <v>2.3418615420236164</v>
      </c>
    </row>
    <row r="475" spans="1:8" s="4" customFormat="1" ht="33" customHeight="1">
      <c r="A475" s="5"/>
      <c r="B475" s="5"/>
      <c r="C475" s="32"/>
      <c r="D475" s="8" t="s">
        <v>723</v>
      </c>
      <c r="E475" s="8" t="s">
        <v>164</v>
      </c>
      <c r="F475" s="19">
        <v>76401</v>
      </c>
      <c r="G475" s="19">
        <v>34552</v>
      </c>
      <c r="H475" s="29">
        <v>2.2111889326232923</v>
      </c>
    </row>
    <row r="476" spans="1:8" s="4" customFormat="1" ht="31.5" customHeight="1">
      <c r="A476" s="5"/>
      <c r="B476" s="5"/>
      <c r="C476" s="32"/>
      <c r="D476" s="8" t="s">
        <v>724</v>
      </c>
      <c r="E476" s="8" t="s">
        <v>170</v>
      </c>
      <c r="F476" s="19">
        <v>84703</v>
      </c>
      <c r="G476" s="19">
        <v>34552</v>
      </c>
      <c r="H476" s="29">
        <v>2.4514644593655941</v>
      </c>
    </row>
    <row r="477" spans="1:8" s="4" customFormat="1" ht="59.25" customHeight="1">
      <c r="A477" s="5"/>
      <c r="B477" s="5"/>
      <c r="C477" s="32"/>
      <c r="D477" s="8" t="s">
        <v>725</v>
      </c>
      <c r="E477" s="8" t="s">
        <v>198</v>
      </c>
      <c r="F477" s="19">
        <v>52660</v>
      </c>
      <c r="G477" s="19">
        <v>34552</v>
      </c>
      <c r="H477" s="29">
        <v>1.5240796480666821</v>
      </c>
    </row>
    <row r="478" spans="1:8" s="2" customFormat="1" ht="55.5" customHeight="1">
      <c r="A478" s="1">
        <f>A471+1</f>
        <v>70</v>
      </c>
      <c r="B478" s="1">
        <v>5017</v>
      </c>
      <c r="C478" s="11" t="s">
        <v>880</v>
      </c>
      <c r="D478" s="12" t="s">
        <v>131</v>
      </c>
      <c r="E478" s="12" t="s">
        <v>115</v>
      </c>
      <c r="F478" s="7">
        <v>130918</v>
      </c>
      <c r="G478" s="7">
        <v>40365</v>
      </c>
      <c r="H478" s="29">
        <v>3.2433543911804783</v>
      </c>
    </row>
    <row r="479" spans="1:8" s="2" customFormat="1" ht="31.5" customHeight="1">
      <c r="A479" s="1"/>
      <c r="B479" s="1"/>
      <c r="C479" s="11"/>
      <c r="D479" s="12" t="s">
        <v>890</v>
      </c>
      <c r="E479" s="12" t="s">
        <v>140</v>
      </c>
      <c r="F479" s="7">
        <v>115594</v>
      </c>
      <c r="G479" s="7">
        <v>40365</v>
      </c>
      <c r="H479" s="29">
        <v>2.8637185680663944</v>
      </c>
    </row>
    <row r="480" spans="1:8" s="2" customFormat="1" ht="29.25" customHeight="1">
      <c r="A480" s="1"/>
      <c r="B480" s="1"/>
      <c r="C480" s="11"/>
      <c r="D480" s="12" t="s">
        <v>136</v>
      </c>
      <c r="E480" s="12" t="s">
        <v>165</v>
      </c>
      <c r="F480" s="7">
        <v>95742</v>
      </c>
      <c r="G480" s="7">
        <v>40365</v>
      </c>
      <c r="H480" s="29">
        <v>2.3719063545150503</v>
      </c>
    </row>
    <row r="481" spans="1:8" s="2" customFormat="1" ht="29.25" customHeight="1">
      <c r="A481" s="1"/>
      <c r="B481" s="1"/>
      <c r="C481" s="11"/>
      <c r="D481" s="12" t="s">
        <v>135</v>
      </c>
      <c r="E481" s="12" t="s">
        <v>164</v>
      </c>
      <c r="F481" s="7">
        <v>113148</v>
      </c>
      <c r="G481" s="7">
        <v>40365</v>
      </c>
      <c r="H481" s="29">
        <v>2.8031215161649943</v>
      </c>
    </row>
    <row r="482" spans="1:8" s="2" customFormat="1" ht="29.25" customHeight="1">
      <c r="A482" s="1"/>
      <c r="B482" s="1"/>
      <c r="C482" s="11"/>
      <c r="D482" s="12" t="s">
        <v>133</v>
      </c>
      <c r="E482" s="12" t="s">
        <v>311</v>
      </c>
      <c r="F482" s="7">
        <v>95094</v>
      </c>
      <c r="G482" s="7">
        <v>40365</v>
      </c>
      <c r="H482" s="29">
        <v>2.3558528428093646</v>
      </c>
    </row>
    <row r="483" spans="1:8" s="2" customFormat="1" ht="31.5" customHeight="1">
      <c r="A483" s="1"/>
      <c r="B483" s="1"/>
      <c r="C483" s="11"/>
      <c r="D483" s="12" t="s">
        <v>132</v>
      </c>
      <c r="E483" s="12" t="s">
        <v>891</v>
      </c>
      <c r="F483" s="7">
        <v>95743</v>
      </c>
      <c r="G483" s="7">
        <v>40365</v>
      </c>
      <c r="H483" s="29">
        <v>2.3719311284528675</v>
      </c>
    </row>
    <row r="484" spans="1:8" s="2" customFormat="1" ht="54.75" customHeight="1">
      <c r="A484" s="1"/>
      <c r="B484" s="1"/>
      <c r="C484" s="11"/>
      <c r="D484" s="12" t="s">
        <v>892</v>
      </c>
      <c r="E484" s="12" t="s">
        <v>198</v>
      </c>
      <c r="F484" s="7">
        <v>81662</v>
      </c>
      <c r="G484" s="7">
        <v>40365</v>
      </c>
      <c r="H484" s="29">
        <v>2.0230893100458318</v>
      </c>
    </row>
    <row r="485" spans="1:8" s="2" customFormat="1" ht="30" customHeight="1">
      <c r="A485" s="1"/>
      <c r="B485" s="1"/>
      <c r="C485" s="11"/>
      <c r="D485" s="12" t="s">
        <v>137</v>
      </c>
      <c r="E485" s="12" t="s">
        <v>472</v>
      </c>
      <c r="F485" s="7">
        <v>109559</v>
      </c>
      <c r="G485" s="7">
        <v>40365</v>
      </c>
      <c r="H485" s="29">
        <v>2.7142078533382881</v>
      </c>
    </row>
    <row r="486" spans="1:8" s="4" customFormat="1" ht="27.75" customHeight="1">
      <c r="A486" s="1">
        <f>A478+1</f>
        <v>71</v>
      </c>
      <c r="B486" s="1">
        <v>5018</v>
      </c>
      <c r="C486" s="11" t="s">
        <v>946</v>
      </c>
      <c r="D486" s="11" t="s">
        <v>351</v>
      </c>
      <c r="E486" s="11" t="s">
        <v>115</v>
      </c>
      <c r="F486" s="7">
        <v>80187.83</v>
      </c>
      <c r="G486" s="7">
        <v>26813.98</v>
      </c>
      <c r="H486" s="29">
        <v>2.9905232270628979</v>
      </c>
    </row>
    <row r="487" spans="1:8" s="4" customFormat="1" ht="31.5" customHeight="1">
      <c r="A487" s="5"/>
      <c r="B487" s="5"/>
      <c r="C487" s="32"/>
      <c r="D487" s="11" t="s">
        <v>352</v>
      </c>
      <c r="E487" s="11" t="s">
        <v>140</v>
      </c>
      <c r="F487" s="7">
        <v>46883.57</v>
      </c>
      <c r="G487" s="7">
        <v>26813.98</v>
      </c>
      <c r="H487" s="29">
        <v>1.7484748627395112</v>
      </c>
    </row>
    <row r="488" spans="1:8" s="4" customFormat="1" ht="31.5" customHeight="1">
      <c r="A488" s="5"/>
      <c r="B488" s="5"/>
      <c r="C488" s="32"/>
      <c r="D488" s="11" t="s">
        <v>353</v>
      </c>
      <c r="E488" s="11" t="s">
        <v>228</v>
      </c>
      <c r="F488" s="7">
        <v>71027.350000000006</v>
      </c>
      <c r="G488" s="7">
        <v>26813.98</v>
      </c>
      <c r="H488" s="29">
        <v>2.6488924807134193</v>
      </c>
    </row>
    <row r="489" spans="1:8" s="4" customFormat="1" ht="32.25" customHeight="1">
      <c r="A489" s="5"/>
      <c r="B489" s="5"/>
      <c r="C489" s="32"/>
      <c r="D489" s="11" t="s">
        <v>354</v>
      </c>
      <c r="E489" s="11" t="s">
        <v>164</v>
      </c>
      <c r="F489" s="7">
        <v>68998.039999999994</v>
      </c>
      <c r="G489" s="7">
        <v>26813.98</v>
      </c>
      <c r="H489" s="29">
        <v>2.5732114367206953</v>
      </c>
    </row>
    <row r="490" spans="1:8" s="4" customFormat="1" ht="38.25">
      <c r="A490" s="5"/>
      <c r="B490" s="5"/>
      <c r="C490" s="32"/>
      <c r="D490" s="11" t="s">
        <v>947</v>
      </c>
      <c r="E490" s="11" t="s">
        <v>355</v>
      </c>
      <c r="F490" s="7">
        <v>16114.1</v>
      </c>
      <c r="G490" s="7">
        <v>26813.98</v>
      </c>
      <c r="H490" s="29">
        <v>0.60095890278131037</v>
      </c>
    </row>
    <row r="491" spans="1:8" s="4" customFormat="1" ht="27.75" customHeight="1">
      <c r="A491" s="5"/>
      <c r="B491" s="5"/>
      <c r="C491" s="32"/>
      <c r="D491" s="11" t="s">
        <v>356</v>
      </c>
      <c r="E491" s="11" t="s">
        <v>125</v>
      </c>
      <c r="F491" s="7">
        <v>73714.67</v>
      </c>
      <c r="G491" s="7">
        <v>26813.98</v>
      </c>
      <c r="H491" s="29">
        <v>2.7491133356555051</v>
      </c>
    </row>
    <row r="492" spans="1:8" s="4" customFormat="1" ht="53.25" customHeight="1">
      <c r="A492" s="1">
        <f>A486+1</f>
        <v>72</v>
      </c>
      <c r="B492" s="1">
        <v>5025</v>
      </c>
      <c r="C492" s="11" t="s">
        <v>69</v>
      </c>
      <c r="D492" s="11" t="s">
        <v>467</v>
      </c>
      <c r="E492" s="11" t="s">
        <v>115</v>
      </c>
      <c r="F492" s="7">
        <v>83362</v>
      </c>
      <c r="G492" s="7">
        <v>33525</v>
      </c>
      <c r="H492" s="29">
        <v>2.4865622669649516</v>
      </c>
    </row>
    <row r="493" spans="1:8" s="4" customFormat="1" ht="25.5">
      <c r="A493" s="5"/>
      <c r="B493" s="5"/>
      <c r="C493" s="32"/>
      <c r="D493" s="11" t="s">
        <v>468</v>
      </c>
      <c r="E493" s="11" t="s">
        <v>263</v>
      </c>
      <c r="F493" s="7">
        <v>69882</v>
      </c>
      <c r="G493" s="7">
        <v>33525</v>
      </c>
      <c r="H493" s="29">
        <v>2.0844742729306489</v>
      </c>
    </row>
    <row r="494" spans="1:8" s="4" customFormat="1" ht="25.5">
      <c r="A494" s="5"/>
      <c r="B494" s="5"/>
      <c r="C494" s="32"/>
      <c r="D494" s="11" t="s">
        <v>1046</v>
      </c>
      <c r="E494" s="11" t="s">
        <v>125</v>
      </c>
      <c r="F494" s="7">
        <v>75848</v>
      </c>
      <c r="G494" s="7">
        <v>33525</v>
      </c>
      <c r="H494" s="29">
        <v>2.2624310216256527</v>
      </c>
    </row>
    <row r="495" spans="1:8" s="4" customFormat="1" ht="25.5">
      <c r="A495" s="5"/>
      <c r="B495" s="5"/>
      <c r="C495" s="32"/>
      <c r="D495" s="11" t="s">
        <v>469</v>
      </c>
      <c r="E495" s="11" t="s">
        <v>125</v>
      </c>
      <c r="F495" s="7">
        <v>70630</v>
      </c>
      <c r="G495" s="7">
        <v>33525</v>
      </c>
      <c r="H495" s="29">
        <v>2.1067859806114839</v>
      </c>
    </row>
    <row r="496" spans="1:8" s="4" customFormat="1" ht="54" customHeight="1">
      <c r="A496" s="1">
        <f>A492+1</f>
        <v>73</v>
      </c>
      <c r="B496" s="1">
        <v>5113</v>
      </c>
      <c r="C496" s="11" t="s">
        <v>70</v>
      </c>
      <c r="D496" s="32"/>
      <c r="E496" s="11" t="s">
        <v>115</v>
      </c>
      <c r="F496" s="7">
        <v>109550.02</v>
      </c>
      <c r="G496" s="7">
        <v>31437.52</v>
      </c>
      <c r="H496" s="29">
        <v>3.4846902681890937</v>
      </c>
    </row>
    <row r="497" spans="1:8" s="4" customFormat="1" ht="26.25" customHeight="1">
      <c r="A497" s="5"/>
      <c r="B497" s="5"/>
      <c r="C497" s="22"/>
      <c r="D497" s="11" t="s">
        <v>969</v>
      </c>
      <c r="E497" s="11" t="s">
        <v>115</v>
      </c>
      <c r="F497" s="7">
        <v>108983.33</v>
      </c>
      <c r="G497" s="7">
        <v>31437.52</v>
      </c>
      <c r="H497" s="29">
        <v>3.4666643552035912</v>
      </c>
    </row>
    <row r="498" spans="1:8" s="4" customFormat="1" ht="25.5">
      <c r="A498" s="5"/>
      <c r="B498" s="5"/>
      <c r="C498" s="22"/>
      <c r="D498" s="11" t="s">
        <v>434</v>
      </c>
      <c r="E498" s="11" t="s">
        <v>125</v>
      </c>
      <c r="F498" s="7">
        <v>100424.81</v>
      </c>
      <c r="G498" s="7">
        <v>31437.52</v>
      </c>
      <c r="H498" s="29">
        <v>3.1944253236260365</v>
      </c>
    </row>
    <row r="499" spans="1:8" s="4" customFormat="1" ht="31.5" customHeight="1">
      <c r="A499" s="5"/>
      <c r="B499" s="5"/>
      <c r="C499" s="22"/>
      <c r="D499" s="32"/>
      <c r="E499" s="11" t="s">
        <v>140</v>
      </c>
      <c r="F499" s="7">
        <v>99846.22</v>
      </c>
      <c r="G499" s="7">
        <v>31437.52</v>
      </c>
      <c r="H499" s="29">
        <v>3.1760208820543094</v>
      </c>
    </row>
    <row r="500" spans="1:8" s="4" customFormat="1" ht="28.5" customHeight="1">
      <c r="A500" s="5"/>
      <c r="B500" s="5"/>
      <c r="C500" s="22"/>
      <c r="D500" s="11" t="s">
        <v>973</v>
      </c>
      <c r="E500" s="11" t="s">
        <v>140</v>
      </c>
      <c r="F500" s="7">
        <v>109396.47</v>
      </c>
      <c r="G500" s="7">
        <v>31437.52</v>
      </c>
      <c r="H500" s="29">
        <v>3.4798059770618037</v>
      </c>
    </row>
    <row r="501" spans="1:8" s="4" customFormat="1" ht="25.5">
      <c r="A501" s="5"/>
      <c r="B501" s="5"/>
      <c r="C501" s="22"/>
      <c r="D501" s="11"/>
      <c r="E501" s="11" t="s">
        <v>684</v>
      </c>
      <c r="F501" s="7">
        <v>82855.009999999995</v>
      </c>
      <c r="G501" s="7">
        <v>31437.52</v>
      </c>
      <c r="H501" s="29">
        <v>2.6355453610844619</v>
      </c>
    </row>
    <row r="502" spans="1:8" s="4" customFormat="1" ht="25.5">
      <c r="A502" s="5"/>
      <c r="B502" s="5"/>
      <c r="C502" s="22"/>
      <c r="D502" s="32"/>
      <c r="E502" s="11" t="s">
        <v>164</v>
      </c>
      <c r="F502" s="7">
        <v>101457.66</v>
      </c>
      <c r="G502" s="7">
        <v>31437.52</v>
      </c>
      <c r="H502" s="29">
        <v>3.2272793782715685</v>
      </c>
    </row>
    <row r="503" spans="1:8" s="4" customFormat="1" ht="31.5" customHeight="1">
      <c r="A503" s="5"/>
      <c r="B503" s="5"/>
      <c r="C503" s="22"/>
      <c r="D503" s="11" t="s">
        <v>974</v>
      </c>
      <c r="E503" s="11" t="s">
        <v>164</v>
      </c>
      <c r="F503" s="7">
        <v>90801.3</v>
      </c>
      <c r="G503" s="7">
        <v>31437.52</v>
      </c>
      <c r="H503" s="29">
        <v>2.8883098921288957</v>
      </c>
    </row>
    <row r="504" spans="1:8" s="4" customFormat="1" ht="38.25">
      <c r="A504" s="5"/>
      <c r="B504" s="5"/>
      <c r="C504" s="22"/>
      <c r="D504" s="11"/>
      <c r="E504" s="11" t="s">
        <v>435</v>
      </c>
      <c r="F504" s="7">
        <v>60838.92</v>
      </c>
      <c r="G504" s="7">
        <v>31437.52</v>
      </c>
      <c r="H504" s="29">
        <v>1.9352328046232654</v>
      </c>
    </row>
    <row r="505" spans="1:8" s="4" customFormat="1" ht="28.5" customHeight="1">
      <c r="A505" s="5"/>
      <c r="B505" s="5"/>
      <c r="C505" s="22"/>
      <c r="D505" s="11" t="s">
        <v>436</v>
      </c>
      <c r="E505" s="11" t="s">
        <v>238</v>
      </c>
      <c r="F505" s="7">
        <v>83400.479999999996</v>
      </c>
      <c r="G505" s="7">
        <v>31437.52</v>
      </c>
      <c r="H505" s="29">
        <v>2.6528962844397395</v>
      </c>
    </row>
    <row r="506" spans="1:8" s="4" customFormat="1" ht="29.25" customHeight="1">
      <c r="A506" s="5"/>
      <c r="B506" s="5"/>
      <c r="C506" s="22"/>
      <c r="D506" s="11"/>
      <c r="E506" s="11" t="s">
        <v>165</v>
      </c>
      <c r="F506" s="7">
        <v>41006.68</v>
      </c>
      <c r="G506" s="7">
        <v>31437.52</v>
      </c>
      <c r="H506" s="29">
        <v>1.304386605559217</v>
      </c>
    </row>
    <row r="507" spans="1:8" s="4" customFormat="1" ht="25.5">
      <c r="A507" s="5"/>
      <c r="B507" s="5"/>
      <c r="C507" s="22"/>
      <c r="D507" s="11" t="s">
        <v>970</v>
      </c>
      <c r="E507" s="11" t="s">
        <v>165</v>
      </c>
      <c r="F507" s="7">
        <v>79564.850000000006</v>
      </c>
      <c r="G507" s="7">
        <v>31437.52</v>
      </c>
      <c r="H507" s="29">
        <v>2.5308882507271568</v>
      </c>
    </row>
    <row r="508" spans="1:8" s="4" customFormat="1" ht="25.5">
      <c r="A508" s="5"/>
      <c r="B508" s="5"/>
      <c r="C508" s="22"/>
      <c r="D508" s="11"/>
      <c r="E508" s="11" t="s">
        <v>338</v>
      </c>
      <c r="F508" s="7">
        <v>55579.98</v>
      </c>
      <c r="G508" s="7">
        <v>31437.52</v>
      </c>
      <c r="H508" s="29">
        <v>1.7679505253595067</v>
      </c>
    </row>
    <row r="509" spans="1:8" s="4" customFormat="1" ht="30" customHeight="1">
      <c r="A509" s="5"/>
      <c r="B509" s="5"/>
      <c r="C509" s="22"/>
      <c r="D509" s="11" t="s">
        <v>646</v>
      </c>
      <c r="E509" s="11" t="s">
        <v>338</v>
      </c>
      <c r="F509" s="7">
        <v>36730.94</v>
      </c>
      <c r="G509" s="7">
        <v>31437.52</v>
      </c>
      <c r="H509" s="29">
        <v>1.1683790578900626</v>
      </c>
    </row>
    <row r="510" spans="1:8" s="4" customFormat="1" ht="31.5" customHeight="1">
      <c r="A510" s="5"/>
      <c r="B510" s="5"/>
      <c r="C510" s="22"/>
      <c r="D510" s="11" t="s">
        <v>971</v>
      </c>
      <c r="E510" s="11" t="s">
        <v>972</v>
      </c>
      <c r="F510" s="7">
        <v>57104.26</v>
      </c>
      <c r="G510" s="7">
        <v>31437.52</v>
      </c>
      <c r="H510" s="29">
        <v>1.816436538251109</v>
      </c>
    </row>
    <row r="511" spans="1:8" s="4" customFormat="1" ht="38.25">
      <c r="A511" s="1">
        <f>A496+1</f>
        <v>74</v>
      </c>
      <c r="B511" s="1">
        <v>5201</v>
      </c>
      <c r="C511" s="23" t="s">
        <v>71</v>
      </c>
      <c r="D511" s="11" t="s">
        <v>611</v>
      </c>
      <c r="E511" s="11" t="s">
        <v>115</v>
      </c>
      <c r="F511" s="7">
        <v>96673.71</v>
      </c>
      <c r="G511" s="7">
        <v>31350</v>
      </c>
      <c r="H511" s="29">
        <v>3.0836909090909095</v>
      </c>
    </row>
    <row r="512" spans="1:8" s="4" customFormat="1" ht="32.25" customHeight="1">
      <c r="A512" s="5"/>
      <c r="B512" s="5"/>
      <c r="C512" s="22"/>
      <c r="D512" s="11" t="s">
        <v>221</v>
      </c>
      <c r="E512" s="11" t="s">
        <v>140</v>
      </c>
      <c r="F512" s="7">
        <v>87265.31</v>
      </c>
      <c r="G512" s="7">
        <v>31350</v>
      </c>
      <c r="H512" s="29">
        <v>2.7835824561403508</v>
      </c>
    </row>
    <row r="513" spans="1:8" s="4" customFormat="1" ht="30" customHeight="1">
      <c r="A513" s="5"/>
      <c r="B513" s="5"/>
      <c r="C513" s="22"/>
      <c r="D513" s="11" t="s">
        <v>222</v>
      </c>
      <c r="E513" s="11" t="s">
        <v>173</v>
      </c>
      <c r="F513" s="7">
        <v>77926.67</v>
      </c>
      <c r="G513" s="7">
        <v>31350</v>
      </c>
      <c r="H513" s="29">
        <v>2.4856992025518343</v>
      </c>
    </row>
    <row r="514" spans="1:8" s="4" customFormat="1" ht="30" customHeight="1">
      <c r="A514" s="5"/>
      <c r="B514" s="5"/>
      <c r="C514" s="22"/>
      <c r="D514" s="11" t="s">
        <v>224</v>
      </c>
      <c r="E514" s="11" t="s">
        <v>228</v>
      </c>
      <c r="F514" s="7">
        <v>53449.47</v>
      </c>
      <c r="G514" s="7">
        <v>31350</v>
      </c>
      <c r="H514" s="29">
        <v>1.7049272727272728</v>
      </c>
    </row>
    <row r="515" spans="1:8" s="4" customFormat="1" ht="38.25">
      <c r="A515" s="5"/>
      <c r="B515" s="5"/>
      <c r="C515" s="22"/>
      <c r="D515" s="11" t="s">
        <v>223</v>
      </c>
      <c r="E515" s="11" t="s">
        <v>278</v>
      </c>
      <c r="F515" s="7">
        <v>46101.98</v>
      </c>
      <c r="G515" s="7">
        <v>31350</v>
      </c>
      <c r="H515" s="29">
        <v>1.470557575757576</v>
      </c>
    </row>
    <row r="516" spans="1:8" s="4" customFormat="1" ht="38.25">
      <c r="A516" s="5"/>
      <c r="B516" s="5"/>
      <c r="C516" s="22"/>
      <c r="D516" s="11" t="s">
        <v>225</v>
      </c>
      <c r="E516" s="11" t="s">
        <v>612</v>
      </c>
      <c r="F516" s="7">
        <v>91186.77</v>
      </c>
      <c r="G516" s="7">
        <v>31350</v>
      </c>
      <c r="H516" s="29">
        <v>2.9086688995215311</v>
      </c>
    </row>
    <row r="517" spans="1:8" s="4" customFormat="1" ht="29.25" customHeight="1">
      <c r="A517" s="5"/>
      <c r="B517" s="5"/>
      <c r="C517" s="22"/>
      <c r="D517" s="11" t="s">
        <v>226</v>
      </c>
      <c r="E517" s="11" t="s">
        <v>164</v>
      </c>
      <c r="F517" s="7">
        <v>78769.42</v>
      </c>
      <c r="G517" s="7">
        <v>31350</v>
      </c>
      <c r="H517" s="29">
        <v>2.5125811802232856</v>
      </c>
    </row>
    <row r="518" spans="1:8" s="4" customFormat="1" ht="30" customHeight="1">
      <c r="A518" s="5"/>
      <c r="B518" s="5"/>
      <c r="C518" s="22"/>
      <c r="D518" s="11" t="s">
        <v>613</v>
      </c>
      <c r="E518" s="11" t="s">
        <v>165</v>
      </c>
      <c r="F518" s="7">
        <v>81852.75</v>
      </c>
      <c r="G518" s="7">
        <v>31350</v>
      </c>
      <c r="H518" s="29">
        <v>2.610933014354067</v>
      </c>
    </row>
    <row r="519" spans="1:8" s="4" customFormat="1" ht="32.25" customHeight="1">
      <c r="A519" s="5"/>
      <c r="B519" s="5"/>
      <c r="C519" s="22"/>
      <c r="D519" s="11" t="s">
        <v>220</v>
      </c>
      <c r="E519" s="11" t="s">
        <v>125</v>
      </c>
      <c r="F519" s="7">
        <v>104972.01</v>
      </c>
      <c r="G519" s="7">
        <v>31350</v>
      </c>
      <c r="H519" s="29">
        <v>3.3483894736842101</v>
      </c>
    </row>
    <row r="520" spans="1:8" s="2" customFormat="1" ht="39.75" customHeight="1">
      <c r="A520" s="1">
        <f>A511+1</f>
        <v>75</v>
      </c>
      <c r="B520" s="1">
        <v>5202</v>
      </c>
      <c r="C520" s="11" t="s">
        <v>72</v>
      </c>
      <c r="D520" s="12"/>
      <c r="E520" s="11" t="s">
        <v>933</v>
      </c>
      <c r="F520" s="7">
        <v>60472.82</v>
      </c>
      <c r="G520" s="7">
        <v>36970</v>
      </c>
      <c r="H520" s="29">
        <v>1.6357268055179877</v>
      </c>
    </row>
    <row r="521" spans="1:8" s="2" customFormat="1" ht="28.5" customHeight="1">
      <c r="A521" s="1"/>
      <c r="B521" s="1"/>
      <c r="C521" s="11"/>
      <c r="D521" s="12" t="s">
        <v>157</v>
      </c>
      <c r="E521" s="11" t="s">
        <v>125</v>
      </c>
      <c r="F521" s="7">
        <v>106115.95</v>
      </c>
      <c r="G521" s="7">
        <v>36970</v>
      </c>
      <c r="H521" s="29">
        <v>2.8703259399513117</v>
      </c>
    </row>
    <row r="522" spans="1:8" s="2" customFormat="1" ht="31.5" customHeight="1">
      <c r="A522" s="1"/>
      <c r="B522" s="1"/>
      <c r="C522" s="11"/>
      <c r="D522" s="12" t="s">
        <v>158</v>
      </c>
      <c r="E522" s="12" t="s">
        <v>164</v>
      </c>
      <c r="F522" s="7">
        <v>98914.28</v>
      </c>
      <c r="G522" s="7">
        <v>36970</v>
      </c>
      <c r="H522" s="29">
        <v>2.6755282661617525</v>
      </c>
    </row>
    <row r="523" spans="1:8" s="2" customFormat="1" ht="32.25" customHeight="1">
      <c r="A523" s="1"/>
      <c r="B523" s="1"/>
      <c r="C523" s="11"/>
      <c r="D523" s="12" t="s">
        <v>747</v>
      </c>
      <c r="E523" s="12" t="s">
        <v>238</v>
      </c>
      <c r="F523" s="7">
        <v>98881.85</v>
      </c>
      <c r="G523" s="7">
        <v>36970</v>
      </c>
      <c r="H523" s="29">
        <v>2.6746510684338656</v>
      </c>
    </row>
    <row r="524" spans="1:8" s="2" customFormat="1" ht="29.25" customHeight="1">
      <c r="A524" s="1"/>
      <c r="B524" s="1"/>
      <c r="C524" s="11"/>
      <c r="D524" s="12" t="s">
        <v>748</v>
      </c>
      <c r="E524" s="12" t="s">
        <v>140</v>
      </c>
      <c r="F524" s="7">
        <v>108519.67</v>
      </c>
      <c r="G524" s="7">
        <v>36970</v>
      </c>
      <c r="H524" s="29">
        <v>2.9353440627535838</v>
      </c>
    </row>
    <row r="525" spans="1:8" s="2" customFormat="1" ht="42" customHeight="1">
      <c r="A525" s="1"/>
      <c r="B525" s="1"/>
      <c r="C525" s="11"/>
      <c r="D525" s="12" t="s">
        <v>159</v>
      </c>
      <c r="E525" s="12" t="s">
        <v>278</v>
      </c>
      <c r="F525" s="7">
        <v>82530.289999999994</v>
      </c>
      <c r="G525" s="7">
        <v>36970</v>
      </c>
      <c r="H525" s="29">
        <v>2.23235839870165</v>
      </c>
    </row>
    <row r="526" spans="1:8" s="2" customFormat="1" ht="30.75" customHeight="1">
      <c r="A526" s="1"/>
      <c r="B526" s="1"/>
      <c r="C526" s="11"/>
      <c r="D526" s="12" t="s">
        <v>160</v>
      </c>
      <c r="E526" s="12" t="s">
        <v>751</v>
      </c>
      <c r="F526" s="7">
        <v>69934.58</v>
      </c>
      <c r="G526" s="7">
        <v>36970</v>
      </c>
      <c r="H526" s="29">
        <v>1.8916575601839329</v>
      </c>
    </row>
    <row r="527" spans="1:8" s="2" customFormat="1" ht="31.5" customHeight="1">
      <c r="A527" s="1"/>
      <c r="B527" s="1"/>
      <c r="C527" s="11"/>
      <c r="D527" s="12" t="s">
        <v>749</v>
      </c>
      <c r="E527" s="12" t="s">
        <v>203</v>
      </c>
      <c r="F527" s="7">
        <v>56675.08</v>
      </c>
      <c r="G527" s="7">
        <v>36970</v>
      </c>
      <c r="H527" s="29">
        <v>1.533001893427103</v>
      </c>
    </row>
    <row r="528" spans="1:8" s="2" customFormat="1" ht="35.25" customHeight="1">
      <c r="A528" s="1"/>
      <c r="B528" s="1"/>
      <c r="C528" s="23"/>
      <c r="D528" s="12" t="s">
        <v>750</v>
      </c>
      <c r="E528" s="12" t="s">
        <v>270</v>
      </c>
      <c r="F528" s="7">
        <v>96975.43</v>
      </c>
      <c r="G528" s="7">
        <v>36970</v>
      </c>
      <c r="H528" s="29">
        <v>2.6230843927508789</v>
      </c>
    </row>
    <row r="529" spans="1:8" s="2" customFormat="1" ht="35.25" customHeight="1">
      <c r="A529" s="1"/>
      <c r="B529" s="1"/>
      <c r="C529" s="23"/>
      <c r="D529" s="12" t="s">
        <v>934</v>
      </c>
      <c r="E529" s="12" t="s">
        <v>935</v>
      </c>
      <c r="F529" s="7">
        <v>81327.070000000007</v>
      </c>
      <c r="G529" s="7">
        <v>36970</v>
      </c>
      <c r="H529" s="29">
        <v>2.1998125507167976</v>
      </c>
    </row>
    <row r="530" spans="1:8" s="6" customFormat="1" ht="44.25" customHeight="1">
      <c r="A530" s="3">
        <f>A520+1</f>
        <v>76</v>
      </c>
      <c r="B530" s="3">
        <v>5206</v>
      </c>
      <c r="C530" s="15" t="s">
        <v>73</v>
      </c>
      <c r="D530" s="8" t="s">
        <v>948</v>
      </c>
      <c r="E530" s="8" t="s">
        <v>115</v>
      </c>
      <c r="F530" s="10">
        <v>101875.5</v>
      </c>
      <c r="G530" s="10">
        <v>37698.58</v>
      </c>
      <c r="H530" s="29">
        <v>2.702369691378296</v>
      </c>
    </row>
    <row r="531" spans="1:8" s="6" customFormat="1" ht="29.25" customHeight="1">
      <c r="A531" s="3"/>
      <c r="B531" s="3"/>
      <c r="C531" s="15"/>
      <c r="D531" s="8" t="s">
        <v>253</v>
      </c>
      <c r="E531" s="8" t="s">
        <v>140</v>
      </c>
      <c r="F531" s="10">
        <v>91435.5</v>
      </c>
      <c r="G531" s="10">
        <v>37698.58</v>
      </c>
      <c r="H531" s="29">
        <v>2.4254361835379474</v>
      </c>
    </row>
    <row r="532" spans="1:8" s="6" customFormat="1" ht="34.5" customHeight="1">
      <c r="A532" s="62"/>
      <c r="B532" s="62"/>
      <c r="C532" s="49"/>
      <c r="D532" s="8" t="s">
        <v>254</v>
      </c>
      <c r="E532" s="8" t="s">
        <v>125</v>
      </c>
      <c r="F532" s="10">
        <v>93103.85</v>
      </c>
      <c r="G532" s="10">
        <v>37698.58</v>
      </c>
      <c r="H532" s="29">
        <v>2.4696911660863621</v>
      </c>
    </row>
    <row r="533" spans="1:8" s="4" customFormat="1" ht="33" customHeight="1">
      <c r="A533" s="3">
        <f>A530+1</f>
        <v>77</v>
      </c>
      <c r="B533" s="3">
        <v>5207</v>
      </c>
      <c r="C533" s="8" t="s">
        <v>74</v>
      </c>
      <c r="D533" s="9"/>
      <c r="E533" s="9" t="s">
        <v>115</v>
      </c>
      <c r="F533" s="19">
        <v>114933</v>
      </c>
      <c r="G533" s="19">
        <v>31840.66</v>
      </c>
      <c r="H533" s="29">
        <v>3.6096299511379475</v>
      </c>
    </row>
    <row r="534" spans="1:8" s="4" customFormat="1" ht="28.5" customHeight="1">
      <c r="A534" s="5"/>
      <c r="B534" s="5"/>
      <c r="C534" s="32"/>
      <c r="D534" s="9" t="s">
        <v>555</v>
      </c>
      <c r="E534" s="9" t="s">
        <v>125</v>
      </c>
      <c r="F534" s="19">
        <v>86284</v>
      </c>
      <c r="G534" s="19">
        <v>31840.66</v>
      </c>
      <c r="H534" s="29">
        <v>2.7098684512192901</v>
      </c>
    </row>
    <row r="535" spans="1:8" s="4" customFormat="1" ht="30" customHeight="1">
      <c r="A535" s="5"/>
      <c r="B535" s="5"/>
      <c r="C535" s="32"/>
      <c r="D535" s="9" t="s">
        <v>556</v>
      </c>
      <c r="E535" s="9" t="s">
        <v>238</v>
      </c>
      <c r="F535" s="19">
        <v>62844</v>
      </c>
      <c r="G535" s="19">
        <v>31840.66</v>
      </c>
      <c r="H535" s="29">
        <v>1.9737028064116762</v>
      </c>
    </row>
    <row r="536" spans="1:8" s="4" customFormat="1" ht="38.25">
      <c r="A536" s="5"/>
      <c r="B536" s="5"/>
      <c r="C536" s="32"/>
      <c r="D536" s="9" t="s">
        <v>557</v>
      </c>
      <c r="E536" s="9" t="s">
        <v>897</v>
      </c>
      <c r="F536" s="19">
        <v>70755</v>
      </c>
      <c r="G536" s="19">
        <v>31840.66</v>
      </c>
      <c r="H536" s="29">
        <v>2.222158711534246</v>
      </c>
    </row>
    <row r="537" spans="1:8" s="4" customFormat="1" ht="25.5">
      <c r="A537" s="5"/>
      <c r="B537" s="5"/>
      <c r="C537" s="32"/>
      <c r="D537" s="9" t="s">
        <v>558</v>
      </c>
      <c r="E537" s="9" t="s">
        <v>898</v>
      </c>
      <c r="F537" s="19">
        <v>67664</v>
      </c>
      <c r="G537" s="19">
        <v>31840.66</v>
      </c>
      <c r="H537" s="29">
        <v>2.1250815780828662</v>
      </c>
    </row>
    <row r="538" spans="1:8" s="4" customFormat="1" ht="25.5">
      <c r="A538" s="5"/>
      <c r="B538" s="5"/>
      <c r="C538" s="32"/>
      <c r="D538" s="9"/>
      <c r="E538" s="9" t="s">
        <v>899</v>
      </c>
      <c r="F538" s="19">
        <v>95204.800000000003</v>
      </c>
      <c r="G538" s="19">
        <v>31840.66</v>
      </c>
      <c r="H538" s="29">
        <v>2.9900385230708157</v>
      </c>
    </row>
    <row r="539" spans="1:8" s="4" customFormat="1" ht="29.25" customHeight="1">
      <c r="A539" s="5"/>
      <c r="B539" s="5"/>
      <c r="C539" s="32"/>
      <c r="D539" s="9" t="s">
        <v>895</v>
      </c>
      <c r="E539" s="9" t="s">
        <v>899</v>
      </c>
      <c r="F539" s="19">
        <v>95204.800000000003</v>
      </c>
      <c r="G539" s="19">
        <v>31840.66</v>
      </c>
      <c r="H539" s="29">
        <v>2.9900385230708157</v>
      </c>
    </row>
    <row r="540" spans="1:8" s="4" customFormat="1" ht="31.5" customHeight="1">
      <c r="A540" s="5"/>
      <c r="B540" s="5"/>
      <c r="C540" s="32"/>
      <c r="D540" s="9" t="s">
        <v>559</v>
      </c>
      <c r="E540" s="9" t="s">
        <v>900</v>
      </c>
      <c r="F540" s="19">
        <v>74791</v>
      </c>
      <c r="G540" s="19">
        <v>31840.66</v>
      </c>
      <c r="H540" s="29">
        <v>2.3489148780207447</v>
      </c>
    </row>
    <row r="541" spans="1:8" s="4" customFormat="1" ht="44.25" customHeight="1">
      <c r="A541" s="5"/>
      <c r="B541" s="5"/>
      <c r="C541" s="32"/>
      <c r="D541" s="9" t="s">
        <v>560</v>
      </c>
      <c r="E541" s="9" t="s">
        <v>227</v>
      </c>
      <c r="F541" s="19">
        <v>76715</v>
      </c>
      <c r="G541" s="19">
        <v>31840.66</v>
      </c>
      <c r="H541" s="29">
        <v>2.4093407611525639</v>
      </c>
    </row>
    <row r="542" spans="1:8" s="4" customFormat="1" ht="30" customHeight="1">
      <c r="A542" s="5"/>
      <c r="B542" s="5"/>
      <c r="C542" s="32"/>
      <c r="D542" s="9" t="s">
        <v>896</v>
      </c>
      <c r="E542" s="9" t="s">
        <v>140</v>
      </c>
      <c r="F542" s="19">
        <v>96201</v>
      </c>
      <c r="G542" s="19">
        <v>31840.66</v>
      </c>
      <c r="H542" s="29">
        <v>3.0213255629751394</v>
      </c>
    </row>
    <row r="543" spans="1:8" s="4" customFormat="1" ht="28.5" customHeight="1">
      <c r="A543" s="5"/>
      <c r="B543" s="5"/>
      <c r="C543" s="32"/>
      <c r="D543" s="9" t="s">
        <v>1069</v>
      </c>
      <c r="E543" s="9" t="s">
        <v>197</v>
      </c>
      <c r="F543" s="19">
        <v>90604</v>
      </c>
      <c r="G543" s="19">
        <v>31840.66</v>
      </c>
      <c r="H543" s="29">
        <v>2.8455440308084068</v>
      </c>
    </row>
    <row r="544" spans="1:8" s="4" customFormat="1" ht="29.25" customHeight="1">
      <c r="A544" s="5"/>
      <c r="B544" s="5"/>
      <c r="C544" s="32"/>
      <c r="D544" s="9" t="s">
        <v>561</v>
      </c>
      <c r="E544" s="9" t="s">
        <v>901</v>
      </c>
      <c r="F544" s="19">
        <v>74791</v>
      </c>
      <c r="G544" s="19">
        <v>31840.66</v>
      </c>
      <c r="H544" s="29">
        <v>2.3489148780207447</v>
      </c>
    </row>
    <row r="545" spans="1:8" s="4" customFormat="1" ht="29.25" customHeight="1">
      <c r="A545" s="1">
        <f>A533+1</f>
        <v>78</v>
      </c>
      <c r="B545" s="1">
        <v>5306</v>
      </c>
      <c r="C545" s="11" t="s">
        <v>75</v>
      </c>
      <c r="D545" s="11" t="s">
        <v>752</v>
      </c>
      <c r="E545" s="11" t="s">
        <v>115</v>
      </c>
      <c r="F545" s="20">
        <v>105091.67</v>
      </c>
      <c r="G545" s="20">
        <v>29959.17</v>
      </c>
      <c r="H545" s="29">
        <v>3.5078298230558458</v>
      </c>
    </row>
    <row r="546" spans="1:8" s="4" customFormat="1" ht="28.5" customHeight="1">
      <c r="A546" s="5"/>
      <c r="B546" s="5"/>
      <c r="C546" s="32"/>
      <c r="D546" s="11" t="s">
        <v>753</v>
      </c>
      <c r="E546" s="11" t="s">
        <v>125</v>
      </c>
      <c r="F546" s="20">
        <v>88623.15</v>
      </c>
      <c r="G546" s="20">
        <v>29959.17</v>
      </c>
      <c r="H546" s="29">
        <v>2.9581310163132022</v>
      </c>
    </row>
    <row r="547" spans="1:8" s="4" customFormat="1" ht="28.5" customHeight="1">
      <c r="A547" s="5"/>
      <c r="B547" s="5"/>
      <c r="C547" s="32"/>
      <c r="D547" s="11"/>
      <c r="E547" s="11" t="s">
        <v>214</v>
      </c>
      <c r="F547" s="20">
        <v>42223.4</v>
      </c>
      <c r="G547" s="20">
        <v>29959.17</v>
      </c>
      <c r="H547" s="29">
        <v>1.4093648121760385</v>
      </c>
    </row>
    <row r="548" spans="1:8" s="4" customFormat="1" ht="32.25" customHeight="1">
      <c r="A548" s="5"/>
      <c r="B548" s="5"/>
      <c r="C548" s="32"/>
      <c r="D548" s="11" t="s">
        <v>754</v>
      </c>
      <c r="E548" s="11" t="s">
        <v>164</v>
      </c>
      <c r="F548" s="20">
        <v>70731.350000000006</v>
      </c>
      <c r="G548" s="20">
        <v>29959.17</v>
      </c>
      <c r="H548" s="29">
        <v>2.360924885435745</v>
      </c>
    </row>
    <row r="549" spans="1:8" s="4" customFormat="1" ht="60" customHeight="1">
      <c r="A549" s="5"/>
      <c r="B549" s="5"/>
      <c r="C549" s="32"/>
      <c r="D549" s="11" t="s">
        <v>755</v>
      </c>
      <c r="E549" s="11" t="s">
        <v>198</v>
      </c>
      <c r="F549" s="20">
        <v>53698.19</v>
      </c>
      <c r="G549" s="20">
        <v>29959.17</v>
      </c>
      <c r="H549" s="29">
        <v>1.7923790946144371</v>
      </c>
    </row>
    <row r="550" spans="1:8" s="4" customFormat="1" ht="25.5">
      <c r="A550" s="5"/>
      <c r="B550" s="5"/>
      <c r="C550" s="32"/>
      <c r="D550" s="11" t="s">
        <v>757</v>
      </c>
      <c r="E550" s="11" t="s">
        <v>128</v>
      </c>
      <c r="F550" s="20">
        <v>92887.51</v>
      </c>
      <c r="G550" s="20">
        <v>29959.17</v>
      </c>
      <c r="H550" s="29">
        <v>3.1004700731028261</v>
      </c>
    </row>
    <row r="551" spans="1:8" s="4" customFormat="1" ht="25.5">
      <c r="A551" s="5"/>
      <c r="B551" s="5"/>
      <c r="C551" s="32"/>
      <c r="D551" s="11"/>
      <c r="E551" s="11" t="s">
        <v>173</v>
      </c>
      <c r="F551" s="20">
        <v>60024.5</v>
      </c>
      <c r="G551" s="20">
        <v>29959.17</v>
      </c>
      <c r="H551" s="29">
        <v>2.0035434893556801</v>
      </c>
    </row>
    <row r="552" spans="1:8" s="4" customFormat="1" ht="25.5">
      <c r="A552" s="5"/>
      <c r="B552" s="5"/>
      <c r="C552" s="32"/>
      <c r="D552" s="11" t="s">
        <v>756</v>
      </c>
      <c r="E552" s="11" t="s">
        <v>171</v>
      </c>
      <c r="F552" s="20">
        <v>70800.13</v>
      </c>
      <c r="G552" s="20">
        <v>29959.17</v>
      </c>
      <c r="H552" s="29">
        <v>2.3632206766742874</v>
      </c>
    </row>
    <row r="553" spans="1:8" s="4" customFormat="1" ht="25.5">
      <c r="A553" s="1">
        <f>A545+1</f>
        <v>79</v>
      </c>
      <c r="B553" s="1">
        <v>5401</v>
      </c>
      <c r="C553" s="11" t="s">
        <v>76</v>
      </c>
      <c r="D553" s="24" t="s">
        <v>533</v>
      </c>
      <c r="E553" s="24" t="s">
        <v>115</v>
      </c>
      <c r="F553" s="7">
        <v>105792</v>
      </c>
      <c r="G553" s="7">
        <v>33032</v>
      </c>
      <c r="H553" s="29">
        <v>3.2027125211915717</v>
      </c>
    </row>
    <row r="554" spans="1:8" s="4" customFormat="1" ht="25.5">
      <c r="A554" s="5"/>
      <c r="B554" s="5"/>
      <c r="C554" s="32"/>
      <c r="D554" s="24" t="s">
        <v>534</v>
      </c>
      <c r="E554" s="24" t="s">
        <v>140</v>
      </c>
      <c r="F554" s="7">
        <v>82019</v>
      </c>
      <c r="G554" s="7">
        <v>33032</v>
      </c>
      <c r="H554" s="29">
        <v>2.4830164688786631</v>
      </c>
    </row>
    <row r="555" spans="1:8" s="4" customFormat="1" ht="34.5" customHeight="1">
      <c r="A555" s="5"/>
      <c r="B555" s="5"/>
      <c r="C555" s="32"/>
      <c r="D555" s="24" t="s">
        <v>535</v>
      </c>
      <c r="E555" s="24" t="s">
        <v>170</v>
      </c>
      <c r="F555" s="7">
        <v>75510</v>
      </c>
      <c r="G555" s="7">
        <v>33032</v>
      </c>
      <c r="H555" s="29">
        <v>2.2859651247275368</v>
      </c>
    </row>
    <row r="556" spans="1:8" s="4" customFormat="1" ht="25.5">
      <c r="A556" s="5"/>
      <c r="B556" s="5"/>
      <c r="C556" s="32"/>
      <c r="D556" s="24" t="s">
        <v>777</v>
      </c>
      <c r="E556" s="24" t="s">
        <v>134</v>
      </c>
      <c r="F556" s="7">
        <v>51403</v>
      </c>
      <c r="G556" s="7">
        <v>33032</v>
      </c>
      <c r="H556" s="29">
        <v>1.5561576652942601</v>
      </c>
    </row>
    <row r="557" spans="1:8" s="4" customFormat="1" ht="25.5">
      <c r="A557" s="5"/>
      <c r="B557" s="5"/>
      <c r="C557" s="32"/>
      <c r="D557" s="24"/>
      <c r="E557" s="24" t="s">
        <v>318</v>
      </c>
      <c r="F557" s="7">
        <v>42246</v>
      </c>
      <c r="G557" s="7">
        <v>33032</v>
      </c>
      <c r="H557" s="29">
        <v>1.2789416323565028</v>
      </c>
    </row>
    <row r="558" spans="1:8" s="4" customFormat="1" ht="41.25" customHeight="1">
      <c r="A558" s="5"/>
      <c r="B558" s="5"/>
      <c r="C558" s="32"/>
      <c r="D558" s="24"/>
      <c r="E558" s="24" t="s">
        <v>536</v>
      </c>
      <c r="F558" s="7">
        <v>76726</v>
      </c>
      <c r="G558" s="7">
        <v>33032</v>
      </c>
      <c r="H558" s="29">
        <v>2.3227779123274401</v>
      </c>
    </row>
    <row r="559" spans="1:8" s="4" customFormat="1" ht="29.25" customHeight="1">
      <c r="A559" s="5"/>
      <c r="B559" s="5"/>
      <c r="C559" s="32"/>
      <c r="D559" s="24" t="s">
        <v>537</v>
      </c>
      <c r="E559" s="24" t="s">
        <v>164</v>
      </c>
      <c r="F559" s="7">
        <v>84945</v>
      </c>
      <c r="G559" s="7">
        <v>33032</v>
      </c>
      <c r="H559" s="29">
        <v>2.5715972390409298</v>
      </c>
    </row>
    <row r="560" spans="1:8" s="4" customFormat="1" ht="30" customHeight="1">
      <c r="A560" s="5"/>
      <c r="B560" s="5"/>
      <c r="C560" s="32"/>
      <c r="D560" s="24" t="s">
        <v>538</v>
      </c>
      <c r="E560" s="24" t="s">
        <v>338</v>
      </c>
      <c r="F560" s="7">
        <v>75478</v>
      </c>
      <c r="G560" s="7">
        <v>33032</v>
      </c>
      <c r="H560" s="29">
        <v>2.2849963671591182</v>
      </c>
    </row>
    <row r="561" spans="1:8" s="4" customFormat="1" ht="30" customHeight="1">
      <c r="A561" s="5"/>
      <c r="B561" s="5"/>
      <c r="C561" s="32"/>
      <c r="D561" s="24" t="s">
        <v>539</v>
      </c>
      <c r="E561" s="24" t="s">
        <v>125</v>
      </c>
      <c r="F561" s="7">
        <v>86721</v>
      </c>
      <c r="G561" s="7">
        <v>33032</v>
      </c>
      <c r="H561" s="29">
        <v>2.6253632840881571</v>
      </c>
    </row>
    <row r="562" spans="1:8" s="4" customFormat="1" ht="38.25">
      <c r="A562" s="5"/>
      <c r="B562" s="5"/>
      <c r="C562" s="32"/>
      <c r="D562" s="24"/>
      <c r="E562" s="24" t="s">
        <v>778</v>
      </c>
      <c r="F562" s="7">
        <v>45411</v>
      </c>
      <c r="G562" s="7">
        <v>33032</v>
      </c>
      <c r="H562" s="29">
        <v>1.3747578106078955</v>
      </c>
    </row>
    <row r="563" spans="1:8" s="4" customFormat="1" ht="57" customHeight="1">
      <c r="A563" s="1">
        <f>A553+1</f>
        <v>80</v>
      </c>
      <c r="B563" s="1">
        <v>5403</v>
      </c>
      <c r="C563" s="11" t="s">
        <v>77</v>
      </c>
      <c r="D563" s="12" t="s">
        <v>138</v>
      </c>
      <c r="E563" s="12" t="s">
        <v>115</v>
      </c>
      <c r="F563" s="7">
        <v>96227</v>
      </c>
      <c r="G563" s="7">
        <v>32487</v>
      </c>
      <c r="H563" s="29">
        <v>2.9620155754609536</v>
      </c>
    </row>
    <row r="564" spans="1:8" s="4" customFormat="1" ht="42.75" customHeight="1">
      <c r="A564" s="5"/>
      <c r="B564" s="5"/>
      <c r="C564" s="32"/>
      <c r="D564" s="12" t="s">
        <v>139</v>
      </c>
      <c r="E564" s="12" t="s">
        <v>263</v>
      </c>
      <c r="F564" s="7">
        <v>72877</v>
      </c>
      <c r="G564" s="7">
        <v>32487</v>
      </c>
      <c r="H564" s="29">
        <v>2.2432665373841845</v>
      </c>
    </row>
    <row r="565" spans="1:8" s="4" customFormat="1" ht="33" customHeight="1">
      <c r="A565" s="5"/>
      <c r="B565" s="5"/>
      <c r="C565" s="32"/>
      <c r="D565" s="12" t="s">
        <v>141</v>
      </c>
      <c r="E565" s="12" t="s">
        <v>125</v>
      </c>
      <c r="F565" s="7">
        <v>70490</v>
      </c>
      <c r="G565" s="7">
        <v>32487</v>
      </c>
      <c r="H565" s="29">
        <v>2.1697909933204049</v>
      </c>
    </row>
    <row r="566" spans="1:8" s="4" customFormat="1" ht="32.25" customHeight="1">
      <c r="A566" s="1">
        <f>A563+1</f>
        <v>81</v>
      </c>
      <c r="B566" s="1">
        <v>5501</v>
      </c>
      <c r="C566" s="11" t="s">
        <v>78</v>
      </c>
      <c r="D566" s="16" t="s">
        <v>505</v>
      </c>
      <c r="E566" s="16" t="s">
        <v>115</v>
      </c>
      <c r="F566" s="77">
        <v>123956.66666666667</v>
      </c>
      <c r="G566" s="77">
        <v>35671</v>
      </c>
      <c r="H566" s="29">
        <v>3.4749983646846645</v>
      </c>
    </row>
    <row r="567" spans="1:8" s="4" customFormat="1" ht="25.5">
      <c r="A567" s="5"/>
      <c r="B567" s="5"/>
      <c r="C567" s="32"/>
      <c r="D567" s="16" t="s">
        <v>506</v>
      </c>
      <c r="E567" s="16" t="s">
        <v>140</v>
      </c>
      <c r="F567" s="77">
        <v>92976.416666666672</v>
      </c>
      <c r="G567" s="77">
        <v>35671</v>
      </c>
      <c r="H567" s="29">
        <v>2.6064987431433564</v>
      </c>
    </row>
    <row r="568" spans="1:8" s="4" customFormat="1" ht="30" customHeight="1">
      <c r="A568" s="5"/>
      <c r="B568" s="5"/>
      <c r="C568" s="32"/>
      <c r="D568" s="16" t="s">
        <v>507</v>
      </c>
      <c r="E568" s="78" t="s">
        <v>125</v>
      </c>
      <c r="F568" s="77">
        <v>93384</v>
      </c>
      <c r="G568" s="77">
        <v>35671</v>
      </c>
      <c r="H568" s="29">
        <v>2.617924925009111</v>
      </c>
    </row>
    <row r="569" spans="1:8" s="4" customFormat="1" ht="29.25" customHeight="1">
      <c r="A569" s="5"/>
      <c r="B569" s="5"/>
      <c r="C569" s="32"/>
      <c r="D569" s="16" t="s">
        <v>508</v>
      </c>
      <c r="E569" s="16" t="s">
        <v>164</v>
      </c>
      <c r="F569" s="77">
        <v>93786.583333333328</v>
      </c>
      <c r="G569" s="77">
        <v>35671</v>
      </c>
      <c r="H569" s="29">
        <v>2.6292109369889638</v>
      </c>
    </row>
    <row r="570" spans="1:8" s="4" customFormat="1" ht="47.25" customHeight="1">
      <c r="A570" s="5"/>
      <c r="B570" s="5"/>
      <c r="C570" s="32"/>
      <c r="D570" s="16" t="s">
        <v>509</v>
      </c>
      <c r="E570" s="16" t="s">
        <v>173</v>
      </c>
      <c r="F570" s="77">
        <v>84956.666666666672</v>
      </c>
      <c r="G570" s="77">
        <v>35671</v>
      </c>
      <c r="H570" s="29">
        <v>2.3816732546513042</v>
      </c>
    </row>
    <row r="571" spans="1:8" s="4" customFormat="1" ht="25.5">
      <c r="A571" s="5"/>
      <c r="B571" s="5"/>
      <c r="C571" s="32"/>
      <c r="D571" s="16" t="s">
        <v>510</v>
      </c>
      <c r="E571" s="16" t="s">
        <v>170</v>
      </c>
      <c r="F571" s="77">
        <v>84435.166666666672</v>
      </c>
      <c r="G571" s="77">
        <v>35671</v>
      </c>
      <c r="H571" s="29">
        <v>2.3670535355517557</v>
      </c>
    </row>
    <row r="572" spans="1:8" s="4" customFormat="1">
      <c r="A572" s="5"/>
      <c r="B572" s="5"/>
      <c r="C572" s="32"/>
      <c r="D572" s="16" t="s">
        <v>511</v>
      </c>
      <c r="E572" s="16" t="s">
        <v>238</v>
      </c>
      <c r="F572" s="77">
        <v>78262.75</v>
      </c>
      <c r="G572" s="77">
        <v>35671</v>
      </c>
      <c r="H572" s="29">
        <v>2.1940161475708559</v>
      </c>
    </row>
    <row r="573" spans="1:8" s="4" customFormat="1" ht="38.25">
      <c r="A573" s="5"/>
      <c r="B573" s="5"/>
      <c r="C573" s="32"/>
      <c r="D573" s="16"/>
      <c r="E573" s="16" t="s">
        <v>968</v>
      </c>
      <c r="F573" s="77">
        <v>67577.75</v>
      </c>
      <c r="G573" s="77">
        <v>35671</v>
      </c>
      <c r="H573" s="29">
        <v>1.8944731013988954</v>
      </c>
    </row>
    <row r="574" spans="1:8" s="4" customFormat="1" ht="25.5">
      <c r="A574" s="5"/>
      <c r="B574" s="5"/>
      <c r="C574" s="32"/>
      <c r="D574" s="16" t="s">
        <v>512</v>
      </c>
      <c r="E574" s="16" t="s">
        <v>171</v>
      </c>
      <c r="F574" s="77">
        <v>76947</v>
      </c>
      <c r="G574" s="77">
        <v>35671</v>
      </c>
      <c r="H574" s="29">
        <v>2.1571304420958199</v>
      </c>
    </row>
    <row r="575" spans="1:8" s="4" customFormat="1" ht="51">
      <c r="A575" s="5"/>
      <c r="B575" s="5"/>
      <c r="C575" s="32"/>
      <c r="D575" s="16" t="s">
        <v>513</v>
      </c>
      <c r="E575" s="16" t="s">
        <v>198</v>
      </c>
      <c r="F575" s="77">
        <v>65293.666666666664</v>
      </c>
      <c r="G575" s="77">
        <v>35671</v>
      </c>
      <c r="H575" s="29">
        <v>1.830441161354228</v>
      </c>
    </row>
    <row r="576" spans="1:8" s="4" customFormat="1" ht="44.25" customHeight="1">
      <c r="A576" s="1">
        <f>A566+1</f>
        <v>82</v>
      </c>
      <c r="B576" s="1">
        <v>5601</v>
      </c>
      <c r="C576" s="11" t="s">
        <v>79</v>
      </c>
      <c r="D576" s="24" t="s">
        <v>166</v>
      </c>
      <c r="E576" s="11" t="s">
        <v>115</v>
      </c>
      <c r="F576" s="7">
        <v>95284</v>
      </c>
      <c r="G576" s="7">
        <v>35905</v>
      </c>
      <c r="H576" s="29">
        <v>2.653780810472079</v>
      </c>
    </row>
    <row r="577" spans="1:8" s="4" customFormat="1" ht="35.25" customHeight="1">
      <c r="A577" s="5"/>
      <c r="B577" s="5"/>
      <c r="C577" s="60"/>
      <c r="D577" s="24" t="s">
        <v>167</v>
      </c>
      <c r="E577" s="11" t="s">
        <v>125</v>
      </c>
      <c r="F577" s="7">
        <v>83860</v>
      </c>
      <c r="G577" s="7">
        <v>35905</v>
      </c>
      <c r="H577" s="29">
        <v>2.3356078540593233</v>
      </c>
    </row>
    <row r="578" spans="1:8" s="4" customFormat="1" ht="31.5" customHeight="1">
      <c r="A578" s="5"/>
      <c r="B578" s="5"/>
      <c r="C578" s="32"/>
      <c r="D578" s="24" t="s">
        <v>168</v>
      </c>
      <c r="E578" s="11" t="s">
        <v>140</v>
      </c>
      <c r="F578" s="7">
        <v>84381</v>
      </c>
      <c r="G578" s="7">
        <v>35905</v>
      </c>
      <c r="H578" s="29">
        <v>2.3501183679153321</v>
      </c>
    </row>
    <row r="579" spans="1:8" s="4" customFormat="1" ht="31.5" customHeight="1">
      <c r="A579" s="5"/>
      <c r="B579" s="5"/>
      <c r="C579" s="32"/>
      <c r="D579" s="24" t="s">
        <v>169</v>
      </c>
      <c r="E579" s="11" t="s">
        <v>170</v>
      </c>
      <c r="F579" s="7">
        <v>59148</v>
      </c>
      <c r="G579" s="7">
        <v>35905</v>
      </c>
      <c r="H579" s="29">
        <v>1.6473471661328505</v>
      </c>
    </row>
    <row r="580" spans="1:8" s="4" customFormat="1" ht="48.75" customHeight="1">
      <c r="A580" s="5"/>
      <c r="B580" s="5"/>
      <c r="C580" s="32"/>
      <c r="D580" s="24" t="s">
        <v>1022</v>
      </c>
      <c r="E580" s="11" t="s">
        <v>171</v>
      </c>
      <c r="F580" s="7">
        <v>77784</v>
      </c>
      <c r="G580" s="7">
        <v>35905</v>
      </c>
      <c r="H580" s="29">
        <v>2.1663835120456763</v>
      </c>
    </row>
    <row r="581" spans="1:8" s="4" customFormat="1" ht="47.25" customHeight="1">
      <c r="A581" s="5"/>
      <c r="B581" s="5"/>
      <c r="C581" s="32"/>
      <c r="D581" s="24" t="s">
        <v>1023</v>
      </c>
      <c r="E581" s="11" t="s">
        <v>1024</v>
      </c>
      <c r="F581" s="7">
        <v>76850</v>
      </c>
      <c r="G581" s="7">
        <v>35905</v>
      </c>
      <c r="H581" s="29">
        <v>2.140370421946804</v>
      </c>
    </row>
    <row r="582" spans="1:8" s="4" customFormat="1" ht="31.5" customHeight="1">
      <c r="A582" s="5"/>
      <c r="B582" s="5"/>
      <c r="C582" s="32"/>
      <c r="D582" s="24" t="s">
        <v>172</v>
      </c>
      <c r="E582" s="11" t="s">
        <v>173</v>
      </c>
      <c r="F582" s="7">
        <v>49845</v>
      </c>
      <c r="G582" s="7">
        <v>35905</v>
      </c>
      <c r="H582" s="29">
        <v>1.3882467622893748</v>
      </c>
    </row>
    <row r="583" spans="1:8" s="4" customFormat="1" ht="33" customHeight="1">
      <c r="A583" s="5"/>
      <c r="B583" s="5"/>
      <c r="C583" s="32"/>
      <c r="D583" s="24" t="s">
        <v>174</v>
      </c>
      <c r="E583" s="11" t="s">
        <v>164</v>
      </c>
      <c r="F583" s="7">
        <v>83696</v>
      </c>
      <c r="G583" s="7">
        <v>35905</v>
      </c>
      <c r="H583" s="29">
        <v>2.3310402450912129</v>
      </c>
    </row>
    <row r="584" spans="1:8" s="4" customFormat="1" ht="33" customHeight="1">
      <c r="A584" s="5"/>
      <c r="B584" s="5"/>
      <c r="C584" s="32"/>
      <c r="D584" s="24" t="s">
        <v>1025</v>
      </c>
      <c r="E584" s="11" t="s">
        <v>165</v>
      </c>
      <c r="F584" s="7">
        <v>53520</v>
      </c>
      <c r="G584" s="7">
        <v>35905</v>
      </c>
      <c r="H584" s="29">
        <v>1.4906001949589194</v>
      </c>
    </row>
    <row r="585" spans="1:8" s="4" customFormat="1" ht="25.5">
      <c r="A585" s="1">
        <f>A576+1</f>
        <v>83</v>
      </c>
      <c r="B585" s="1">
        <v>5602</v>
      </c>
      <c r="C585" s="11" t="s">
        <v>80</v>
      </c>
      <c r="D585" s="11" t="s">
        <v>192</v>
      </c>
      <c r="E585" s="11" t="s">
        <v>115</v>
      </c>
      <c r="F585" s="7">
        <v>111797</v>
      </c>
      <c r="G585" s="7">
        <v>36599</v>
      </c>
      <c r="H585" s="29">
        <v>3.0546463018115251</v>
      </c>
    </row>
    <row r="586" spans="1:8" s="4" customFormat="1" ht="36" customHeight="1">
      <c r="A586" s="5"/>
      <c r="B586" s="5"/>
      <c r="C586" s="32"/>
      <c r="D586" s="11" t="s">
        <v>193</v>
      </c>
      <c r="E586" s="11" t="s">
        <v>164</v>
      </c>
      <c r="F586" s="7">
        <v>77954</v>
      </c>
      <c r="G586" s="7">
        <v>36599</v>
      </c>
      <c r="H586" s="29">
        <v>2.1299489057078063</v>
      </c>
    </row>
    <row r="587" spans="1:8" s="4" customFormat="1" ht="25.5">
      <c r="A587" s="5"/>
      <c r="B587" s="5"/>
      <c r="C587" s="32"/>
      <c r="D587" s="11" t="s">
        <v>893</v>
      </c>
      <c r="E587" s="11" t="s">
        <v>684</v>
      </c>
      <c r="F587" s="7">
        <v>48939</v>
      </c>
      <c r="G587" s="7">
        <v>36599</v>
      </c>
      <c r="H587" s="29">
        <v>1.3371676821771086</v>
      </c>
    </row>
    <row r="588" spans="1:8" s="4" customFormat="1" ht="25.5">
      <c r="A588" s="5"/>
      <c r="B588" s="5"/>
      <c r="C588" s="32"/>
      <c r="D588" s="11" t="s">
        <v>194</v>
      </c>
      <c r="E588" s="11" t="s">
        <v>195</v>
      </c>
      <c r="F588" s="7">
        <v>50236</v>
      </c>
      <c r="G588" s="7">
        <v>36599</v>
      </c>
      <c r="H588" s="29">
        <v>1.3726058089018827</v>
      </c>
    </row>
    <row r="589" spans="1:8" s="4" customFormat="1" ht="25.5">
      <c r="A589" s="5"/>
      <c r="B589" s="5"/>
      <c r="C589" s="32"/>
      <c r="D589" s="11" t="s">
        <v>196</v>
      </c>
      <c r="E589" s="11" t="s">
        <v>197</v>
      </c>
      <c r="F589" s="7">
        <v>68224</v>
      </c>
      <c r="G589" s="7">
        <v>36599</v>
      </c>
      <c r="H589" s="29">
        <v>1.8640946473947375</v>
      </c>
    </row>
    <row r="590" spans="1:8" s="4" customFormat="1" ht="25.5">
      <c r="A590" s="5"/>
      <c r="B590" s="5"/>
      <c r="C590" s="32"/>
      <c r="D590" s="11" t="s">
        <v>894</v>
      </c>
      <c r="E590" s="11" t="s">
        <v>170</v>
      </c>
      <c r="F590" s="7">
        <v>57372</v>
      </c>
      <c r="G590" s="7">
        <v>36599</v>
      </c>
      <c r="H590" s="29">
        <v>1.5675838137654035</v>
      </c>
    </row>
    <row r="591" spans="1:8" s="4" customFormat="1" ht="45.75" customHeight="1">
      <c r="A591" s="5"/>
      <c r="B591" s="5"/>
      <c r="C591" s="32"/>
      <c r="D591" s="11" t="s">
        <v>199</v>
      </c>
      <c r="E591" s="11" t="s">
        <v>200</v>
      </c>
      <c r="F591" s="7">
        <v>82354</v>
      </c>
      <c r="G591" s="7">
        <v>36599</v>
      </c>
      <c r="H591" s="29">
        <v>2.250170769693161</v>
      </c>
    </row>
    <row r="592" spans="1:8" s="4" customFormat="1" ht="51">
      <c r="A592" s="5"/>
      <c r="B592" s="5"/>
      <c r="C592" s="32"/>
      <c r="D592" s="11" t="s">
        <v>652</v>
      </c>
      <c r="E592" s="11" t="s">
        <v>198</v>
      </c>
      <c r="F592" s="7">
        <v>40569</v>
      </c>
      <c r="G592" s="7">
        <v>36599</v>
      </c>
      <c r="H592" s="29">
        <v>1.1084729090958769</v>
      </c>
    </row>
    <row r="593" spans="1:8" s="4" customFormat="1" ht="25.5">
      <c r="A593" s="5"/>
      <c r="B593" s="5"/>
      <c r="C593" s="32"/>
      <c r="D593" s="11" t="s">
        <v>201</v>
      </c>
      <c r="E593" s="11" t="s">
        <v>125</v>
      </c>
      <c r="F593" s="7">
        <v>79004</v>
      </c>
      <c r="G593" s="7">
        <v>36599</v>
      </c>
      <c r="H593" s="29">
        <v>2.1586382141588567</v>
      </c>
    </row>
    <row r="594" spans="1:8" s="4" customFormat="1" ht="25.5">
      <c r="A594" s="5"/>
      <c r="B594" s="5"/>
      <c r="C594" s="32"/>
      <c r="D594" s="11" t="s">
        <v>202</v>
      </c>
      <c r="E594" s="11" t="s">
        <v>653</v>
      </c>
      <c r="F594" s="7">
        <v>48557</v>
      </c>
      <c r="G594" s="7">
        <v>36599</v>
      </c>
      <c r="H594" s="29">
        <v>1.3267302385311075</v>
      </c>
    </row>
    <row r="595" spans="1:8" s="4" customFormat="1" ht="25.5">
      <c r="A595" s="5"/>
      <c r="B595" s="5"/>
      <c r="C595" s="32"/>
      <c r="D595" s="11"/>
      <c r="E595" s="11" t="s">
        <v>170</v>
      </c>
      <c r="F595" s="7">
        <v>46365</v>
      </c>
      <c r="G595" s="7">
        <v>36599</v>
      </c>
      <c r="H595" s="29">
        <v>1.2668378917456762</v>
      </c>
    </row>
    <row r="596" spans="1:8" s="2" customFormat="1" ht="38.25">
      <c r="A596" s="1">
        <f>A585+1</f>
        <v>84</v>
      </c>
      <c r="B596" s="1">
        <v>5606</v>
      </c>
      <c r="C596" s="11" t="s">
        <v>81</v>
      </c>
      <c r="D596" s="11" t="s">
        <v>713</v>
      </c>
      <c r="E596" s="11" t="s">
        <v>115</v>
      </c>
      <c r="F596" s="20">
        <v>95114.74</v>
      </c>
      <c r="G596" s="20">
        <v>32345.94</v>
      </c>
      <c r="H596" s="29">
        <v>2.9405464797127556</v>
      </c>
    </row>
    <row r="597" spans="1:8" s="2" customFormat="1" ht="33" customHeight="1">
      <c r="A597" s="1"/>
      <c r="B597" s="1"/>
      <c r="C597" s="11"/>
      <c r="D597" s="11"/>
      <c r="E597" s="11" t="s">
        <v>125</v>
      </c>
      <c r="F597" s="20">
        <v>80612.56</v>
      </c>
      <c r="G597" s="20">
        <v>32345.94</v>
      </c>
      <c r="H597" s="29">
        <v>2.4922002575902882</v>
      </c>
    </row>
    <row r="598" spans="1:8" s="2" customFormat="1" ht="25.5">
      <c r="A598" s="1"/>
      <c r="B598" s="1"/>
      <c r="C598" s="11"/>
      <c r="D598" s="11"/>
      <c r="E598" s="79" t="s">
        <v>714</v>
      </c>
      <c r="F598" s="20">
        <v>76482</v>
      </c>
      <c r="G598" s="20">
        <v>32345.94</v>
      </c>
      <c r="H598" s="29">
        <v>2.3645007688754758</v>
      </c>
    </row>
    <row r="599" spans="1:8" s="2" customFormat="1" ht="25.5">
      <c r="A599" s="1"/>
      <c r="B599" s="1"/>
      <c r="C599" s="11"/>
      <c r="D599" s="11" t="s">
        <v>715</v>
      </c>
      <c r="E599" s="79" t="s">
        <v>164</v>
      </c>
      <c r="F599" s="20">
        <v>80174.710000000006</v>
      </c>
      <c r="G599" s="20">
        <v>32345.94</v>
      </c>
      <c r="H599" s="29">
        <v>2.4786637828426072</v>
      </c>
    </row>
    <row r="600" spans="1:8" s="2" customFormat="1" ht="30" customHeight="1">
      <c r="A600" s="1"/>
      <c r="B600" s="1"/>
      <c r="C600" s="11"/>
      <c r="D600" s="11"/>
      <c r="E600" s="24" t="s">
        <v>165</v>
      </c>
      <c r="F600" s="20">
        <v>67190</v>
      </c>
      <c r="G600" s="20">
        <v>32345.94</v>
      </c>
      <c r="H600" s="29">
        <v>2.0772313310418555</v>
      </c>
    </row>
    <row r="601" spans="1:8" s="2" customFormat="1" ht="38.25">
      <c r="A601" s="1"/>
      <c r="B601" s="1"/>
      <c r="C601" s="11"/>
      <c r="D601" s="11" t="s">
        <v>922</v>
      </c>
      <c r="E601" s="11" t="s">
        <v>151</v>
      </c>
      <c r="F601" s="20">
        <v>61835.4</v>
      </c>
      <c r="G601" s="20">
        <v>32345.94</v>
      </c>
      <c r="H601" s="29">
        <v>1.9116896896488402</v>
      </c>
    </row>
    <row r="602" spans="1:8" s="2" customFormat="1" ht="38.25">
      <c r="A602" s="1"/>
      <c r="B602" s="1"/>
      <c r="C602" s="11"/>
      <c r="D602" s="11"/>
      <c r="E602" s="11" t="s">
        <v>151</v>
      </c>
      <c r="F602" s="20">
        <v>63997.13</v>
      </c>
      <c r="G602" s="20">
        <v>32345.94</v>
      </c>
      <c r="H602" s="29">
        <v>1.9785212610918093</v>
      </c>
    </row>
    <row r="603" spans="1:8" s="2" customFormat="1" ht="38.25">
      <c r="A603" s="1"/>
      <c r="B603" s="1"/>
      <c r="C603" s="11"/>
      <c r="D603" s="11"/>
      <c r="E603" s="11" t="s">
        <v>151</v>
      </c>
      <c r="F603" s="20">
        <v>61953.25</v>
      </c>
      <c r="G603" s="20">
        <v>32345.94</v>
      </c>
      <c r="H603" s="29">
        <v>1.9153331144496033</v>
      </c>
    </row>
    <row r="604" spans="1:8" s="4" customFormat="1" ht="67.5" customHeight="1">
      <c r="A604" s="1">
        <f>A596+1</f>
        <v>85</v>
      </c>
      <c r="B604" s="1">
        <v>5702</v>
      </c>
      <c r="C604" s="11" t="s">
        <v>82</v>
      </c>
      <c r="D604" s="11" t="s">
        <v>339</v>
      </c>
      <c r="E604" s="11" t="s">
        <v>115</v>
      </c>
      <c r="F604" s="19">
        <v>137003</v>
      </c>
      <c r="G604" s="19">
        <v>35821</v>
      </c>
      <c r="H604" s="80">
        <v>3.8246559280868766</v>
      </c>
    </row>
    <row r="605" spans="1:8" s="4" customFormat="1" ht="25.5" customHeight="1">
      <c r="A605" s="5"/>
      <c r="B605" s="5"/>
      <c r="C605" s="32"/>
      <c r="D605" s="11" t="s">
        <v>340</v>
      </c>
      <c r="E605" s="11" t="s">
        <v>125</v>
      </c>
      <c r="F605" s="19">
        <v>118877</v>
      </c>
      <c r="G605" s="19">
        <v>35821</v>
      </c>
      <c r="H605" s="80">
        <v>3.3186399039669467</v>
      </c>
    </row>
    <row r="606" spans="1:8" s="4" customFormat="1" ht="25.5" customHeight="1">
      <c r="A606" s="5"/>
      <c r="B606" s="5"/>
      <c r="C606" s="32"/>
      <c r="D606" s="11" t="s">
        <v>642</v>
      </c>
      <c r="E606" s="11" t="s">
        <v>341</v>
      </c>
      <c r="F606" s="19">
        <v>87921</v>
      </c>
      <c r="G606" s="19">
        <v>35821</v>
      </c>
      <c r="H606" s="80">
        <v>2.4544540911755672</v>
      </c>
    </row>
    <row r="607" spans="1:8" s="4" customFormat="1" ht="25.5" customHeight="1">
      <c r="A607" s="5"/>
      <c r="B607" s="5"/>
      <c r="C607" s="32"/>
      <c r="D607" s="11" t="s">
        <v>342</v>
      </c>
      <c r="E607" s="11" t="s">
        <v>343</v>
      </c>
      <c r="F607" s="19">
        <v>82695</v>
      </c>
      <c r="G607" s="19">
        <v>35821</v>
      </c>
      <c r="H607" s="80">
        <v>2.3085620166941179</v>
      </c>
    </row>
    <row r="608" spans="1:8" s="4" customFormat="1" ht="34.5" customHeight="1">
      <c r="A608" s="5"/>
      <c r="B608" s="5"/>
      <c r="C608" s="32"/>
      <c r="D608" s="11" t="s">
        <v>344</v>
      </c>
      <c r="E608" s="11" t="s">
        <v>345</v>
      </c>
      <c r="F608" s="19">
        <v>64492</v>
      </c>
      <c r="G608" s="19">
        <v>35821</v>
      </c>
      <c r="H608" s="80">
        <v>1.8003964155104548</v>
      </c>
    </row>
    <row r="609" spans="1:8" s="4" customFormat="1" ht="30.75" customHeight="1">
      <c r="A609" s="5"/>
      <c r="B609" s="5"/>
      <c r="C609" s="32"/>
      <c r="D609" s="11" t="s">
        <v>346</v>
      </c>
      <c r="E609" s="11" t="s">
        <v>643</v>
      </c>
      <c r="F609" s="19">
        <v>51020</v>
      </c>
      <c r="G609" s="19">
        <v>35821</v>
      </c>
      <c r="H609" s="80">
        <v>1.4243041791128108</v>
      </c>
    </row>
    <row r="610" spans="1:8" s="4" customFormat="1" ht="33" customHeight="1">
      <c r="A610" s="5"/>
      <c r="B610" s="5"/>
      <c r="C610" s="32"/>
      <c r="D610" s="11" t="s">
        <v>347</v>
      </c>
      <c r="E610" s="11" t="s">
        <v>644</v>
      </c>
      <c r="F610" s="19">
        <v>60720</v>
      </c>
      <c r="G610" s="19">
        <v>35821</v>
      </c>
      <c r="H610" s="80">
        <v>1.6950950559727533</v>
      </c>
    </row>
    <row r="611" spans="1:8" s="4" customFormat="1" ht="28.5" customHeight="1">
      <c r="A611" s="5"/>
      <c r="B611" s="5"/>
      <c r="C611" s="32"/>
      <c r="D611" s="11" t="s">
        <v>348</v>
      </c>
      <c r="E611" s="11" t="s">
        <v>645</v>
      </c>
      <c r="F611" s="19">
        <v>45846</v>
      </c>
      <c r="G611" s="19">
        <v>35821</v>
      </c>
      <c r="H611" s="80">
        <v>1.2798637670640127</v>
      </c>
    </row>
    <row r="612" spans="1:8" s="4" customFormat="1" ht="42.75" customHeight="1">
      <c r="A612" s="1">
        <f>A604+1</f>
        <v>86</v>
      </c>
      <c r="B612" s="1">
        <v>5705</v>
      </c>
      <c r="C612" s="11" t="s">
        <v>878</v>
      </c>
      <c r="D612" s="11" t="s">
        <v>548</v>
      </c>
      <c r="E612" s="11" t="s">
        <v>115</v>
      </c>
      <c r="F612" s="7">
        <v>99557</v>
      </c>
      <c r="G612" s="7">
        <v>32529</v>
      </c>
      <c r="H612" s="29">
        <v>3.0605613452611515</v>
      </c>
    </row>
    <row r="613" spans="1:8" s="4" customFormat="1" ht="42" customHeight="1">
      <c r="A613" s="1"/>
      <c r="B613" s="1"/>
      <c r="C613" s="11"/>
      <c r="D613" s="11" t="s">
        <v>554</v>
      </c>
      <c r="E613" s="11" t="s">
        <v>151</v>
      </c>
      <c r="F613" s="7">
        <v>55956</v>
      </c>
      <c r="G613" s="7">
        <v>32529</v>
      </c>
      <c r="H613" s="29">
        <v>1.7201881398137047</v>
      </c>
    </row>
    <row r="614" spans="1:8" s="4" customFormat="1" ht="31.5" customHeight="1">
      <c r="A614" s="1"/>
      <c r="B614" s="1"/>
      <c r="C614" s="11"/>
      <c r="D614" s="11" t="s">
        <v>550</v>
      </c>
      <c r="E614" s="11" t="s">
        <v>164</v>
      </c>
      <c r="F614" s="7">
        <v>84647</v>
      </c>
      <c r="G614" s="7">
        <v>32529</v>
      </c>
      <c r="H614" s="29">
        <v>2.6022011128531464</v>
      </c>
    </row>
    <row r="615" spans="1:8" s="4" customFormat="1" ht="29.25" customHeight="1">
      <c r="A615" s="1"/>
      <c r="B615" s="1"/>
      <c r="C615" s="11"/>
      <c r="D615" s="11" t="s">
        <v>551</v>
      </c>
      <c r="E615" s="11" t="s">
        <v>1019</v>
      </c>
      <c r="F615" s="7">
        <v>90919</v>
      </c>
      <c r="G615" s="7">
        <v>32529</v>
      </c>
      <c r="H615" s="29">
        <v>2.795013680100833</v>
      </c>
    </row>
    <row r="616" spans="1:8" s="4" customFormat="1" ht="33" customHeight="1">
      <c r="A616" s="1"/>
      <c r="B616" s="1"/>
      <c r="C616" s="11"/>
      <c r="D616" s="11" t="s">
        <v>549</v>
      </c>
      <c r="E616" s="11" t="s">
        <v>125</v>
      </c>
      <c r="F616" s="7">
        <v>87769</v>
      </c>
      <c r="G616" s="7">
        <v>32529</v>
      </c>
      <c r="H616" s="29">
        <v>2.6981770112822403</v>
      </c>
    </row>
    <row r="617" spans="1:8" s="4" customFormat="1" ht="30" customHeight="1">
      <c r="A617" s="1"/>
      <c r="B617" s="1"/>
      <c r="C617" s="11"/>
      <c r="D617" s="11" t="s">
        <v>552</v>
      </c>
      <c r="E617" s="11" t="s">
        <v>1020</v>
      </c>
      <c r="F617" s="7">
        <v>92054</v>
      </c>
      <c r="G617" s="7">
        <v>32529</v>
      </c>
      <c r="H617" s="29">
        <v>2.8299056226751516</v>
      </c>
    </row>
    <row r="618" spans="1:8" s="4" customFormat="1" ht="30" customHeight="1">
      <c r="A618" s="1"/>
      <c r="B618" s="1"/>
      <c r="C618" s="11"/>
      <c r="D618" s="11" t="s">
        <v>553</v>
      </c>
      <c r="E618" s="11" t="s">
        <v>1021</v>
      </c>
      <c r="F618" s="7">
        <v>85458</v>
      </c>
      <c r="G618" s="7">
        <v>32529</v>
      </c>
      <c r="H618" s="29">
        <v>2.6271327123489807</v>
      </c>
    </row>
    <row r="619" spans="1:8" s="4" customFormat="1" ht="57.75" customHeight="1">
      <c r="A619" s="1">
        <f>A612+1</f>
        <v>87</v>
      </c>
      <c r="B619" s="1">
        <v>5708</v>
      </c>
      <c r="C619" s="11" t="s">
        <v>83</v>
      </c>
      <c r="D619" s="24" t="s">
        <v>948</v>
      </c>
      <c r="E619" s="24" t="s">
        <v>115</v>
      </c>
      <c r="F619" s="7">
        <v>34858</v>
      </c>
      <c r="G619" s="7">
        <v>27958</v>
      </c>
      <c r="H619" s="29">
        <v>1.2467987695829459</v>
      </c>
    </row>
    <row r="620" spans="1:8" s="4" customFormat="1" ht="43.5" customHeight="1">
      <c r="A620" s="5"/>
      <c r="B620" s="5"/>
      <c r="C620" s="32"/>
      <c r="D620" s="24" t="s">
        <v>428</v>
      </c>
      <c r="E620" s="24" t="s">
        <v>115</v>
      </c>
      <c r="F620" s="7">
        <v>49383</v>
      </c>
      <c r="G620" s="7">
        <v>27958</v>
      </c>
      <c r="H620" s="29">
        <v>1.7663280635238572</v>
      </c>
    </row>
    <row r="621" spans="1:8" s="4" customFormat="1" ht="32.25" customHeight="1">
      <c r="A621" s="5"/>
      <c r="B621" s="5"/>
      <c r="C621" s="32"/>
      <c r="D621" s="24" t="s">
        <v>594</v>
      </c>
      <c r="E621" s="24" t="s">
        <v>125</v>
      </c>
      <c r="F621" s="7">
        <v>68023</v>
      </c>
      <c r="G621" s="7">
        <v>27958</v>
      </c>
      <c r="H621" s="29">
        <v>2.4330424207740182</v>
      </c>
    </row>
    <row r="622" spans="1:8" s="4" customFormat="1" ht="23.25" customHeight="1">
      <c r="A622" s="5"/>
      <c r="B622" s="5"/>
      <c r="C622" s="32"/>
      <c r="D622" s="24"/>
      <c r="E622" s="24" t="s">
        <v>125</v>
      </c>
      <c r="F622" s="7">
        <v>68736</v>
      </c>
      <c r="G622" s="7">
        <v>27958</v>
      </c>
      <c r="H622" s="29">
        <v>2.4585449602975893</v>
      </c>
    </row>
    <row r="623" spans="1:8" s="4" customFormat="1" ht="23.25" customHeight="1">
      <c r="A623" s="5"/>
      <c r="B623" s="5"/>
      <c r="C623" s="32"/>
      <c r="D623" s="24"/>
      <c r="E623" s="24" t="s">
        <v>125</v>
      </c>
      <c r="F623" s="7">
        <v>18302</v>
      </c>
      <c r="G623" s="7">
        <v>27958</v>
      </c>
      <c r="H623" s="29">
        <v>0.65462479433435872</v>
      </c>
    </row>
    <row r="624" spans="1:8" s="4" customFormat="1" ht="19.5" customHeight="1">
      <c r="A624" s="5"/>
      <c r="B624" s="5"/>
      <c r="C624" s="32"/>
      <c r="D624" s="24"/>
      <c r="E624" s="24" t="s">
        <v>125</v>
      </c>
      <c r="F624" s="7">
        <v>58096</v>
      </c>
      <c r="G624" s="7">
        <v>27958</v>
      </c>
      <c r="H624" s="29">
        <v>2.0779741040131627</v>
      </c>
    </row>
    <row r="625" spans="1:8" s="4" customFormat="1" ht="33" customHeight="1">
      <c r="A625" s="5"/>
      <c r="B625" s="5"/>
      <c r="C625" s="32"/>
      <c r="D625" s="24" t="s">
        <v>1031</v>
      </c>
      <c r="E625" s="24" t="s">
        <v>140</v>
      </c>
      <c r="F625" s="7">
        <v>66955</v>
      </c>
      <c r="G625" s="7">
        <v>27958</v>
      </c>
      <c r="H625" s="29">
        <v>2.3948422633950925</v>
      </c>
    </row>
    <row r="626" spans="1:8" s="4" customFormat="1" ht="28.5" customHeight="1">
      <c r="A626" s="5"/>
      <c r="B626" s="5"/>
      <c r="C626" s="32"/>
      <c r="D626" s="24" t="s">
        <v>1032</v>
      </c>
      <c r="E626" s="24" t="s">
        <v>164</v>
      </c>
      <c r="F626" s="7">
        <v>68231</v>
      </c>
      <c r="G626" s="7">
        <v>27958</v>
      </c>
      <c r="H626" s="29">
        <v>2.4404821517991273</v>
      </c>
    </row>
    <row r="627" spans="1:8" s="4" customFormat="1" ht="28.5" customHeight="1">
      <c r="A627" s="5"/>
      <c r="B627" s="5"/>
      <c r="C627" s="32"/>
      <c r="D627" s="24"/>
      <c r="E627" s="24" t="s">
        <v>164</v>
      </c>
      <c r="F627" s="7">
        <v>72281</v>
      </c>
      <c r="G627" s="7">
        <v>27958</v>
      </c>
      <c r="H627" s="29">
        <v>2.5853422991630302</v>
      </c>
    </row>
    <row r="628" spans="1:8" s="6" customFormat="1" ht="54.75" customHeight="1">
      <c r="A628" s="3">
        <f>A619+1</f>
        <v>88</v>
      </c>
      <c r="B628" s="3">
        <v>5714</v>
      </c>
      <c r="C628" s="8" t="s">
        <v>84</v>
      </c>
      <c r="D628" s="8" t="s">
        <v>152</v>
      </c>
      <c r="E628" s="8" t="s">
        <v>115</v>
      </c>
      <c r="F628" s="10">
        <v>90734.49</v>
      </c>
      <c r="G628" s="10">
        <v>31989.32</v>
      </c>
      <c r="H628" s="29">
        <v>2.8363994608200489</v>
      </c>
    </row>
    <row r="629" spans="1:8" s="6" customFormat="1" ht="31.5" customHeight="1">
      <c r="A629" s="3"/>
      <c r="B629" s="3"/>
      <c r="C629" s="8"/>
      <c r="D629" s="8" t="s">
        <v>153</v>
      </c>
      <c r="E629" s="8" t="s">
        <v>125</v>
      </c>
      <c r="F629" s="10">
        <v>80320.84</v>
      </c>
      <c r="G629" s="10">
        <v>31989.32</v>
      </c>
      <c r="H629" s="29">
        <v>2.5108642509437522</v>
      </c>
    </row>
    <row r="630" spans="1:8" s="6" customFormat="1" ht="57" customHeight="1">
      <c r="A630" s="3">
        <f>A628+1</f>
        <v>89</v>
      </c>
      <c r="B630" s="3">
        <v>5715</v>
      </c>
      <c r="C630" s="8" t="s">
        <v>85</v>
      </c>
      <c r="D630" s="8" t="s">
        <v>323</v>
      </c>
      <c r="E630" s="8" t="s">
        <v>115</v>
      </c>
      <c r="F630" s="19">
        <v>129541.67</v>
      </c>
      <c r="G630" s="19">
        <v>36761</v>
      </c>
      <c r="H630" s="29">
        <v>3.5238886319741027</v>
      </c>
    </row>
    <row r="631" spans="1:8" s="6" customFormat="1" ht="31.5" customHeight="1">
      <c r="A631" s="3"/>
      <c r="B631" s="3"/>
      <c r="C631" s="8"/>
      <c r="D631" s="8" t="s">
        <v>774</v>
      </c>
      <c r="E631" s="8" t="s">
        <v>173</v>
      </c>
      <c r="F631" s="19">
        <v>59565.120000000003</v>
      </c>
      <c r="G631" s="19">
        <v>36761</v>
      </c>
      <c r="H631" s="29">
        <v>1.6203345937270477</v>
      </c>
    </row>
    <row r="632" spans="1:8" s="6" customFormat="1" ht="30" customHeight="1">
      <c r="A632" s="3"/>
      <c r="B632" s="3"/>
      <c r="C632" s="8"/>
      <c r="D632" s="8" t="s">
        <v>758</v>
      </c>
      <c r="E632" s="8" t="s">
        <v>140</v>
      </c>
      <c r="F632" s="19">
        <v>76568.2</v>
      </c>
      <c r="G632" s="19">
        <v>36761</v>
      </c>
      <c r="H632" s="29">
        <v>2.0828649927912735</v>
      </c>
    </row>
    <row r="633" spans="1:8" s="6" customFormat="1" ht="38.25">
      <c r="A633" s="3"/>
      <c r="B633" s="3"/>
      <c r="C633" s="8"/>
      <c r="D633" s="8" t="s">
        <v>939</v>
      </c>
      <c r="E633" s="8" t="s">
        <v>278</v>
      </c>
      <c r="F633" s="19">
        <v>59956.88</v>
      </c>
      <c r="G633" s="19">
        <v>36761</v>
      </c>
      <c r="H633" s="29">
        <v>1.6309915399472266</v>
      </c>
    </row>
    <row r="634" spans="1:8" s="6" customFormat="1" ht="25.5">
      <c r="A634" s="3"/>
      <c r="B634" s="3"/>
      <c r="C634" s="8"/>
      <c r="D634" s="8" t="s">
        <v>324</v>
      </c>
      <c r="E634" s="8" t="s">
        <v>228</v>
      </c>
      <c r="F634" s="19">
        <v>78808.94</v>
      </c>
      <c r="G634" s="19">
        <v>36761</v>
      </c>
      <c r="H634" s="29">
        <v>2.1438192649819103</v>
      </c>
    </row>
    <row r="635" spans="1:8" s="6" customFormat="1" ht="51">
      <c r="A635" s="3"/>
      <c r="B635" s="3"/>
      <c r="C635" s="8"/>
      <c r="D635" s="8" t="s">
        <v>325</v>
      </c>
      <c r="E635" s="8" t="s">
        <v>198</v>
      </c>
      <c r="F635" s="19">
        <v>41370</v>
      </c>
      <c r="G635" s="19">
        <v>36761</v>
      </c>
      <c r="H635" s="29">
        <v>1.1253774380457551</v>
      </c>
    </row>
    <row r="636" spans="1:8" s="6" customFormat="1" ht="27.75" customHeight="1">
      <c r="A636" s="3"/>
      <c r="B636" s="3"/>
      <c r="C636" s="8"/>
      <c r="D636" s="8" t="s">
        <v>326</v>
      </c>
      <c r="E636" s="8" t="s">
        <v>125</v>
      </c>
      <c r="F636" s="19">
        <v>70925.929999999993</v>
      </c>
      <c r="G636" s="19">
        <v>36761</v>
      </c>
      <c r="H636" s="29">
        <v>1.92937977748157</v>
      </c>
    </row>
    <row r="637" spans="1:8" s="6" customFormat="1" ht="29.25" customHeight="1">
      <c r="A637" s="3"/>
      <c r="B637" s="3"/>
      <c r="C637" s="8"/>
      <c r="D637" s="8" t="s">
        <v>327</v>
      </c>
      <c r="E637" s="8" t="s">
        <v>164</v>
      </c>
      <c r="F637" s="19">
        <v>64179.57</v>
      </c>
      <c r="G637" s="19">
        <v>36761</v>
      </c>
      <c r="H637" s="29">
        <v>1.7458602867169011</v>
      </c>
    </row>
    <row r="638" spans="1:8" s="6" customFormat="1" ht="32.25" customHeight="1">
      <c r="A638" s="3"/>
      <c r="B638" s="3"/>
      <c r="C638" s="8"/>
      <c r="D638" s="8" t="s">
        <v>328</v>
      </c>
      <c r="E638" s="8" t="s">
        <v>165</v>
      </c>
      <c r="F638" s="19">
        <v>38264.839999999997</v>
      </c>
      <c r="G638" s="19">
        <v>36761</v>
      </c>
      <c r="H638" s="29">
        <v>1.0409085715840156</v>
      </c>
    </row>
    <row r="639" spans="1:8" s="2" customFormat="1" ht="38.25">
      <c r="A639" s="1">
        <f>A630+1</f>
        <v>90</v>
      </c>
      <c r="B639" s="1">
        <v>5716</v>
      </c>
      <c r="C639" s="11" t="s">
        <v>86</v>
      </c>
      <c r="D639" s="11" t="s">
        <v>1017</v>
      </c>
      <c r="E639" s="11" t="s">
        <v>115</v>
      </c>
      <c r="F639" s="20">
        <v>143778.43</v>
      </c>
      <c r="G639" s="20">
        <v>36350.49</v>
      </c>
      <c r="H639" s="29">
        <v>3.955336778128713</v>
      </c>
    </row>
    <row r="640" spans="1:8" s="4" customFormat="1" ht="25.5">
      <c r="A640" s="5"/>
      <c r="B640" s="5"/>
      <c r="C640" s="32"/>
      <c r="D640" s="47" t="s">
        <v>815</v>
      </c>
      <c r="E640" s="47" t="s">
        <v>164</v>
      </c>
      <c r="F640" s="48">
        <v>102460.74</v>
      </c>
      <c r="G640" s="48">
        <v>36350.49</v>
      </c>
      <c r="H640" s="29">
        <v>2.8186893766769034</v>
      </c>
    </row>
    <row r="641" spans="1:8" s="4" customFormat="1" ht="28.5" customHeight="1">
      <c r="A641" s="5"/>
      <c r="B641" s="5"/>
      <c r="C641" s="32"/>
      <c r="D641" s="47"/>
      <c r="E641" s="47" t="s">
        <v>125</v>
      </c>
      <c r="F641" s="48">
        <v>104520.82</v>
      </c>
      <c r="G641" s="48">
        <v>36350.49</v>
      </c>
      <c r="H641" s="29">
        <v>2.8753620652706475</v>
      </c>
    </row>
    <row r="642" spans="1:8" s="4" customFormat="1" ht="29.25" customHeight="1">
      <c r="A642" s="5"/>
      <c r="B642" s="5"/>
      <c r="C642" s="32"/>
      <c r="D642" s="47" t="s">
        <v>473</v>
      </c>
      <c r="E642" s="47" t="s">
        <v>140</v>
      </c>
      <c r="F642" s="48">
        <v>114074.25</v>
      </c>
      <c r="G642" s="48">
        <v>36350.49</v>
      </c>
      <c r="H642" s="29">
        <v>3.1381764042245375</v>
      </c>
    </row>
    <row r="643" spans="1:8" s="4" customFormat="1" ht="29.25" customHeight="1">
      <c r="A643" s="5"/>
      <c r="B643" s="5"/>
      <c r="C643" s="32"/>
      <c r="D643" s="47" t="s">
        <v>475</v>
      </c>
      <c r="E643" s="47" t="s">
        <v>1067</v>
      </c>
      <c r="F643" s="48">
        <v>99775.9</v>
      </c>
      <c r="G643" s="48">
        <v>36350.49</v>
      </c>
      <c r="H643" s="29">
        <v>2.7448295745119253</v>
      </c>
    </row>
    <row r="644" spans="1:8" s="4" customFormat="1" ht="30" customHeight="1">
      <c r="A644" s="5"/>
      <c r="B644" s="5"/>
      <c r="C644" s="32"/>
      <c r="D644" s="47" t="s">
        <v>1018</v>
      </c>
      <c r="E644" s="47" t="s">
        <v>1070</v>
      </c>
      <c r="F644" s="48">
        <v>86408.27</v>
      </c>
      <c r="G644" s="48">
        <v>36350.49</v>
      </c>
      <c r="H644" s="29">
        <v>2.3770868013058424</v>
      </c>
    </row>
    <row r="645" spans="1:8" s="4" customFormat="1" ht="44.25" customHeight="1">
      <c r="A645" s="1">
        <f>A639+1</f>
        <v>91</v>
      </c>
      <c r="B645" s="1">
        <v>5721</v>
      </c>
      <c r="C645" s="11" t="s">
        <v>87</v>
      </c>
      <c r="D645" s="47" t="s">
        <v>975</v>
      </c>
      <c r="E645" s="47" t="s">
        <v>127</v>
      </c>
      <c r="F645" s="48">
        <v>117332.58</v>
      </c>
      <c r="G645" s="48">
        <v>34056</v>
      </c>
      <c r="H645" s="29">
        <v>3.4452836504580691</v>
      </c>
    </row>
    <row r="646" spans="1:8" s="4" customFormat="1" ht="26.25" customHeight="1">
      <c r="A646" s="5"/>
      <c r="B646" s="5"/>
      <c r="C646" s="22"/>
      <c r="D646" s="47"/>
      <c r="E646" s="47" t="s">
        <v>115</v>
      </c>
      <c r="F646" s="48">
        <v>126610.96</v>
      </c>
      <c r="G646" s="48">
        <v>34056</v>
      </c>
      <c r="H646" s="29">
        <v>3.717728447263331</v>
      </c>
    </row>
    <row r="647" spans="1:8" s="4" customFormat="1" ht="30.75" customHeight="1">
      <c r="A647" s="5"/>
      <c r="B647" s="5"/>
      <c r="C647" s="22"/>
      <c r="D647" s="47" t="s">
        <v>296</v>
      </c>
      <c r="E647" s="47" t="s">
        <v>125</v>
      </c>
      <c r="F647" s="48">
        <v>100271.9</v>
      </c>
      <c r="G647" s="48">
        <v>34056</v>
      </c>
      <c r="H647" s="29">
        <v>2.9443240544984728</v>
      </c>
    </row>
    <row r="648" spans="1:8" s="4" customFormat="1" ht="30" customHeight="1">
      <c r="A648" s="5"/>
      <c r="B648" s="5"/>
      <c r="C648" s="22"/>
      <c r="D648" s="47" t="s">
        <v>293</v>
      </c>
      <c r="E648" s="47" t="s">
        <v>698</v>
      </c>
      <c r="F648" s="48">
        <v>86207.71</v>
      </c>
      <c r="G648" s="48">
        <v>34056</v>
      </c>
      <c r="H648" s="29">
        <v>2.5313515973690395</v>
      </c>
    </row>
    <row r="649" spans="1:8" s="4" customFormat="1" ht="30" customHeight="1">
      <c r="A649" s="5"/>
      <c r="B649" s="5"/>
      <c r="C649" s="22"/>
      <c r="D649" s="47"/>
      <c r="E649" s="47" t="s">
        <v>699</v>
      </c>
      <c r="F649" s="48">
        <v>88523.81</v>
      </c>
      <c r="G649" s="48">
        <v>34056</v>
      </c>
      <c r="H649" s="29">
        <v>2.5993601714822643</v>
      </c>
    </row>
    <row r="650" spans="1:8" s="4" customFormat="1" ht="30" customHeight="1">
      <c r="A650" s="5"/>
      <c r="B650" s="5"/>
      <c r="C650" s="22"/>
      <c r="D650" s="47" t="s">
        <v>976</v>
      </c>
      <c r="E650" s="47" t="s">
        <v>699</v>
      </c>
      <c r="F650" s="48">
        <v>107347.38</v>
      </c>
      <c r="G650" s="48">
        <v>34056</v>
      </c>
      <c r="H650" s="29">
        <v>3.1520842142353773</v>
      </c>
    </row>
    <row r="651" spans="1:8" s="4" customFormat="1" ht="30.75" customHeight="1">
      <c r="A651" s="5"/>
      <c r="B651" s="5"/>
      <c r="C651" s="22"/>
      <c r="D651" s="47" t="s">
        <v>294</v>
      </c>
      <c r="E651" s="47" t="s">
        <v>977</v>
      </c>
      <c r="F651" s="48">
        <v>83241.94</v>
      </c>
      <c r="G651" s="48">
        <v>34056</v>
      </c>
      <c r="H651" s="29">
        <v>2.4442665022316188</v>
      </c>
    </row>
    <row r="652" spans="1:8" s="4" customFormat="1" ht="30" customHeight="1">
      <c r="A652" s="5"/>
      <c r="B652" s="5"/>
      <c r="C652" s="22"/>
      <c r="D652" s="47" t="s">
        <v>295</v>
      </c>
      <c r="E652" s="47" t="s">
        <v>701</v>
      </c>
      <c r="F652" s="48">
        <v>77626.820000000007</v>
      </c>
      <c r="G652" s="48">
        <v>34056</v>
      </c>
      <c r="H652" s="29">
        <v>2.279387479445619</v>
      </c>
    </row>
    <row r="653" spans="1:8" s="4" customFormat="1" ht="33" customHeight="1">
      <c r="A653" s="5"/>
      <c r="B653" s="5"/>
      <c r="C653" s="22"/>
      <c r="D653" s="47"/>
      <c r="E653" s="47" t="s">
        <v>700</v>
      </c>
      <c r="F653" s="48">
        <v>83652.850000000006</v>
      </c>
      <c r="G653" s="48">
        <v>34056</v>
      </c>
      <c r="H653" s="29">
        <v>2.456332217524078</v>
      </c>
    </row>
    <row r="654" spans="1:8" s="4" customFormat="1" ht="31.5" customHeight="1">
      <c r="A654" s="5"/>
      <c r="B654" s="5"/>
      <c r="C654" s="22"/>
      <c r="D654" s="47" t="s">
        <v>978</v>
      </c>
      <c r="E654" s="47" t="s">
        <v>979</v>
      </c>
      <c r="F654" s="48">
        <v>104290.92</v>
      </c>
      <c r="G654" s="48">
        <v>34056</v>
      </c>
      <c r="H654" s="29">
        <v>3.0623361522198733</v>
      </c>
    </row>
    <row r="655" spans="1:8" s="4" customFormat="1" ht="31.5" customHeight="1">
      <c r="A655" s="5"/>
      <c r="B655" s="5"/>
      <c r="C655" s="22"/>
      <c r="D655" s="47"/>
      <c r="E655" s="47" t="s">
        <v>979</v>
      </c>
      <c r="F655" s="48">
        <v>85951.11</v>
      </c>
      <c r="G655" s="48">
        <v>34056</v>
      </c>
      <c r="H655" s="29">
        <v>2.5238169485553206</v>
      </c>
    </row>
    <row r="656" spans="1:8" s="4" customFormat="1" ht="29.25" customHeight="1">
      <c r="A656" s="5"/>
      <c r="B656" s="5"/>
      <c r="C656" s="22"/>
      <c r="D656" s="47" t="s">
        <v>297</v>
      </c>
      <c r="E656" s="47" t="s">
        <v>702</v>
      </c>
      <c r="F656" s="48">
        <v>69408.2</v>
      </c>
      <c r="G656" s="48">
        <v>34056</v>
      </c>
      <c r="H656" s="29">
        <v>2.0380608409678178</v>
      </c>
    </row>
    <row r="657" spans="1:8" s="4" customFormat="1" ht="29.25" customHeight="1">
      <c r="A657" s="5"/>
      <c r="B657" s="5"/>
      <c r="C657" s="22"/>
      <c r="D657" s="47" t="s">
        <v>298</v>
      </c>
      <c r="E657" s="47" t="s">
        <v>980</v>
      </c>
      <c r="F657" s="48">
        <v>40188.97</v>
      </c>
      <c r="G657" s="48">
        <v>34056</v>
      </c>
      <c r="H657" s="29">
        <v>1.1800848602302092</v>
      </c>
    </row>
    <row r="658" spans="1:8" s="2" customFormat="1" ht="34.5" customHeight="1">
      <c r="A658" s="1">
        <f>A645+1</f>
        <v>92</v>
      </c>
      <c r="B658" s="1">
        <v>5902</v>
      </c>
      <c r="C658" s="23" t="s">
        <v>88</v>
      </c>
      <c r="D658" s="11" t="s">
        <v>276</v>
      </c>
      <c r="E658" s="11" t="s">
        <v>115</v>
      </c>
      <c r="F658" s="7">
        <v>98141.67</v>
      </c>
      <c r="G658" s="7">
        <v>34611.43</v>
      </c>
      <c r="H658" s="29">
        <v>2.8355277432917392</v>
      </c>
    </row>
    <row r="659" spans="1:8" s="2" customFormat="1" ht="32.25" customHeight="1">
      <c r="A659" s="1"/>
      <c r="B659" s="1"/>
      <c r="C659" s="23"/>
      <c r="D659" s="11" t="s">
        <v>941</v>
      </c>
      <c r="E659" s="11" t="s">
        <v>125</v>
      </c>
      <c r="F659" s="7">
        <v>72743.03</v>
      </c>
      <c r="G659" s="7">
        <v>34611.43</v>
      </c>
      <c r="H659" s="29">
        <v>2.1017054192791225</v>
      </c>
    </row>
    <row r="660" spans="1:8" s="2" customFormat="1" ht="33" customHeight="1">
      <c r="A660" s="1"/>
      <c r="B660" s="1"/>
      <c r="C660" s="23"/>
      <c r="D660" s="11" t="s">
        <v>277</v>
      </c>
      <c r="E660" s="11" t="s">
        <v>170</v>
      </c>
      <c r="F660" s="7">
        <v>82136.87</v>
      </c>
      <c r="G660" s="7">
        <v>34611.43</v>
      </c>
      <c r="H660" s="29">
        <v>2.3731140262046382</v>
      </c>
    </row>
    <row r="661" spans="1:8" s="2" customFormat="1" ht="41.25" customHeight="1">
      <c r="A661" s="1"/>
      <c r="B661" s="1"/>
      <c r="C661" s="23"/>
      <c r="D661" s="11" t="s">
        <v>279</v>
      </c>
      <c r="E661" s="11" t="s">
        <v>173</v>
      </c>
      <c r="F661" s="7">
        <v>57033.8</v>
      </c>
      <c r="G661" s="7">
        <v>34611.43</v>
      </c>
      <c r="H661" s="29">
        <v>1.6478313666901367</v>
      </c>
    </row>
    <row r="662" spans="1:8" s="2" customFormat="1" ht="30.75" customHeight="1">
      <c r="A662" s="1"/>
      <c r="B662" s="1"/>
      <c r="C662" s="23"/>
      <c r="D662" s="11" t="s">
        <v>942</v>
      </c>
      <c r="E662" s="11" t="s">
        <v>140</v>
      </c>
      <c r="F662" s="7">
        <v>83119.55</v>
      </c>
      <c r="G662" s="7">
        <v>34611.43</v>
      </c>
      <c r="H662" s="29">
        <v>2.4015058031407546</v>
      </c>
    </row>
    <row r="663" spans="1:8" s="2" customFormat="1" ht="29.25" customHeight="1">
      <c r="A663" s="1"/>
      <c r="B663" s="1"/>
      <c r="C663" s="23"/>
      <c r="D663" s="11" t="s">
        <v>280</v>
      </c>
      <c r="E663" s="11" t="s">
        <v>164</v>
      </c>
      <c r="F663" s="7">
        <v>84240.85</v>
      </c>
      <c r="G663" s="7">
        <v>34611.43</v>
      </c>
      <c r="H663" s="29">
        <v>2.433902615407685</v>
      </c>
    </row>
    <row r="664" spans="1:8" s="2" customFormat="1" ht="40.5" customHeight="1">
      <c r="A664" s="1"/>
      <c r="B664" s="1"/>
      <c r="C664" s="23"/>
      <c r="D664" s="11" t="s">
        <v>943</v>
      </c>
      <c r="E664" s="11" t="s">
        <v>151</v>
      </c>
      <c r="F664" s="7">
        <v>41299.1</v>
      </c>
      <c r="G664" s="7">
        <v>34611.43</v>
      </c>
      <c r="H664" s="29">
        <v>1.1932214300304842</v>
      </c>
    </row>
    <row r="665" spans="1:8" s="6" customFormat="1" ht="38.25">
      <c r="A665" s="3">
        <f>A658+1</f>
        <v>93</v>
      </c>
      <c r="B665" s="3">
        <v>5903</v>
      </c>
      <c r="C665" s="8" t="s">
        <v>89</v>
      </c>
      <c r="D665" s="8" t="s">
        <v>1012</v>
      </c>
      <c r="E665" s="8" t="s">
        <v>115</v>
      </c>
      <c r="F665" s="19">
        <v>87630.98</v>
      </c>
      <c r="G665" s="19">
        <v>31112.36</v>
      </c>
      <c r="H665" s="29">
        <v>2.8165970051773632</v>
      </c>
    </row>
    <row r="666" spans="1:8" s="4" customFormat="1" ht="54.75" customHeight="1">
      <c r="A666" s="5"/>
      <c r="B666" s="5"/>
      <c r="C666" s="32"/>
      <c r="D666" s="8" t="s">
        <v>493</v>
      </c>
      <c r="E666" s="8" t="s">
        <v>494</v>
      </c>
      <c r="F666" s="19">
        <v>53425.67</v>
      </c>
      <c r="G666" s="19">
        <v>31112.36</v>
      </c>
      <c r="H666" s="29">
        <v>1.7171847458694871</v>
      </c>
    </row>
    <row r="667" spans="1:8" s="4" customFormat="1" ht="57" customHeight="1">
      <c r="A667" s="5"/>
      <c r="B667" s="5"/>
      <c r="C667" s="32"/>
      <c r="D667" s="8" t="s">
        <v>495</v>
      </c>
      <c r="E667" s="8" t="s">
        <v>496</v>
      </c>
      <c r="F667" s="19">
        <v>62826.75</v>
      </c>
      <c r="G667" s="19">
        <v>31112.36</v>
      </c>
      <c r="H667" s="29">
        <v>2.0193501875139011</v>
      </c>
    </row>
    <row r="668" spans="1:8" s="4" customFormat="1" ht="35.25" customHeight="1">
      <c r="A668" s="5"/>
      <c r="B668" s="5"/>
      <c r="C668" s="32"/>
      <c r="D668" s="8" t="s">
        <v>497</v>
      </c>
      <c r="E668" s="8" t="s">
        <v>338</v>
      </c>
      <c r="F668" s="19">
        <v>63213.77</v>
      </c>
      <c r="G668" s="19">
        <v>31112.36</v>
      </c>
      <c r="H668" s="29">
        <v>2.0317896167310998</v>
      </c>
    </row>
    <row r="669" spans="1:8" s="4" customFormat="1" ht="31.5" customHeight="1">
      <c r="A669" s="5"/>
      <c r="B669" s="5"/>
      <c r="C669" s="32"/>
      <c r="D669" s="8" t="s">
        <v>498</v>
      </c>
      <c r="E669" s="8" t="s">
        <v>499</v>
      </c>
      <c r="F669" s="19">
        <v>44301.19</v>
      </c>
      <c r="G669" s="19">
        <v>31112.36</v>
      </c>
      <c r="H669" s="29">
        <v>1.4239096616264404</v>
      </c>
    </row>
    <row r="670" spans="1:8" s="4" customFormat="1" ht="42.75" customHeight="1">
      <c r="A670" s="5"/>
      <c r="B670" s="5"/>
      <c r="C670" s="32"/>
      <c r="D670" s="8" t="s">
        <v>1013</v>
      </c>
      <c r="E670" s="8" t="s">
        <v>227</v>
      </c>
      <c r="F670" s="19">
        <v>82711.009999999995</v>
      </c>
      <c r="G670" s="19">
        <v>31112.36</v>
      </c>
      <c r="H670" s="29">
        <v>2.6584614603328065</v>
      </c>
    </row>
    <row r="671" spans="1:8" s="4" customFormat="1" ht="42.75" customHeight="1">
      <c r="A671" s="5"/>
      <c r="B671" s="5"/>
      <c r="C671" s="32"/>
      <c r="D671" s="8" t="s">
        <v>1014</v>
      </c>
      <c r="E671" s="8" t="s">
        <v>227</v>
      </c>
      <c r="F671" s="19">
        <v>60926.67</v>
      </c>
      <c r="G671" s="19">
        <v>31112.36</v>
      </c>
      <c r="H671" s="29">
        <v>1.9582786391003446</v>
      </c>
    </row>
    <row r="672" spans="1:8" s="4" customFormat="1" ht="31.5" customHeight="1">
      <c r="A672" s="5"/>
      <c r="B672" s="5"/>
      <c r="C672" s="32"/>
      <c r="D672" s="8" t="s">
        <v>500</v>
      </c>
      <c r="E672" s="8" t="s">
        <v>173</v>
      </c>
      <c r="F672" s="19">
        <v>87463.57</v>
      </c>
      <c r="G672" s="19">
        <v>31112.36</v>
      </c>
      <c r="H672" s="29">
        <v>2.8112161854645552</v>
      </c>
    </row>
    <row r="673" spans="1:8" s="4" customFormat="1" ht="33.75" customHeight="1">
      <c r="A673" s="5"/>
      <c r="B673" s="5"/>
      <c r="C673" s="32"/>
      <c r="D673" s="8" t="s">
        <v>1015</v>
      </c>
      <c r="E673" s="8" t="s">
        <v>173</v>
      </c>
      <c r="F673" s="19">
        <v>81788.2</v>
      </c>
      <c r="G673" s="19">
        <v>31112.36</v>
      </c>
      <c r="H673" s="29">
        <v>2.6288009009924029</v>
      </c>
    </row>
    <row r="674" spans="1:8" s="4" customFormat="1" ht="30" customHeight="1">
      <c r="A674" s="5"/>
      <c r="B674" s="5"/>
      <c r="C674" s="32"/>
      <c r="D674" s="8" t="s">
        <v>492</v>
      </c>
      <c r="E674" s="8" t="s">
        <v>125</v>
      </c>
      <c r="F674" s="19">
        <v>83909.07</v>
      </c>
      <c r="G674" s="19">
        <v>31112.36</v>
      </c>
      <c r="H674" s="29">
        <v>2.6969689859592783</v>
      </c>
    </row>
    <row r="675" spans="1:8" s="4" customFormat="1" ht="30" customHeight="1">
      <c r="A675" s="5"/>
      <c r="B675" s="5"/>
      <c r="C675" s="32"/>
      <c r="D675" s="8" t="s">
        <v>716</v>
      </c>
      <c r="E675" s="8" t="s">
        <v>140</v>
      </c>
      <c r="F675" s="19">
        <v>98095.679999999993</v>
      </c>
      <c r="G675" s="19">
        <v>31112.36</v>
      </c>
      <c r="H675" s="29">
        <v>3.1529488601957549</v>
      </c>
    </row>
    <row r="676" spans="1:8" s="4" customFormat="1" ht="57.75" customHeight="1">
      <c r="A676" s="5"/>
      <c r="B676" s="5"/>
      <c r="C676" s="32"/>
      <c r="D676" s="8" t="s">
        <v>501</v>
      </c>
      <c r="E676" s="8" t="s">
        <v>198</v>
      </c>
      <c r="F676" s="19">
        <v>40651.599999999999</v>
      </c>
      <c r="G676" s="19">
        <v>31112.36</v>
      </c>
      <c r="H676" s="29">
        <v>1.3066061205257331</v>
      </c>
    </row>
    <row r="677" spans="1:8" s="4" customFormat="1" ht="38.25">
      <c r="A677" s="1">
        <f>A665+1</f>
        <v>94</v>
      </c>
      <c r="B677" s="1">
        <v>5905</v>
      </c>
      <c r="C677" s="11" t="s">
        <v>90</v>
      </c>
      <c r="D677" s="11" t="s">
        <v>678</v>
      </c>
      <c r="E677" s="11" t="s">
        <v>115</v>
      </c>
      <c r="F677" s="19">
        <v>130073</v>
      </c>
      <c r="G677" s="19">
        <v>40839</v>
      </c>
      <c r="H677" s="29">
        <v>3.1850192218222779</v>
      </c>
    </row>
    <row r="678" spans="1:8" s="4" customFormat="1" ht="33.75" customHeight="1">
      <c r="A678" s="1"/>
      <c r="B678" s="1"/>
      <c r="C678" s="11"/>
      <c r="D678" s="11" t="s">
        <v>187</v>
      </c>
      <c r="E678" s="11" t="s">
        <v>125</v>
      </c>
      <c r="F678" s="19">
        <v>106225</v>
      </c>
      <c r="G678" s="19">
        <v>40839</v>
      </c>
      <c r="H678" s="29">
        <v>2.6010676069443424</v>
      </c>
    </row>
    <row r="679" spans="1:8" s="4" customFormat="1" ht="33.75" customHeight="1">
      <c r="A679" s="1"/>
      <c r="B679" s="1"/>
      <c r="C679" s="11"/>
      <c r="D679" s="11" t="s">
        <v>679</v>
      </c>
      <c r="E679" s="11" t="s">
        <v>270</v>
      </c>
      <c r="F679" s="19">
        <v>58084</v>
      </c>
      <c r="G679" s="19">
        <v>40839</v>
      </c>
      <c r="H679" s="29">
        <v>1.4222679301647934</v>
      </c>
    </row>
    <row r="680" spans="1:8" s="4" customFormat="1" ht="32.25" customHeight="1">
      <c r="A680" s="1"/>
      <c r="B680" s="1"/>
      <c r="C680" s="11"/>
      <c r="D680" s="11"/>
      <c r="E680" s="11" t="s">
        <v>173</v>
      </c>
      <c r="F680" s="19">
        <v>70571</v>
      </c>
      <c r="G680" s="19">
        <v>40839</v>
      </c>
      <c r="H680" s="29">
        <v>1.7280295795685496</v>
      </c>
    </row>
    <row r="681" spans="1:8" s="4" customFormat="1" ht="38.25">
      <c r="A681" s="3">
        <f>A677+1</f>
        <v>95</v>
      </c>
      <c r="B681" s="3">
        <v>6002</v>
      </c>
      <c r="C681" s="8" t="s">
        <v>91</v>
      </c>
      <c r="D681" s="11"/>
      <c r="E681" s="8" t="s">
        <v>115</v>
      </c>
      <c r="F681" s="19">
        <v>139568</v>
      </c>
      <c r="G681" s="19">
        <v>40698</v>
      </c>
      <c r="H681" s="29">
        <v>3.4293577079954787</v>
      </c>
    </row>
    <row r="682" spans="1:8" s="4" customFormat="1" ht="25.5">
      <c r="A682" s="5"/>
      <c r="B682" s="5"/>
      <c r="C682" s="32"/>
      <c r="D682" s="11" t="s">
        <v>726</v>
      </c>
      <c r="E682" s="8" t="s">
        <v>125</v>
      </c>
      <c r="F682" s="19">
        <v>119206</v>
      </c>
      <c r="G682" s="19">
        <v>40698</v>
      </c>
      <c r="H682" s="29">
        <v>2.9290382819794583</v>
      </c>
    </row>
    <row r="683" spans="1:8" s="4" customFormat="1" ht="32.25" customHeight="1">
      <c r="A683" s="5"/>
      <c r="B683" s="5"/>
      <c r="C683" s="32"/>
      <c r="D683" s="11" t="s">
        <v>727</v>
      </c>
      <c r="E683" s="8" t="s">
        <v>165</v>
      </c>
      <c r="F683" s="19">
        <v>122548</v>
      </c>
      <c r="G683" s="19">
        <v>40698</v>
      </c>
      <c r="H683" s="29">
        <v>3.011155339328714</v>
      </c>
    </row>
    <row r="684" spans="1:8" s="4" customFormat="1" ht="28.5" customHeight="1">
      <c r="A684" s="5"/>
      <c r="B684" s="5"/>
      <c r="C684" s="32"/>
      <c r="D684" s="11" t="s">
        <v>728</v>
      </c>
      <c r="E684" s="8" t="s">
        <v>170</v>
      </c>
      <c r="F684" s="19">
        <v>125064</v>
      </c>
      <c r="G684" s="19">
        <v>40698</v>
      </c>
      <c r="H684" s="29">
        <v>3.0729765590446707</v>
      </c>
    </row>
    <row r="685" spans="1:8" s="4" customFormat="1" ht="29.25" customHeight="1">
      <c r="A685" s="5"/>
      <c r="B685" s="5"/>
      <c r="C685" s="32"/>
      <c r="D685" s="11" t="s">
        <v>729</v>
      </c>
      <c r="E685" s="8" t="s">
        <v>464</v>
      </c>
      <c r="F685" s="19">
        <v>123955</v>
      </c>
      <c r="G685" s="19">
        <v>40698</v>
      </c>
      <c r="H685" s="29">
        <v>3.0457270627549264</v>
      </c>
    </row>
    <row r="686" spans="1:8" s="4" customFormat="1" ht="30" customHeight="1">
      <c r="A686" s="5"/>
      <c r="B686" s="5"/>
      <c r="C686" s="32"/>
      <c r="D686" s="11" t="s">
        <v>730</v>
      </c>
      <c r="E686" s="8" t="s">
        <v>140</v>
      </c>
      <c r="F686" s="19">
        <v>124175</v>
      </c>
      <c r="G686" s="19">
        <v>40698</v>
      </c>
      <c r="H686" s="29">
        <v>3.0511327337952725</v>
      </c>
    </row>
    <row r="687" spans="1:8" s="4" customFormat="1" ht="32.25" customHeight="1">
      <c r="A687" s="5"/>
      <c r="B687" s="5"/>
      <c r="C687" s="32"/>
      <c r="D687" s="11" t="s">
        <v>731</v>
      </c>
      <c r="E687" s="8" t="s">
        <v>164</v>
      </c>
      <c r="F687" s="19">
        <v>126282</v>
      </c>
      <c r="G687" s="19">
        <v>40698</v>
      </c>
      <c r="H687" s="29">
        <v>3.1029043196225858</v>
      </c>
    </row>
    <row r="688" spans="1:8" s="4" customFormat="1" ht="31.5" customHeight="1">
      <c r="A688" s="5"/>
      <c r="B688" s="5"/>
      <c r="C688" s="32"/>
      <c r="D688" s="11" t="s">
        <v>732</v>
      </c>
      <c r="E688" s="8" t="s">
        <v>430</v>
      </c>
      <c r="F688" s="19">
        <v>126200</v>
      </c>
      <c r="G688" s="19">
        <v>40698</v>
      </c>
      <c r="H688" s="29">
        <v>3.1008894785984569</v>
      </c>
    </row>
    <row r="689" spans="1:8" s="4" customFormat="1" ht="30" customHeight="1">
      <c r="A689" s="5"/>
      <c r="B689" s="5"/>
      <c r="C689" s="32"/>
      <c r="D689" s="11" t="s">
        <v>733</v>
      </c>
      <c r="E689" s="8" t="s">
        <v>274</v>
      </c>
      <c r="F689" s="19">
        <v>121855</v>
      </c>
      <c r="G689" s="19">
        <v>40698</v>
      </c>
      <c r="H689" s="29">
        <v>2.9941274755516241</v>
      </c>
    </row>
    <row r="690" spans="1:8" s="4" customFormat="1" ht="38.25">
      <c r="A690" s="5"/>
      <c r="B690" s="5"/>
      <c r="C690" s="32"/>
      <c r="D690" s="11" t="s">
        <v>734</v>
      </c>
      <c r="E690" s="8" t="s">
        <v>151</v>
      </c>
      <c r="F690" s="19">
        <v>123485</v>
      </c>
      <c r="G690" s="19">
        <v>40698</v>
      </c>
      <c r="H690" s="29">
        <v>3.0341785837141875</v>
      </c>
    </row>
    <row r="691" spans="1:8" s="4" customFormat="1" ht="31.5" customHeight="1">
      <c r="A691" s="5"/>
      <c r="B691" s="5"/>
      <c r="C691" s="32"/>
      <c r="D691" s="11" t="s">
        <v>735</v>
      </c>
      <c r="E691" s="8" t="s">
        <v>318</v>
      </c>
      <c r="F691" s="19">
        <v>125249</v>
      </c>
      <c r="G691" s="19">
        <v>40698</v>
      </c>
      <c r="H691" s="29">
        <v>3.0775222369649615</v>
      </c>
    </row>
    <row r="692" spans="1:8" s="4" customFormat="1" ht="30" customHeight="1">
      <c r="A692" s="5"/>
      <c r="B692" s="5"/>
      <c r="C692" s="32"/>
      <c r="D692" s="11" t="s">
        <v>736</v>
      </c>
      <c r="E692" s="8" t="s">
        <v>238</v>
      </c>
      <c r="F692" s="19">
        <v>122702</v>
      </c>
      <c r="G692" s="19">
        <v>40698</v>
      </c>
      <c r="H692" s="29">
        <v>3.0149393090569561</v>
      </c>
    </row>
    <row r="693" spans="1:8" s="4" customFormat="1" ht="42.75" customHeight="1">
      <c r="A693" s="1">
        <f>A681+1</f>
        <v>96</v>
      </c>
      <c r="B693" s="1">
        <v>6004</v>
      </c>
      <c r="C693" s="23" t="s">
        <v>92</v>
      </c>
      <c r="D693" s="11" t="s">
        <v>841</v>
      </c>
      <c r="E693" s="8" t="s">
        <v>115</v>
      </c>
      <c r="F693" s="19">
        <v>78761.474166666667</v>
      </c>
      <c r="G693" s="19">
        <v>34979.264090520934</v>
      </c>
      <c r="H693" s="29">
        <v>2.2516618406506246</v>
      </c>
    </row>
    <row r="694" spans="1:8" s="4" customFormat="1" ht="29.25" customHeight="1">
      <c r="A694" s="5"/>
      <c r="B694" s="5"/>
      <c r="C694" s="22"/>
      <c r="D694" s="11"/>
      <c r="E694" s="8" t="s">
        <v>578</v>
      </c>
      <c r="F694" s="19">
        <v>56225.689166666671</v>
      </c>
      <c r="G694" s="19">
        <v>34979.26</v>
      </c>
      <c r="H694" s="29">
        <v>1.6074007616703918</v>
      </c>
    </row>
    <row r="695" spans="1:8" s="4" customFormat="1" ht="54" customHeight="1">
      <c r="A695" s="5"/>
      <c r="B695" s="5"/>
      <c r="C695" s="22"/>
      <c r="D695" s="11" t="s">
        <v>842</v>
      </c>
      <c r="E695" s="8" t="s">
        <v>843</v>
      </c>
      <c r="F695" s="19">
        <v>62082.775000000001</v>
      </c>
      <c r="G695" s="19">
        <v>34979.26</v>
      </c>
      <c r="H695" s="29">
        <v>1.7748452940399539</v>
      </c>
    </row>
    <row r="696" spans="1:8" s="4" customFormat="1" ht="29.25" customHeight="1">
      <c r="A696" s="5"/>
      <c r="B696" s="5"/>
      <c r="C696" s="22"/>
      <c r="D696" s="11" t="s">
        <v>579</v>
      </c>
      <c r="E696" s="8" t="s">
        <v>274</v>
      </c>
      <c r="F696" s="19">
        <v>67320.694166666668</v>
      </c>
      <c r="G696" s="19">
        <v>34979.26</v>
      </c>
      <c r="H696" s="29">
        <v>1.9245888611327588</v>
      </c>
    </row>
    <row r="697" spans="1:8" s="4" customFormat="1" ht="28.5" customHeight="1">
      <c r="A697" s="5"/>
      <c r="B697" s="5"/>
      <c r="C697" s="22"/>
      <c r="D697" s="11" t="s">
        <v>844</v>
      </c>
      <c r="E697" s="8" t="s">
        <v>845</v>
      </c>
      <c r="F697" s="19">
        <v>71728.849166666667</v>
      </c>
      <c r="G697" s="19">
        <v>34979.26</v>
      </c>
      <c r="H697" s="29">
        <v>2.0506108238615299</v>
      </c>
    </row>
    <row r="698" spans="1:8" s="4" customFormat="1" ht="41.25" customHeight="1">
      <c r="A698" s="5"/>
      <c r="B698" s="5"/>
      <c r="C698" s="22"/>
      <c r="D698" s="11" t="s">
        <v>846</v>
      </c>
      <c r="E698" s="8" t="s">
        <v>125</v>
      </c>
      <c r="F698" s="19">
        <v>60228.69</v>
      </c>
      <c r="G698" s="19">
        <v>34979.26</v>
      </c>
      <c r="H698" s="29">
        <v>1.7218400274905759</v>
      </c>
    </row>
    <row r="699" spans="1:8" s="4" customFormat="1" ht="33" customHeight="1">
      <c r="A699" s="5"/>
      <c r="B699" s="5"/>
      <c r="C699" s="22"/>
      <c r="D699" s="11" t="s">
        <v>847</v>
      </c>
      <c r="E699" s="8" t="s">
        <v>165</v>
      </c>
      <c r="F699" s="19">
        <v>68343.835000000006</v>
      </c>
      <c r="G699" s="19">
        <v>34979.26</v>
      </c>
      <c r="H699" s="29">
        <v>1.9538387890424211</v>
      </c>
    </row>
    <row r="700" spans="1:8" s="4" customFormat="1" ht="67.5" customHeight="1">
      <c r="A700" s="1">
        <v>97</v>
      </c>
      <c r="B700" s="1">
        <v>6007</v>
      </c>
      <c r="C700" s="11" t="s">
        <v>93</v>
      </c>
      <c r="D700" s="24" t="s">
        <v>448</v>
      </c>
      <c r="E700" s="24" t="s">
        <v>115</v>
      </c>
      <c r="F700" s="7">
        <v>178351.52</v>
      </c>
      <c r="G700" s="7">
        <v>51270.67</v>
      </c>
      <c r="H700" s="29">
        <v>3.4786266690097865</v>
      </c>
    </row>
    <row r="701" spans="1:8" s="4" customFormat="1" ht="31.5" customHeight="1">
      <c r="A701" s="5"/>
      <c r="B701" s="5"/>
      <c r="C701" s="32"/>
      <c r="D701" s="24" t="s">
        <v>449</v>
      </c>
      <c r="E701" s="24" t="s">
        <v>170</v>
      </c>
      <c r="F701" s="7">
        <v>152155.79</v>
      </c>
      <c r="G701" s="7">
        <v>51270.67</v>
      </c>
      <c r="H701" s="29">
        <v>2.9676965407317675</v>
      </c>
    </row>
    <row r="702" spans="1:8" s="4" customFormat="1" ht="28.5" customHeight="1">
      <c r="A702" s="5"/>
      <c r="B702" s="5"/>
      <c r="C702" s="32"/>
      <c r="D702" s="24" t="s">
        <v>849</v>
      </c>
      <c r="E702" s="24" t="s">
        <v>850</v>
      </c>
      <c r="F702" s="7">
        <v>162696.92000000001</v>
      </c>
      <c r="G702" s="7">
        <v>51270.67</v>
      </c>
      <c r="H702" s="29">
        <v>3.1732942050493982</v>
      </c>
    </row>
    <row r="703" spans="1:8" s="4" customFormat="1" ht="29.25" customHeight="1">
      <c r="A703" s="5"/>
      <c r="B703" s="5"/>
      <c r="C703" s="32"/>
      <c r="D703" s="24" t="s">
        <v>848</v>
      </c>
      <c r="E703" s="24" t="s">
        <v>140</v>
      </c>
      <c r="F703" s="7">
        <v>179439.95</v>
      </c>
      <c r="G703" s="7">
        <v>51270.67</v>
      </c>
      <c r="H703" s="29">
        <v>3.4998557654893143</v>
      </c>
    </row>
    <row r="704" spans="1:8" s="4" customFormat="1" ht="44.25" customHeight="1">
      <c r="A704" s="5"/>
      <c r="B704" s="5"/>
      <c r="C704" s="32"/>
      <c r="D704" s="24" t="s">
        <v>450</v>
      </c>
      <c r="E704" s="24" t="s">
        <v>125</v>
      </c>
      <c r="F704" s="7">
        <v>170313.64</v>
      </c>
      <c r="G704" s="7">
        <v>51270.67</v>
      </c>
      <c r="H704" s="29">
        <v>3.3218532154933809</v>
      </c>
    </row>
    <row r="705" spans="1:8" s="4" customFormat="1" ht="28.5" customHeight="1">
      <c r="A705" s="5"/>
      <c r="B705" s="5"/>
      <c r="C705" s="32"/>
      <c r="D705" s="24" t="s">
        <v>451</v>
      </c>
      <c r="E705" s="24" t="s">
        <v>165</v>
      </c>
      <c r="F705" s="7">
        <v>145308.76999999999</v>
      </c>
      <c r="G705" s="7">
        <v>51270.67</v>
      </c>
      <c r="H705" s="29">
        <v>2.8341500120829317</v>
      </c>
    </row>
    <row r="706" spans="1:8" s="4" customFormat="1" ht="29.25" customHeight="1">
      <c r="A706" s="5"/>
      <c r="B706" s="5"/>
      <c r="C706" s="32"/>
      <c r="D706" s="24" t="s">
        <v>452</v>
      </c>
      <c r="E706" s="24" t="s">
        <v>238</v>
      </c>
      <c r="F706" s="7">
        <v>162104.1</v>
      </c>
      <c r="G706" s="7">
        <v>51270.67</v>
      </c>
      <c r="H706" s="29">
        <v>3.1617316489135017</v>
      </c>
    </row>
    <row r="707" spans="1:8" s="4" customFormat="1" ht="31.5" customHeight="1">
      <c r="A707" s="5"/>
      <c r="B707" s="5"/>
      <c r="C707" s="32"/>
      <c r="D707" s="24" t="s">
        <v>453</v>
      </c>
      <c r="E707" s="24" t="s">
        <v>454</v>
      </c>
      <c r="F707" s="7">
        <v>168431</v>
      </c>
      <c r="G707" s="7">
        <v>51270.67</v>
      </c>
      <c r="H707" s="29">
        <v>3.285133586122436</v>
      </c>
    </row>
    <row r="708" spans="1:8" s="2" customFormat="1" ht="56.25" customHeight="1">
      <c r="A708" s="1">
        <f>A700+1</f>
        <v>98</v>
      </c>
      <c r="B708" s="1">
        <v>6008</v>
      </c>
      <c r="C708" s="11" t="s">
        <v>883</v>
      </c>
      <c r="D708" s="24" t="s">
        <v>415</v>
      </c>
      <c r="E708" s="24" t="s">
        <v>115</v>
      </c>
      <c r="F708" s="20">
        <v>130011.99</v>
      </c>
      <c r="G708" s="20">
        <v>37752.29</v>
      </c>
      <c r="H708" s="29">
        <v>3.4438173154529168</v>
      </c>
    </row>
    <row r="709" spans="1:8" s="2" customFormat="1" ht="42" customHeight="1">
      <c r="A709" s="1"/>
      <c r="B709" s="1"/>
      <c r="C709" s="11"/>
      <c r="D709" s="24" t="s">
        <v>416</v>
      </c>
      <c r="E709" s="24" t="s">
        <v>417</v>
      </c>
      <c r="F709" s="20">
        <v>41879.51</v>
      </c>
      <c r="G709" s="20">
        <v>37752.29</v>
      </c>
      <c r="H709" s="29">
        <v>1.1093236993040687</v>
      </c>
    </row>
    <row r="710" spans="1:8" s="2" customFormat="1" ht="21.75" customHeight="1">
      <c r="A710" s="1"/>
      <c r="B710" s="1"/>
      <c r="C710" s="11"/>
      <c r="D710" s="24"/>
      <c r="E710" s="24" t="s">
        <v>238</v>
      </c>
      <c r="F710" s="20">
        <v>146144.17000000001</v>
      </c>
      <c r="G710" s="20">
        <v>37752.29</v>
      </c>
      <c r="H710" s="29">
        <v>3.871133910022412</v>
      </c>
    </row>
    <row r="711" spans="1:8" s="2" customFormat="1" ht="31.5" customHeight="1">
      <c r="A711" s="1"/>
      <c r="B711" s="1"/>
      <c r="C711" s="11"/>
      <c r="D711" s="24" t="s">
        <v>418</v>
      </c>
      <c r="E711" s="24" t="s">
        <v>319</v>
      </c>
      <c r="F711" s="20">
        <v>104989.01</v>
      </c>
      <c r="G711" s="20">
        <v>37752.29</v>
      </c>
      <c r="H711" s="29">
        <v>2.7809971262670423</v>
      </c>
    </row>
    <row r="712" spans="1:8" s="2" customFormat="1" ht="31.5" customHeight="1">
      <c r="A712" s="1"/>
      <c r="B712" s="1"/>
      <c r="C712" s="11"/>
      <c r="D712" s="24" t="s">
        <v>419</v>
      </c>
      <c r="E712" s="24" t="s">
        <v>164</v>
      </c>
      <c r="F712" s="20">
        <v>122295.24</v>
      </c>
      <c r="G712" s="20">
        <v>37752.29</v>
      </c>
      <c r="H712" s="29">
        <v>3.2394124965664335</v>
      </c>
    </row>
    <row r="713" spans="1:8" s="2" customFormat="1" ht="31.5" customHeight="1">
      <c r="A713" s="1"/>
      <c r="B713" s="1"/>
      <c r="C713" s="11"/>
      <c r="D713" s="24" t="s">
        <v>420</v>
      </c>
      <c r="E713" s="24" t="s">
        <v>140</v>
      </c>
      <c r="F713" s="20">
        <v>139444.16</v>
      </c>
      <c r="G713" s="20">
        <v>37752.29</v>
      </c>
      <c r="H713" s="29">
        <v>3.6936609673214527</v>
      </c>
    </row>
    <row r="714" spans="1:8" s="2" customFormat="1" ht="32.25" customHeight="1">
      <c r="A714" s="1"/>
      <c r="B714" s="1"/>
      <c r="C714" s="11"/>
      <c r="D714" s="24" t="s">
        <v>421</v>
      </c>
      <c r="E714" s="24" t="s">
        <v>125</v>
      </c>
      <c r="F714" s="20">
        <v>124091.3</v>
      </c>
      <c r="G714" s="20">
        <v>37752.29</v>
      </c>
      <c r="H714" s="29">
        <v>3.286987358912532</v>
      </c>
    </row>
    <row r="715" spans="1:8" s="2" customFormat="1" ht="54.75" customHeight="1">
      <c r="A715" s="1"/>
      <c r="B715" s="1"/>
      <c r="C715" s="11"/>
      <c r="D715" s="24" t="s">
        <v>927</v>
      </c>
      <c r="E715" s="24" t="s">
        <v>423</v>
      </c>
      <c r="F715" s="20">
        <v>93956.01</v>
      </c>
      <c r="G715" s="20">
        <v>37752.29</v>
      </c>
      <c r="H715" s="29">
        <v>2.4887499539763018</v>
      </c>
    </row>
    <row r="716" spans="1:8" s="2" customFormat="1" ht="33.75" customHeight="1">
      <c r="A716" s="1"/>
      <c r="B716" s="1"/>
      <c r="C716" s="11"/>
      <c r="D716" s="24" t="s">
        <v>422</v>
      </c>
      <c r="E716" s="24" t="s">
        <v>140</v>
      </c>
      <c r="F716" s="20">
        <v>114911.91</v>
      </c>
      <c r="G716" s="20">
        <v>37752.29</v>
      </c>
      <c r="H716" s="29">
        <v>3.0438394598049547</v>
      </c>
    </row>
    <row r="717" spans="1:8" s="2" customFormat="1" ht="34.5" customHeight="1">
      <c r="A717" s="1"/>
      <c r="B717" s="1"/>
      <c r="C717" s="11"/>
      <c r="D717" s="24" t="s">
        <v>424</v>
      </c>
      <c r="E717" s="24" t="s">
        <v>425</v>
      </c>
      <c r="F717" s="20">
        <v>105857.43</v>
      </c>
      <c r="G717" s="20">
        <v>37752.29</v>
      </c>
      <c r="H717" s="29">
        <v>2.8040002341579808</v>
      </c>
    </row>
    <row r="718" spans="1:8" s="2" customFormat="1" ht="33" customHeight="1">
      <c r="A718" s="1"/>
      <c r="B718" s="1"/>
      <c r="C718" s="11"/>
      <c r="D718" s="24" t="s">
        <v>928</v>
      </c>
      <c r="E718" s="24" t="s">
        <v>238</v>
      </c>
      <c r="F718" s="20">
        <v>92212.84</v>
      </c>
      <c r="G718" s="20">
        <v>37752.29</v>
      </c>
      <c r="H718" s="29">
        <v>2.4425760662465774</v>
      </c>
    </row>
    <row r="719" spans="1:8" s="2" customFormat="1" ht="30" customHeight="1">
      <c r="A719" s="1"/>
      <c r="B719" s="1"/>
      <c r="C719" s="11"/>
      <c r="D719" s="24" t="s">
        <v>426</v>
      </c>
      <c r="E719" s="24" t="s">
        <v>427</v>
      </c>
      <c r="F719" s="20">
        <v>54595.41</v>
      </c>
      <c r="G719" s="20">
        <v>37752.29</v>
      </c>
      <c r="H719" s="29">
        <v>1.4461482998779678</v>
      </c>
    </row>
    <row r="720" spans="1:8" s="2" customFormat="1" ht="48" customHeight="1">
      <c r="A720" s="1"/>
      <c r="B720" s="1"/>
      <c r="C720" s="11"/>
      <c r="D720" s="24" t="s">
        <v>929</v>
      </c>
      <c r="E720" s="24" t="s">
        <v>930</v>
      </c>
      <c r="F720" s="20">
        <v>113966.39</v>
      </c>
      <c r="G720" s="20">
        <v>37752.29</v>
      </c>
      <c r="H720" s="29">
        <v>3.0187940916961593</v>
      </c>
    </row>
    <row r="721" spans="1:8" s="2" customFormat="1" ht="41.25" customHeight="1">
      <c r="A721" s="1"/>
      <c r="B721" s="1"/>
      <c r="C721" s="11"/>
      <c r="D721" s="24" t="s">
        <v>931</v>
      </c>
      <c r="E721" s="24" t="s">
        <v>932</v>
      </c>
      <c r="F721" s="20">
        <v>104400.48</v>
      </c>
      <c r="G721" s="20">
        <v>37752.29</v>
      </c>
      <c r="H721" s="29">
        <v>2.7654078732707337</v>
      </c>
    </row>
    <row r="722" spans="1:8" s="4" customFormat="1" ht="57" customHeight="1">
      <c r="A722" s="1">
        <f>A708+1</f>
        <v>99</v>
      </c>
      <c r="B722" s="1">
        <v>6009</v>
      </c>
      <c r="C722" s="11" t="s">
        <v>884</v>
      </c>
      <c r="D722" s="24"/>
      <c r="E722" s="24" t="s">
        <v>115</v>
      </c>
      <c r="F722" s="20">
        <v>105423.11</v>
      </c>
      <c r="G722" s="20">
        <v>42285.86</v>
      </c>
      <c r="H722" s="29">
        <v>2.4931054967310584</v>
      </c>
    </row>
    <row r="723" spans="1:8" s="4" customFormat="1" ht="30" customHeight="1">
      <c r="A723" s="5"/>
      <c r="B723" s="5"/>
      <c r="C723" s="32"/>
      <c r="D723" s="24"/>
      <c r="E723" s="24" t="s">
        <v>140</v>
      </c>
      <c r="F723" s="20">
        <v>124598.14</v>
      </c>
      <c r="G723" s="20">
        <v>42285.86</v>
      </c>
      <c r="H723" s="29">
        <v>2.9465674814228682</v>
      </c>
    </row>
    <row r="724" spans="1:8" s="4" customFormat="1" ht="32.25" customHeight="1">
      <c r="A724" s="5"/>
      <c r="B724" s="5"/>
      <c r="C724" s="32"/>
      <c r="D724" s="24" t="s">
        <v>333</v>
      </c>
      <c r="E724" s="24" t="s">
        <v>173</v>
      </c>
      <c r="F724" s="20">
        <v>125806.97</v>
      </c>
      <c r="G724" s="20">
        <v>42285.86</v>
      </c>
      <c r="H724" s="29">
        <v>2.9751545788592213</v>
      </c>
    </row>
    <row r="725" spans="1:8" s="4" customFormat="1" ht="55.5" customHeight="1">
      <c r="A725" s="5"/>
      <c r="B725" s="5"/>
      <c r="C725" s="32"/>
      <c r="D725" s="24" t="s">
        <v>1016</v>
      </c>
      <c r="E725" s="24" t="s">
        <v>198</v>
      </c>
      <c r="F725" s="20">
        <v>90859.09</v>
      </c>
      <c r="G725" s="20">
        <v>42285.86</v>
      </c>
      <c r="H725" s="29">
        <v>2.1486872916856838</v>
      </c>
    </row>
    <row r="726" spans="1:8" s="4" customFormat="1" ht="31.5" customHeight="1">
      <c r="A726" s="5"/>
      <c r="B726" s="5"/>
      <c r="C726" s="32"/>
      <c r="D726" s="24" t="s">
        <v>334</v>
      </c>
      <c r="E726" s="24" t="s">
        <v>125</v>
      </c>
      <c r="F726" s="20">
        <v>107982.47</v>
      </c>
      <c r="G726" s="20">
        <v>42285.86</v>
      </c>
      <c r="H726" s="29">
        <v>2.5536306935699074</v>
      </c>
    </row>
    <row r="727" spans="1:8" s="4" customFormat="1" ht="63" customHeight="1">
      <c r="A727" s="3">
        <f>A722+1</f>
        <v>100</v>
      </c>
      <c r="B727" s="3">
        <v>6010</v>
      </c>
      <c r="C727" s="8" t="s">
        <v>94</v>
      </c>
      <c r="D727" s="9" t="s">
        <v>546</v>
      </c>
      <c r="E727" s="9" t="s">
        <v>115</v>
      </c>
      <c r="F727" s="19">
        <v>111746.86</v>
      </c>
      <c r="G727" s="19">
        <v>38129.94</v>
      </c>
      <c r="H727" s="29">
        <v>2.9306854403652349</v>
      </c>
    </row>
    <row r="728" spans="1:8" s="4" customFormat="1" ht="25.5">
      <c r="A728" s="5"/>
      <c r="B728" s="5"/>
      <c r="C728" s="32"/>
      <c r="D728" s="9" t="s">
        <v>851</v>
      </c>
      <c r="E728" s="9" t="s">
        <v>852</v>
      </c>
      <c r="F728" s="19">
        <v>96806.89</v>
      </c>
      <c r="G728" s="19">
        <v>38129.94</v>
      </c>
      <c r="H728" s="29">
        <v>2.5388681440358938</v>
      </c>
    </row>
    <row r="729" spans="1:8" s="4" customFormat="1" ht="51">
      <c r="A729" s="5"/>
      <c r="B729" s="5"/>
      <c r="C729" s="32"/>
      <c r="D729" s="9" t="s">
        <v>1010</v>
      </c>
      <c r="E729" s="9" t="s">
        <v>853</v>
      </c>
      <c r="F729" s="19">
        <v>23053.23</v>
      </c>
      <c r="G729" s="19">
        <v>38129.94</v>
      </c>
      <c r="H729" s="29">
        <v>0.6045965453918889</v>
      </c>
    </row>
    <row r="730" spans="1:8" s="4" customFormat="1" ht="25.5">
      <c r="A730" s="5"/>
      <c r="B730" s="5"/>
      <c r="C730" s="32"/>
      <c r="D730" s="9" t="s">
        <v>547</v>
      </c>
      <c r="E730" s="9" t="s">
        <v>125</v>
      </c>
      <c r="F730" s="19">
        <v>101293.26</v>
      </c>
      <c r="G730" s="19">
        <v>38129.94</v>
      </c>
      <c r="H730" s="29">
        <v>2.6565281770703018</v>
      </c>
    </row>
    <row r="731" spans="1:8" s="4" customFormat="1" ht="38.25">
      <c r="A731" s="3">
        <f>A727+1</f>
        <v>101</v>
      </c>
      <c r="B731" s="3">
        <v>6011</v>
      </c>
      <c r="C731" s="8" t="s">
        <v>95</v>
      </c>
      <c r="D731" s="81" t="s">
        <v>759</v>
      </c>
      <c r="E731" s="81" t="s">
        <v>760</v>
      </c>
      <c r="F731" s="19">
        <v>116563.48</v>
      </c>
      <c r="G731" s="19">
        <v>34445.58</v>
      </c>
      <c r="H731" s="29">
        <v>3.3839894697665125</v>
      </c>
    </row>
    <row r="732" spans="1:8" s="4" customFormat="1" ht="33" customHeight="1">
      <c r="A732" s="3"/>
      <c r="B732" s="3"/>
      <c r="C732" s="8"/>
      <c r="D732" s="81" t="s">
        <v>761</v>
      </c>
      <c r="E732" s="81" t="s">
        <v>762</v>
      </c>
      <c r="F732" s="19">
        <v>104876.28</v>
      </c>
      <c r="G732" s="19">
        <v>34445.58</v>
      </c>
      <c r="H732" s="29">
        <v>3.0446948490923944</v>
      </c>
    </row>
    <row r="733" spans="1:8" s="4" customFormat="1" ht="38.25">
      <c r="A733" s="3"/>
      <c r="B733" s="3"/>
      <c r="C733" s="8"/>
      <c r="D733" s="81" t="s">
        <v>763</v>
      </c>
      <c r="E733" s="81" t="s">
        <v>764</v>
      </c>
      <c r="F733" s="19">
        <v>56973.21</v>
      </c>
      <c r="G733" s="19">
        <v>34445.58</v>
      </c>
      <c r="H733" s="29">
        <v>1.6540064066274975</v>
      </c>
    </row>
    <row r="734" spans="1:8" s="4" customFormat="1" ht="30" customHeight="1">
      <c r="A734" s="3"/>
      <c r="B734" s="3"/>
      <c r="C734" s="8"/>
      <c r="D734" s="81" t="s">
        <v>765</v>
      </c>
      <c r="E734" s="81" t="s">
        <v>766</v>
      </c>
      <c r="F734" s="19">
        <v>90936.26</v>
      </c>
      <c r="G734" s="19">
        <v>34445.58</v>
      </c>
      <c r="H734" s="29">
        <v>2.639997932971371</v>
      </c>
    </row>
    <row r="735" spans="1:8" s="4" customFormat="1" ht="38.25">
      <c r="A735" s="3"/>
      <c r="B735" s="3"/>
      <c r="C735" s="8"/>
      <c r="D735" s="81" t="s">
        <v>767</v>
      </c>
      <c r="E735" s="81" t="s">
        <v>768</v>
      </c>
      <c r="F735" s="19">
        <v>96161.75</v>
      </c>
      <c r="G735" s="19">
        <v>34445.58</v>
      </c>
      <c r="H735" s="29">
        <v>2.7917007058670515</v>
      </c>
    </row>
    <row r="736" spans="1:8" s="4" customFormat="1" ht="42" customHeight="1">
      <c r="A736" s="3"/>
      <c r="B736" s="3"/>
      <c r="C736" s="8"/>
      <c r="D736" s="81" t="s">
        <v>769</v>
      </c>
      <c r="E736" s="81" t="s">
        <v>770</v>
      </c>
      <c r="F736" s="19">
        <v>44483.4</v>
      </c>
      <c r="G736" s="19">
        <v>34445.58</v>
      </c>
      <c r="H736" s="29">
        <v>1.2914109734833903</v>
      </c>
    </row>
    <row r="737" spans="1:8" s="4" customFormat="1" ht="38.25">
      <c r="A737" s="3"/>
      <c r="B737" s="3"/>
      <c r="C737" s="8"/>
      <c r="D737" s="81" t="s">
        <v>771</v>
      </c>
      <c r="E737" s="81" t="s">
        <v>772</v>
      </c>
      <c r="F737" s="19">
        <v>60429.440000000002</v>
      </c>
      <c r="G737" s="19">
        <v>34445.58</v>
      </c>
      <c r="H737" s="29">
        <v>1.754345259972397</v>
      </c>
    </row>
    <row r="738" spans="1:8" s="4" customFormat="1" ht="31.5" customHeight="1">
      <c r="A738" s="3"/>
      <c r="B738" s="3"/>
      <c r="C738" s="8"/>
      <c r="D738" s="81" t="s">
        <v>773</v>
      </c>
      <c r="E738" s="81" t="s">
        <v>125</v>
      </c>
      <c r="F738" s="19">
        <v>93339.53</v>
      </c>
      <c r="G738" s="19">
        <v>34445.58</v>
      </c>
      <c r="H738" s="29">
        <v>2.7097679876489233</v>
      </c>
    </row>
    <row r="739" spans="1:8" s="4" customFormat="1" ht="69" customHeight="1">
      <c r="A739" s="3">
        <f>A731+1</f>
        <v>102</v>
      </c>
      <c r="B739" s="3">
        <v>6013</v>
      </c>
      <c r="C739" s="8" t="s">
        <v>96</v>
      </c>
      <c r="D739" s="8" t="s">
        <v>281</v>
      </c>
      <c r="E739" s="8" t="s">
        <v>115</v>
      </c>
      <c r="F739" s="19">
        <v>134726.28</v>
      </c>
      <c r="G739" s="19">
        <v>37383.769999999997</v>
      </c>
      <c r="H739" s="29">
        <v>3.6038708776562665</v>
      </c>
    </row>
    <row r="740" spans="1:8" s="4" customFormat="1" ht="29.25" customHeight="1">
      <c r="A740" s="5"/>
      <c r="B740" s="5"/>
      <c r="C740" s="32"/>
      <c r="D740" s="8" t="s">
        <v>282</v>
      </c>
      <c r="E740" s="8" t="s">
        <v>125</v>
      </c>
      <c r="F740" s="19">
        <v>77722.320000000007</v>
      </c>
      <c r="G740" s="19">
        <v>37383.769999999997</v>
      </c>
      <c r="H740" s="29">
        <v>2.0790391124276661</v>
      </c>
    </row>
    <row r="741" spans="1:8" s="4" customFormat="1" ht="38.25">
      <c r="A741" s="5"/>
      <c r="B741" s="5"/>
      <c r="C741" s="32"/>
      <c r="D741" s="32"/>
      <c r="E741" s="8" t="s">
        <v>283</v>
      </c>
      <c r="F741" s="19">
        <v>51874.14</v>
      </c>
      <c r="G741" s="19">
        <v>37383.769999999997</v>
      </c>
      <c r="H741" s="29">
        <v>1.3876112548306392</v>
      </c>
    </row>
    <row r="742" spans="1:8" s="4" customFormat="1" ht="31.5" customHeight="1">
      <c r="A742" s="5"/>
      <c r="B742" s="5"/>
      <c r="C742" s="32"/>
      <c r="D742" s="8" t="s">
        <v>284</v>
      </c>
      <c r="E742" s="8" t="s">
        <v>140</v>
      </c>
      <c r="F742" s="19">
        <v>84807.72</v>
      </c>
      <c r="G742" s="19">
        <v>37383.769999999997</v>
      </c>
      <c r="H742" s="29">
        <v>2.2685705588280691</v>
      </c>
    </row>
    <row r="743" spans="1:8" s="4" customFormat="1" ht="41.25" customHeight="1">
      <c r="A743" s="5"/>
      <c r="B743" s="5"/>
      <c r="C743" s="32"/>
      <c r="D743" s="8" t="s">
        <v>285</v>
      </c>
      <c r="E743" s="8" t="s">
        <v>286</v>
      </c>
      <c r="F743" s="19">
        <v>84470.82</v>
      </c>
      <c r="G743" s="19">
        <v>37383.769999999997</v>
      </c>
      <c r="H743" s="29">
        <v>2.2595586266446648</v>
      </c>
    </row>
    <row r="744" spans="1:8" s="4" customFormat="1" ht="30" customHeight="1">
      <c r="A744" s="5"/>
      <c r="B744" s="5"/>
      <c r="C744" s="32"/>
      <c r="D744" s="8"/>
      <c r="E744" s="8" t="s">
        <v>170</v>
      </c>
      <c r="F744" s="19">
        <v>58258.13</v>
      </c>
      <c r="G744" s="19">
        <v>37383.769999999997</v>
      </c>
      <c r="H744" s="29">
        <v>1.5583802810684959</v>
      </c>
    </row>
    <row r="745" spans="1:8" s="4" customFormat="1" ht="30" customHeight="1">
      <c r="A745" s="5"/>
      <c r="B745" s="5"/>
      <c r="C745" s="32"/>
      <c r="D745" s="8" t="s">
        <v>287</v>
      </c>
      <c r="E745" s="8" t="s">
        <v>164</v>
      </c>
      <c r="F745" s="19">
        <v>84850.5</v>
      </c>
      <c r="G745" s="19">
        <v>37383.769999999997</v>
      </c>
      <c r="H745" s="29">
        <v>2.2697149056930321</v>
      </c>
    </row>
    <row r="746" spans="1:8" s="4" customFormat="1" ht="57" customHeight="1">
      <c r="A746" s="5"/>
      <c r="B746" s="5"/>
      <c r="C746" s="32"/>
      <c r="D746" s="8" t="s">
        <v>288</v>
      </c>
      <c r="E746" s="8" t="s">
        <v>198</v>
      </c>
      <c r="F746" s="19">
        <v>74203.539999999994</v>
      </c>
      <c r="G746" s="19">
        <v>37383.769999999997</v>
      </c>
      <c r="H746" s="29">
        <v>1.9849132390874435</v>
      </c>
    </row>
    <row r="747" spans="1:8" s="4" customFormat="1" ht="28.5" customHeight="1">
      <c r="A747" s="5"/>
      <c r="B747" s="5"/>
      <c r="C747" s="32"/>
      <c r="D747" s="8" t="s">
        <v>289</v>
      </c>
      <c r="E747" s="8" t="s">
        <v>290</v>
      </c>
      <c r="F747" s="19">
        <v>85817.81</v>
      </c>
      <c r="G747" s="19">
        <v>37383.769999999997</v>
      </c>
      <c r="H747" s="29">
        <v>2.2955900381368708</v>
      </c>
    </row>
    <row r="748" spans="1:8" s="4" customFormat="1" ht="45" customHeight="1">
      <c r="A748" s="5"/>
      <c r="B748" s="5"/>
      <c r="C748" s="32"/>
      <c r="D748" s="8" t="s">
        <v>291</v>
      </c>
      <c r="E748" s="8" t="s">
        <v>292</v>
      </c>
      <c r="F748" s="19">
        <v>61901.19</v>
      </c>
      <c r="G748" s="19">
        <v>37383.769999999997</v>
      </c>
      <c r="H748" s="29">
        <v>1.6558305917246978</v>
      </c>
    </row>
    <row r="749" spans="1:8" s="6" customFormat="1" ht="44.25" customHeight="1">
      <c r="A749" s="3">
        <f>A739+1</f>
        <v>103</v>
      </c>
      <c r="B749" s="3">
        <v>6015</v>
      </c>
      <c r="C749" s="8" t="s">
        <v>97</v>
      </c>
      <c r="D749" s="8" t="s">
        <v>299</v>
      </c>
      <c r="E749" s="8" t="s">
        <v>115</v>
      </c>
      <c r="F749" s="19">
        <v>113783.73</v>
      </c>
      <c r="G749" s="19">
        <v>41262.83</v>
      </c>
      <c r="H749" s="29">
        <v>2.7575357773570062</v>
      </c>
    </row>
    <row r="750" spans="1:8" s="6" customFormat="1" ht="30" customHeight="1">
      <c r="A750" s="3"/>
      <c r="B750" s="3"/>
      <c r="C750" s="8"/>
      <c r="D750" s="8" t="s">
        <v>300</v>
      </c>
      <c r="E750" s="8" t="s">
        <v>140</v>
      </c>
      <c r="F750" s="19">
        <v>103615.17</v>
      </c>
      <c r="G750" s="19">
        <v>41262.83</v>
      </c>
      <c r="H750" s="29">
        <v>2.5111018803121357</v>
      </c>
    </row>
    <row r="751" spans="1:8" s="6" customFormat="1" ht="42.75" customHeight="1">
      <c r="A751" s="3"/>
      <c r="B751" s="3"/>
      <c r="C751" s="8"/>
      <c r="D751" s="8" t="s">
        <v>301</v>
      </c>
      <c r="E751" s="8" t="s">
        <v>173</v>
      </c>
      <c r="F751" s="19">
        <v>109032.79</v>
      </c>
      <c r="G751" s="19">
        <v>41262.83</v>
      </c>
      <c r="H751" s="29">
        <v>2.6423972858865956</v>
      </c>
    </row>
    <row r="752" spans="1:8" s="6" customFormat="1" ht="38.25">
      <c r="A752" s="3"/>
      <c r="B752" s="3"/>
      <c r="C752" s="8"/>
      <c r="D752" s="8" t="s">
        <v>302</v>
      </c>
      <c r="E752" s="8" t="s">
        <v>303</v>
      </c>
      <c r="F752" s="19">
        <v>85465.54</v>
      </c>
      <c r="G752" s="19">
        <v>41262.83</v>
      </c>
      <c r="H752" s="29">
        <v>2.0712476580011598</v>
      </c>
    </row>
    <row r="753" spans="1:8" s="6" customFormat="1" ht="25.5">
      <c r="A753" s="3"/>
      <c r="B753" s="3"/>
      <c r="C753" s="8"/>
      <c r="D753" s="8" t="s">
        <v>885</v>
      </c>
      <c r="E753" s="8" t="s">
        <v>170</v>
      </c>
      <c r="F753" s="19">
        <v>91173.5</v>
      </c>
      <c r="G753" s="19">
        <v>41262.83</v>
      </c>
      <c r="H753" s="29">
        <v>2.2095794205099359</v>
      </c>
    </row>
    <row r="754" spans="1:8" s="6" customFormat="1" ht="25.5">
      <c r="A754" s="3"/>
      <c r="B754" s="3"/>
      <c r="C754" s="8"/>
      <c r="D754" s="8" t="s">
        <v>304</v>
      </c>
      <c r="E754" s="8" t="s">
        <v>305</v>
      </c>
      <c r="F754" s="19">
        <v>116866.1</v>
      </c>
      <c r="G754" s="19">
        <v>41262.83</v>
      </c>
      <c r="H754" s="29">
        <v>2.8322366643296157</v>
      </c>
    </row>
    <row r="755" spans="1:8" s="6" customFormat="1" ht="33" customHeight="1">
      <c r="A755" s="3"/>
      <c r="B755" s="3"/>
      <c r="C755" s="8"/>
      <c r="D755" s="8" t="s">
        <v>306</v>
      </c>
      <c r="E755" s="8" t="s">
        <v>125</v>
      </c>
      <c r="F755" s="19">
        <v>100996.55</v>
      </c>
      <c r="G755" s="19">
        <v>41262.83</v>
      </c>
      <c r="H755" s="29">
        <v>2.4476399219345839</v>
      </c>
    </row>
    <row r="756" spans="1:8" s="4" customFormat="1" ht="57" customHeight="1">
      <c r="A756" s="1">
        <f>A749+1</f>
        <v>104</v>
      </c>
      <c r="B756" s="1">
        <v>6016</v>
      </c>
      <c r="C756" s="11" t="s">
        <v>98</v>
      </c>
      <c r="D756" s="11" t="s">
        <v>477</v>
      </c>
      <c r="E756" s="11" t="s">
        <v>115</v>
      </c>
      <c r="F756" s="20">
        <v>144326.99</v>
      </c>
      <c r="G756" s="20">
        <v>43123.199999999997</v>
      </c>
      <c r="H756" s="29">
        <v>3.3468525063075099</v>
      </c>
    </row>
    <row r="757" spans="1:8" s="4" customFormat="1" ht="32.25" customHeight="1">
      <c r="A757" s="5"/>
      <c r="B757" s="5"/>
      <c r="C757" s="32"/>
      <c r="D757" s="47" t="s">
        <v>478</v>
      </c>
      <c r="E757" s="47" t="s">
        <v>125</v>
      </c>
      <c r="F757" s="48">
        <v>148055.95000000001</v>
      </c>
      <c r="G757" s="48">
        <v>43123.199999999997</v>
      </c>
      <c r="H757" s="29">
        <v>3.4333247532650644</v>
      </c>
    </row>
    <row r="758" spans="1:8" s="4" customFormat="1" ht="36" customHeight="1">
      <c r="A758" s="5"/>
      <c r="B758" s="5"/>
      <c r="C758" s="32"/>
      <c r="D758" s="47" t="s">
        <v>479</v>
      </c>
      <c r="E758" s="47" t="s">
        <v>1071</v>
      </c>
      <c r="F758" s="48">
        <v>146161.54999999999</v>
      </c>
      <c r="G758" s="48">
        <v>43123.199999999997</v>
      </c>
      <c r="H758" s="29">
        <v>3.3893948037251409</v>
      </c>
    </row>
    <row r="759" spans="1:8" s="4" customFormat="1" ht="53.25" customHeight="1">
      <c r="A759" s="5"/>
      <c r="B759" s="5"/>
      <c r="C759" s="32"/>
      <c r="D759" s="47" t="s">
        <v>480</v>
      </c>
      <c r="E759" s="47" t="s">
        <v>1072</v>
      </c>
      <c r="F759" s="48">
        <v>133530.97</v>
      </c>
      <c r="G759" s="48">
        <v>43123.199999999997</v>
      </c>
      <c r="H759" s="29">
        <v>3.0964995640397746</v>
      </c>
    </row>
    <row r="760" spans="1:8" s="4" customFormat="1" ht="58.5" customHeight="1">
      <c r="A760" s="5"/>
      <c r="B760" s="5"/>
      <c r="C760" s="32"/>
      <c r="D760" s="47" t="s">
        <v>481</v>
      </c>
      <c r="E760" s="47" t="s">
        <v>1073</v>
      </c>
      <c r="F760" s="48">
        <v>88280.15</v>
      </c>
      <c r="G760" s="48">
        <v>43123</v>
      </c>
      <c r="H760" s="29">
        <v>2.0471708832873405</v>
      </c>
    </row>
    <row r="761" spans="1:8" s="4" customFormat="1" ht="43.5" customHeight="1">
      <c r="A761" s="5"/>
      <c r="B761" s="5"/>
      <c r="C761" s="32"/>
      <c r="D761" s="47" t="s">
        <v>482</v>
      </c>
      <c r="E761" s="47" t="s">
        <v>1074</v>
      </c>
      <c r="F761" s="48">
        <v>108407.98</v>
      </c>
      <c r="G761" s="48">
        <v>43123.199999999997</v>
      </c>
      <c r="H761" s="29">
        <v>2.5139131604333631</v>
      </c>
    </row>
    <row r="762" spans="1:8" s="4" customFormat="1" ht="33.75" customHeight="1">
      <c r="A762" s="5"/>
      <c r="B762" s="5"/>
      <c r="C762" s="32"/>
      <c r="D762" s="47" t="s">
        <v>483</v>
      </c>
      <c r="E762" s="47" t="s">
        <v>1075</v>
      </c>
      <c r="F762" s="48">
        <v>150705.93</v>
      </c>
      <c r="G762" s="48">
        <v>43123.199999999997</v>
      </c>
      <c r="H762" s="29">
        <v>3.4947761297862869</v>
      </c>
    </row>
    <row r="763" spans="1:8" s="4" customFormat="1" ht="25.5">
      <c r="A763" s="5"/>
      <c r="B763" s="5"/>
      <c r="C763" s="32"/>
      <c r="D763" s="47" t="s">
        <v>484</v>
      </c>
      <c r="E763" s="47" t="s">
        <v>238</v>
      </c>
      <c r="F763" s="48">
        <v>146749.97</v>
      </c>
      <c r="G763" s="48">
        <v>43123.199999999997</v>
      </c>
      <c r="H763" s="29">
        <v>3.4030398949985163</v>
      </c>
    </row>
    <row r="764" spans="1:8" s="4" customFormat="1" ht="32.25" customHeight="1">
      <c r="A764" s="5"/>
      <c r="B764" s="5"/>
      <c r="C764" s="32"/>
      <c r="D764" s="47" t="s">
        <v>486</v>
      </c>
      <c r="E764" s="47" t="s">
        <v>1076</v>
      </c>
      <c r="F764" s="48">
        <v>131366.98000000001</v>
      </c>
      <c r="G764" s="48">
        <v>43123.199999999997</v>
      </c>
      <c r="H764" s="29">
        <v>3.0463179912436931</v>
      </c>
    </row>
    <row r="765" spans="1:8" s="4" customFormat="1" ht="38.25">
      <c r="A765" s="5"/>
      <c r="B765" s="5"/>
      <c r="C765" s="32"/>
      <c r="D765" s="47" t="s">
        <v>487</v>
      </c>
      <c r="E765" s="47" t="s">
        <v>151</v>
      </c>
      <c r="F765" s="48">
        <v>106381.91</v>
      </c>
      <c r="G765" s="48">
        <v>43123.199999999997</v>
      </c>
      <c r="H765" s="29">
        <v>2.4669298660581775</v>
      </c>
    </row>
    <row r="766" spans="1:8" s="4" customFormat="1" ht="45.75" customHeight="1">
      <c r="A766" s="3">
        <f>A756+1</f>
        <v>105</v>
      </c>
      <c r="B766" s="3">
        <v>6017</v>
      </c>
      <c r="C766" s="8" t="s">
        <v>99</v>
      </c>
      <c r="D766" s="49" t="s">
        <v>407</v>
      </c>
      <c r="E766" s="49" t="s">
        <v>121</v>
      </c>
      <c r="F766" s="26">
        <v>133257.99</v>
      </c>
      <c r="G766" s="26">
        <v>34962.9</v>
      </c>
      <c r="H766" s="29">
        <v>3.8114112387702388</v>
      </c>
    </row>
    <row r="767" spans="1:8" s="4" customFormat="1" ht="30" customHeight="1">
      <c r="A767" s="5"/>
      <c r="B767" s="5"/>
      <c r="C767" s="22"/>
      <c r="D767" s="49" t="s">
        <v>408</v>
      </c>
      <c r="E767" s="49" t="s">
        <v>115</v>
      </c>
      <c r="F767" s="26">
        <v>92449.82</v>
      </c>
      <c r="G767" s="26">
        <v>34962.9</v>
      </c>
      <c r="H767" s="29">
        <v>2.6442263084583946</v>
      </c>
    </row>
    <row r="768" spans="1:8" s="4" customFormat="1" ht="35.25" customHeight="1">
      <c r="A768" s="5"/>
      <c r="B768" s="5"/>
      <c r="C768" s="22"/>
      <c r="D768" s="49" t="s">
        <v>409</v>
      </c>
      <c r="E768" s="49" t="s">
        <v>140</v>
      </c>
      <c r="F768" s="26">
        <v>122572.92</v>
      </c>
      <c r="G768" s="26">
        <v>34962.9</v>
      </c>
      <c r="H768" s="29">
        <v>3.5057995761221177</v>
      </c>
    </row>
    <row r="769" spans="1:8" s="4" customFormat="1" ht="39.75" customHeight="1">
      <c r="A769" s="5"/>
      <c r="B769" s="5"/>
      <c r="C769" s="22"/>
      <c r="D769" s="49" t="s">
        <v>410</v>
      </c>
      <c r="E769" s="49" t="s">
        <v>1077</v>
      </c>
      <c r="F769" s="26">
        <v>115085.15</v>
      </c>
      <c r="G769" s="26">
        <v>34962.9</v>
      </c>
      <c r="H769" s="29">
        <v>3.2916362773110923</v>
      </c>
    </row>
    <row r="770" spans="1:8" s="4" customFormat="1" ht="57.75" customHeight="1">
      <c r="A770" s="5"/>
      <c r="B770" s="5"/>
      <c r="C770" s="22"/>
      <c r="D770" s="49" t="s">
        <v>411</v>
      </c>
      <c r="E770" s="49" t="s">
        <v>1078</v>
      </c>
      <c r="F770" s="26">
        <v>93706.55</v>
      </c>
      <c r="G770" s="26">
        <v>34962.9</v>
      </c>
      <c r="H770" s="29">
        <v>2.6801709812401144</v>
      </c>
    </row>
    <row r="771" spans="1:8" s="4" customFormat="1" ht="29.25" customHeight="1">
      <c r="A771" s="5"/>
      <c r="B771" s="5"/>
      <c r="C771" s="22"/>
      <c r="D771" s="49" t="s">
        <v>412</v>
      </c>
      <c r="E771" s="49" t="s">
        <v>125</v>
      </c>
      <c r="F771" s="26">
        <v>122139.33</v>
      </c>
      <c r="G771" s="26">
        <v>34962.9</v>
      </c>
      <c r="H771" s="29">
        <v>3.493398144890727</v>
      </c>
    </row>
    <row r="772" spans="1:8" s="4" customFormat="1" ht="29.25" customHeight="1">
      <c r="A772" s="5"/>
      <c r="B772" s="5"/>
      <c r="C772" s="22"/>
      <c r="D772" s="49" t="s">
        <v>608</v>
      </c>
      <c r="E772" s="49" t="s">
        <v>164</v>
      </c>
      <c r="F772" s="26">
        <v>122520.35</v>
      </c>
      <c r="G772" s="26">
        <v>34962.9</v>
      </c>
      <c r="H772" s="29">
        <v>3.50429598231268</v>
      </c>
    </row>
    <row r="773" spans="1:8" s="4" customFormat="1" ht="31.5" customHeight="1">
      <c r="A773" s="5"/>
      <c r="B773" s="5"/>
      <c r="C773" s="22"/>
      <c r="D773" s="49" t="s">
        <v>413</v>
      </c>
      <c r="E773" s="49" t="s">
        <v>165</v>
      </c>
      <c r="F773" s="26">
        <v>120797</v>
      </c>
      <c r="G773" s="26">
        <v>34962.9</v>
      </c>
      <c r="H773" s="29">
        <v>3.4550051626152292</v>
      </c>
    </row>
    <row r="774" spans="1:8" s="4" customFormat="1" ht="31.5" customHeight="1">
      <c r="A774" s="5"/>
      <c r="B774" s="5"/>
      <c r="C774" s="22"/>
      <c r="D774" s="49" t="s">
        <v>414</v>
      </c>
      <c r="E774" s="49" t="s">
        <v>1079</v>
      </c>
      <c r="F774" s="26">
        <v>114990.39999999999</v>
      </c>
      <c r="G774" s="26">
        <v>34962.9</v>
      </c>
      <c r="H774" s="29">
        <v>3.2889262618375477</v>
      </c>
    </row>
    <row r="775" spans="1:8" s="2" customFormat="1" ht="40.5" customHeight="1">
      <c r="A775" s="1">
        <f>A766+1</f>
        <v>106</v>
      </c>
      <c r="B775" s="1">
        <v>6019</v>
      </c>
      <c r="C775" s="23" t="s">
        <v>100</v>
      </c>
      <c r="D775" s="11" t="s">
        <v>357</v>
      </c>
      <c r="E775" s="11" t="s">
        <v>115</v>
      </c>
      <c r="F775" s="48">
        <v>68548.72</v>
      </c>
      <c r="G775" s="48">
        <v>39060.449999999997</v>
      </c>
      <c r="H775" s="29">
        <v>1.7549393312161023</v>
      </c>
    </row>
    <row r="776" spans="1:8" s="2" customFormat="1" ht="27.75" customHeight="1">
      <c r="A776" s="1"/>
      <c r="B776" s="1"/>
      <c r="C776" s="23"/>
      <c r="D776" s="11" t="s">
        <v>358</v>
      </c>
      <c r="E776" s="11" t="s">
        <v>173</v>
      </c>
      <c r="F776" s="48">
        <v>71268.850000000006</v>
      </c>
      <c r="G776" s="48">
        <v>39060.449999999997</v>
      </c>
      <c r="H776" s="29">
        <v>1.8245783138699121</v>
      </c>
    </row>
    <row r="777" spans="1:8" s="2" customFormat="1" ht="32.25" customHeight="1">
      <c r="A777" s="1"/>
      <c r="B777" s="1"/>
      <c r="C777" s="23"/>
      <c r="D777" s="11" t="s">
        <v>359</v>
      </c>
      <c r="E777" s="11" t="s">
        <v>270</v>
      </c>
      <c r="F777" s="48">
        <v>58115.27</v>
      </c>
      <c r="G777" s="48">
        <v>39060.449999999997</v>
      </c>
      <c r="H777" s="29">
        <v>1.4878289932655666</v>
      </c>
    </row>
    <row r="778" spans="1:8" s="2" customFormat="1" ht="29.25" customHeight="1">
      <c r="A778" s="1"/>
      <c r="B778" s="1"/>
      <c r="C778" s="23"/>
      <c r="D778" s="11" t="s">
        <v>360</v>
      </c>
      <c r="E778" s="11" t="s">
        <v>125</v>
      </c>
      <c r="F778" s="48">
        <v>65071.59</v>
      </c>
      <c r="G778" s="48">
        <v>39060.449999999997</v>
      </c>
      <c r="H778" s="29">
        <v>1.6659201314885006</v>
      </c>
    </row>
    <row r="779" spans="1:8" s="6" customFormat="1" ht="45" customHeight="1">
      <c r="A779" s="3">
        <f>A775+1</f>
        <v>107</v>
      </c>
      <c r="B779" s="3">
        <v>6020</v>
      </c>
      <c r="C779" s="8" t="s">
        <v>101</v>
      </c>
      <c r="D779" s="57"/>
      <c r="E779" s="57" t="s">
        <v>597</v>
      </c>
      <c r="F779" s="10">
        <v>124086.18</v>
      </c>
      <c r="G779" s="10">
        <v>45805.99</v>
      </c>
      <c r="H779" s="29">
        <v>2.7089509472451092</v>
      </c>
    </row>
    <row r="780" spans="1:8" s="6" customFormat="1" ht="33.75" customHeight="1">
      <c r="A780" s="3"/>
      <c r="B780" s="3"/>
      <c r="C780" s="8"/>
      <c r="D780" s="57" t="s">
        <v>142</v>
      </c>
      <c r="E780" s="14" t="s">
        <v>597</v>
      </c>
      <c r="F780" s="10">
        <v>135521.51</v>
      </c>
      <c r="G780" s="10">
        <v>45805.99</v>
      </c>
      <c r="H780" s="29">
        <v>2.958597991223419</v>
      </c>
    </row>
    <row r="781" spans="1:8" s="6" customFormat="1" ht="45.75" customHeight="1">
      <c r="A781" s="3"/>
      <c r="B781" s="3"/>
      <c r="C781" s="8"/>
      <c r="D781" s="57" t="s">
        <v>907</v>
      </c>
      <c r="E781" s="14" t="s">
        <v>908</v>
      </c>
      <c r="F781" s="10">
        <v>123105.9</v>
      </c>
      <c r="G781" s="10">
        <v>45805.99</v>
      </c>
      <c r="H781" s="29">
        <v>2.687550252707124</v>
      </c>
    </row>
    <row r="782" spans="1:8" s="6" customFormat="1" ht="54.75" customHeight="1">
      <c r="A782" s="3"/>
      <c r="B782" s="3"/>
      <c r="C782" s="8"/>
      <c r="D782" s="57"/>
      <c r="E782" s="14" t="s">
        <v>598</v>
      </c>
      <c r="F782" s="10">
        <v>72460.87</v>
      </c>
      <c r="G782" s="10">
        <v>45805.99</v>
      </c>
      <c r="H782" s="29">
        <v>1.5819081740182888</v>
      </c>
    </row>
    <row r="783" spans="1:8" s="6" customFormat="1" ht="33.75" customHeight="1">
      <c r="A783" s="3"/>
      <c r="B783" s="3"/>
      <c r="C783" s="8"/>
      <c r="D783" s="14" t="s">
        <v>143</v>
      </c>
      <c r="E783" s="14" t="s">
        <v>599</v>
      </c>
      <c r="F783" s="10">
        <v>94832.62</v>
      </c>
      <c r="G783" s="10">
        <v>45805.99</v>
      </c>
      <c r="H783" s="29">
        <v>2.070310455030008</v>
      </c>
    </row>
    <row r="784" spans="1:8" s="6" customFormat="1" ht="29.25" customHeight="1">
      <c r="A784" s="3"/>
      <c r="B784" s="3"/>
      <c r="C784" s="8"/>
      <c r="D784" s="14"/>
      <c r="E784" s="14" t="s">
        <v>600</v>
      </c>
      <c r="F784" s="10">
        <v>99759.14</v>
      </c>
      <c r="G784" s="10">
        <v>45805.99</v>
      </c>
      <c r="H784" s="29">
        <v>2.1778623276126114</v>
      </c>
    </row>
    <row r="785" spans="1:8" s="6" customFormat="1" ht="32.25" customHeight="1">
      <c r="A785" s="3"/>
      <c r="B785" s="3"/>
      <c r="C785" s="8"/>
      <c r="D785" s="14"/>
      <c r="E785" s="14" t="s">
        <v>601</v>
      </c>
      <c r="F785" s="10">
        <v>84125.85</v>
      </c>
      <c r="G785" s="10">
        <v>45805.99</v>
      </c>
      <c r="H785" s="29">
        <v>1.8365687544358285</v>
      </c>
    </row>
    <row r="786" spans="1:8" s="6" customFormat="1" ht="33" customHeight="1">
      <c r="A786" s="3"/>
      <c r="B786" s="3"/>
      <c r="C786" s="8"/>
      <c r="D786" s="14"/>
      <c r="E786" s="14" t="s">
        <v>125</v>
      </c>
      <c r="F786" s="10">
        <v>88119.08</v>
      </c>
      <c r="G786" s="10">
        <v>45805.99</v>
      </c>
      <c r="H786" s="29">
        <v>1.9237457808465663</v>
      </c>
    </row>
    <row r="787" spans="1:8" s="6" customFormat="1" ht="30.75" customHeight="1">
      <c r="A787" s="3"/>
      <c r="B787" s="3"/>
      <c r="C787" s="8"/>
      <c r="D787" s="14" t="s">
        <v>602</v>
      </c>
      <c r="E787" s="14" t="s">
        <v>603</v>
      </c>
      <c r="F787" s="10">
        <v>96086.49</v>
      </c>
      <c r="G787" s="10">
        <v>45805.99</v>
      </c>
      <c r="H787" s="29">
        <v>2.0976839491952912</v>
      </c>
    </row>
    <row r="788" spans="1:8" s="6" customFormat="1" ht="30.75" customHeight="1">
      <c r="A788" s="3"/>
      <c r="B788" s="3"/>
      <c r="C788" s="8"/>
      <c r="D788" s="14"/>
      <c r="E788" s="14" t="s">
        <v>604</v>
      </c>
      <c r="F788" s="10">
        <v>82339.850000000006</v>
      </c>
      <c r="G788" s="10">
        <v>45805.99</v>
      </c>
      <c r="H788" s="29">
        <v>1.7975782206650268</v>
      </c>
    </row>
    <row r="789" spans="1:8" s="4" customFormat="1" ht="68.25" customHeight="1">
      <c r="A789" s="1">
        <f>A779+1</f>
        <v>108</v>
      </c>
      <c r="B789" s="1">
        <v>6021</v>
      </c>
      <c r="C789" s="11" t="s">
        <v>1080</v>
      </c>
      <c r="D789" s="24" t="s">
        <v>782</v>
      </c>
      <c r="E789" s="24" t="s">
        <v>115</v>
      </c>
      <c r="F789" s="20">
        <v>130859.92</v>
      </c>
      <c r="G789" s="20">
        <v>41890</v>
      </c>
      <c r="H789" s="29">
        <v>3.1238940081164954</v>
      </c>
    </row>
    <row r="790" spans="1:8" s="4" customFormat="1" ht="30" customHeight="1">
      <c r="A790" s="5"/>
      <c r="B790" s="5"/>
      <c r="C790" s="32"/>
      <c r="D790" s="24" t="s">
        <v>783</v>
      </c>
      <c r="E790" s="24" t="s">
        <v>963</v>
      </c>
      <c r="F790" s="20">
        <v>92772.36</v>
      </c>
      <c r="G790" s="20">
        <v>41890</v>
      </c>
      <c r="H790" s="29">
        <v>2.2146660300787779</v>
      </c>
    </row>
    <row r="791" spans="1:8" s="4" customFormat="1" ht="25.5" customHeight="1">
      <c r="A791" s="5"/>
      <c r="B791" s="5"/>
      <c r="C791" s="32"/>
      <c r="D791" s="24"/>
      <c r="E791" s="24" t="s">
        <v>125</v>
      </c>
      <c r="F791" s="20">
        <v>94884.45</v>
      </c>
      <c r="G791" s="20">
        <v>41890</v>
      </c>
      <c r="H791" s="29">
        <v>2.2650859393650036</v>
      </c>
    </row>
    <row r="792" spans="1:8" s="4" customFormat="1" ht="31.5" customHeight="1">
      <c r="A792" s="5"/>
      <c r="B792" s="5"/>
      <c r="C792" s="32"/>
      <c r="D792" s="24" t="s">
        <v>784</v>
      </c>
      <c r="E792" s="24" t="s">
        <v>140</v>
      </c>
      <c r="F792" s="20">
        <v>112783.16</v>
      </c>
      <c r="G792" s="20">
        <v>41890</v>
      </c>
      <c r="H792" s="29">
        <v>2.6923647648603488</v>
      </c>
    </row>
    <row r="793" spans="1:8" s="4" customFormat="1" ht="33" customHeight="1">
      <c r="A793" s="5"/>
      <c r="B793" s="5"/>
      <c r="C793" s="32"/>
      <c r="D793" s="24" t="s">
        <v>964</v>
      </c>
      <c r="E793" s="24" t="s">
        <v>788</v>
      </c>
      <c r="F793" s="20">
        <v>56234.52</v>
      </c>
      <c r="G793" s="20">
        <v>41890</v>
      </c>
      <c r="H793" s="29">
        <v>1.3424330389114347</v>
      </c>
    </row>
    <row r="794" spans="1:8" s="4" customFormat="1" ht="42.75" customHeight="1">
      <c r="A794" s="5"/>
      <c r="B794" s="5"/>
      <c r="C794" s="32"/>
      <c r="D794" s="24" t="s">
        <v>965</v>
      </c>
      <c r="E794" s="24" t="s">
        <v>785</v>
      </c>
      <c r="F794" s="20">
        <v>50749.06</v>
      </c>
      <c r="G794" s="20">
        <v>41890</v>
      </c>
      <c r="H794" s="29">
        <v>1.2114838863690618</v>
      </c>
    </row>
    <row r="795" spans="1:8" s="4" customFormat="1" ht="35.25" customHeight="1">
      <c r="A795" s="5"/>
      <c r="B795" s="5"/>
      <c r="C795" s="32"/>
      <c r="D795" s="24" t="s">
        <v>786</v>
      </c>
      <c r="E795" s="24" t="s">
        <v>427</v>
      </c>
      <c r="F795" s="20">
        <v>49951.01</v>
      </c>
      <c r="G795" s="20">
        <v>41890</v>
      </c>
      <c r="H795" s="29">
        <v>1.1924328001909763</v>
      </c>
    </row>
    <row r="796" spans="1:8" s="4" customFormat="1" ht="38.25">
      <c r="A796" s="5"/>
      <c r="B796" s="5"/>
      <c r="C796" s="32"/>
      <c r="D796" s="24" t="s">
        <v>787</v>
      </c>
      <c r="E796" s="24" t="s">
        <v>278</v>
      </c>
      <c r="F796" s="20">
        <v>79908.98</v>
      </c>
      <c r="G796" s="20">
        <v>41890</v>
      </c>
      <c r="H796" s="29">
        <v>1.9075908331343996</v>
      </c>
    </row>
    <row r="797" spans="1:8" s="4" customFormat="1" ht="29.25" customHeight="1">
      <c r="A797" s="5"/>
      <c r="B797" s="5"/>
      <c r="C797" s="32"/>
      <c r="D797" s="24"/>
      <c r="E797" s="24" t="s">
        <v>788</v>
      </c>
      <c r="F797" s="20">
        <v>114320.08</v>
      </c>
      <c r="G797" s="20">
        <v>41890</v>
      </c>
      <c r="H797" s="29">
        <v>2.7290541895440441</v>
      </c>
    </row>
    <row r="798" spans="1:8" s="4" customFormat="1" ht="30" customHeight="1">
      <c r="A798" s="5"/>
      <c r="B798" s="5"/>
      <c r="C798" s="32"/>
      <c r="D798" s="24" t="s">
        <v>966</v>
      </c>
      <c r="E798" s="24" t="s">
        <v>125</v>
      </c>
      <c r="F798" s="20">
        <v>29334.28</v>
      </c>
      <c r="G798" s="20">
        <v>41890</v>
      </c>
      <c r="H798" s="29">
        <v>0.70026927667701122</v>
      </c>
    </row>
    <row r="799" spans="1:8" s="4" customFormat="1" ht="45" customHeight="1">
      <c r="A799" s="5"/>
      <c r="B799" s="5"/>
      <c r="C799" s="32"/>
      <c r="D799" s="24" t="s">
        <v>789</v>
      </c>
      <c r="E799" s="24" t="s">
        <v>195</v>
      </c>
      <c r="F799" s="20">
        <v>83438.8</v>
      </c>
      <c r="G799" s="20">
        <v>41890</v>
      </c>
      <c r="H799" s="29">
        <v>1.9918548579613273</v>
      </c>
    </row>
    <row r="800" spans="1:8" s="4" customFormat="1" ht="42.75" customHeight="1">
      <c r="A800" s="3">
        <f>A789+1</f>
        <v>109</v>
      </c>
      <c r="B800" s="3">
        <v>6023</v>
      </c>
      <c r="C800" s="8" t="s">
        <v>102</v>
      </c>
      <c r="D800" s="9" t="s">
        <v>790</v>
      </c>
      <c r="E800" s="9" t="s">
        <v>115</v>
      </c>
      <c r="F800" s="19">
        <v>95977.54</v>
      </c>
      <c r="G800" s="19">
        <v>27744.37</v>
      </c>
      <c r="H800" s="29">
        <v>3.4593519333832412</v>
      </c>
    </row>
    <row r="801" spans="1:8" s="4" customFormat="1" ht="33" customHeight="1">
      <c r="A801" s="5"/>
      <c r="B801" s="5"/>
      <c r="C801" s="32"/>
      <c r="D801" s="9" t="s">
        <v>904</v>
      </c>
      <c r="E801" s="9" t="s">
        <v>270</v>
      </c>
      <c r="F801" s="19">
        <v>63201.64</v>
      </c>
      <c r="G801" s="19">
        <v>27744.37</v>
      </c>
      <c r="H801" s="29">
        <v>2.2779987435288676</v>
      </c>
    </row>
    <row r="802" spans="1:8" s="4" customFormat="1" ht="33" customHeight="1">
      <c r="A802" s="5"/>
      <c r="B802" s="5"/>
      <c r="C802" s="32"/>
      <c r="D802" s="9"/>
      <c r="E802" s="9" t="s">
        <v>164</v>
      </c>
      <c r="F802" s="19">
        <v>52751.72</v>
      </c>
      <c r="G802" s="19">
        <v>27744.37</v>
      </c>
      <c r="H802" s="29">
        <v>1.9013486339751093</v>
      </c>
    </row>
    <row r="803" spans="1:8" s="4" customFormat="1" ht="41.25" customHeight="1">
      <c r="A803" s="5"/>
      <c r="B803" s="5"/>
      <c r="C803" s="32"/>
      <c r="D803" s="9" t="s">
        <v>905</v>
      </c>
      <c r="E803" s="9" t="s">
        <v>906</v>
      </c>
      <c r="F803" s="19">
        <v>35265.089999999997</v>
      </c>
      <c r="G803" s="19">
        <v>27744.37</v>
      </c>
      <c r="H803" s="29">
        <v>1.2710719327921303</v>
      </c>
    </row>
    <row r="804" spans="1:8" s="4" customFormat="1" ht="29.25" customHeight="1">
      <c r="A804" s="5"/>
      <c r="B804" s="5"/>
      <c r="C804" s="32"/>
      <c r="D804" s="9" t="s">
        <v>792</v>
      </c>
      <c r="E804" s="9" t="s">
        <v>184</v>
      </c>
      <c r="F804" s="19">
        <v>55062.98</v>
      </c>
      <c r="G804" s="19">
        <v>27744.37</v>
      </c>
      <c r="H804" s="29">
        <v>1.9846541838938856</v>
      </c>
    </row>
    <row r="805" spans="1:8" s="4" customFormat="1" ht="35.25" customHeight="1">
      <c r="A805" s="5"/>
      <c r="B805" s="5"/>
      <c r="C805" s="32"/>
      <c r="D805" s="9" t="s">
        <v>791</v>
      </c>
      <c r="E805" s="9" t="s">
        <v>125</v>
      </c>
      <c r="F805" s="19">
        <v>55753.25</v>
      </c>
      <c r="G805" s="19">
        <v>27744.37</v>
      </c>
      <c r="H805" s="29">
        <v>2.0095338261420244</v>
      </c>
    </row>
    <row r="806" spans="1:8" s="2" customFormat="1" ht="42.75" customHeight="1">
      <c r="A806" s="1">
        <f>A800+1</f>
        <v>110</v>
      </c>
      <c r="B806" s="1">
        <v>6025</v>
      </c>
      <c r="C806" s="11" t="s">
        <v>103</v>
      </c>
      <c r="D806" s="24" t="s">
        <v>514</v>
      </c>
      <c r="E806" s="24" t="s">
        <v>115</v>
      </c>
      <c r="F806" s="20">
        <v>123310.52</v>
      </c>
      <c r="G806" s="20">
        <v>38520.949999999997</v>
      </c>
      <c r="H806" s="29">
        <v>3.2011287364408201</v>
      </c>
    </row>
    <row r="807" spans="1:8" s="2" customFormat="1" ht="30" customHeight="1">
      <c r="A807" s="1"/>
      <c r="B807" s="1"/>
      <c r="C807" s="11"/>
      <c r="D807" s="24" t="s">
        <v>515</v>
      </c>
      <c r="E807" s="24" t="s">
        <v>140</v>
      </c>
      <c r="F807" s="20">
        <v>118762.9</v>
      </c>
      <c r="G807" s="20">
        <v>38520.949999999997</v>
      </c>
      <c r="H807" s="29">
        <v>3.0830729771721623</v>
      </c>
    </row>
    <row r="808" spans="1:8" s="2" customFormat="1" ht="42.75" customHeight="1">
      <c r="A808" s="1"/>
      <c r="B808" s="1"/>
      <c r="C808" s="11"/>
      <c r="D808" s="24" t="s">
        <v>516</v>
      </c>
      <c r="E808" s="24" t="s">
        <v>517</v>
      </c>
      <c r="F808" s="20">
        <v>63607.43</v>
      </c>
      <c r="G808" s="20">
        <v>38520.949999999997</v>
      </c>
      <c r="H808" s="29">
        <v>1.651242505701443</v>
      </c>
    </row>
    <row r="809" spans="1:8" s="2" customFormat="1" ht="58.5" customHeight="1">
      <c r="A809" s="1"/>
      <c r="B809" s="1"/>
      <c r="C809" s="11"/>
      <c r="D809" s="24"/>
      <c r="E809" s="24" t="s">
        <v>198</v>
      </c>
      <c r="F809" s="20">
        <v>65039.01</v>
      </c>
      <c r="G809" s="20">
        <v>38520.949999999997</v>
      </c>
      <c r="H809" s="29">
        <v>1.6884061789753371</v>
      </c>
    </row>
    <row r="810" spans="1:8" s="2" customFormat="1" ht="30" customHeight="1">
      <c r="A810" s="1"/>
      <c r="B810" s="1"/>
      <c r="C810" s="11"/>
      <c r="D810" s="24" t="s">
        <v>518</v>
      </c>
      <c r="E810" s="24" t="s">
        <v>164</v>
      </c>
      <c r="F810" s="20">
        <v>95528.71</v>
      </c>
      <c r="G810" s="20">
        <v>38520.949999999997</v>
      </c>
      <c r="H810" s="29">
        <v>2.4799157341654352</v>
      </c>
    </row>
    <row r="811" spans="1:8" s="2" customFormat="1" ht="28.5" customHeight="1">
      <c r="A811" s="1"/>
      <c r="B811" s="1"/>
      <c r="C811" s="11"/>
      <c r="D811" s="24" t="s">
        <v>703</v>
      </c>
      <c r="E811" s="24" t="s">
        <v>125</v>
      </c>
      <c r="F811" s="20">
        <v>94272.12</v>
      </c>
      <c r="G811" s="20">
        <v>38520.949999999997</v>
      </c>
      <c r="H811" s="29">
        <v>2.4472947837475454</v>
      </c>
    </row>
    <row r="812" spans="1:8" s="4" customFormat="1" ht="58.5" customHeight="1">
      <c r="A812" s="1">
        <f>A806+1</f>
        <v>111</v>
      </c>
      <c r="B812" s="1">
        <v>6028</v>
      </c>
      <c r="C812" s="11" t="s">
        <v>821</v>
      </c>
      <c r="D812" s="24" t="s">
        <v>822</v>
      </c>
      <c r="E812" s="24" t="s">
        <v>121</v>
      </c>
      <c r="F812" s="20">
        <v>80290.03</v>
      </c>
      <c r="G812" s="20">
        <v>28054.28</v>
      </c>
      <c r="H812" s="29">
        <v>2.8619529711687486</v>
      </c>
    </row>
    <row r="813" spans="1:8" s="4" customFormat="1" ht="42" customHeight="1">
      <c r="A813" s="5"/>
      <c r="B813" s="5"/>
      <c r="C813" s="32"/>
      <c r="D813" s="24" t="s">
        <v>441</v>
      </c>
      <c r="E813" s="24" t="s">
        <v>442</v>
      </c>
      <c r="F813" s="20">
        <v>73830.850000000006</v>
      </c>
      <c r="G813" s="20">
        <v>28054.28</v>
      </c>
      <c r="H813" s="29">
        <v>2.6317143052682161</v>
      </c>
    </row>
    <row r="814" spans="1:8" s="4" customFormat="1" ht="42" customHeight="1">
      <c r="A814" s="5"/>
      <c r="B814" s="5"/>
      <c r="C814" s="32"/>
      <c r="D814" s="24" t="s">
        <v>443</v>
      </c>
      <c r="E814" s="24" t="s">
        <v>444</v>
      </c>
      <c r="F814" s="20">
        <v>61807.42</v>
      </c>
      <c r="G814" s="20">
        <v>28054.28</v>
      </c>
      <c r="H814" s="29">
        <v>2.2031369188587266</v>
      </c>
    </row>
    <row r="815" spans="1:8" s="4" customFormat="1" ht="32.25" customHeight="1">
      <c r="A815" s="5"/>
      <c r="B815" s="5"/>
      <c r="C815" s="32"/>
      <c r="D815" s="24" t="s">
        <v>445</v>
      </c>
      <c r="E815" s="24" t="s">
        <v>446</v>
      </c>
      <c r="F815" s="20">
        <v>39290.959999999999</v>
      </c>
      <c r="G815" s="20">
        <v>28054.28</v>
      </c>
      <c r="H815" s="29">
        <v>1.4005335371287375</v>
      </c>
    </row>
    <row r="816" spans="1:8" s="4" customFormat="1" ht="29.25" customHeight="1">
      <c r="A816" s="5"/>
      <c r="B816" s="5"/>
      <c r="C816" s="32"/>
      <c r="D816" s="24"/>
      <c r="E816" s="24" t="s">
        <v>207</v>
      </c>
      <c r="F816" s="20">
        <v>48922.31</v>
      </c>
      <c r="G816" s="20">
        <v>28054.28</v>
      </c>
      <c r="H816" s="29">
        <v>1.7438447894581504</v>
      </c>
    </row>
    <row r="817" spans="1:10" s="4" customFormat="1" ht="30.75" customHeight="1">
      <c r="A817" s="5"/>
      <c r="B817" s="5"/>
      <c r="C817" s="32"/>
      <c r="D817" s="24" t="s">
        <v>447</v>
      </c>
      <c r="E817" s="24" t="s">
        <v>125</v>
      </c>
      <c r="F817" s="20">
        <v>61399.48</v>
      </c>
      <c r="G817" s="20">
        <v>28054.28</v>
      </c>
      <c r="H817" s="29">
        <v>2.1885958220991593</v>
      </c>
    </row>
    <row r="818" spans="1:10" s="6" customFormat="1" ht="57.75" customHeight="1">
      <c r="A818" s="3">
        <f>A812+1</f>
        <v>112</v>
      </c>
      <c r="B818" s="3">
        <v>6029</v>
      </c>
      <c r="C818" s="8" t="s">
        <v>879</v>
      </c>
      <c r="D818" s="14" t="s">
        <v>120</v>
      </c>
      <c r="E818" s="14" t="s">
        <v>121</v>
      </c>
      <c r="F818" s="10">
        <v>66811</v>
      </c>
      <c r="G818" s="10">
        <v>15382</v>
      </c>
      <c r="H818" s="29">
        <v>4.3434533870758028</v>
      </c>
    </row>
    <row r="819" spans="1:10" s="6" customFormat="1" ht="29.25" customHeight="1">
      <c r="A819" s="3"/>
      <c r="B819" s="3"/>
      <c r="C819" s="8"/>
      <c r="D819" s="14" t="s">
        <v>704</v>
      </c>
      <c r="E819" s="14" t="s">
        <v>122</v>
      </c>
      <c r="F819" s="10">
        <v>75956</v>
      </c>
      <c r="G819" s="10">
        <v>15382</v>
      </c>
      <c r="H819" s="29">
        <v>4.9379794565076063</v>
      </c>
    </row>
    <row r="820" spans="1:10" s="6" customFormat="1" ht="32.25" customHeight="1">
      <c r="A820" s="3"/>
      <c r="B820" s="3"/>
      <c r="C820" s="8"/>
      <c r="D820" s="14" t="s">
        <v>123</v>
      </c>
      <c r="E820" s="14" t="s">
        <v>122</v>
      </c>
      <c r="F820" s="10">
        <v>74734</v>
      </c>
      <c r="G820" s="10">
        <v>15382</v>
      </c>
      <c r="H820" s="29">
        <v>4.8585359511116888</v>
      </c>
    </row>
    <row r="821" spans="1:10" s="6" customFormat="1" ht="29.25" customHeight="1">
      <c r="A821" s="3"/>
      <c r="B821" s="3"/>
      <c r="C821" s="8"/>
      <c r="D821" s="14" t="s">
        <v>705</v>
      </c>
      <c r="E821" s="14" t="s">
        <v>122</v>
      </c>
      <c r="F821" s="10">
        <v>48777</v>
      </c>
      <c r="G821" s="10">
        <v>15382</v>
      </c>
      <c r="H821" s="29">
        <v>3.1710440774931739</v>
      </c>
    </row>
    <row r="822" spans="1:10" s="6" customFormat="1" ht="31.5" customHeight="1">
      <c r="A822" s="3"/>
      <c r="B822" s="3"/>
      <c r="C822" s="8"/>
      <c r="D822" s="33" t="s">
        <v>124</v>
      </c>
      <c r="E822" s="33" t="s">
        <v>125</v>
      </c>
      <c r="F822" s="34">
        <v>65483</v>
      </c>
      <c r="G822" s="34">
        <v>15382</v>
      </c>
      <c r="H822" s="29">
        <v>4.2571187101807304</v>
      </c>
    </row>
    <row r="823" spans="1:10" s="4" customFormat="1" ht="44.25" customHeight="1">
      <c r="A823" s="3">
        <f>A818+1</f>
        <v>113</v>
      </c>
      <c r="B823" s="3">
        <v>6030</v>
      </c>
      <c r="C823" s="8" t="s">
        <v>856</v>
      </c>
      <c r="D823" s="49" t="s">
        <v>854</v>
      </c>
      <c r="E823" s="49" t="s">
        <v>121</v>
      </c>
      <c r="F823" s="34">
        <v>101815.13</v>
      </c>
      <c r="G823" s="34">
        <v>51776.4</v>
      </c>
      <c r="H823" s="29">
        <v>1.9664389567447718</v>
      </c>
    </row>
    <row r="824" spans="1:10" s="4" customFormat="1" ht="45" customHeight="1">
      <c r="A824" s="5"/>
      <c r="B824" s="5"/>
      <c r="C824" s="22"/>
      <c r="D824" s="49" t="s">
        <v>366</v>
      </c>
      <c r="E824" s="49" t="s">
        <v>125</v>
      </c>
      <c r="F824" s="34">
        <v>94007.3</v>
      </c>
      <c r="G824" s="34">
        <v>51776.4</v>
      </c>
      <c r="H824" s="29">
        <v>1.8156399440671811</v>
      </c>
    </row>
    <row r="825" spans="1:10" s="4" customFormat="1" ht="31.5" customHeight="1">
      <c r="A825" s="5"/>
      <c r="B825" s="5"/>
      <c r="C825" s="22"/>
      <c r="D825" s="49" t="s">
        <v>855</v>
      </c>
      <c r="E825" s="49" t="s">
        <v>1011</v>
      </c>
      <c r="F825" s="34">
        <v>93898.93</v>
      </c>
      <c r="G825" s="34">
        <v>51776.4</v>
      </c>
      <c r="H825" s="29">
        <v>1.8135469055399756</v>
      </c>
    </row>
    <row r="826" spans="1:10" s="4" customFormat="1" ht="52.5" customHeight="1">
      <c r="A826" s="1">
        <f>A823+1</f>
        <v>114</v>
      </c>
      <c r="B826" s="1">
        <v>6032</v>
      </c>
      <c r="C826" s="23" t="s">
        <v>104</v>
      </c>
      <c r="D826" s="11" t="s">
        <v>364</v>
      </c>
      <c r="E826" s="11" t="s">
        <v>361</v>
      </c>
      <c r="F826" s="7">
        <v>112864</v>
      </c>
      <c r="G826" s="7">
        <v>52419</v>
      </c>
      <c r="H826" s="29">
        <v>2.1531124210686965</v>
      </c>
    </row>
    <row r="827" spans="1:10" s="4" customFormat="1" ht="31.5" customHeight="1">
      <c r="A827" s="5"/>
      <c r="B827" s="5"/>
      <c r="C827" s="22"/>
      <c r="D827" s="11" t="s">
        <v>365</v>
      </c>
      <c r="E827" s="11" t="s">
        <v>125</v>
      </c>
      <c r="F827" s="7">
        <v>96082</v>
      </c>
      <c r="G827" s="7">
        <v>52419</v>
      </c>
      <c r="H827" s="29">
        <v>1.8329613308151624</v>
      </c>
    </row>
    <row r="828" spans="1:10" s="4" customFormat="1" ht="31.5" customHeight="1">
      <c r="A828" s="5"/>
      <c r="B828" s="5"/>
      <c r="C828" s="22"/>
      <c r="D828" s="11" t="s">
        <v>362</v>
      </c>
      <c r="E828" s="11" t="s">
        <v>363</v>
      </c>
      <c r="F828" s="7">
        <v>92175</v>
      </c>
      <c r="G828" s="7">
        <v>52419</v>
      </c>
      <c r="H828" s="29">
        <v>1.7584272878154867</v>
      </c>
    </row>
    <row r="829" spans="1:10" s="4" customFormat="1" ht="28.5" customHeight="1">
      <c r="A829" s="3">
        <f>A826+1</f>
        <v>115</v>
      </c>
      <c r="B829" s="3">
        <v>6036</v>
      </c>
      <c r="C829" s="15" t="s">
        <v>105</v>
      </c>
      <c r="D829" s="8" t="s">
        <v>955</v>
      </c>
      <c r="E829" s="8" t="s">
        <v>115</v>
      </c>
      <c r="F829" s="10">
        <v>55928.38</v>
      </c>
      <c r="G829" s="10">
        <v>23340.959999999999</v>
      </c>
      <c r="H829" s="29">
        <v>2.3961473735441903</v>
      </c>
    </row>
    <row r="830" spans="1:10" s="4" customFormat="1" ht="29.25" customHeight="1">
      <c r="A830" s="3"/>
      <c r="B830" s="3"/>
      <c r="C830" s="15"/>
      <c r="D830" s="8"/>
      <c r="E830" s="8" t="s">
        <v>125</v>
      </c>
      <c r="F830" s="10">
        <v>50125.72</v>
      </c>
      <c r="G830" s="10">
        <v>23340.959999999999</v>
      </c>
      <c r="H830" s="29">
        <v>2.147543203021641</v>
      </c>
    </row>
    <row r="831" spans="1:10" s="4" customFormat="1" ht="33" customHeight="1">
      <c r="A831" s="3">
        <f>A829+1</f>
        <v>116</v>
      </c>
      <c r="B831" s="3">
        <v>9252</v>
      </c>
      <c r="C831" s="8" t="s">
        <v>106</v>
      </c>
      <c r="D831" s="8" t="s">
        <v>809</v>
      </c>
      <c r="E831" s="8" t="s">
        <v>115</v>
      </c>
      <c r="F831" s="10">
        <v>80113.721000000005</v>
      </c>
      <c r="G831" s="10">
        <v>22887.780999999999</v>
      </c>
      <c r="H831" s="29">
        <v>3.5002834481857374</v>
      </c>
      <c r="J831" s="84"/>
    </row>
    <row r="832" spans="1:10" s="4" customFormat="1" ht="27.75" customHeight="1">
      <c r="A832" s="5"/>
      <c r="B832" s="5"/>
      <c r="C832" s="32"/>
      <c r="D832" s="8" t="s">
        <v>810</v>
      </c>
      <c r="E832" s="8" t="s">
        <v>125</v>
      </c>
      <c r="F832" s="10">
        <v>68677.145000000004</v>
      </c>
      <c r="G832" s="10">
        <v>22887.780999999999</v>
      </c>
      <c r="H832" s="29">
        <v>3.0006030291883694</v>
      </c>
      <c r="J832" s="84"/>
    </row>
    <row r="833" spans="1:10" s="4" customFormat="1" ht="29.25" customHeight="1">
      <c r="A833" s="5"/>
      <c r="B833" s="5"/>
      <c r="C833" s="32"/>
      <c r="D833" s="8" t="s">
        <v>811</v>
      </c>
      <c r="E833" s="8" t="s">
        <v>128</v>
      </c>
      <c r="F833" s="10">
        <v>67280.91</v>
      </c>
      <c r="G833" s="10">
        <v>22887.780999999999</v>
      </c>
      <c r="H833" s="29">
        <v>2.9395995181883299</v>
      </c>
      <c r="J833" s="84"/>
    </row>
    <row r="834" spans="1:10" s="4" customFormat="1" ht="38.25">
      <c r="A834" s="5"/>
      <c r="B834" s="5"/>
      <c r="C834" s="32"/>
      <c r="D834" s="8" t="s">
        <v>812</v>
      </c>
      <c r="E834" s="8" t="s">
        <v>319</v>
      </c>
      <c r="F834" s="10">
        <v>70215.600000000006</v>
      </c>
      <c r="G834" s="10">
        <v>22887.780999999999</v>
      </c>
      <c r="H834" s="29">
        <v>3.067820336099861</v>
      </c>
      <c r="J834" s="84"/>
    </row>
    <row r="835" spans="1:10" s="4" customFormat="1" ht="29.25" customHeight="1">
      <c r="A835" s="5"/>
      <c r="B835" s="5"/>
      <c r="C835" s="32"/>
      <c r="D835" s="8" t="s">
        <v>813</v>
      </c>
      <c r="E835" s="8" t="s">
        <v>814</v>
      </c>
      <c r="F835" s="10">
        <v>58420.074000000001</v>
      </c>
      <c r="G835" s="10">
        <v>22887.780999999999</v>
      </c>
      <c r="H835" s="29">
        <v>2.5524568764442477</v>
      </c>
      <c r="J835" s="84"/>
    </row>
    <row r="836" spans="1:10" s="6" customFormat="1" ht="30" customHeight="1">
      <c r="A836" s="3">
        <f>A831+1</f>
        <v>117</v>
      </c>
      <c r="B836" s="3">
        <v>30300</v>
      </c>
      <c r="C836" s="8" t="s">
        <v>107</v>
      </c>
      <c r="D836" s="8" t="s">
        <v>582</v>
      </c>
      <c r="E836" s="8" t="s">
        <v>121</v>
      </c>
      <c r="F836" s="10">
        <v>84341.57</v>
      </c>
      <c r="G836" s="10">
        <v>35531.410000000003</v>
      </c>
      <c r="H836" s="29">
        <v>2.3737186337384304</v>
      </c>
    </row>
    <row r="837" spans="1:10" s="6" customFormat="1" ht="31.5" customHeight="1">
      <c r="A837" s="3"/>
      <c r="B837" s="3"/>
      <c r="C837" s="8"/>
      <c r="D837" s="8" t="s">
        <v>583</v>
      </c>
      <c r="E837" s="8" t="s">
        <v>122</v>
      </c>
      <c r="F837" s="10">
        <v>61707.29</v>
      </c>
      <c r="G837" s="10">
        <v>35531.410000000003</v>
      </c>
      <c r="H837" s="29">
        <v>1.7366969112680863</v>
      </c>
    </row>
    <row r="838" spans="1:10" s="6" customFormat="1" ht="30" customHeight="1">
      <c r="A838" s="3"/>
      <c r="B838" s="3"/>
      <c r="C838" s="8"/>
      <c r="D838" s="8" t="s">
        <v>584</v>
      </c>
      <c r="E838" s="8" t="s">
        <v>122</v>
      </c>
      <c r="F838" s="10">
        <v>66947.88</v>
      </c>
      <c r="G838" s="10">
        <v>35531.410000000003</v>
      </c>
      <c r="H838" s="29">
        <v>1.8841886657467295</v>
      </c>
    </row>
    <row r="839" spans="1:10" s="6" customFormat="1" ht="30" customHeight="1">
      <c r="A839" s="3"/>
      <c r="B839" s="3"/>
      <c r="C839" s="8"/>
      <c r="D839" s="8" t="s">
        <v>585</v>
      </c>
      <c r="E839" s="8" t="s">
        <v>125</v>
      </c>
      <c r="F839" s="10">
        <v>61682.16</v>
      </c>
      <c r="G839" s="10">
        <v>35531.410000000003</v>
      </c>
      <c r="H839" s="29">
        <v>1.7359896497211902</v>
      </c>
    </row>
    <row r="840" spans="1:10" s="4" customFormat="1" ht="33" customHeight="1">
      <c r="A840" s="50">
        <f>A836+1</f>
        <v>118</v>
      </c>
      <c r="B840" s="50">
        <v>50008</v>
      </c>
      <c r="C840" s="47" t="s">
        <v>108</v>
      </c>
      <c r="D840" s="24" t="s">
        <v>614</v>
      </c>
      <c r="E840" s="24" t="s">
        <v>121</v>
      </c>
      <c r="F840" s="20">
        <v>103307.04</v>
      </c>
      <c r="G840" s="20">
        <v>25845.49</v>
      </c>
      <c r="H840" s="29">
        <v>3.9971012350704123</v>
      </c>
    </row>
    <row r="841" spans="1:10" s="4" customFormat="1" ht="42" customHeight="1">
      <c r="A841" s="53"/>
      <c r="B841" s="53"/>
      <c r="C841" s="60"/>
      <c r="D841" s="24" t="s">
        <v>615</v>
      </c>
      <c r="E841" s="24" t="s">
        <v>616</v>
      </c>
      <c r="F841" s="20">
        <v>50372.38</v>
      </c>
      <c r="G841" s="20">
        <v>25845.49</v>
      </c>
      <c r="H841" s="29">
        <v>1.948981427707503</v>
      </c>
    </row>
    <row r="842" spans="1:10" s="4" customFormat="1" ht="44.25" customHeight="1">
      <c r="A842" s="53"/>
      <c r="B842" s="53"/>
      <c r="C842" s="60"/>
      <c r="D842" s="24" t="s">
        <v>349</v>
      </c>
      <c r="E842" s="24" t="s">
        <v>617</v>
      </c>
      <c r="F842" s="20">
        <v>68824.460000000006</v>
      </c>
      <c r="G842" s="20">
        <v>25845.49</v>
      </c>
      <c r="H842" s="29">
        <v>2.6629195267723693</v>
      </c>
    </row>
    <row r="843" spans="1:10" s="4" customFormat="1" ht="31.5" customHeight="1">
      <c r="A843" s="53"/>
      <c r="B843" s="53"/>
      <c r="C843" s="60"/>
      <c r="D843" s="24" t="s">
        <v>618</v>
      </c>
      <c r="E843" s="24" t="s">
        <v>125</v>
      </c>
      <c r="F843" s="20">
        <v>69458.009999999995</v>
      </c>
      <c r="G843" s="20">
        <v>25845.49</v>
      </c>
      <c r="H843" s="29">
        <v>2.6874325075670837</v>
      </c>
    </row>
    <row r="844" spans="1:10" s="4" customFormat="1" ht="30" customHeight="1">
      <c r="A844" s="53"/>
      <c r="B844" s="53"/>
      <c r="C844" s="60"/>
      <c r="D844" s="24" t="s">
        <v>619</v>
      </c>
      <c r="E844" s="24" t="s">
        <v>620</v>
      </c>
      <c r="F844" s="20">
        <v>56909.05</v>
      </c>
      <c r="G844" s="20">
        <v>25845.49</v>
      </c>
      <c r="H844" s="29">
        <v>2.2018947986670017</v>
      </c>
    </row>
    <row r="845" spans="1:10" s="4" customFormat="1" ht="30" customHeight="1">
      <c r="A845" s="53"/>
      <c r="B845" s="53"/>
      <c r="C845" s="60"/>
      <c r="D845" s="24" t="s">
        <v>621</v>
      </c>
      <c r="E845" s="24" t="s">
        <v>622</v>
      </c>
      <c r="F845" s="20">
        <v>43683.96</v>
      </c>
      <c r="G845" s="20">
        <v>25845.49</v>
      </c>
      <c r="H845" s="29">
        <v>1.690196626181202</v>
      </c>
    </row>
    <row r="846" spans="1:10" s="4" customFormat="1" ht="42" customHeight="1">
      <c r="A846" s="53"/>
      <c r="B846" s="53"/>
      <c r="C846" s="60"/>
      <c r="D846" s="24" t="s">
        <v>623</v>
      </c>
      <c r="E846" s="24" t="s">
        <v>624</v>
      </c>
      <c r="F846" s="20">
        <v>52958.98</v>
      </c>
      <c r="G846" s="20">
        <v>25845.49</v>
      </c>
      <c r="H846" s="29">
        <v>2.0490607839123962</v>
      </c>
    </row>
    <row r="847" spans="1:10" s="4" customFormat="1" ht="44.25" customHeight="1">
      <c r="A847" s="3">
        <f>A840+1</f>
        <v>119</v>
      </c>
      <c r="B847" s="3">
        <v>50010</v>
      </c>
      <c r="C847" s="8" t="s">
        <v>1000</v>
      </c>
      <c r="D847" s="9" t="s">
        <v>720</v>
      </c>
      <c r="E847" s="9" t="s">
        <v>121</v>
      </c>
      <c r="F847" s="19">
        <v>103625.26</v>
      </c>
      <c r="G847" s="19">
        <v>27834</v>
      </c>
      <c r="H847" s="29">
        <v>3.7229740605015449</v>
      </c>
    </row>
    <row r="848" spans="1:10" s="4" customFormat="1" ht="30.75" customHeight="1">
      <c r="A848" s="5"/>
      <c r="B848" s="5"/>
      <c r="C848" s="32"/>
      <c r="D848" s="9" t="s">
        <v>1001</v>
      </c>
      <c r="E848" s="9" t="s">
        <v>1002</v>
      </c>
      <c r="F848" s="19">
        <v>89658.46</v>
      </c>
      <c r="G848" s="19">
        <v>27834</v>
      </c>
      <c r="H848" s="29">
        <v>3.2211848817992386</v>
      </c>
    </row>
    <row r="849" spans="1:8" s="4" customFormat="1" ht="27" customHeight="1">
      <c r="A849" s="5"/>
      <c r="B849" s="5"/>
      <c r="C849" s="32"/>
      <c r="D849" s="9" t="s">
        <v>1003</v>
      </c>
      <c r="E849" s="9" t="s">
        <v>1004</v>
      </c>
      <c r="F849" s="19">
        <v>52040.88</v>
      </c>
      <c r="G849" s="19">
        <v>27834</v>
      </c>
      <c r="H849" s="29">
        <v>1.869687432636344</v>
      </c>
    </row>
    <row r="850" spans="1:8" s="4" customFormat="1" ht="29.25" customHeight="1">
      <c r="A850" s="5"/>
      <c r="B850" s="5"/>
      <c r="C850" s="32"/>
      <c r="D850" s="9" t="s">
        <v>721</v>
      </c>
      <c r="E850" s="9" t="s">
        <v>125</v>
      </c>
      <c r="F850" s="19">
        <v>80542.14</v>
      </c>
      <c r="G850" s="19">
        <v>27834</v>
      </c>
      <c r="H850" s="29">
        <v>2.8936602716102606</v>
      </c>
    </row>
    <row r="851" spans="1:8" ht="21.75" customHeight="1">
      <c r="A851" s="82"/>
      <c r="B851" s="82"/>
      <c r="C851" s="83"/>
      <c r="E851" s="37"/>
    </row>
    <row r="852" spans="1:8" ht="21.75" customHeight="1">
      <c r="A852" s="82"/>
      <c r="B852" s="82"/>
      <c r="C852" s="83"/>
      <c r="E852" s="37"/>
    </row>
    <row r="853" spans="1:8" ht="21.75" customHeight="1">
      <c r="A853" s="82"/>
      <c r="B853" s="82"/>
      <c r="C853" s="83"/>
      <c r="E853" s="37"/>
    </row>
    <row r="854" spans="1:8" ht="21.75" customHeight="1">
      <c r="A854" s="82"/>
      <c r="B854" s="82"/>
      <c r="C854" s="83"/>
      <c r="E854" s="37"/>
    </row>
    <row r="855" spans="1:8" ht="21.75" customHeight="1">
      <c r="A855" s="82"/>
      <c r="B855" s="82"/>
      <c r="C855" s="83"/>
      <c r="E855" s="37"/>
    </row>
    <row r="856" spans="1:8" ht="21.75" customHeight="1">
      <c r="A856" s="82"/>
      <c r="B856" s="82"/>
      <c r="C856" s="83"/>
      <c r="E856" s="37"/>
    </row>
    <row r="857" spans="1:8" ht="21.75" customHeight="1">
      <c r="A857" s="82"/>
      <c r="B857" s="82"/>
      <c r="C857" s="83"/>
    </row>
    <row r="858" spans="1:8" ht="21.75" customHeight="1">
      <c r="A858" s="82"/>
      <c r="B858" s="82"/>
      <c r="C858" s="83"/>
    </row>
  </sheetData>
  <autoFilter ref="A7:H850"/>
  <mergeCells count="1">
    <mergeCell ref="C2:F2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Буланова Наталья Николаевна</dc:creator>
  <cp:lastModifiedBy>Suleimanova</cp:lastModifiedBy>
  <cp:lastPrinted>2017-03-17T08:25:28Z</cp:lastPrinted>
  <dcterms:created xsi:type="dcterms:W3CDTF">2017-01-26T07:30:46Z</dcterms:created>
  <dcterms:modified xsi:type="dcterms:W3CDTF">2020-03-12T08:37:03Z</dcterms:modified>
</cp:coreProperties>
</file>