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85" i="1" l="1"/>
</calcChain>
</file>

<file path=xl/sharedStrings.xml><?xml version="1.0" encoding="utf-8"?>
<sst xmlns="http://schemas.openxmlformats.org/spreadsheetml/2006/main" count="370" uniqueCount="94">
  <si>
    <t>Должность</t>
  </si>
  <si>
    <t>Объекты недвижимости, находящиеся в пользовании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</si>
  <si>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</si>
  <si>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</si>
  <si>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страна располо-жения</t>
  </si>
  <si>
    <t>площадь (кв. м)</t>
  </si>
  <si>
    <t>квартира</t>
  </si>
  <si>
    <t>Россия</t>
  </si>
  <si>
    <t>земельный участок</t>
  </si>
  <si>
    <t>жилой дом</t>
  </si>
  <si>
    <t>Деклариро-ванный годовой доход
(руб.)</t>
  </si>
  <si>
    <t>Транспортные средства 
(вид, марка)</t>
  </si>
  <si>
    <t>страна 
расположения</t>
  </si>
  <si>
    <t>площадь 
(кв. м)</t>
  </si>
  <si>
    <t>вид 
собственности</t>
  </si>
  <si>
    <t>Объекты недвижимости, находящиеся в собственности</t>
  </si>
  <si>
    <t>несовершеннолетний ребенок</t>
  </si>
  <si>
    <t>Фамилия и инициалы лица, чьи сведения размещаются</t>
  </si>
  <si>
    <t xml:space="preserve"> </t>
  </si>
  <si>
    <t>индивидуальная собственность</t>
  </si>
  <si>
    <t>заместитель министра Министерства земельных и имущественных отношений</t>
  </si>
  <si>
    <t xml:space="preserve">общая совместная </t>
  </si>
  <si>
    <t>общая совместная</t>
  </si>
  <si>
    <t>хендэ COLARIS 1.4, 2011г.</t>
  </si>
  <si>
    <t>начальник отдела управления и распоряжения государственной собственностью</t>
  </si>
  <si>
    <t>ЧЕРКЕСОВА З.А.</t>
  </si>
  <si>
    <t>ТЕММОЕВА С.И.</t>
  </si>
  <si>
    <t>ЯХУТЛОВ К.Л.</t>
  </si>
  <si>
    <t>МАКОЕВА З.М.</t>
  </si>
  <si>
    <t>СУПРУГА</t>
  </si>
  <si>
    <t>УЯНАЕВ Т.К.</t>
  </si>
  <si>
    <t>СУПРУГ</t>
  </si>
  <si>
    <t>ЕГОРОВА Е.В.</t>
  </si>
  <si>
    <t xml:space="preserve">главный специалист-эксперт отдела управления и распоряжения государственной собственностью </t>
  </si>
  <si>
    <t>начальник отдела организации и проведения торгов</t>
  </si>
  <si>
    <t>главный специалист-эксперт отдела организации и проведения торгов</t>
  </si>
  <si>
    <t>ШОГЕНОВА Ф.Х.</t>
  </si>
  <si>
    <t>главный специалист- эксперт отдела управления земельными отношениями и взаимодействия с органами местного самоуправления</t>
  </si>
  <si>
    <t>индивидуальная</t>
  </si>
  <si>
    <t>общая долевая 1/2</t>
  </si>
  <si>
    <t>МИСХОЖЕВ А.О.</t>
  </si>
  <si>
    <t>ГЛАШЕВ А.М.</t>
  </si>
  <si>
    <t>ГОТЫЖЕВ М.Х.</t>
  </si>
  <si>
    <t>главной специалист-эксперт отдела управления земельными отношениями и взаимодействия  с органами местного самоуправления</t>
  </si>
  <si>
    <t>Ниссан Теана, 2014г.</t>
  </si>
  <si>
    <t>ГИЛЯХОВА Л.А.</t>
  </si>
  <si>
    <t>начальник отдела хозяйственных обществ и государственных предприятий</t>
  </si>
  <si>
    <t>Шевроле SPARK, 2011г.</t>
  </si>
  <si>
    <t>ЖАНГУЛАНОВА Л.И.</t>
  </si>
  <si>
    <t>главный специалист-эксперт отдела хозяйственных обществ и государственных предприятий</t>
  </si>
  <si>
    <t>ОРАЗАЕВА Д.А.</t>
  </si>
  <si>
    <t>садовый домик</t>
  </si>
  <si>
    <t>ХАШКУЛОВ К.М.</t>
  </si>
  <si>
    <t>ГЕМУЕВА М.Х.</t>
  </si>
  <si>
    <t>общая совместная собственность с Мисхожевой Марьяной Леонидовной</t>
  </si>
  <si>
    <t>Ниссан Патфайндер, 2008 г.в.</t>
  </si>
  <si>
    <t>общая совместная собственность с Мисхожевым Азаматом Олиевичем</t>
  </si>
  <si>
    <t>КЕШТОВ А.Б.</t>
  </si>
  <si>
    <t>КОДЗОКОВА А.Л.</t>
  </si>
  <si>
    <t>ГУЛИЕВА Ж.А.</t>
  </si>
  <si>
    <t>общая долевая 1/3 доля</t>
  </si>
  <si>
    <t>общая долевая 1/4 доля</t>
  </si>
  <si>
    <t xml:space="preserve">консультант отдела судебной защиты и правового обеспечения </t>
  </si>
  <si>
    <t>LADA GFL 130 VESTA  2016 г.в.</t>
  </si>
  <si>
    <t>главный специалист-эксперт отдела судебной защиты и правового обеспечения</t>
  </si>
  <si>
    <t>общая долевая 1/5 доля</t>
  </si>
  <si>
    <t>VOLKSWAGEN TOUAREG   2005 г.в.</t>
  </si>
  <si>
    <t>Volkswagen  Golf 6, 2011г.в.</t>
  </si>
  <si>
    <t>Начальник отдела судебной защиты и правового обеспечения</t>
  </si>
  <si>
    <t>LADA, 217030 2008г.в.</t>
  </si>
  <si>
    <t>ВАЗ-21093, 2003г.в.</t>
  </si>
  <si>
    <t>консультант отдела бухгалтерского учета и отчетности</t>
  </si>
  <si>
    <t>БОЗАЕВ М.Х.</t>
  </si>
  <si>
    <t>БАХОВА Ж.М.</t>
  </si>
  <si>
    <t>ведущий специалист-эксперт отдела управления земельными отношениями и взаимодействия с органами местного самоуправления</t>
  </si>
  <si>
    <t>ЛАДА-217050, 2015г.</t>
  </si>
  <si>
    <t>БЕКАНОВА Ф.А.</t>
  </si>
  <si>
    <t xml:space="preserve">ведущий специалист-эксперт отдела управления и распоряжения государственной собственностью </t>
  </si>
  <si>
    <t>ГАЗ 31105, 2007 г.в.</t>
  </si>
  <si>
    <t>LADA VESTA,  2018г.в.</t>
  </si>
  <si>
    <t>311295?49</t>
  </si>
  <si>
    <t>560096?60</t>
  </si>
  <si>
    <t>637287?55</t>
  </si>
  <si>
    <t>457881?09</t>
  </si>
  <si>
    <t>начальник отдела управления земельными отношениями и взаимодействия с органами местного самоуправления</t>
  </si>
  <si>
    <t>КОКОВ Х.Р.</t>
  </si>
  <si>
    <t>ВАЗ 2107, 2003г.в.</t>
  </si>
  <si>
    <t>дю</t>
  </si>
  <si>
    <t>КАРАУЛОВА Э.К.</t>
  </si>
  <si>
    <t>МУСУКОВ М.М.</t>
  </si>
  <si>
    <t>И.о. начальника отдела бухгалтерского учета и отчетности</t>
  </si>
  <si>
    <t>ТАВКЕШЕВА Л.М.</t>
  </si>
  <si>
    <t>ХАШЕВА М.Ч.</t>
  </si>
  <si>
    <t>начальник отдела государственной службы, кадров и делопроизводства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</si>
</sst>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Cambria"/>
      <family val="1"/>
      <charset val="204"/>
      <scheme val="major"/>
    </font>
    <font>
      <sz val="10"/>
      <color theme="1"/>
      <name val="Times New Roman"/>
      <family val="1"/>
      <charset val="204"/>
    </font>
    <font>
      <sz val="11"/>
      <color theme="1"/>
      <name val="Vivaldi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2" borderId="0" xfId="0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7"/>
  <sheetViews>
    <sheetView tabSelected="1" zoomScale="84" zoomScaleNormal="84" workbookViewId="0">
      <pane xSplit="1" ySplit="2" topLeftCell="B102" activePane="bottomRight" state="frozen"/>
      <selection pane="topRight" activeCell="C1" sqref="C1"/>
      <selection pane="bottomLeft" activeCell="A4" sqref="A4"/>
      <selection pane="bottomRight" activeCell="D120" sqref="D120"/>
    </sheetView>
  </sheetViews>
  <sheetFormatPr defaultRowHeight="14.4" x14ac:dyDescent="0.3"/>
  <cols>
    <col min="1" max="1" width="20.6640625" customWidth="1"/>
    <col min="2" max="2" width="23.88671875" customWidth="1"/>
    <col min="3" max="3" width="13.5546875" customWidth="1"/>
    <col min="4" max="4" width="18.6640625" customWidth="1"/>
    <col min="5" max="5" width="7.33203125" bestFit="1" customWidth="1"/>
    <col min="6" max="6" width="11.33203125" bestFit="1" customWidth="1"/>
    <col min="7" max="7" width="15" customWidth="1"/>
    <col min="9" max="9" width="7.33203125" customWidth="1"/>
    <col min="10" max="10" width="12.109375" customWidth="1"/>
    <col min="11" max="11" width="11.33203125" customWidth="1"/>
    <col min="12" max="12" width="13.109375" customWidth="1"/>
  </cols>
  <sheetData>
    <row r="1" spans="1:12" ht="118.5" customHeight="1" x14ac:dyDescent="0.3">
      <c r="A1" s="75" t="s">
        <v>17</v>
      </c>
      <c r="B1" s="75" t="s">
        <v>0</v>
      </c>
      <c r="C1" s="75" t="s">
        <v>15</v>
      </c>
      <c r="D1" s="75"/>
      <c r="E1" s="75"/>
      <c r="F1" s="75"/>
      <c r="G1" s="75" t="s">
        <v>1</v>
      </c>
      <c r="H1" s="75"/>
      <c r="I1" s="75"/>
      <c r="J1" s="75" t="s">
        <v>11</v>
      </c>
      <c r="K1" s="75" t="s">
        <v>10</v>
      </c>
      <c r="L1" s="75" t="s">
        <v>2</v>
      </c>
    </row>
    <row r="2" spans="1:12" s="6" customFormat="1" ht="36" x14ac:dyDescent="0.3">
      <c r="A2" s="75"/>
      <c r="B2" s="75"/>
      <c r="C2" s="1" t="s">
        <v>3</v>
      </c>
      <c r="D2" s="1" t="s">
        <v>14</v>
      </c>
      <c r="E2" s="1" t="s">
        <v>13</v>
      </c>
      <c r="F2" s="1" t="s">
        <v>12</v>
      </c>
      <c r="G2" s="1" t="s">
        <v>3</v>
      </c>
      <c r="H2" s="1" t="s">
        <v>5</v>
      </c>
      <c r="I2" s="1" t="s">
        <v>4</v>
      </c>
      <c r="J2" s="75"/>
      <c r="K2" s="75"/>
      <c r="L2" s="75"/>
    </row>
    <row r="3" spans="1:12" s="6" customFormat="1" x14ac:dyDescent="0.3">
      <c r="A3" s="77" t="s">
        <v>32</v>
      </c>
      <c r="B3" s="72" t="s">
        <v>20</v>
      </c>
      <c r="C3" s="1" t="s">
        <v>6</v>
      </c>
      <c r="D3" s="1" t="s">
        <v>21</v>
      </c>
      <c r="E3" s="5">
        <v>31.2</v>
      </c>
      <c r="F3" s="1" t="s">
        <v>7</v>
      </c>
      <c r="G3" s="5"/>
      <c r="H3" s="1"/>
      <c r="I3" s="1"/>
      <c r="J3" s="67"/>
      <c r="K3" s="78">
        <v>518868.03</v>
      </c>
      <c r="L3" s="75"/>
    </row>
    <row r="4" spans="1:12" s="6" customFormat="1" x14ac:dyDescent="0.3">
      <c r="A4" s="77"/>
      <c r="B4" s="72"/>
      <c r="C4" s="1"/>
      <c r="D4" s="2"/>
      <c r="E4" s="5"/>
      <c r="F4" s="1"/>
      <c r="G4" s="5"/>
      <c r="H4" s="1"/>
      <c r="I4" s="1"/>
      <c r="J4" s="72"/>
      <c r="K4" s="72"/>
      <c r="L4" s="75"/>
    </row>
    <row r="5" spans="1:12" s="6" customFormat="1" x14ac:dyDescent="0.3">
      <c r="A5" s="77"/>
      <c r="B5" s="72"/>
      <c r="C5" s="1"/>
      <c r="D5" s="2"/>
      <c r="E5" s="5"/>
      <c r="F5" s="1"/>
      <c r="G5" s="5"/>
      <c r="H5" s="1"/>
      <c r="I5" s="1"/>
      <c r="J5" s="72"/>
      <c r="K5" s="72"/>
      <c r="L5" s="75"/>
    </row>
    <row r="6" spans="1:12" s="6" customFormat="1" x14ac:dyDescent="0.3">
      <c r="A6" s="77"/>
      <c r="B6" s="72"/>
      <c r="C6" s="1"/>
      <c r="D6" s="2"/>
      <c r="E6" s="5"/>
      <c r="F6" s="1"/>
      <c r="G6" s="5"/>
      <c r="H6" s="1"/>
      <c r="I6" s="1"/>
      <c r="J6" s="68"/>
      <c r="K6" s="72"/>
      <c r="L6" s="75"/>
    </row>
    <row r="7" spans="1:12" s="6" customFormat="1" x14ac:dyDescent="0.3">
      <c r="A7" s="79" t="s">
        <v>31</v>
      </c>
      <c r="B7" s="67"/>
      <c r="C7" s="3" t="s">
        <v>6</v>
      </c>
      <c r="D7" s="2" t="s">
        <v>22</v>
      </c>
      <c r="E7" s="4">
        <v>31.2</v>
      </c>
      <c r="F7" s="1" t="s">
        <v>7</v>
      </c>
      <c r="G7" s="4"/>
      <c r="H7" s="3"/>
      <c r="I7" s="1"/>
      <c r="J7" s="67" t="s">
        <v>23</v>
      </c>
      <c r="K7" s="67">
        <v>0</v>
      </c>
      <c r="L7" s="75"/>
    </row>
    <row r="8" spans="1:12" s="6" customFormat="1" x14ac:dyDescent="0.3">
      <c r="A8" s="80"/>
      <c r="B8" s="68"/>
      <c r="C8" s="3"/>
      <c r="D8" s="3"/>
      <c r="E8" s="4"/>
      <c r="F8" s="3"/>
      <c r="G8" s="1"/>
      <c r="H8" s="3"/>
      <c r="I8" s="1"/>
      <c r="J8" s="68"/>
      <c r="K8" s="68"/>
      <c r="L8" s="75"/>
    </row>
    <row r="9" spans="1:12" s="6" customFormat="1" ht="30" customHeight="1" x14ac:dyDescent="0.3">
      <c r="A9" s="53" t="s">
        <v>16</v>
      </c>
      <c r="B9" s="50"/>
      <c r="C9" s="50"/>
      <c r="D9" s="50"/>
      <c r="E9" s="34"/>
      <c r="F9" s="50"/>
      <c r="G9" s="51" t="s">
        <v>6</v>
      </c>
      <c r="H9" s="50">
        <v>31.2</v>
      </c>
      <c r="I9" s="49" t="s">
        <v>7</v>
      </c>
      <c r="J9" s="50"/>
      <c r="K9" s="50">
        <v>0</v>
      </c>
      <c r="L9" s="52"/>
    </row>
    <row r="10" spans="1:12" s="6" customFormat="1" ht="25.5" customHeight="1" x14ac:dyDescent="0.3">
      <c r="A10" s="65" t="s">
        <v>30</v>
      </c>
      <c r="B10" s="63" t="s">
        <v>20</v>
      </c>
      <c r="C10" s="63" t="s">
        <v>6</v>
      </c>
      <c r="D10" s="63" t="s">
        <v>19</v>
      </c>
      <c r="E10" s="63">
        <v>59.7</v>
      </c>
      <c r="F10" s="63" t="s">
        <v>7</v>
      </c>
      <c r="G10" s="63"/>
      <c r="H10" s="63"/>
      <c r="I10" s="63"/>
      <c r="J10" s="63"/>
      <c r="K10" s="81">
        <v>958537.5</v>
      </c>
      <c r="L10" s="76"/>
    </row>
    <row r="11" spans="1:12" s="6" customFormat="1" x14ac:dyDescent="0.3">
      <c r="A11" s="66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76"/>
    </row>
    <row r="12" spans="1:12" s="6" customFormat="1" ht="15" customHeight="1" x14ac:dyDescent="0.3">
      <c r="A12" s="69" t="s">
        <v>29</v>
      </c>
      <c r="B12" s="67"/>
      <c r="C12" s="3"/>
      <c r="D12" s="3"/>
      <c r="E12" s="4"/>
      <c r="F12" s="3"/>
      <c r="G12" s="4" t="s">
        <v>6</v>
      </c>
      <c r="H12" s="3">
        <v>59.7</v>
      </c>
      <c r="I12" s="1" t="s">
        <v>7</v>
      </c>
      <c r="J12" s="67"/>
      <c r="K12" s="82">
        <v>51380</v>
      </c>
      <c r="L12" s="75"/>
    </row>
    <row r="13" spans="1:12" s="6" customFormat="1" ht="15" customHeight="1" x14ac:dyDescent="0.3">
      <c r="A13" s="71"/>
      <c r="B13" s="72"/>
      <c r="C13" s="40"/>
      <c r="D13" s="40"/>
      <c r="E13" s="9"/>
      <c r="F13" s="40"/>
      <c r="G13" s="9" t="s">
        <v>9</v>
      </c>
      <c r="H13" s="40">
        <v>136.69999999999999</v>
      </c>
      <c r="I13" s="41" t="s">
        <v>7</v>
      </c>
      <c r="J13" s="72"/>
      <c r="K13" s="72"/>
      <c r="L13" s="75"/>
    </row>
    <row r="14" spans="1:12" s="6" customFormat="1" x14ac:dyDescent="0.3">
      <c r="A14" s="70"/>
      <c r="B14" s="68"/>
      <c r="C14" s="3"/>
      <c r="D14" s="3"/>
      <c r="E14" s="4"/>
      <c r="F14" s="3"/>
      <c r="G14" s="1" t="s">
        <v>8</v>
      </c>
      <c r="H14" s="3">
        <v>897.6</v>
      </c>
      <c r="I14" s="1" t="s">
        <v>7</v>
      </c>
      <c r="J14" s="68"/>
      <c r="K14" s="68"/>
      <c r="L14" s="75"/>
    </row>
    <row r="15" spans="1:12" s="6" customFormat="1" ht="26.4" customHeight="1" x14ac:dyDescent="0.3">
      <c r="A15" s="83" t="s">
        <v>16</v>
      </c>
      <c r="B15" s="67"/>
      <c r="C15" s="40"/>
      <c r="D15" s="40"/>
      <c r="E15" s="9"/>
      <c r="F15" s="40"/>
      <c r="G15" s="41" t="s">
        <v>6</v>
      </c>
      <c r="H15" s="40">
        <v>59.7</v>
      </c>
      <c r="I15" s="41" t="s">
        <v>7</v>
      </c>
      <c r="J15" s="67"/>
      <c r="K15" s="67">
        <v>0</v>
      </c>
      <c r="L15" s="67"/>
    </row>
    <row r="16" spans="1:12" s="6" customFormat="1" x14ac:dyDescent="0.3">
      <c r="A16" s="84"/>
      <c r="B16" s="72"/>
      <c r="C16" s="40"/>
      <c r="D16" s="40"/>
      <c r="E16" s="9"/>
      <c r="F16" s="40"/>
      <c r="G16" s="41" t="s">
        <v>8</v>
      </c>
      <c r="H16" s="40">
        <v>897.6</v>
      </c>
      <c r="I16" s="41" t="s">
        <v>7</v>
      </c>
      <c r="J16" s="72"/>
      <c r="K16" s="72"/>
      <c r="L16" s="72"/>
    </row>
    <row r="17" spans="1:12" s="6" customFormat="1" x14ac:dyDescent="0.3">
      <c r="A17" s="85"/>
      <c r="B17" s="68"/>
      <c r="C17" s="40"/>
      <c r="D17" s="40"/>
      <c r="E17" s="9"/>
      <c r="F17" s="40"/>
      <c r="G17" s="41" t="s">
        <v>9</v>
      </c>
      <c r="H17" s="40">
        <v>136.69999999999999</v>
      </c>
      <c r="I17" s="41" t="s">
        <v>7</v>
      </c>
      <c r="J17" s="68"/>
      <c r="K17" s="68"/>
      <c r="L17" s="68"/>
    </row>
    <row r="18" spans="1:12" s="6" customFormat="1" ht="26.4" customHeight="1" x14ac:dyDescent="0.3">
      <c r="A18" s="69" t="s">
        <v>16</v>
      </c>
      <c r="B18" s="67"/>
      <c r="C18" s="40"/>
      <c r="D18" s="40"/>
      <c r="E18" s="9"/>
      <c r="F18" s="40"/>
      <c r="G18" s="41" t="s">
        <v>6</v>
      </c>
      <c r="H18" s="40">
        <v>59.7</v>
      </c>
      <c r="I18" s="41" t="s">
        <v>7</v>
      </c>
      <c r="J18" s="67"/>
      <c r="K18" s="67">
        <v>0</v>
      </c>
      <c r="L18" s="67"/>
    </row>
    <row r="19" spans="1:12" s="6" customFormat="1" x14ac:dyDescent="0.3">
      <c r="A19" s="71"/>
      <c r="B19" s="72"/>
      <c r="C19" s="40"/>
      <c r="D19" s="40"/>
      <c r="E19" s="9"/>
      <c r="F19" s="40"/>
      <c r="G19" s="41" t="s">
        <v>8</v>
      </c>
      <c r="H19" s="40">
        <v>897.6</v>
      </c>
      <c r="I19" s="41" t="s">
        <v>7</v>
      </c>
      <c r="J19" s="72"/>
      <c r="K19" s="72"/>
      <c r="L19" s="72"/>
    </row>
    <row r="20" spans="1:12" s="6" customFormat="1" x14ac:dyDescent="0.3">
      <c r="A20" s="70"/>
      <c r="B20" s="68"/>
      <c r="C20" s="40"/>
      <c r="D20" s="40"/>
      <c r="E20" s="9"/>
      <c r="F20" s="40"/>
      <c r="G20" s="41" t="s">
        <v>9</v>
      </c>
      <c r="H20" s="40">
        <v>136.69999999999999</v>
      </c>
      <c r="I20" s="41" t="s">
        <v>7</v>
      </c>
      <c r="J20" s="68"/>
      <c r="K20" s="68"/>
      <c r="L20" s="68"/>
    </row>
    <row r="21" spans="1:12" s="6" customFormat="1" x14ac:dyDescent="0.3">
      <c r="A21" s="83" t="s">
        <v>16</v>
      </c>
      <c r="B21" s="67"/>
      <c r="C21" s="51"/>
      <c r="D21" s="51"/>
      <c r="E21" s="9"/>
      <c r="F21" s="51"/>
      <c r="G21" s="52" t="s">
        <v>6</v>
      </c>
      <c r="H21" s="51">
        <v>59.7</v>
      </c>
      <c r="I21" s="52" t="s">
        <v>7</v>
      </c>
      <c r="J21" s="67"/>
      <c r="K21" s="67">
        <v>0</v>
      </c>
      <c r="L21" s="67"/>
    </row>
    <row r="22" spans="1:12" s="6" customFormat="1" x14ac:dyDescent="0.3">
      <c r="A22" s="89"/>
      <c r="B22" s="91"/>
      <c r="C22" s="51"/>
      <c r="D22" s="51"/>
      <c r="E22" s="9"/>
      <c r="F22" s="51"/>
      <c r="G22" s="52" t="s">
        <v>8</v>
      </c>
      <c r="H22" s="51">
        <v>897.6</v>
      </c>
      <c r="I22" s="52" t="s">
        <v>7</v>
      </c>
      <c r="J22" s="91"/>
      <c r="K22" s="91"/>
      <c r="L22" s="91"/>
    </row>
    <row r="23" spans="1:12" s="6" customFormat="1" x14ac:dyDescent="0.3">
      <c r="A23" s="90"/>
      <c r="B23" s="92"/>
      <c r="C23" s="51"/>
      <c r="D23" s="51"/>
      <c r="E23" s="9"/>
      <c r="F23" s="51"/>
      <c r="G23" s="52" t="s">
        <v>9</v>
      </c>
      <c r="H23" s="51">
        <v>136.69999999999999</v>
      </c>
      <c r="I23" s="52" t="s">
        <v>7</v>
      </c>
      <c r="J23" s="92"/>
      <c r="K23" s="92"/>
      <c r="L23" s="92"/>
    </row>
    <row r="24" spans="1:12" s="6" customFormat="1" ht="29.4" customHeight="1" x14ac:dyDescent="0.3">
      <c r="A24" s="86" t="s">
        <v>16</v>
      </c>
      <c r="B24" s="67"/>
      <c r="C24" s="41"/>
      <c r="D24" s="41"/>
      <c r="E24" s="5"/>
      <c r="F24" s="41"/>
      <c r="G24" s="41" t="s">
        <v>6</v>
      </c>
      <c r="H24" s="41">
        <v>59.7</v>
      </c>
      <c r="I24" s="41" t="s">
        <v>7</v>
      </c>
      <c r="J24" s="67"/>
      <c r="K24" s="67">
        <v>0</v>
      </c>
      <c r="L24" s="67"/>
    </row>
    <row r="25" spans="1:12" s="6" customFormat="1" ht="15" customHeight="1" x14ac:dyDescent="0.3">
      <c r="A25" s="87"/>
      <c r="B25" s="72"/>
      <c r="C25" s="41"/>
      <c r="D25" s="41"/>
      <c r="E25" s="5"/>
      <c r="F25" s="41"/>
      <c r="G25" s="41" t="s">
        <v>8</v>
      </c>
      <c r="H25" s="41">
        <v>897.6</v>
      </c>
      <c r="I25" s="41" t="s">
        <v>7</v>
      </c>
      <c r="J25" s="72"/>
      <c r="K25" s="72"/>
      <c r="L25" s="72"/>
    </row>
    <row r="26" spans="1:12" s="6" customFormat="1" ht="15.6" customHeight="1" x14ac:dyDescent="0.3">
      <c r="A26" s="88"/>
      <c r="B26" s="68"/>
      <c r="C26" s="41"/>
      <c r="D26" s="41"/>
      <c r="E26" s="5"/>
      <c r="F26" s="41"/>
      <c r="G26" s="41" t="s">
        <v>9</v>
      </c>
      <c r="H26" s="41">
        <v>136.69999999999999</v>
      </c>
      <c r="I26" s="41" t="s">
        <v>7</v>
      </c>
      <c r="J26" s="68"/>
      <c r="K26" s="68"/>
      <c r="L26" s="68"/>
    </row>
    <row r="27" spans="1:12" s="6" customFormat="1" ht="36" customHeight="1" x14ac:dyDescent="0.3">
      <c r="A27" s="69" t="s">
        <v>28</v>
      </c>
      <c r="B27" s="67" t="s">
        <v>24</v>
      </c>
      <c r="C27" s="67"/>
      <c r="D27" s="67"/>
      <c r="E27" s="67"/>
      <c r="F27" s="75"/>
      <c r="G27" s="67" t="s">
        <v>8</v>
      </c>
      <c r="H27" s="67">
        <v>1538</v>
      </c>
      <c r="I27" s="67" t="s">
        <v>7</v>
      </c>
      <c r="J27" s="67"/>
      <c r="K27" s="67">
        <v>498117.41</v>
      </c>
      <c r="L27" s="67"/>
    </row>
    <row r="28" spans="1:12" s="6" customFormat="1" ht="3.6" customHeight="1" x14ac:dyDescent="0.3">
      <c r="A28" s="71"/>
      <c r="B28" s="72"/>
      <c r="C28" s="68"/>
      <c r="D28" s="68"/>
      <c r="E28" s="68"/>
      <c r="F28" s="75"/>
      <c r="G28" s="68"/>
      <c r="H28" s="68"/>
      <c r="I28" s="68"/>
      <c r="J28" s="72"/>
      <c r="K28" s="72"/>
      <c r="L28" s="72"/>
    </row>
    <row r="29" spans="1:12" s="6" customFormat="1" ht="16.2" customHeight="1" x14ac:dyDescent="0.3">
      <c r="A29" s="70"/>
      <c r="B29" s="68"/>
      <c r="C29" s="11"/>
      <c r="D29" s="11"/>
      <c r="E29" s="11"/>
      <c r="F29" s="10"/>
      <c r="G29" s="11" t="s">
        <v>9</v>
      </c>
      <c r="H29" s="11">
        <v>246.9</v>
      </c>
      <c r="I29" s="11" t="s">
        <v>7</v>
      </c>
      <c r="J29" s="68"/>
      <c r="K29" s="68"/>
      <c r="L29" s="68"/>
    </row>
    <row r="30" spans="1:12" s="6" customFormat="1" ht="14.4" customHeight="1" x14ac:dyDescent="0.3">
      <c r="A30" s="69" t="s">
        <v>27</v>
      </c>
      <c r="B30" s="67" t="s">
        <v>33</v>
      </c>
      <c r="C30" s="67"/>
      <c r="D30" s="67"/>
      <c r="E30" s="67"/>
      <c r="F30" s="67"/>
      <c r="G30" s="67" t="s">
        <v>6</v>
      </c>
      <c r="H30" s="67">
        <v>100.5</v>
      </c>
      <c r="I30" s="67" t="s">
        <v>7</v>
      </c>
      <c r="J30" s="67"/>
      <c r="K30" s="67">
        <v>390491.58</v>
      </c>
      <c r="L30" s="67"/>
    </row>
    <row r="31" spans="1:12" s="6" customFormat="1" ht="1.2" customHeight="1" x14ac:dyDescent="0.3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2" s="6" customFormat="1" ht="51.6" customHeight="1" x14ac:dyDescent="0.3">
      <c r="A32" s="70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1:12" s="43" customFormat="1" ht="32.4" customHeight="1" x14ac:dyDescent="0.3">
      <c r="A33" s="65" t="s">
        <v>52</v>
      </c>
      <c r="B33" s="63" t="s">
        <v>33</v>
      </c>
      <c r="C33" s="38"/>
      <c r="D33" s="38"/>
      <c r="E33" s="38"/>
      <c r="F33" s="38"/>
      <c r="G33" s="38" t="s">
        <v>8</v>
      </c>
      <c r="H33" s="38">
        <v>1500</v>
      </c>
      <c r="I33" s="38" t="s">
        <v>7</v>
      </c>
      <c r="J33" s="63" t="s">
        <v>67</v>
      </c>
      <c r="K33" s="63">
        <v>279749.99</v>
      </c>
      <c r="L33" s="63"/>
    </row>
    <row r="34" spans="1:12" s="43" customFormat="1" ht="28.8" customHeight="1" x14ac:dyDescent="0.3">
      <c r="A34" s="66"/>
      <c r="B34" s="64"/>
      <c r="C34" s="38"/>
      <c r="D34" s="38"/>
      <c r="E34" s="38"/>
      <c r="F34" s="38"/>
      <c r="G34" s="38" t="s">
        <v>9</v>
      </c>
      <c r="H34" s="38">
        <v>130</v>
      </c>
      <c r="I34" s="38" t="s">
        <v>7</v>
      </c>
      <c r="J34" s="64"/>
      <c r="K34" s="64"/>
      <c r="L34" s="64"/>
    </row>
    <row r="35" spans="1:12" s="43" customFormat="1" ht="34.799999999999997" customHeight="1" x14ac:dyDescent="0.3">
      <c r="A35" s="69" t="s">
        <v>26</v>
      </c>
      <c r="B35" s="67" t="s">
        <v>33</v>
      </c>
      <c r="C35" s="59"/>
      <c r="D35" s="59"/>
      <c r="E35" s="59"/>
      <c r="F35" s="59"/>
      <c r="G35" s="59" t="s">
        <v>8</v>
      </c>
      <c r="H35" s="59">
        <v>697</v>
      </c>
      <c r="I35" s="59" t="s">
        <v>7</v>
      </c>
      <c r="J35" s="63"/>
      <c r="K35" s="67">
        <v>316150.59999999998</v>
      </c>
      <c r="L35" s="63"/>
    </row>
    <row r="36" spans="1:12" s="6" customFormat="1" ht="43.2" customHeight="1" x14ac:dyDescent="0.3">
      <c r="A36" s="93"/>
      <c r="B36" s="92"/>
      <c r="C36" s="3"/>
      <c r="D36" s="3"/>
      <c r="E36" s="3"/>
      <c r="F36" s="3"/>
      <c r="G36" s="3" t="s">
        <v>9</v>
      </c>
      <c r="H36" s="3">
        <v>380</v>
      </c>
      <c r="I36" s="1" t="s">
        <v>7</v>
      </c>
      <c r="J36" s="92"/>
      <c r="K36" s="92"/>
      <c r="L36" s="92"/>
    </row>
    <row r="37" spans="1:12" s="6" customFormat="1" ht="59.4" customHeight="1" x14ac:dyDescent="0.3">
      <c r="A37" s="97" t="s">
        <v>76</v>
      </c>
      <c r="B37" s="58" t="s">
        <v>77</v>
      </c>
      <c r="C37" s="56"/>
      <c r="D37" s="56"/>
      <c r="E37" s="56"/>
      <c r="F37" s="56"/>
      <c r="G37" s="56" t="s">
        <v>6</v>
      </c>
      <c r="H37" s="56">
        <v>90.5</v>
      </c>
      <c r="I37" s="61" t="s">
        <v>7</v>
      </c>
      <c r="J37" s="96"/>
      <c r="K37" s="96">
        <v>600</v>
      </c>
      <c r="L37" s="96"/>
    </row>
    <row r="38" spans="1:12" s="6" customFormat="1" ht="27" customHeight="1" x14ac:dyDescent="0.3">
      <c r="A38" s="96" t="s">
        <v>31</v>
      </c>
      <c r="B38" s="62"/>
      <c r="C38" s="56" t="s">
        <v>6</v>
      </c>
      <c r="D38" s="56" t="s">
        <v>38</v>
      </c>
      <c r="E38" s="56">
        <v>90.5</v>
      </c>
      <c r="F38" s="61" t="s">
        <v>7</v>
      </c>
      <c r="G38" s="56"/>
      <c r="H38" s="56"/>
      <c r="I38" s="61"/>
      <c r="J38" s="96" t="s">
        <v>78</v>
      </c>
      <c r="K38" s="96">
        <v>0</v>
      </c>
      <c r="L38" s="96"/>
    </row>
    <row r="39" spans="1:12" s="6" customFormat="1" ht="29.4" customHeight="1" x14ac:dyDescent="0.3">
      <c r="A39" s="96" t="s">
        <v>16</v>
      </c>
      <c r="B39" s="62"/>
      <c r="C39" s="56"/>
      <c r="D39" s="56"/>
      <c r="E39" s="56"/>
      <c r="F39" s="56"/>
      <c r="G39" s="56" t="s">
        <v>6</v>
      </c>
      <c r="H39" s="56">
        <v>90.5</v>
      </c>
      <c r="I39" s="61" t="s">
        <v>7</v>
      </c>
      <c r="J39" s="96"/>
      <c r="K39" s="96">
        <v>0</v>
      </c>
      <c r="L39" s="96"/>
    </row>
    <row r="40" spans="1:12" s="6" customFormat="1" ht="29.4" customHeight="1" x14ac:dyDescent="0.3">
      <c r="A40" s="98" t="s">
        <v>85</v>
      </c>
      <c r="B40" s="67" t="s">
        <v>33</v>
      </c>
      <c r="C40" s="56"/>
      <c r="D40" s="56"/>
      <c r="E40" s="56"/>
      <c r="F40" s="56"/>
      <c r="G40" s="59" t="s">
        <v>8</v>
      </c>
      <c r="H40" s="56">
        <v>1750</v>
      </c>
      <c r="I40" s="61" t="s">
        <v>7</v>
      </c>
      <c r="J40" s="99" t="s">
        <v>86</v>
      </c>
      <c r="K40" s="99">
        <v>274691.53000000003</v>
      </c>
      <c r="L40" s="99"/>
    </row>
    <row r="41" spans="1:12" s="6" customFormat="1" ht="29.4" customHeight="1" x14ac:dyDescent="0.3">
      <c r="A41" s="90"/>
      <c r="B41" s="92"/>
      <c r="C41" s="56"/>
      <c r="D41" s="56"/>
      <c r="E41" s="56"/>
      <c r="F41" s="56"/>
      <c r="G41" s="56" t="s">
        <v>9</v>
      </c>
      <c r="H41" s="56">
        <v>80</v>
      </c>
      <c r="I41" s="61" t="s">
        <v>87</v>
      </c>
      <c r="J41" s="92"/>
      <c r="K41" s="92"/>
      <c r="L41" s="92"/>
    </row>
    <row r="42" spans="1:12" s="6" customFormat="1" x14ac:dyDescent="0.3">
      <c r="A42" s="69" t="s">
        <v>25</v>
      </c>
      <c r="B42" s="67" t="s">
        <v>34</v>
      </c>
      <c r="C42" s="3"/>
      <c r="D42" s="3"/>
      <c r="E42" s="3"/>
      <c r="F42" s="3"/>
      <c r="G42" s="3" t="s">
        <v>8</v>
      </c>
      <c r="H42" s="3">
        <v>600</v>
      </c>
      <c r="I42" s="1" t="s">
        <v>7</v>
      </c>
      <c r="J42" s="67"/>
      <c r="K42" s="67">
        <v>4551785.22</v>
      </c>
      <c r="L42" s="67"/>
    </row>
    <row r="43" spans="1:12" s="6" customFormat="1" ht="24" customHeight="1" x14ac:dyDescent="0.3">
      <c r="A43" s="70"/>
      <c r="B43" s="68"/>
      <c r="C43" s="3"/>
      <c r="D43" s="2"/>
      <c r="E43" s="3"/>
      <c r="F43" s="3"/>
      <c r="G43" s="3" t="s">
        <v>9</v>
      </c>
      <c r="H43" s="3">
        <v>95.2</v>
      </c>
      <c r="I43" s="1" t="s">
        <v>7</v>
      </c>
      <c r="J43" s="68"/>
      <c r="K43" s="68"/>
      <c r="L43" s="68"/>
    </row>
    <row r="44" spans="1:12" s="6" customFormat="1" ht="20.399999999999999" customHeight="1" x14ac:dyDescent="0.3">
      <c r="A44" s="69" t="s">
        <v>53</v>
      </c>
      <c r="B44" s="67" t="s">
        <v>35</v>
      </c>
      <c r="C44" s="20"/>
      <c r="D44" s="21"/>
      <c r="E44" s="20"/>
      <c r="F44" s="20"/>
      <c r="G44" s="20" t="s">
        <v>6</v>
      </c>
      <c r="H44" s="20">
        <v>54</v>
      </c>
      <c r="I44" s="21" t="s">
        <v>7</v>
      </c>
      <c r="J44" s="67"/>
      <c r="K44" s="67">
        <v>68795.539999999994</v>
      </c>
      <c r="L44" s="67"/>
    </row>
    <row r="45" spans="1:12" s="6" customFormat="1" ht="19.95" customHeight="1" x14ac:dyDescent="0.3">
      <c r="A45" s="71"/>
      <c r="B45" s="72"/>
      <c r="C45" s="20"/>
      <c r="D45" s="21"/>
      <c r="E45" s="20"/>
      <c r="F45" s="20"/>
      <c r="G45" s="20" t="s">
        <v>8</v>
      </c>
      <c r="H45" s="20">
        <v>810</v>
      </c>
      <c r="I45" s="21" t="s">
        <v>7</v>
      </c>
      <c r="J45" s="72"/>
      <c r="K45" s="72"/>
      <c r="L45" s="72"/>
    </row>
    <row r="46" spans="1:12" s="6" customFormat="1" ht="15" customHeight="1" x14ac:dyDescent="0.3">
      <c r="A46" s="70"/>
      <c r="B46" s="68"/>
      <c r="C46" s="20"/>
      <c r="D46" s="21"/>
      <c r="E46" s="20"/>
      <c r="F46" s="20"/>
      <c r="G46" s="20" t="s">
        <v>9</v>
      </c>
      <c r="H46" s="20">
        <v>72</v>
      </c>
      <c r="I46" s="21" t="s">
        <v>7</v>
      </c>
      <c r="J46" s="68"/>
      <c r="K46" s="68"/>
      <c r="L46" s="68"/>
    </row>
    <row r="47" spans="1:12" s="6" customFormat="1" ht="27.6" customHeight="1" x14ac:dyDescent="0.3">
      <c r="A47" s="69" t="s">
        <v>31</v>
      </c>
      <c r="B47" s="67"/>
      <c r="C47" s="67" t="s">
        <v>8</v>
      </c>
      <c r="D47" s="67" t="s">
        <v>19</v>
      </c>
      <c r="E47" s="67">
        <v>2000</v>
      </c>
      <c r="F47" s="67" t="s">
        <v>7</v>
      </c>
      <c r="G47" s="56" t="s">
        <v>6</v>
      </c>
      <c r="H47" s="56">
        <v>54</v>
      </c>
      <c r="I47" s="61" t="s">
        <v>7</v>
      </c>
      <c r="J47" s="67"/>
      <c r="K47" s="67">
        <v>0</v>
      </c>
      <c r="L47" s="67"/>
    </row>
    <row r="48" spans="1:12" s="6" customFormat="1" ht="31.2" customHeight="1" x14ac:dyDescent="0.3">
      <c r="A48" s="71"/>
      <c r="B48" s="72"/>
      <c r="C48" s="91"/>
      <c r="D48" s="91"/>
      <c r="E48" s="91"/>
      <c r="F48" s="91"/>
      <c r="G48" s="20" t="s">
        <v>8</v>
      </c>
      <c r="H48" s="20">
        <v>810</v>
      </c>
      <c r="I48" s="21" t="s">
        <v>7</v>
      </c>
      <c r="J48" s="72"/>
      <c r="K48" s="72"/>
      <c r="L48" s="72"/>
    </row>
    <row r="49" spans="1:12" s="6" customFormat="1" ht="31.2" customHeight="1" x14ac:dyDescent="0.3">
      <c r="A49" s="70"/>
      <c r="B49" s="68"/>
      <c r="C49" s="92"/>
      <c r="D49" s="92"/>
      <c r="E49" s="92"/>
      <c r="F49" s="92"/>
      <c r="G49" s="20" t="s">
        <v>9</v>
      </c>
      <c r="H49" s="20">
        <v>72</v>
      </c>
      <c r="I49" s="21" t="s">
        <v>7</v>
      </c>
      <c r="J49" s="68"/>
      <c r="K49" s="68"/>
      <c r="L49" s="68"/>
    </row>
    <row r="50" spans="1:12" s="6" customFormat="1" ht="22.95" customHeight="1" x14ac:dyDescent="0.3">
      <c r="A50" s="69" t="s">
        <v>16</v>
      </c>
      <c r="B50" s="67"/>
      <c r="C50" s="20"/>
      <c r="D50" s="21"/>
      <c r="E50" s="20"/>
      <c r="F50" s="20"/>
      <c r="G50" s="20" t="s">
        <v>6</v>
      </c>
      <c r="H50" s="20">
        <v>54</v>
      </c>
      <c r="I50" s="21" t="s">
        <v>7</v>
      </c>
      <c r="J50" s="67"/>
      <c r="K50" s="67">
        <v>0</v>
      </c>
      <c r="L50" s="67"/>
    </row>
    <row r="51" spans="1:12" s="6" customFormat="1" ht="19.2" customHeight="1" x14ac:dyDescent="0.3">
      <c r="A51" s="71"/>
      <c r="B51" s="72"/>
      <c r="C51" s="20"/>
      <c r="D51" s="21"/>
      <c r="E51" s="20"/>
      <c r="F51" s="20"/>
      <c r="G51" s="20" t="s">
        <v>8</v>
      </c>
      <c r="H51" s="20">
        <v>810</v>
      </c>
      <c r="I51" s="21" t="s">
        <v>7</v>
      </c>
      <c r="J51" s="72"/>
      <c r="K51" s="72"/>
      <c r="L51" s="72"/>
    </row>
    <row r="52" spans="1:12" s="6" customFormat="1" ht="19.95" customHeight="1" x14ac:dyDescent="0.3">
      <c r="A52" s="70"/>
      <c r="B52" s="68"/>
      <c r="C52" s="20"/>
      <c r="D52" s="21"/>
      <c r="E52" s="20"/>
      <c r="F52" s="20"/>
      <c r="G52" s="20" t="s">
        <v>9</v>
      </c>
      <c r="H52" s="20">
        <v>72</v>
      </c>
      <c r="I52" s="21" t="s">
        <v>7</v>
      </c>
      <c r="J52" s="68"/>
      <c r="K52" s="68"/>
      <c r="L52" s="68"/>
    </row>
    <row r="53" spans="1:12" s="6" customFormat="1" ht="19.95" customHeight="1" x14ac:dyDescent="0.3">
      <c r="A53" s="69" t="s">
        <v>16</v>
      </c>
      <c r="B53" s="67"/>
      <c r="C53" s="20"/>
      <c r="D53" s="21"/>
      <c r="E53" s="20"/>
      <c r="F53" s="20"/>
      <c r="G53" s="20" t="s">
        <v>6</v>
      </c>
      <c r="H53" s="20">
        <v>54</v>
      </c>
      <c r="I53" s="21" t="s">
        <v>7</v>
      </c>
      <c r="J53" s="67"/>
      <c r="K53" s="67">
        <v>0</v>
      </c>
      <c r="L53" s="67"/>
    </row>
    <row r="54" spans="1:12" s="6" customFormat="1" ht="19.95" customHeight="1" x14ac:dyDescent="0.3">
      <c r="A54" s="71"/>
      <c r="B54" s="72"/>
      <c r="C54" s="20"/>
      <c r="D54" s="21"/>
      <c r="E54" s="20"/>
      <c r="F54" s="20"/>
      <c r="G54" s="20" t="s">
        <v>8</v>
      </c>
      <c r="H54" s="20">
        <v>810</v>
      </c>
      <c r="I54" s="21" t="s">
        <v>7</v>
      </c>
      <c r="J54" s="72"/>
      <c r="K54" s="72"/>
      <c r="L54" s="72"/>
    </row>
    <row r="55" spans="1:12" s="6" customFormat="1" ht="19.95" customHeight="1" x14ac:dyDescent="0.3">
      <c r="A55" s="70"/>
      <c r="B55" s="68"/>
      <c r="C55" s="20"/>
      <c r="D55" s="21"/>
      <c r="E55" s="20"/>
      <c r="F55" s="20"/>
      <c r="G55" s="20" t="s">
        <v>9</v>
      </c>
      <c r="H55" s="20">
        <v>72</v>
      </c>
      <c r="I55" s="21" t="s">
        <v>7</v>
      </c>
      <c r="J55" s="68"/>
      <c r="K55" s="68"/>
      <c r="L55" s="68"/>
    </row>
    <row r="56" spans="1:12" s="6" customFormat="1" ht="24" customHeight="1" x14ac:dyDescent="0.3">
      <c r="A56" s="69" t="s">
        <v>72</v>
      </c>
      <c r="B56" s="67" t="s">
        <v>35</v>
      </c>
      <c r="C56" s="13"/>
      <c r="D56" s="16"/>
      <c r="E56" s="13"/>
      <c r="F56" s="13"/>
      <c r="G56" s="13" t="s">
        <v>8</v>
      </c>
      <c r="H56" s="13">
        <v>327</v>
      </c>
      <c r="I56" s="16" t="s">
        <v>7</v>
      </c>
      <c r="J56" s="67"/>
      <c r="K56" s="67">
        <v>303639.81</v>
      </c>
      <c r="L56" s="67"/>
    </row>
    <row r="57" spans="1:12" s="6" customFormat="1" ht="24" customHeight="1" x14ac:dyDescent="0.3">
      <c r="A57" s="70"/>
      <c r="B57" s="68"/>
      <c r="C57" s="13"/>
      <c r="D57" s="16"/>
      <c r="E57" s="13"/>
      <c r="F57" s="13"/>
      <c r="G57" s="13" t="s">
        <v>9</v>
      </c>
      <c r="H57" s="13">
        <v>110</v>
      </c>
      <c r="I57" s="16" t="s">
        <v>7</v>
      </c>
      <c r="J57" s="68"/>
      <c r="K57" s="68"/>
      <c r="L57" s="68"/>
    </row>
    <row r="58" spans="1:12" s="6" customFormat="1" ht="57.6" customHeight="1" x14ac:dyDescent="0.3">
      <c r="A58" s="33" t="s">
        <v>40</v>
      </c>
      <c r="B58" s="28" t="s">
        <v>84</v>
      </c>
      <c r="C58" s="29" t="s">
        <v>6</v>
      </c>
      <c r="D58" s="28" t="s">
        <v>54</v>
      </c>
      <c r="E58" s="29">
        <v>47.6</v>
      </c>
      <c r="F58" s="29" t="s">
        <v>7</v>
      </c>
      <c r="G58" s="29"/>
      <c r="H58" s="29"/>
      <c r="I58" s="28"/>
      <c r="J58" s="28" t="s">
        <v>55</v>
      </c>
      <c r="K58" s="28">
        <v>482009.93</v>
      </c>
      <c r="L58" s="28"/>
    </row>
    <row r="59" spans="1:12" s="6" customFormat="1" ht="49.95" customHeight="1" x14ac:dyDescent="0.3">
      <c r="A59" s="22" t="s">
        <v>29</v>
      </c>
      <c r="B59" s="16"/>
      <c r="C59" s="13" t="s">
        <v>6</v>
      </c>
      <c r="D59" s="16" t="s">
        <v>56</v>
      </c>
      <c r="E59" s="13">
        <v>47.6</v>
      </c>
      <c r="F59" s="13" t="s">
        <v>7</v>
      </c>
      <c r="G59" s="13"/>
      <c r="H59" s="13"/>
      <c r="I59" s="16"/>
      <c r="J59" s="16"/>
      <c r="K59" s="16">
        <v>222484</v>
      </c>
      <c r="L59" s="16"/>
    </row>
    <row r="60" spans="1:12" s="6" customFormat="1" ht="27.6" customHeight="1" x14ac:dyDescent="0.3">
      <c r="A60" s="14" t="s">
        <v>16</v>
      </c>
      <c r="B60" s="12"/>
      <c r="C60" s="13"/>
      <c r="D60" s="16"/>
      <c r="E60" s="13"/>
      <c r="F60" s="13"/>
      <c r="G60" s="13" t="s">
        <v>6</v>
      </c>
      <c r="H60" s="13">
        <v>47.6</v>
      </c>
      <c r="I60" s="16" t="s">
        <v>7</v>
      </c>
      <c r="J60" s="12"/>
      <c r="K60" s="12">
        <v>0</v>
      </c>
      <c r="L60" s="12"/>
    </row>
    <row r="61" spans="1:12" s="6" customFormat="1" ht="25.95" customHeight="1" x14ac:dyDescent="0.3">
      <c r="A61" s="14" t="s">
        <v>16</v>
      </c>
      <c r="B61" s="12"/>
      <c r="C61" s="13"/>
      <c r="D61" s="16"/>
      <c r="E61" s="13"/>
      <c r="F61" s="13"/>
      <c r="G61" s="13" t="s">
        <v>6</v>
      </c>
      <c r="H61" s="13">
        <v>47.6</v>
      </c>
      <c r="I61" s="16" t="s">
        <v>7</v>
      </c>
      <c r="J61" s="12"/>
      <c r="K61" s="12">
        <v>0</v>
      </c>
      <c r="L61" s="12"/>
    </row>
    <row r="62" spans="1:12" s="6" customFormat="1" ht="22.95" customHeight="1" x14ac:dyDescent="0.3">
      <c r="A62" s="25" t="s">
        <v>16</v>
      </c>
      <c r="B62" s="23"/>
      <c r="C62" s="24"/>
      <c r="D62" s="26"/>
      <c r="E62" s="24"/>
      <c r="F62" s="24"/>
      <c r="G62" s="24" t="s">
        <v>6</v>
      </c>
      <c r="H62" s="24">
        <v>47.6</v>
      </c>
      <c r="I62" s="26" t="s">
        <v>7</v>
      </c>
      <c r="J62" s="23"/>
      <c r="K62" s="23">
        <v>0</v>
      </c>
      <c r="L62" s="23"/>
    </row>
    <row r="63" spans="1:12" s="6" customFormat="1" ht="26.4" customHeight="1" x14ac:dyDescent="0.3">
      <c r="A63" s="14" t="s">
        <v>16</v>
      </c>
      <c r="B63" s="12"/>
      <c r="C63" s="13"/>
      <c r="D63" s="16"/>
      <c r="E63" s="13"/>
      <c r="F63" s="13"/>
      <c r="G63" s="13" t="s">
        <v>6</v>
      </c>
      <c r="H63" s="13">
        <v>47.6</v>
      </c>
      <c r="I63" s="16" t="s">
        <v>7</v>
      </c>
      <c r="J63" s="12"/>
      <c r="K63" s="12">
        <v>0</v>
      </c>
      <c r="L63" s="12"/>
    </row>
    <row r="64" spans="1:12" s="6" customFormat="1" ht="60" customHeight="1" x14ac:dyDescent="0.3">
      <c r="A64" s="69" t="s">
        <v>36</v>
      </c>
      <c r="B64" s="67" t="s">
        <v>37</v>
      </c>
      <c r="C64" s="13" t="s">
        <v>6</v>
      </c>
      <c r="D64" s="13" t="s">
        <v>38</v>
      </c>
      <c r="E64" s="13">
        <v>28.6</v>
      </c>
      <c r="F64" s="13" t="s">
        <v>7</v>
      </c>
      <c r="G64" s="13"/>
      <c r="H64" s="13"/>
      <c r="I64" s="16"/>
      <c r="J64" s="67"/>
      <c r="K64" s="67">
        <v>307810.25</v>
      </c>
      <c r="L64" s="67"/>
    </row>
    <row r="65" spans="1:12" s="6" customFormat="1" ht="25.5" customHeight="1" x14ac:dyDescent="0.3">
      <c r="A65" s="71"/>
      <c r="B65" s="72"/>
      <c r="C65" s="67" t="s">
        <v>6</v>
      </c>
      <c r="D65" s="67" t="s">
        <v>39</v>
      </c>
      <c r="E65" s="67">
        <v>35.9</v>
      </c>
      <c r="F65" s="67" t="s">
        <v>7</v>
      </c>
      <c r="G65" s="67"/>
      <c r="H65" s="67"/>
      <c r="I65" s="67"/>
      <c r="J65" s="72"/>
      <c r="K65" s="72"/>
      <c r="L65" s="72"/>
    </row>
    <row r="66" spans="1:12" s="6" customFormat="1" x14ac:dyDescent="0.3">
      <c r="A66" s="70"/>
      <c r="B66" s="68"/>
      <c r="C66" s="92"/>
      <c r="D66" s="92"/>
      <c r="E66" s="92"/>
      <c r="F66" s="92"/>
      <c r="G66" s="92"/>
      <c r="H66" s="92"/>
      <c r="I66" s="92"/>
      <c r="J66" s="68"/>
      <c r="K66" s="68"/>
      <c r="L66" s="68"/>
    </row>
    <row r="67" spans="1:12" s="6" customFormat="1" ht="26.4" x14ac:dyDescent="0.3">
      <c r="A67" s="7" t="s">
        <v>16</v>
      </c>
      <c r="B67" s="3"/>
      <c r="C67" s="3"/>
      <c r="D67" s="3"/>
      <c r="E67" s="3"/>
      <c r="F67" s="3"/>
      <c r="G67" s="3" t="s">
        <v>6</v>
      </c>
      <c r="H67" s="3">
        <v>28.6</v>
      </c>
      <c r="I67" s="1" t="s">
        <v>7</v>
      </c>
      <c r="J67" s="3"/>
      <c r="K67" s="3">
        <v>0</v>
      </c>
      <c r="L67" s="1"/>
    </row>
    <row r="68" spans="1:12" s="6" customFormat="1" ht="26.4" x14ac:dyDescent="0.3">
      <c r="A68" s="7" t="s">
        <v>16</v>
      </c>
      <c r="B68" s="3"/>
      <c r="C68" s="3"/>
      <c r="D68" s="3"/>
      <c r="E68" s="3"/>
      <c r="F68" s="3"/>
      <c r="G68" s="3" t="s">
        <v>6</v>
      </c>
      <c r="H68" s="3">
        <v>28.6</v>
      </c>
      <c r="I68" s="1" t="s">
        <v>7</v>
      </c>
      <c r="J68" s="3"/>
      <c r="K68" s="3">
        <v>0</v>
      </c>
      <c r="L68" s="1"/>
    </row>
    <row r="69" spans="1:12" s="6" customFormat="1" ht="60" customHeight="1" x14ac:dyDescent="0.3">
      <c r="A69" s="69" t="s">
        <v>41</v>
      </c>
      <c r="B69" s="67" t="s">
        <v>37</v>
      </c>
      <c r="C69" s="3" t="s">
        <v>8</v>
      </c>
      <c r="D69" s="3" t="s">
        <v>38</v>
      </c>
      <c r="E69" s="3">
        <v>1397</v>
      </c>
      <c r="F69" s="3" t="s">
        <v>7</v>
      </c>
      <c r="G69" s="3" t="s">
        <v>8</v>
      </c>
      <c r="H69" s="3">
        <v>460</v>
      </c>
      <c r="I69" s="1" t="s">
        <v>7</v>
      </c>
      <c r="J69" s="67"/>
      <c r="K69" s="67">
        <v>297011.49</v>
      </c>
      <c r="L69" s="67"/>
    </row>
    <row r="70" spans="1:12" s="6" customFormat="1" x14ac:dyDescent="0.3">
      <c r="A70" s="70"/>
      <c r="B70" s="68"/>
      <c r="C70" s="3" t="s">
        <v>6</v>
      </c>
      <c r="D70" s="3" t="s">
        <v>38</v>
      </c>
      <c r="E70" s="3">
        <v>64.7</v>
      </c>
      <c r="F70" s="3" t="s">
        <v>7</v>
      </c>
      <c r="G70" s="3" t="s">
        <v>9</v>
      </c>
      <c r="H70" s="3">
        <v>125.4</v>
      </c>
      <c r="I70" s="1" t="s">
        <v>7</v>
      </c>
      <c r="J70" s="68"/>
      <c r="K70" s="68"/>
      <c r="L70" s="68"/>
    </row>
    <row r="71" spans="1:12" s="6" customFormat="1" ht="60" x14ac:dyDescent="0.3">
      <c r="A71" s="7" t="s">
        <v>42</v>
      </c>
      <c r="B71" s="3" t="s">
        <v>43</v>
      </c>
      <c r="C71" s="3"/>
      <c r="D71" s="3"/>
      <c r="E71" s="3"/>
      <c r="F71" s="3"/>
      <c r="G71" s="3" t="s">
        <v>6</v>
      </c>
      <c r="H71" s="3">
        <v>76.400000000000006</v>
      </c>
      <c r="I71" s="1" t="s">
        <v>7</v>
      </c>
      <c r="J71" s="3" t="s">
        <v>44</v>
      </c>
      <c r="K71" s="3">
        <v>275564.61</v>
      </c>
      <c r="L71" s="1"/>
    </row>
    <row r="72" spans="1:12" s="6" customFormat="1" ht="69" customHeight="1" x14ac:dyDescent="0.3">
      <c r="A72" s="60" t="s">
        <v>73</v>
      </c>
      <c r="B72" s="58" t="s">
        <v>74</v>
      </c>
      <c r="C72" s="27"/>
      <c r="D72" s="27"/>
      <c r="E72" s="27"/>
      <c r="F72" s="27"/>
      <c r="G72" s="27" t="s">
        <v>6</v>
      </c>
      <c r="H72" s="27">
        <v>48.3</v>
      </c>
      <c r="I72" s="28" t="s">
        <v>7</v>
      </c>
      <c r="J72" s="58"/>
      <c r="K72" s="58">
        <v>268851.75</v>
      </c>
      <c r="L72" s="62"/>
    </row>
    <row r="73" spans="1:12" s="6" customFormat="1" ht="25.2" customHeight="1" x14ac:dyDescent="0.3">
      <c r="A73" s="94" t="s">
        <v>31</v>
      </c>
      <c r="B73" s="62"/>
      <c r="C73" s="59" t="s">
        <v>6</v>
      </c>
      <c r="D73" s="59" t="s">
        <v>39</v>
      </c>
      <c r="E73" s="59">
        <v>48.3</v>
      </c>
      <c r="F73" s="59" t="s">
        <v>7</v>
      </c>
      <c r="G73" s="59"/>
      <c r="H73" s="59"/>
      <c r="I73" s="62"/>
      <c r="J73" s="62" t="s">
        <v>75</v>
      </c>
      <c r="K73" s="62">
        <v>316276.09000000003</v>
      </c>
      <c r="L73" s="62"/>
    </row>
    <row r="74" spans="1:12" s="6" customFormat="1" ht="25.2" customHeight="1" x14ac:dyDescent="0.3">
      <c r="A74" s="95" t="s">
        <v>16</v>
      </c>
      <c r="B74" s="63"/>
      <c r="C74" s="59" t="s">
        <v>8</v>
      </c>
      <c r="D74" s="59" t="s">
        <v>39</v>
      </c>
      <c r="E74" s="59">
        <v>3997</v>
      </c>
      <c r="F74" s="59" t="s">
        <v>7</v>
      </c>
      <c r="G74" s="59" t="s">
        <v>6</v>
      </c>
      <c r="H74" s="59">
        <v>48.3</v>
      </c>
      <c r="I74" s="62" t="s">
        <v>7</v>
      </c>
      <c r="J74" s="62"/>
      <c r="K74" s="63">
        <v>0</v>
      </c>
      <c r="L74" s="62"/>
    </row>
    <row r="75" spans="1:12" s="6" customFormat="1" ht="25.2" customHeight="1" x14ac:dyDescent="0.3">
      <c r="A75" s="92"/>
      <c r="B75" s="92"/>
      <c r="C75" s="59" t="s">
        <v>9</v>
      </c>
      <c r="D75" s="59" t="s">
        <v>39</v>
      </c>
      <c r="E75" s="59">
        <v>39.1</v>
      </c>
      <c r="F75" s="59" t="s">
        <v>7</v>
      </c>
      <c r="G75" s="59"/>
      <c r="H75" s="59"/>
      <c r="I75" s="62"/>
      <c r="J75" s="62"/>
      <c r="K75" s="92"/>
      <c r="L75" s="62"/>
    </row>
    <row r="76" spans="1:12" s="6" customFormat="1" ht="25.2" customHeight="1" x14ac:dyDescent="0.3">
      <c r="A76" s="95" t="s">
        <v>16</v>
      </c>
      <c r="B76" s="63"/>
      <c r="C76" s="59" t="s">
        <v>8</v>
      </c>
      <c r="D76" s="59" t="s">
        <v>39</v>
      </c>
      <c r="E76" s="59">
        <v>3997</v>
      </c>
      <c r="F76" s="59" t="s">
        <v>7</v>
      </c>
      <c r="G76" s="59" t="s">
        <v>6</v>
      </c>
      <c r="H76" s="59">
        <v>48.3</v>
      </c>
      <c r="I76" s="62" t="s">
        <v>7</v>
      </c>
      <c r="J76" s="62"/>
      <c r="K76" s="63">
        <v>0</v>
      </c>
      <c r="L76" s="62"/>
    </row>
    <row r="77" spans="1:12" s="6" customFormat="1" ht="25.2" customHeight="1" x14ac:dyDescent="0.3">
      <c r="A77" s="92"/>
      <c r="B77" s="92"/>
      <c r="C77" s="59" t="s">
        <v>9</v>
      </c>
      <c r="D77" s="59" t="s">
        <v>39</v>
      </c>
      <c r="E77" s="59">
        <v>39.1</v>
      </c>
      <c r="F77" s="59" t="s">
        <v>7</v>
      </c>
      <c r="G77" s="59"/>
      <c r="H77" s="59"/>
      <c r="I77" s="62"/>
      <c r="J77" s="62"/>
      <c r="K77" s="92"/>
      <c r="L77" s="62"/>
    </row>
    <row r="78" spans="1:12" s="6" customFormat="1" ht="36" customHeight="1" x14ac:dyDescent="0.3">
      <c r="A78" s="69" t="s">
        <v>45</v>
      </c>
      <c r="B78" s="67" t="s">
        <v>46</v>
      </c>
      <c r="C78" s="3"/>
      <c r="D78" s="3"/>
      <c r="E78" s="3"/>
      <c r="F78" s="3"/>
      <c r="G78" s="3" t="s">
        <v>8</v>
      </c>
      <c r="H78" s="3">
        <v>1111</v>
      </c>
      <c r="I78" s="1" t="s">
        <v>7</v>
      </c>
      <c r="J78" s="67" t="s">
        <v>47</v>
      </c>
      <c r="K78" s="67">
        <v>504133.77</v>
      </c>
      <c r="L78" s="67"/>
    </row>
    <row r="79" spans="1:12" s="6" customFormat="1" x14ac:dyDescent="0.3">
      <c r="A79" s="70"/>
      <c r="B79" s="68"/>
      <c r="C79" s="3"/>
      <c r="D79" s="3"/>
      <c r="E79" s="3"/>
      <c r="F79" s="3"/>
      <c r="G79" s="3" t="s">
        <v>9</v>
      </c>
      <c r="H79" s="3">
        <v>112.2</v>
      </c>
      <c r="I79" s="1"/>
      <c r="J79" s="68"/>
      <c r="K79" s="68"/>
      <c r="L79" s="68"/>
    </row>
    <row r="80" spans="1:12" s="6" customFormat="1" ht="50.4" customHeight="1" x14ac:dyDescent="0.3">
      <c r="A80" s="15" t="s">
        <v>48</v>
      </c>
      <c r="B80" s="13" t="s">
        <v>49</v>
      </c>
      <c r="C80" s="3" t="s">
        <v>6</v>
      </c>
      <c r="D80" s="3" t="s">
        <v>38</v>
      </c>
      <c r="E80" s="3">
        <v>41.3</v>
      </c>
      <c r="F80" s="3" t="s">
        <v>7</v>
      </c>
      <c r="G80" s="3"/>
      <c r="H80" s="3"/>
      <c r="I80" s="1"/>
      <c r="J80" s="3"/>
      <c r="K80" s="3">
        <v>530355.19999999995</v>
      </c>
      <c r="L80" s="1"/>
    </row>
    <row r="81" spans="1:21" s="6" customFormat="1" ht="36" customHeight="1" x14ac:dyDescent="0.3">
      <c r="A81" s="65" t="s">
        <v>50</v>
      </c>
      <c r="B81" s="63" t="s">
        <v>49</v>
      </c>
      <c r="C81" s="42" t="s">
        <v>8</v>
      </c>
      <c r="D81" s="42" t="s">
        <v>39</v>
      </c>
      <c r="E81" s="42">
        <v>500</v>
      </c>
      <c r="F81" s="42" t="s">
        <v>7</v>
      </c>
      <c r="G81" s="42" t="s">
        <v>6</v>
      </c>
      <c r="H81" s="42">
        <v>70</v>
      </c>
      <c r="I81" s="28" t="s">
        <v>7</v>
      </c>
      <c r="J81" s="63"/>
      <c r="K81" s="63">
        <v>319267.23</v>
      </c>
      <c r="L81" s="63"/>
    </row>
    <row r="82" spans="1:21" s="6" customFormat="1" ht="24" x14ac:dyDescent="0.3">
      <c r="A82" s="74"/>
      <c r="B82" s="73"/>
      <c r="C82" s="42" t="s">
        <v>8</v>
      </c>
      <c r="D82" s="42" t="s">
        <v>38</v>
      </c>
      <c r="E82" s="42">
        <v>603</v>
      </c>
      <c r="F82" s="42" t="s">
        <v>7</v>
      </c>
      <c r="G82" s="42"/>
      <c r="H82" s="42"/>
      <c r="I82" s="28"/>
      <c r="J82" s="73"/>
      <c r="K82" s="73"/>
      <c r="L82" s="73"/>
    </row>
    <row r="83" spans="1:21" s="6" customFormat="1" ht="23.4" customHeight="1" x14ac:dyDescent="0.3">
      <c r="A83" s="66"/>
      <c r="B83" s="64"/>
      <c r="C83" s="42" t="s">
        <v>51</v>
      </c>
      <c r="D83" s="42" t="s">
        <v>38</v>
      </c>
      <c r="E83" s="42">
        <v>26.7</v>
      </c>
      <c r="F83" s="42" t="s">
        <v>7</v>
      </c>
      <c r="G83" s="42"/>
      <c r="H83" s="42"/>
      <c r="I83" s="28"/>
      <c r="J83" s="64"/>
      <c r="K83" s="64"/>
      <c r="L83" s="64"/>
    </row>
    <row r="84" spans="1:21" s="6" customFormat="1" ht="26.4" x14ac:dyDescent="0.3">
      <c r="A84" s="7" t="s">
        <v>16</v>
      </c>
      <c r="B84" s="3"/>
      <c r="C84" s="3"/>
      <c r="D84" s="3"/>
      <c r="E84" s="3"/>
      <c r="F84" s="3"/>
      <c r="G84" s="3" t="s">
        <v>6</v>
      </c>
      <c r="H84" s="3">
        <v>70</v>
      </c>
      <c r="I84" s="1" t="s">
        <v>7</v>
      </c>
      <c r="J84" s="3"/>
      <c r="K84" s="3">
        <v>0</v>
      </c>
      <c r="L84" s="1"/>
    </row>
    <row r="85" spans="1:21" s="6" customFormat="1" ht="60.6" customHeight="1" x14ac:dyDescent="0.3">
      <c r="A85" s="57" t="s">
        <v>88</v>
      </c>
      <c r="B85" s="55" t="str">
        <f>$B$81</f>
        <v>главный специалист-эксперт отдела хозяйственных обществ и государственных предприятий</v>
      </c>
      <c r="C85" s="56"/>
      <c r="D85" s="56"/>
      <c r="E85" s="56"/>
      <c r="F85" s="56"/>
      <c r="G85" s="56" t="s">
        <v>6</v>
      </c>
      <c r="H85" s="56">
        <v>72.099999999999994</v>
      </c>
      <c r="I85" s="61" t="s">
        <v>7</v>
      </c>
      <c r="J85" s="56"/>
      <c r="K85" s="55">
        <v>230321.09</v>
      </c>
      <c r="L85" s="54"/>
    </row>
    <row r="86" spans="1:21" s="36" customFormat="1" ht="36" customHeight="1" x14ac:dyDescent="0.3">
      <c r="A86" s="65" t="s">
        <v>57</v>
      </c>
      <c r="B86" s="63" t="s">
        <v>68</v>
      </c>
      <c r="C86" s="42"/>
      <c r="D86" s="42"/>
      <c r="E86" s="42"/>
      <c r="F86" s="42"/>
      <c r="G86" s="42" t="s">
        <v>6</v>
      </c>
      <c r="H86" s="42">
        <v>56.9</v>
      </c>
      <c r="I86" s="28" t="s">
        <v>7</v>
      </c>
      <c r="J86" s="42" t="s">
        <v>70</v>
      </c>
      <c r="K86" s="63">
        <v>836866.17</v>
      </c>
      <c r="L86" s="63"/>
      <c r="M86" s="43"/>
      <c r="N86" s="43"/>
      <c r="O86" s="43"/>
      <c r="P86" s="43"/>
      <c r="Q86" s="43"/>
      <c r="R86" s="43"/>
      <c r="S86" s="43"/>
      <c r="T86" s="43"/>
      <c r="U86" s="43"/>
    </row>
    <row r="87" spans="1:21" s="36" customFormat="1" ht="24" x14ac:dyDescent="0.3">
      <c r="A87" s="74"/>
      <c r="B87" s="73"/>
      <c r="C87" s="42"/>
      <c r="D87" s="42"/>
      <c r="E87" s="42"/>
      <c r="F87" s="42"/>
      <c r="G87" s="42"/>
      <c r="H87" s="42"/>
      <c r="I87" s="28"/>
      <c r="J87" s="42" t="s">
        <v>79</v>
      </c>
      <c r="K87" s="73"/>
      <c r="L87" s="73"/>
      <c r="M87" s="43"/>
      <c r="N87" s="43"/>
      <c r="O87" s="43"/>
      <c r="P87" s="43"/>
      <c r="Q87" s="43"/>
      <c r="R87" s="43"/>
      <c r="S87" s="43"/>
      <c r="T87" s="43"/>
      <c r="U87" s="43"/>
    </row>
    <row r="88" spans="1:21" s="43" customFormat="1" ht="24" x14ac:dyDescent="0.3">
      <c r="A88" s="66"/>
      <c r="B88" s="64"/>
      <c r="C88" s="42"/>
      <c r="D88" s="42"/>
      <c r="E88" s="42"/>
      <c r="F88" s="42"/>
      <c r="G88" s="42"/>
      <c r="H88" s="42"/>
      <c r="I88" s="28"/>
      <c r="J88" s="42" t="s">
        <v>69</v>
      </c>
      <c r="K88" s="64"/>
      <c r="L88" s="64"/>
    </row>
    <row r="89" spans="1:21" s="43" customFormat="1" ht="24" x14ac:dyDescent="0.3">
      <c r="A89" s="65" t="s">
        <v>29</v>
      </c>
      <c r="B89" s="63"/>
      <c r="C89" s="42" t="s">
        <v>8</v>
      </c>
      <c r="D89" s="42" t="s">
        <v>39</v>
      </c>
      <c r="E89" s="42">
        <v>512</v>
      </c>
      <c r="F89" s="42" t="s">
        <v>7</v>
      </c>
      <c r="G89" s="42" t="s">
        <v>6</v>
      </c>
      <c r="H89" s="42">
        <v>56.9</v>
      </c>
      <c r="I89" s="28" t="s">
        <v>7</v>
      </c>
      <c r="J89" s="63"/>
      <c r="K89" s="63" t="s">
        <v>80</v>
      </c>
      <c r="L89" s="63"/>
    </row>
    <row r="90" spans="1:21" s="43" customFormat="1" x14ac:dyDescent="0.3">
      <c r="A90" s="74"/>
      <c r="B90" s="73"/>
      <c r="C90" s="42" t="s">
        <v>9</v>
      </c>
      <c r="D90" s="42" t="s">
        <v>39</v>
      </c>
      <c r="E90" s="42">
        <v>366.5</v>
      </c>
      <c r="F90" s="42" t="s">
        <v>7</v>
      </c>
      <c r="G90" s="42"/>
      <c r="H90" s="42"/>
      <c r="I90" s="28"/>
      <c r="J90" s="73"/>
      <c r="K90" s="73"/>
      <c r="L90" s="73"/>
    </row>
    <row r="91" spans="1:21" s="43" customFormat="1" ht="16.2" customHeight="1" x14ac:dyDescent="0.3">
      <c r="A91" s="66"/>
      <c r="B91" s="64"/>
      <c r="C91" s="42" t="s">
        <v>9</v>
      </c>
      <c r="D91" s="42" t="s">
        <v>39</v>
      </c>
      <c r="E91" s="42">
        <v>24.9</v>
      </c>
      <c r="F91" s="42" t="s">
        <v>7</v>
      </c>
      <c r="G91" s="42"/>
      <c r="H91" s="42"/>
      <c r="I91" s="28"/>
      <c r="J91" s="64"/>
      <c r="K91" s="64"/>
      <c r="L91" s="64"/>
    </row>
    <row r="92" spans="1:21" s="6" customFormat="1" ht="36" customHeight="1" x14ac:dyDescent="0.3">
      <c r="A92" s="69" t="s">
        <v>58</v>
      </c>
      <c r="B92" s="67" t="s">
        <v>62</v>
      </c>
      <c r="C92" s="24" t="s">
        <v>6</v>
      </c>
      <c r="D92" s="24" t="s">
        <v>60</v>
      </c>
      <c r="E92" s="24">
        <v>61.3</v>
      </c>
      <c r="F92" s="24" t="s">
        <v>7</v>
      </c>
      <c r="G92" s="24"/>
      <c r="H92" s="24"/>
      <c r="I92" s="26"/>
      <c r="J92" s="67"/>
      <c r="K92" s="67" t="s">
        <v>81</v>
      </c>
      <c r="L92" s="67"/>
    </row>
    <row r="93" spans="1:21" s="6" customFormat="1" x14ac:dyDescent="0.3">
      <c r="A93" s="70"/>
      <c r="B93" s="68"/>
      <c r="C93" s="24" t="s">
        <v>6</v>
      </c>
      <c r="D93" s="24" t="s">
        <v>61</v>
      </c>
      <c r="E93" s="24">
        <v>27.7</v>
      </c>
      <c r="F93" s="24" t="s">
        <v>7</v>
      </c>
      <c r="G93" s="24"/>
      <c r="H93" s="24"/>
      <c r="I93" s="26"/>
      <c r="J93" s="68"/>
      <c r="K93" s="68"/>
      <c r="L93" s="68"/>
    </row>
    <row r="94" spans="1:21" s="6" customFormat="1" ht="36" customHeight="1" x14ac:dyDescent="0.3">
      <c r="A94" s="69" t="s">
        <v>31</v>
      </c>
      <c r="B94" s="67"/>
      <c r="C94" s="24" t="s">
        <v>6</v>
      </c>
      <c r="D94" s="24" t="s">
        <v>60</v>
      </c>
      <c r="E94" s="24">
        <v>61.3</v>
      </c>
      <c r="F94" s="24" t="s">
        <v>7</v>
      </c>
      <c r="G94" s="24"/>
      <c r="H94" s="24"/>
      <c r="I94" s="26"/>
      <c r="J94" s="67" t="s">
        <v>63</v>
      </c>
      <c r="K94" s="67" t="s">
        <v>82</v>
      </c>
      <c r="L94" s="67"/>
    </row>
    <row r="95" spans="1:21" s="6" customFormat="1" x14ac:dyDescent="0.3">
      <c r="A95" s="70"/>
      <c r="B95" s="68"/>
      <c r="C95" s="24" t="s">
        <v>6</v>
      </c>
      <c r="D95" s="24" t="s">
        <v>61</v>
      </c>
      <c r="E95" s="24">
        <v>27.7</v>
      </c>
      <c r="F95" s="24" t="s">
        <v>7</v>
      </c>
      <c r="G95" s="24"/>
      <c r="H95" s="24"/>
      <c r="I95" s="26"/>
      <c r="J95" s="68"/>
      <c r="K95" s="68"/>
      <c r="L95" s="68"/>
    </row>
    <row r="96" spans="1:21" s="6" customFormat="1" ht="26.4" customHeight="1" x14ac:dyDescent="0.3">
      <c r="A96" s="69" t="s">
        <v>16</v>
      </c>
      <c r="B96" s="67"/>
      <c r="C96" s="30" t="s">
        <v>6</v>
      </c>
      <c r="D96" s="30" t="s">
        <v>60</v>
      </c>
      <c r="E96" s="30">
        <v>61.3</v>
      </c>
      <c r="F96" s="30" t="s">
        <v>7</v>
      </c>
      <c r="G96" s="30"/>
      <c r="H96" s="30"/>
      <c r="I96" s="32"/>
      <c r="J96" s="67"/>
      <c r="K96" s="67">
        <v>0</v>
      </c>
      <c r="L96" s="67"/>
    </row>
    <row r="97" spans="1:12" s="6" customFormat="1" x14ac:dyDescent="0.3">
      <c r="A97" s="70"/>
      <c r="B97" s="68"/>
      <c r="C97" s="30" t="s">
        <v>6</v>
      </c>
      <c r="D97" s="30" t="s">
        <v>61</v>
      </c>
      <c r="E97" s="30">
        <v>27.7</v>
      </c>
      <c r="F97" s="30" t="s">
        <v>7</v>
      </c>
      <c r="G97" s="30"/>
      <c r="H97" s="30"/>
      <c r="I97" s="32"/>
      <c r="J97" s="68"/>
      <c r="K97" s="68"/>
      <c r="L97" s="68"/>
    </row>
    <row r="98" spans="1:12" s="6" customFormat="1" ht="26.4" x14ac:dyDescent="0.3">
      <c r="A98" s="31" t="s">
        <v>16</v>
      </c>
      <c r="B98" s="30"/>
      <c r="C98" s="30" t="s">
        <v>6</v>
      </c>
      <c r="D98" s="30" t="s">
        <v>61</v>
      </c>
      <c r="E98" s="30">
        <v>27.7</v>
      </c>
      <c r="F98" s="30" t="s">
        <v>7</v>
      </c>
      <c r="G98" s="30" t="s">
        <v>6</v>
      </c>
      <c r="H98" s="30">
        <v>61.3</v>
      </c>
      <c r="I98" s="32" t="s">
        <v>7</v>
      </c>
      <c r="J98" s="30"/>
      <c r="K98" s="30">
        <v>0</v>
      </c>
      <c r="L98" s="30"/>
    </row>
    <row r="99" spans="1:12" s="43" customFormat="1" ht="36" customHeight="1" x14ac:dyDescent="0.3">
      <c r="A99" s="65" t="s">
        <v>59</v>
      </c>
      <c r="B99" s="63" t="s">
        <v>64</v>
      </c>
      <c r="C99" s="38" t="s">
        <v>8</v>
      </c>
      <c r="D99" s="38" t="s">
        <v>65</v>
      </c>
      <c r="E99" s="38">
        <v>3024</v>
      </c>
      <c r="F99" s="38" t="s">
        <v>7</v>
      </c>
      <c r="G99" s="38" t="s">
        <v>6</v>
      </c>
      <c r="H99" s="38">
        <v>41</v>
      </c>
      <c r="I99" s="28" t="s">
        <v>7</v>
      </c>
      <c r="J99" s="63"/>
      <c r="K99" s="63" t="s">
        <v>83</v>
      </c>
      <c r="L99" s="63"/>
    </row>
    <row r="100" spans="1:12" s="6" customFormat="1" x14ac:dyDescent="0.3">
      <c r="A100" s="66"/>
      <c r="B100" s="64"/>
      <c r="C100" s="24" t="s">
        <v>9</v>
      </c>
      <c r="D100" s="37" t="s">
        <v>65</v>
      </c>
      <c r="E100" s="24">
        <v>72.3</v>
      </c>
      <c r="F100" s="24" t="s">
        <v>7</v>
      </c>
      <c r="G100" s="24"/>
      <c r="H100" s="24"/>
      <c r="I100" s="26"/>
      <c r="J100" s="64"/>
      <c r="K100" s="64"/>
      <c r="L100" s="64"/>
    </row>
    <row r="101" spans="1:12" s="6" customFormat="1" ht="36" customHeight="1" x14ac:dyDescent="0.3">
      <c r="A101" s="69" t="s">
        <v>31</v>
      </c>
      <c r="B101" s="67"/>
      <c r="C101" s="37" t="s">
        <v>8</v>
      </c>
      <c r="D101" s="37" t="s">
        <v>65</v>
      </c>
      <c r="E101" s="37">
        <v>3024</v>
      </c>
      <c r="F101" s="37" t="s">
        <v>7</v>
      </c>
      <c r="G101" s="37" t="s">
        <v>6</v>
      </c>
      <c r="H101" s="37">
        <v>41</v>
      </c>
      <c r="I101" s="39" t="s">
        <v>7</v>
      </c>
      <c r="J101" s="67" t="s">
        <v>66</v>
      </c>
      <c r="K101" s="67">
        <v>647398.02</v>
      </c>
      <c r="L101" s="67"/>
    </row>
    <row r="102" spans="1:12" s="6" customFormat="1" x14ac:dyDescent="0.3">
      <c r="A102" s="70"/>
      <c r="B102" s="68"/>
      <c r="C102" s="37" t="s">
        <v>9</v>
      </c>
      <c r="D102" s="37" t="s">
        <v>65</v>
      </c>
      <c r="E102" s="37">
        <v>72.3</v>
      </c>
      <c r="F102" s="37" t="s">
        <v>7</v>
      </c>
      <c r="G102" s="37"/>
      <c r="H102" s="37"/>
      <c r="I102" s="39"/>
      <c r="J102" s="68"/>
      <c r="K102" s="68"/>
      <c r="L102" s="68"/>
    </row>
    <row r="103" spans="1:12" s="6" customFormat="1" ht="26.4" customHeight="1" x14ac:dyDescent="0.3">
      <c r="A103" s="69" t="s">
        <v>16</v>
      </c>
      <c r="B103" s="67"/>
      <c r="C103" s="37" t="s">
        <v>8</v>
      </c>
      <c r="D103" s="37" t="s">
        <v>65</v>
      </c>
      <c r="E103" s="37">
        <v>3024</v>
      </c>
      <c r="F103" s="37" t="s">
        <v>7</v>
      </c>
      <c r="G103" s="37" t="s">
        <v>6</v>
      </c>
      <c r="H103" s="37">
        <v>41</v>
      </c>
      <c r="I103" s="39" t="s">
        <v>7</v>
      </c>
      <c r="J103" s="67"/>
      <c r="K103" s="67"/>
      <c r="L103" s="67"/>
    </row>
    <row r="104" spans="1:12" s="6" customFormat="1" x14ac:dyDescent="0.3">
      <c r="A104" s="70"/>
      <c r="B104" s="68"/>
      <c r="C104" s="37" t="s">
        <v>9</v>
      </c>
      <c r="D104" s="37" t="s">
        <v>65</v>
      </c>
      <c r="E104" s="37">
        <v>72.3</v>
      </c>
      <c r="F104" s="37" t="s">
        <v>7</v>
      </c>
      <c r="G104" s="37"/>
      <c r="H104" s="37"/>
      <c r="I104" s="39"/>
      <c r="J104" s="68"/>
      <c r="K104" s="68"/>
      <c r="L104" s="68"/>
    </row>
    <row r="105" spans="1:12" s="6" customFormat="1" ht="26.4" customHeight="1" x14ac:dyDescent="0.3">
      <c r="A105" s="69" t="s">
        <v>16</v>
      </c>
      <c r="B105" s="67"/>
      <c r="C105" s="37" t="s">
        <v>8</v>
      </c>
      <c r="D105" s="37" t="s">
        <v>65</v>
      </c>
      <c r="E105" s="37">
        <v>3024</v>
      </c>
      <c r="F105" s="37" t="s">
        <v>7</v>
      </c>
      <c r="G105" s="37" t="s">
        <v>6</v>
      </c>
      <c r="H105" s="37">
        <v>41</v>
      </c>
      <c r="I105" s="39" t="s">
        <v>7</v>
      </c>
      <c r="J105" s="67"/>
      <c r="K105" s="67"/>
      <c r="L105" s="67"/>
    </row>
    <row r="106" spans="1:12" s="6" customFormat="1" x14ac:dyDescent="0.3">
      <c r="A106" s="70"/>
      <c r="B106" s="68"/>
      <c r="C106" s="37" t="s">
        <v>9</v>
      </c>
      <c r="D106" s="37" t="s">
        <v>65</v>
      </c>
      <c r="E106" s="37">
        <v>72.3</v>
      </c>
      <c r="F106" s="37" t="s">
        <v>7</v>
      </c>
      <c r="G106" s="37"/>
      <c r="H106" s="37"/>
      <c r="I106" s="39"/>
      <c r="J106" s="68"/>
      <c r="K106" s="68"/>
      <c r="L106" s="68"/>
    </row>
    <row r="107" spans="1:12" s="43" customFormat="1" ht="36" customHeight="1" x14ac:dyDescent="0.3">
      <c r="A107" s="65" t="s">
        <v>89</v>
      </c>
      <c r="B107" s="63" t="s">
        <v>90</v>
      </c>
      <c r="C107" s="44"/>
      <c r="D107" s="44"/>
      <c r="E107" s="44"/>
      <c r="F107" s="44"/>
      <c r="G107" s="56" t="s">
        <v>8</v>
      </c>
      <c r="H107" s="44">
        <v>919</v>
      </c>
      <c r="I107" s="45" t="s">
        <v>7</v>
      </c>
      <c r="J107" s="63"/>
      <c r="K107" s="63">
        <v>471199.02</v>
      </c>
      <c r="L107" s="63"/>
    </row>
    <row r="108" spans="1:12" s="43" customFormat="1" x14ac:dyDescent="0.3">
      <c r="A108" s="66"/>
      <c r="B108" s="64"/>
      <c r="C108" s="44"/>
      <c r="D108" s="44"/>
      <c r="E108" s="44"/>
      <c r="F108" s="44"/>
      <c r="G108" s="59" t="s">
        <v>9</v>
      </c>
      <c r="H108" s="44">
        <v>104.6</v>
      </c>
      <c r="I108" s="45" t="s">
        <v>7</v>
      </c>
      <c r="J108" s="64"/>
      <c r="K108" s="64"/>
      <c r="L108" s="64"/>
    </row>
    <row r="109" spans="1:12" s="43" customFormat="1" ht="36" x14ac:dyDescent="0.3">
      <c r="A109" s="47" t="s">
        <v>91</v>
      </c>
      <c r="B109" s="46" t="s">
        <v>71</v>
      </c>
      <c r="C109" s="46" t="s">
        <v>6</v>
      </c>
      <c r="D109" s="46" t="s">
        <v>38</v>
      </c>
      <c r="E109" s="46">
        <v>68.400000000000006</v>
      </c>
      <c r="F109" s="46" t="s">
        <v>7</v>
      </c>
      <c r="G109" s="46"/>
      <c r="H109" s="46"/>
      <c r="I109" s="48"/>
      <c r="J109" s="46"/>
      <c r="K109" s="46">
        <v>518497.91</v>
      </c>
      <c r="L109" s="48"/>
    </row>
    <row r="110" spans="1:12" s="43" customFormat="1" ht="36" x14ac:dyDescent="0.3">
      <c r="A110" s="47" t="s">
        <v>92</v>
      </c>
      <c r="B110" s="46" t="s">
        <v>93</v>
      </c>
      <c r="C110" s="59" t="s">
        <v>6</v>
      </c>
      <c r="D110" s="56" t="s">
        <v>65</v>
      </c>
      <c r="E110" s="46">
        <v>63.9</v>
      </c>
      <c r="F110" s="59" t="s">
        <v>7</v>
      </c>
      <c r="G110" s="46"/>
      <c r="H110" s="46"/>
      <c r="I110" s="48"/>
      <c r="J110" s="46"/>
      <c r="K110" s="46">
        <v>454958.9</v>
      </c>
      <c r="L110" s="48"/>
    </row>
    <row r="111" spans="1:12" s="6" customFormat="1" x14ac:dyDescent="0.3">
      <c r="A111" s="17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12" s="6" customFormat="1" x14ac:dyDescent="0.3">
      <c r="A112" s="17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1:50" s="6" customFormat="1" x14ac:dyDescent="0.3">
      <c r="A113" s="17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1:50" s="6" customFormat="1" x14ac:dyDescent="0.3">
      <c r="A114" s="17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50" s="6" customFormat="1" x14ac:dyDescent="0.3">
      <c r="A115" s="8" t="s">
        <v>18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50" s="8" customForma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</row>
    <row r="117" spans="1:50" s="19" customFormat="1" x14ac:dyDescent="0.3">
      <c r="A117"/>
      <c r="B117"/>
      <c r="C117"/>
      <c r="D117"/>
      <c r="E117"/>
      <c r="F117"/>
      <c r="G117"/>
      <c r="H117"/>
      <c r="I117"/>
      <c r="J117"/>
      <c r="K117"/>
      <c r="L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</row>
  </sheetData>
  <mergeCells count="209">
    <mergeCell ref="K74:K75"/>
    <mergeCell ref="K76:K77"/>
    <mergeCell ref="B40:B41"/>
    <mergeCell ref="A40:A41"/>
    <mergeCell ref="K40:K41"/>
    <mergeCell ref="J40:J41"/>
    <mergeCell ref="L40:L41"/>
    <mergeCell ref="G65:G66"/>
    <mergeCell ref="H65:H66"/>
    <mergeCell ref="I65:I66"/>
    <mergeCell ref="A74:A75"/>
    <mergeCell ref="B74:B75"/>
    <mergeCell ref="A76:A77"/>
    <mergeCell ref="B76:B77"/>
    <mergeCell ref="C47:C49"/>
    <mergeCell ref="D47:D49"/>
    <mergeCell ref="E47:E49"/>
    <mergeCell ref="F47:F49"/>
    <mergeCell ref="C65:C66"/>
    <mergeCell ref="D65:D66"/>
    <mergeCell ref="E65:E66"/>
    <mergeCell ref="F65:F66"/>
    <mergeCell ref="J15:J17"/>
    <mergeCell ref="K15:K17"/>
    <mergeCell ref="L15:L17"/>
    <mergeCell ref="A18:A20"/>
    <mergeCell ref="B18:B20"/>
    <mergeCell ref="J18:J20"/>
    <mergeCell ref="K18:K20"/>
    <mergeCell ref="L18:L20"/>
    <mergeCell ref="A24:A26"/>
    <mergeCell ref="B24:B26"/>
    <mergeCell ref="J24:J26"/>
    <mergeCell ref="K24:K26"/>
    <mergeCell ref="L24:L26"/>
    <mergeCell ref="A21:A23"/>
    <mergeCell ref="B21:B23"/>
    <mergeCell ref="J21:J23"/>
    <mergeCell ref="K21:K23"/>
    <mergeCell ref="L21:L23"/>
    <mergeCell ref="C10:C11"/>
    <mergeCell ref="D10:D11"/>
    <mergeCell ref="E10:E11"/>
    <mergeCell ref="F10:F11"/>
    <mergeCell ref="G10:G11"/>
    <mergeCell ref="H10:H11"/>
    <mergeCell ref="I10:I11"/>
    <mergeCell ref="A15:A17"/>
    <mergeCell ref="B15:B17"/>
    <mergeCell ref="K92:K93"/>
    <mergeCell ref="J92:J93"/>
    <mergeCell ref="L92:L93"/>
    <mergeCell ref="A86:A88"/>
    <mergeCell ref="B86:B88"/>
    <mergeCell ref="K86:K88"/>
    <mergeCell ref="L86:L88"/>
    <mergeCell ref="L89:L91"/>
    <mergeCell ref="K89:K91"/>
    <mergeCell ref="A89:A91"/>
    <mergeCell ref="B89:B91"/>
    <mergeCell ref="J89:J91"/>
    <mergeCell ref="B7:B8"/>
    <mergeCell ref="A7:A8"/>
    <mergeCell ref="J7:J8"/>
    <mergeCell ref="J10:J11"/>
    <mergeCell ref="L12:L14"/>
    <mergeCell ref="K10:K11"/>
    <mergeCell ref="K12:K14"/>
    <mergeCell ref="K69:K70"/>
    <mergeCell ref="L69:L70"/>
    <mergeCell ref="J69:J70"/>
    <mergeCell ref="B69:B70"/>
    <mergeCell ref="A69:A70"/>
    <mergeCell ref="B64:B66"/>
    <mergeCell ref="A64:A66"/>
    <mergeCell ref="J64:J66"/>
    <mergeCell ref="K64:K66"/>
    <mergeCell ref="L64:L66"/>
    <mergeCell ref="A42:A43"/>
    <mergeCell ref="B42:B43"/>
    <mergeCell ref="K42:K43"/>
    <mergeCell ref="J42:J43"/>
    <mergeCell ref="L42:L43"/>
    <mergeCell ref="L27:L29"/>
    <mergeCell ref="A30:A32"/>
    <mergeCell ref="H27:H28"/>
    <mergeCell ref="I27:I28"/>
    <mergeCell ref="J78:J79"/>
    <mergeCell ref="K78:K79"/>
    <mergeCell ref="L1:L2"/>
    <mergeCell ref="A1:A2"/>
    <mergeCell ref="B1:B2"/>
    <mergeCell ref="C1:F1"/>
    <mergeCell ref="G1:I1"/>
    <mergeCell ref="J1:J2"/>
    <mergeCell ref="K1:K2"/>
    <mergeCell ref="A27:A29"/>
    <mergeCell ref="B27:B29"/>
    <mergeCell ref="J27:J29"/>
    <mergeCell ref="K27:K29"/>
    <mergeCell ref="J3:J6"/>
    <mergeCell ref="A10:A11"/>
    <mergeCell ref="B10:B11"/>
    <mergeCell ref="A12:A14"/>
    <mergeCell ref="B12:B14"/>
    <mergeCell ref="B3:B6"/>
    <mergeCell ref="A3:A6"/>
    <mergeCell ref="K3:K6"/>
    <mergeCell ref="K7:K8"/>
    <mergeCell ref="D27:D28"/>
    <mergeCell ref="B44:B46"/>
    <mergeCell ref="B56:B57"/>
    <mergeCell ref="L3:L6"/>
    <mergeCell ref="L7:L8"/>
    <mergeCell ref="L10:L11"/>
    <mergeCell ref="C27:C28"/>
    <mergeCell ref="L78:L79"/>
    <mergeCell ref="K44:K46"/>
    <mergeCell ref="L44:L46"/>
    <mergeCell ref="K47:K49"/>
    <mergeCell ref="L47:L49"/>
    <mergeCell ref="K50:K52"/>
    <mergeCell ref="L50:L52"/>
    <mergeCell ref="K53:K55"/>
    <mergeCell ref="L53:L55"/>
    <mergeCell ref="J12:J14"/>
    <mergeCell ref="E27:E28"/>
    <mergeCell ref="F27:F28"/>
    <mergeCell ref="G27:G28"/>
    <mergeCell ref="L81:L83"/>
    <mergeCell ref="J56:J57"/>
    <mergeCell ref="K56:K57"/>
    <mergeCell ref="L56:L57"/>
    <mergeCell ref="A56:A57"/>
    <mergeCell ref="B78:B79"/>
    <mergeCell ref="C30:C32"/>
    <mergeCell ref="D30:D32"/>
    <mergeCell ref="E30:E32"/>
    <mergeCell ref="F30:F32"/>
    <mergeCell ref="G30:G32"/>
    <mergeCell ref="H30:H32"/>
    <mergeCell ref="I30:I32"/>
    <mergeCell ref="B30:B32"/>
    <mergeCell ref="K30:K32"/>
    <mergeCell ref="L30:L32"/>
    <mergeCell ref="J30:J32"/>
    <mergeCell ref="A78:A79"/>
    <mergeCell ref="A35:A36"/>
    <mergeCell ref="B35:B36"/>
    <mergeCell ref="J35:J36"/>
    <mergeCell ref="K35:K36"/>
    <mergeCell ref="L35:L36"/>
    <mergeCell ref="L105:L106"/>
    <mergeCell ref="A101:A102"/>
    <mergeCell ref="B101:B102"/>
    <mergeCell ref="J101:J102"/>
    <mergeCell ref="K101:K102"/>
    <mergeCell ref="L101:L102"/>
    <mergeCell ref="L96:L97"/>
    <mergeCell ref="A44:A46"/>
    <mergeCell ref="J44:J46"/>
    <mergeCell ref="A47:A49"/>
    <mergeCell ref="B47:B49"/>
    <mergeCell ref="J47:J49"/>
    <mergeCell ref="J50:J52"/>
    <mergeCell ref="B50:B52"/>
    <mergeCell ref="A50:A52"/>
    <mergeCell ref="A53:A55"/>
    <mergeCell ref="B53:B55"/>
    <mergeCell ref="J53:J55"/>
    <mergeCell ref="A92:A93"/>
    <mergeCell ref="B92:B93"/>
    <mergeCell ref="B81:B83"/>
    <mergeCell ref="A81:A83"/>
    <mergeCell ref="J81:J83"/>
    <mergeCell ref="K81:K83"/>
    <mergeCell ref="A94:A95"/>
    <mergeCell ref="A96:A97"/>
    <mergeCell ref="B96:B97"/>
    <mergeCell ref="J96:J97"/>
    <mergeCell ref="K96:K97"/>
    <mergeCell ref="A105:A106"/>
    <mergeCell ref="B105:B106"/>
    <mergeCell ref="J105:J106"/>
    <mergeCell ref="K105:K106"/>
    <mergeCell ref="J107:J108"/>
    <mergeCell ref="K107:K108"/>
    <mergeCell ref="L107:L108"/>
    <mergeCell ref="B107:B108"/>
    <mergeCell ref="A107:A108"/>
    <mergeCell ref="A33:A34"/>
    <mergeCell ref="B33:B34"/>
    <mergeCell ref="J33:J34"/>
    <mergeCell ref="K33:K34"/>
    <mergeCell ref="L33:L34"/>
    <mergeCell ref="J103:J104"/>
    <mergeCell ref="K103:K104"/>
    <mergeCell ref="L103:L104"/>
    <mergeCell ref="A103:A104"/>
    <mergeCell ref="B103:B104"/>
    <mergeCell ref="A99:A100"/>
    <mergeCell ref="B99:B100"/>
    <mergeCell ref="J99:J100"/>
    <mergeCell ref="K99:K100"/>
    <mergeCell ref="L99:L100"/>
    <mergeCell ref="K94:K95"/>
    <mergeCell ref="J94:J95"/>
    <mergeCell ref="L94:L95"/>
    <mergeCell ref="B94:B95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Сундиева Ксения</dc:creator>
  <cp:lastModifiedBy>guketlova-ez</cp:lastModifiedBy>
  <cp:lastPrinted>2015-04-14T08:07:08Z</cp:lastPrinted>
  <dcterms:created xsi:type="dcterms:W3CDTF">2015-04-10T12:23:27Z</dcterms:created>
  <dcterms:modified xsi:type="dcterms:W3CDTF">2019-05-22T13:21:25Z</dcterms:modified>
</cp:coreProperties>
</file>