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20" windowWidth="19440" windowHeight="12585"/>
  </bookViews>
  <sheets>
    <sheet name="2018" sheetId="1" r:id="rId1"/>
  </sheets>
  <calcPr calcId="145621"/>
</workbook>
</file>

<file path=xl/calcChain.xml><?xml version="1.0" encoding="utf-8"?>
<calcChain xmlns="http://schemas.openxmlformats.org/spreadsheetml/2006/main">
  <c r="XFD88" i="1" l="1"/>
  <c r="XFD89" i="1"/>
</calcChain>
</file>

<file path=xl/sharedStrings.xml><?xml version="1.0" encoding="utf-8"?>
<sst xmlns="http://schemas.openxmlformats.org/spreadsheetml/2006/main" count="745" uniqueCount="120">
  <si>
    <t>Фамилия и инициалы лица, чьи сведения размещаются</t>
  </si>
  <si>
    <t>Должность</t>
  </si>
  <si>
    <t xml:space="preserve">Объекты недвижимости, находящиеся в собственности </t>
  </si>
  <si>
    <t>вид объекта</t>
  </si>
  <si>
    <t xml:space="preserve">вид собственности </t>
  </si>
  <si>
    <t>площадь (кв.м.)</t>
  </si>
  <si>
    <t>страна расположения</t>
  </si>
  <si>
    <t>Объекты недвижимости, находящиеся в пользовании</t>
  </si>
  <si>
    <t>Транспортные средства (вид, марка)</t>
  </si>
  <si>
    <t>Декларированный годовой доход (руб.)</t>
  </si>
  <si>
    <t>Сведения об источниках получения средств, за счет которых совершена сделка (вид приобретенного имущества, источники)</t>
  </si>
  <si>
    <t>№                 п/п</t>
  </si>
  <si>
    <t>Авраев П.Я.</t>
  </si>
  <si>
    <t xml:space="preserve">главный государственный инженер-инспектор </t>
  </si>
  <si>
    <t>Алексеева Г.А.</t>
  </si>
  <si>
    <t>Супруг</t>
  </si>
  <si>
    <t>Супруга</t>
  </si>
  <si>
    <t>ведущий специалист-эксперт - государственный инженер-инспектор</t>
  </si>
  <si>
    <t>земельный участок</t>
  </si>
  <si>
    <t>индивидуальная</t>
  </si>
  <si>
    <t>Россия</t>
  </si>
  <si>
    <t>жилой дом</t>
  </si>
  <si>
    <t xml:space="preserve">общая совместная </t>
  </si>
  <si>
    <t>Сузуки Grand Vitara</t>
  </si>
  <si>
    <t>не имеет</t>
  </si>
  <si>
    <t>лодка двигатель                    YamaHa-25 казанка</t>
  </si>
  <si>
    <t>Несовершеннолетний ребенок</t>
  </si>
  <si>
    <t>УАЗ-315192</t>
  </si>
  <si>
    <t>Трактор Т-25А</t>
  </si>
  <si>
    <t>квартира</t>
  </si>
  <si>
    <t>гараж</t>
  </si>
  <si>
    <t>Toyota Corolla филдер</t>
  </si>
  <si>
    <t>общая долевая (1/2)</t>
  </si>
  <si>
    <t>Рено Логан</t>
  </si>
  <si>
    <t>Ваз Лада 219060-Granta</t>
  </si>
  <si>
    <t>общая долевая (1/700)</t>
  </si>
  <si>
    <t>ГАЗ 2410</t>
  </si>
  <si>
    <t>Toyota Spasio</t>
  </si>
  <si>
    <t>Hohda Odissiy</t>
  </si>
  <si>
    <t>ГАЗ 3507</t>
  </si>
  <si>
    <t>главный государственный инженер-инспектор</t>
  </si>
  <si>
    <t>общая долевая (7/10)</t>
  </si>
  <si>
    <t xml:space="preserve">земельный участок </t>
  </si>
  <si>
    <t>Жилой дом</t>
  </si>
  <si>
    <t>ГАЗ М-21</t>
  </si>
  <si>
    <t>Прицеп 821305</t>
  </si>
  <si>
    <t>общая долевая (1/10)</t>
  </si>
  <si>
    <t>Toyota Хайлюкс Сурф</t>
  </si>
  <si>
    <t>ВАЗ 21061</t>
  </si>
  <si>
    <t>ИЖ 2715-01</t>
  </si>
  <si>
    <t>УАЗ PATRIOT</t>
  </si>
  <si>
    <t>Toyota Chaser</t>
  </si>
  <si>
    <t>DFP 2121</t>
  </si>
  <si>
    <t xml:space="preserve">квартира </t>
  </si>
  <si>
    <t>общая долевая (1/3)</t>
  </si>
  <si>
    <t>общая долевая (1/4)</t>
  </si>
  <si>
    <t>баня</t>
  </si>
  <si>
    <t>Хонда CR-V</t>
  </si>
  <si>
    <t>УАЗ 31512-01</t>
  </si>
  <si>
    <t>УАЗ 31512-027</t>
  </si>
  <si>
    <t>ГАЗ 5204</t>
  </si>
  <si>
    <t>трактор МТЗ-82</t>
  </si>
  <si>
    <t>тракторный прицеп ПСЕ-12,5</t>
  </si>
  <si>
    <t>Subaru Forester</t>
  </si>
  <si>
    <t>Хонда Аккорд</t>
  </si>
  <si>
    <t>Toyota Дюна</t>
  </si>
  <si>
    <t>ВАЗ 21213</t>
  </si>
  <si>
    <t>ГАЗ 52</t>
  </si>
  <si>
    <t>Toyota Аллион</t>
  </si>
  <si>
    <t>Трактор МТЗ 50</t>
  </si>
  <si>
    <t>УАЗ 330365</t>
  </si>
  <si>
    <t>Toyota Vitz</t>
  </si>
  <si>
    <t>Ниссан Atlas</t>
  </si>
  <si>
    <t>ВАЗ 21214</t>
  </si>
  <si>
    <t>Ниссан Атлас</t>
  </si>
  <si>
    <t>несовершеннолетний ребенок</t>
  </si>
  <si>
    <t>начальник отдела - государственный инженер-инспектор</t>
  </si>
  <si>
    <t>комната</t>
  </si>
  <si>
    <t>Субару Форестер</t>
  </si>
  <si>
    <t xml:space="preserve">заместитель руководителя - заместитель главного государственного инженера-инспектора - начальник отдела </t>
  </si>
  <si>
    <t>жилое строение без права регистрации (нежилое здание)</t>
  </si>
  <si>
    <t>Toyota Kluger</t>
  </si>
  <si>
    <t>Мицубиси Outlender XL</t>
  </si>
  <si>
    <t>начальник отдела</t>
  </si>
  <si>
    <t xml:space="preserve">жилой дом </t>
  </si>
  <si>
    <t>Сузуки Гранд Витара</t>
  </si>
  <si>
    <t>Батоцыренов Б.В.</t>
  </si>
  <si>
    <t>Борбодоев С.К.</t>
  </si>
  <si>
    <t>Булыгин В.Н.</t>
  </si>
  <si>
    <t>Брыкова Е.В.</t>
  </si>
  <si>
    <t>Будаев Б.О.</t>
  </si>
  <si>
    <t>Волков С.Н.</t>
  </si>
  <si>
    <t>Гурка А.Р.</t>
  </si>
  <si>
    <t>Дамбинов А.А.</t>
  </si>
  <si>
    <t>Девятов Н.В.</t>
  </si>
  <si>
    <t>Ешеев Р.С.</t>
  </si>
  <si>
    <t>Звягинцев А.В.</t>
  </si>
  <si>
    <t>Какуркин В.И.</t>
  </si>
  <si>
    <t>Кудзиев М.Ю.</t>
  </si>
  <si>
    <t>Мешков А.К.</t>
  </si>
  <si>
    <t>консультант</t>
  </si>
  <si>
    <t>Мункуев И.А.</t>
  </si>
  <si>
    <t>Полхосов М.М.</t>
  </si>
  <si>
    <t>Родионов Н.А.</t>
  </si>
  <si>
    <t>Тетерин Р.Л.</t>
  </si>
  <si>
    <t>Филатов А.А.</t>
  </si>
  <si>
    <t>Халхаров П.Д.</t>
  </si>
  <si>
    <t>Хамаев М.В.</t>
  </si>
  <si>
    <t>Чернояров А.Г.</t>
  </si>
  <si>
    <t>Шеенский И.Н.</t>
  </si>
  <si>
    <t>Шутилов Н.С.</t>
  </si>
  <si>
    <t>Матафонов А.В.</t>
  </si>
  <si>
    <t>ИЖ 2126</t>
  </si>
  <si>
    <t>Хундай Галлопер-2</t>
  </si>
  <si>
    <t xml:space="preserve">общая долевая (1/3) </t>
  </si>
  <si>
    <t>Сведения о доходах, расходах, об имуществе и обязательствах имущественного характера, представленные государственными гражданскими служащими Гостехнадзора Республики Бурятия,                                                                                                                 за отчетный период с 1 января 2018 г. по 31 декабря 2018 г.</t>
  </si>
  <si>
    <t>Трактор Т-40 АМ</t>
  </si>
  <si>
    <t>Смолина Елена Сергеевна</t>
  </si>
  <si>
    <t xml:space="preserve">ведущий специалист-эксперт </t>
  </si>
  <si>
    <t>ЗИЛ 494561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</si>
</sst>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0" fillId="0" borderId="6" xfId="0" applyNumberForma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1" xfId="0" applyFill="1" applyBorder="1" applyAlignment="1">
      <alignment horizontal="center" vertical="center"/>
    </xf>
    <xf numFmtId="0" fontId="0" fillId="0" borderId="14" xfId="0" applyBorder="1"/>
    <xf numFmtId="0" fontId="0" fillId="0" borderId="6" xfId="0" applyFill="1" applyBorder="1" applyAlignment="1">
      <alignment horizontal="center" vertical="center"/>
    </xf>
    <xf numFmtId="0" fontId="0" fillId="0" borderId="7" xfId="0" applyBorder="1"/>
    <xf numFmtId="0" fontId="2" fillId="0" borderId="4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4" xfId="0" applyFill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/>
    </xf>
    <xf numFmtId="0" fontId="0" fillId="0" borderId="6" xfId="0" applyBorder="1"/>
    <xf numFmtId="0" fontId="0" fillId="0" borderId="4" xfId="0" applyFill="1" applyBorder="1" applyAlignment="1">
      <alignment horizontal="center" vertical="center"/>
    </xf>
    <xf numFmtId="0" fontId="0" fillId="0" borderId="6" xfId="0" applyBorder="1" applyAlignment="1">
      <alignment wrapText="1"/>
    </xf>
    <xf numFmtId="0" fontId="0" fillId="0" borderId="1" xfId="0" applyBorder="1" applyAlignment="1">
      <alignment vertical="top"/>
    </xf>
    <xf numFmtId="0" fontId="0" fillId="0" borderId="0" xfId="0" applyAlignment="1">
      <alignment vertical="top"/>
    </xf>
    <xf numFmtId="0" fontId="0" fillId="0" borderId="31" xfId="0" applyBorder="1"/>
    <xf numFmtId="0" fontId="0" fillId="0" borderId="32" xfId="0" applyBorder="1"/>
    <xf numFmtId="0" fontId="0" fillId="0" borderId="4" xfId="0" applyBorder="1"/>
    <xf numFmtId="4" fontId="0" fillId="0" borderId="4" xfId="0" applyNumberFormat="1" applyBorder="1" applyAlignment="1">
      <alignment horizontal="center" vertical="center"/>
    </xf>
    <xf numFmtId="0" fontId="0" fillId="0" borderId="5" xfId="0" applyBorder="1"/>
    <xf numFmtId="164" fontId="0" fillId="0" borderId="3" xfId="0" applyNumberForma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4" fontId="0" fillId="0" borderId="24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31" xfId="0" applyBorder="1" applyAlignment="1">
      <alignment horizontal="center" vertical="center"/>
    </xf>
    <xf numFmtId="4" fontId="0" fillId="0" borderId="3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0" borderId="1" xfId="0" applyBorder="1" applyAlignment="1">
      <alignment horizontal="center" wrapText="1"/>
    </xf>
    <xf numFmtId="3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wrapText="1"/>
    </xf>
    <xf numFmtId="3" fontId="0" fillId="0" borderId="6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top"/>
    </xf>
    <xf numFmtId="0" fontId="2" fillId="0" borderId="4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0" xfId="0" applyBorder="1"/>
    <xf numFmtId="4" fontId="0" fillId="0" borderId="0" xfId="0" applyNumberFormat="1" applyBorder="1" applyAlignment="1">
      <alignment horizontal="center" vertical="center"/>
    </xf>
    <xf numFmtId="0" fontId="0" fillId="0" borderId="38" xfId="0" applyBorder="1"/>
    <xf numFmtId="0" fontId="0" fillId="0" borderId="1" xfId="0" applyBorder="1" applyAlignment="1">
      <alignment vertical="center"/>
    </xf>
    <xf numFmtId="0" fontId="0" fillId="0" borderId="32" xfId="0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164" fontId="0" fillId="0" borderId="3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38" xfId="0" applyBorder="1" applyAlignment="1">
      <alignment horizontal="center"/>
    </xf>
    <xf numFmtId="0" fontId="0" fillId="0" borderId="4" xfId="0" applyBorder="1" applyAlignment="1">
      <alignment horizontal="center" vertical="top"/>
    </xf>
    <xf numFmtId="164" fontId="0" fillId="0" borderId="4" xfId="0" applyNumberFormat="1" applyBorder="1" applyAlignment="1">
      <alignment horizontal="center" vertical="top"/>
    </xf>
    <xf numFmtId="0" fontId="0" fillId="0" borderId="3" xfId="0" applyBorder="1" applyAlignment="1">
      <alignment vertical="top"/>
    </xf>
    <xf numFmtId="164" fontId="0" fillId="0" borderId="3" xfId="0" applyNumberFormat="1" applyBorder="1" applyAlignment="1">
      <alignment horizontal="center" vertical="top"/>
    </xf>
    <xf numFmtId="0" fontId="0" fillId="0" borderId="1" xfId="0" applyBorder="1" applyAlignment="1">
      <alignment horizontal="center" vertical="top"/>
    </xf>
    <xf numFmtId="164" fontId="0" fillId="0" borderId="1" xfId="0" applyNumberFormat="1" applyBorder="1" applyAlignment="1">
      <alignment horizontal="center" vertical="top"/>
    </xf>
    <xf numFmtId="0" fontId="0" fillId="0" borderId="6" xfId="0" applyBorder="1" applyAlignment="1">
      <alignment horizontal="center" vertical="top"/>
    </xf>
    <xf numFmtId="0" fontId="0" fillId="0" borderId="0" xfId="0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164" fontId="0" fillId="0" borderId="12" xfId="0" applyNumberFormat="1" applyFill="1" applyBorder="1" applyAlignment="1">
      <alignment horizontal="center" vertical="top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2" xfId="0" applyBorder="1" applyAlignment="1">
      <alignment horizontal="center" vertical="top"/>
    </xf>
    <xf numFmtId="0" fontId="0" fillId="0" borderId="2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1" xfId="0" applyBorder="1" applyAlignment="1">
      <alignment horizontal="center"/>
    </xf>
    <xf numFmtId="0" fontId="0" fillId="0" borderId="0" xfId="0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wrapText="1"/>
    </xf>
    <xf numFmtId="0" fontId="0" fillId="0" borderId="1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10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/>
    </xf>
    <xf numFmtId="4" fontId="0" fillId="0" borderId="12" xfId="0" applyNumberFormat="1" applyBorder="1" applyAlignment="1">
      <alignment horizontal="center" vertical="center"/>
    </xf>
    <xf numFmtId="4" fontId="0" fillId="0" borderId="3" xfId="0" applyNumberFormat="1" applyBorder="1" applyAlignment="1">
      <alignment horizontal="center" vertic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3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0" borderId="29" xfId="0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0" fontId="0" fillId="0" borderId="17" xfId="0" applyBorder="1" applyAlignment="1">
      <alignment horizontal="center" vertical="center"/>
    </xf>
    <xf numFmtId="4" fontId="0" fillId="0" borderId="10" xfId="0" applyNumberFormat="1" applyBorder="1" applyAlignment="1">
      <alignment horizontal="center" vertical="center" wrapText="1"/>
    </xf>
    <xf numFmtId="4" fontId="0" fillId="0" borderId="12" xfId="0" applyNumberFormat="1" applyBorder="1" applyAlignment="1">
      <alignment horizontal="center" vertical="center" wrapText="1"/>
    </xf>
    <xf numFmtId="4" fontId="0" fillId="0" borderId="17" xfId="0" applyNumberFormat="1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0" fillId="0" borderId="35" xfId="0" applyBorder="1" applyAlignment="1">
      <alignment horizontal="center" vertical="center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" fontId="0" fillId="0" borderId="2" xfId="0" applyNumberForma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3" xfId="0" applyBorder="1" applyAlignment="1">
      <alignment horizontal="center"/>
    </xf>
    <xf numFmtId="0" fontId="0" fillId="0" borderId="17" xfId="0" applyBorder="1" applyAlignment="1">
      <alignment horizontal="center"/>
    </xf>
    <xf numFmtId="164" fontId="0" fillId="0" borderId="2" xfId="0" applyNumberFormat="1" applyBorder="1" applyAlignment="1">
      <alignment horizontal="center"/>
    </xf>
    <xf numFmtId="164" fontId="0" fillId="0" borderId="17" xfId="0" applyNumberFormat="1" applyBorder="1" applyAlignment="1">
      <alignment horizontal="center"/>
    </xf>
    <xf numFmtId="164" fontId="0" fillId="0" borderId="2" xfId="0" applyNumberFormat="1" applyBorder="1" applyAlignment="1">
      <alignment horizontal="center" vertical="center"/>
    </xf>
    <xf numFmtId="4" fontId="0" fillId="0" borderId="17" xfId="0" applyNumberFormat="1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0" fillId="0" borderId="2" xfId="0" applyBorder="1" applyAlignment="1">
      <alignment horizontal="center" wrapText="1"/>
    </xf>
    <xf numFmtId="0" fontId="0" fillId="0" borderId="17" xfId="0" applyBorder="1" applyAlignment="1">
      <alignment horizontal="center" wrapText="1"/>
    </xf>
    <xf numFmtId="0" fontId="0" fillId="0" borderId="6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4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64" fontId="0" fillId="0" borderId="4" xfId="0" applyNumberForma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319"/>
  <sheetViews>
    <sheetView tabSelected="1" topLeftCell="A31" workbookViewId="0">
      <selection activeCell="E35" sqref="E35"/>
    </sheetView>
  </sheetViews>
  <sheetFormatPr defaultRowHeight="15" x14ac:dyDescent="0.25"/>
  <cols>
    <col min="1" max="1" width="5.85546875" customWidth="1"/>
    <col min="2" max="2" width="33.28515625" customWidth="1"/>
    <col min="3" max="3" width="28.42578125" customWidth="1"/>
    <col min="4" max="4" width="22" customWidth="1"/>
    <col min="5" max="5" width="20.5703125" customWidth="1"/>
    <col min="6" max="6" width="13.7109375" customWidth="1"/>
    <col min="7" max="7" width="14.28515625" customWidth="1"/>
    <col min="8" max="8" width="19.28515625" customWidth="1"/>
    <col min="9" max="9" width="10.140625" customWidth="1"/>
    <col min="10" max="10" width="14.5703125" customWidth="1"/>
    <col min="11" max="11" width="28.5703125" customWidth="1"/>
    <col min="12" max="12" width="19.42578125" customWidth="1"/>
    <col min="13" max="13" width="27.5703125" customWidth="1"/>
  </cols>
  <sheetData>
    <row r="1" spans="1:13" ht="33.75" customHeight="1" x14ac:dyDescent="0.25">
      <c r="A1" s="219" t="s">
        <v>115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19"/>
    </row>
    <row r="2" spans="1:13" x14ac:dyDescent="0.25">
      <c r="A2" s="220"/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</row>
    <row r="3" spans="1:13" ht="30" customHeight="1" x14ac:dyDescent="0.25">
      <c r="A3" s="149" t="s">
        <v>11</v>
      </c>
      <c r="B3" s="149" t="s">
        <v>0</v>
      </c>
      <c r="C3" s="150" t="s">
        <v>1</v>
      </c>
      <c r="D3" s="149" t="s">
        <v>2</v>
      </c>
      <c r="E3" s="149"/>
      <c r="F3" s="149"/>
      <c r="G3" s="149"/>
      <c r="H3" s="149" t="s">
        <v>7</v>
      </c>
      <c r="I3" s="149"/>
      <c r="J3" s="149"/>
      <c r="K3" s="149" t="s">
        <v>8</v>
      </c>
      <c r="L3" s="149" t="s">
        <v>9</v>
      </c>
      <c r="M3" s="149" t="s">
        <v>10</v>
      </c>
    </row>
    <row r="4" spans="1:13" ht="43.5" customHeight="1" thickBot="1" x14ac:dyDescent="0.3">
      <c r="A4" s="118"/>
      <c r="B4" s="118"/>
      <c r="C4" s="115"/>
      <c r="D4" s="3" t="s">
        <v>3</v>
      </c>
      <c r="E4" s="3" t="s">
        <v>4</v>
      </c>
      <c r="F4" s="3" t="s">
        <v>5</v>
      </c>
      <c r="G4" s="3" t="s">
        <v>6</v>
      </c>
      <c r="H4" s="3" t="s">
        <v>3</v>
      </c>
      <c r="I4" s="3" t="s">
        <v>5</v>
      </c>
      <c r="J4" s="3" t="s">
        <v>6</v>
      </c>
      <c r="K4" s="118"/>
      <c r="L4" s="118"/>
      <c r="M4" s="118"/>
    </row>
    <row r="5" spans="1:13" ht="40.5" customHeight="1" thickBot="1" x14ac:dyDescent="0.3">
      <c r="A5" s="120">
        <v>1</v>
      </c>
      <c r="B5" s="22" t="s">
        <v>12</v>
      </c>
      <c r="C5" s="5" t="s">
        <v>13</v>
      </c>
      <c r="D5" s="4" t="s">
        <v>29</v>
      </c>
      <c r="E5" s="4" t="s">
        <v>19</v>
      </c>
      <c r="F5" s="4">
        <v>39.5</v>
      </c>
      <c r="G5" s="4" t="s">
        <v>20</v>
      </c>
      <c r="H5" s="4" t="s">
        <v>29</v>
      </c>
      <c r="I5" s="4">
        <v>42.1</v>
      </c>
      <c r="J5" s="4" t="s">
        <v>20</v>
      </c>
      <c r="K5" s="4" t="s">
        <v>82</v>
      </c>
      <c r="L5" s="56">
        <v>515828.08</v>
      </c>
      <c r="M5" s="175"/>
    </row>
    <row r="6" spans="1:13" ht="15.75" thickBot="1" x14ac:dyDescent="0.3">
      <c r="A6" s="122"/>
      <c r="B6" s="6" t="s">
        <v>16</v>
      </c>
      <c r="C6" s="7"/>
      <c r="D6" s="6" t="s">
        <v>24</v>
      </c>
      <c r="E6" s="6"/>
      <c r="F6" s="6"/>
      <c r="G6" s="6"/>
      <c r="H6" s="54" t="s">
        <v>29</v>
      </c>
      <c r="I6" s="54">
        <v>42.1</v>
      </c>
      <c r="J6" s="54" t="s">
        <v>20</v>
      </c>
      <c r="K6" s="6" t="s">
        <v>24</v>
      </c>
      <c r="L6" s="14">
        <v>410102.45</v>
      </c>
      <c r="M6" s="180"/>
    </row>
    <row r="7" spans="1:13" ht="15.75" thickBot="1" x14ac:dyDescent="0.3">
      <c r="A7" s="168"/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70"/>
    </row>
    <row r="8" spans="1:13" ht="21.75" customHeight="1" x14ac:dyDescent="0.25">
      <c r="A8" s="120">
        <v>2</v>
      </c>
      <c r="B8" s="217" t="s">
        <v>14</v>
      </c>
      <c r="C8" s="158" t="s">
        <v>17</v>
      </c>
      <c r="D8" s="4" t="s">
        <v>18</v>
      </c>
      <c r="E8" s="4" t="s">
        <v>19</v>
      </c>
      <c r="F8" s="4">
        <v>400</v>
      </c>
      <c r="G8" s="4" t="s">
        <v>20</v>
      </c>
      <c r="H8" s="131" t="s">
        <v>24</v>
      </c>
      <c r="I8" s="131"/>
      <c r="J8" s="131"/>
      <c r="K8" s="131" t="s">
        <v>23</v>
      </c>
      <c r="L8" s="136">
        <v>371190.94</v>
      </c>
      <c r="M8" s="175"/>
    </row>
    <row r="9" spans="1:13" ht="27" customHeight="1" x14ac:dyDescent="0.25">
      <c r="A9" s="121"/>
      <c r="B9" s="218"/>
      <c r="C9" s="174"/>
      <c r="D9" s="10" t="s">
        <v>21</v>
      </c>
      <c r="E9" s="10" t="s">
        <v>22</v>
      </c>
      <c r="F9" s="10">
        <v>56.4</v>
      </c>
      <c r="G9" s="10" t="s">
        <v>20</v>
      </c>
      <c r="H9" s="132"/>
      <c r="I9" s="132"/>
      <c r="J9" s="132"/>
      <c r="K9" s="132"/>
      <c r="L9" s="138"/>
      <c r="M9" s="176"/>
    </row>
    <row r="10" spans="1:13" ht="30.75" thickBot="1" x14ac:dyDescent="0.3">
      <c r="A10" s="122"/>
      <c r="B10" s="6" t="s">
        <v>15</v>
      </c>
      <c r="C10" s="7"/>
      <c r="D10" s="6" t="s">
        <v>21</v>
      </c>
      <c r="E10" s="6" t="s">
        <v>22</v>
      </c>
      <c r="F10" s="6">
        <v>56.4</v>
      </c>
      <c r="G10" s="6"/>
      <c r="H10" s="6" t="s">
        <v>24</v>
      </c>
      <c r="I10" s="6"/>
      <c r="J10" s="6"/>
      <c r="K10" s="7" t="s">
        <v>25</v>
      </c>
      <c r="L10" s="14">
        <v>137835.20000000001</v>
      </c>
      <c r="M10" s="180"/>
    </row>
    <row r="11" spans="1:13" ht="15.75" thickBot="1" x14ac:dyDescent="0.3">
      <c r="A11" s="168"/>
      <c r="B11" s="169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70"/>
    </row>
    <row r="12" spans="1:13" ht="18.75" customHeight="1" x14ac:dyDescent="0.25">
      <c r="A12" s="120">
        <v>3</v>
      </c>
      <c r="B12" s="125" t="s">
        <v>86</v>
      </c>
      <c r="C12" s="158" t="s">
        <v>13</v>
      </c>
      <c r="D12" s="11" t="s">
        <v>18</v>
      </c>
      <c r="E12" s="11" t="s">
        <v>19</v>
      </c>
      <c r="F12" s="11">
        <v>1242</v>
      </c>
      <c r="G12" s="11" t="s">
        <v>20</v>
      </c>
      <c r="H12" s="131" t="s">
        <v>24</v>
      </c>
      <c r="I12" s="131"/>
      <c r="J12" s="131"/>
      <c r="K12" s="11" t="s">
        <v>27</v>
      </c>
      <c r="L12" s="136">
        <v>470109.7</v>
      </c>
      <c r="M12" s="175"/>
    </row>
    <row r="13" spans="1:13" x14ac:dyDescent="0.25">
      <c r="A13" s="121"/>
      <c r="B13" s="127"/>
      <c r="C13" s="174"/>
      <c r="D13" s="9" t="s">
        <v>18</v>
      </c>
      <c r="E13" s="9" t="s">
        <v>19</v>
      </c>
      <c r="F13" s="9">
        <v>1170</v>
      </c>
      <c r="G13" s="9" t="s">
        <v>20</v>
      </c>
      <c r="H13" s="132"/>
      <c r="I13" s="132"/>
      <c r="J13" s="132"/>
      <c r="K13" s="9" t="s">
        <v>28</v>
      </c>
      <c r="L13" s="138"/>
      <c r="M13" s="176"/>
    </row>
    <row r="14" spans="1:13" x14ac:dyDescent="0.25">
      <c r="A14" s="121"/>
      <c r="B14" s="2" t="s">
        <v>16</v>
      </c>
      <c r="C14" s="1"/>
      <c r="D14" s="2" t="s">
        <v>24</v>
      </c>
      <c r="E14" s="2"/>
      <c r="F14" s="2"/>
      <c r="G14" s="2"/>
      <c r="H14" s="2" t="s">
        <v>24</v>
      </c>
      <c r="I14" s="2"/>
      <c r="J14" s="2"/>
      <c r="K14" s="2" t="s">
        <v>24</v>
      </c>
      <c r="L14" s="16">
        <v>475058.02</v>
      </c>
      <c r="M14" s="176"/>
    </row>
    <row r="15" spans="1:13" ht="15.75" thickBot="1" x14ac:dyDescent="0.3">
      <c r="A15" s="122"/>
      <c r="B15" s="7" t="s">
        <v>26</v>
      </c>
      <c r="C15" s="7"/>
      <c r="D15" s="6" t="s">
        <v>24</v>
      </c>
      <c r="E15" s="6"/>
      <c r="F15" s="6"/>
      <c r="G15" s="6"/>
      <c r="H15" s="6" t="s">
        <v>24</v>
      </c>
      <c r="I15" s="6"/>
      <c r="J15" s="6"/>
      <c r="K15" s="6" t="s">
        <v>24</v>
      </c>
      <c r="L15" s="6">
        <v>0</v>
      </c>
      <c r="M15" s="180"/>
    </row>
    <row r="16" spans="1:13" ht="15.75" thickBot="1" x14ac:dyDescent="0.3">
      <c r="A16" s="181"/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3"/>
    </row>
    <row r="17" spans="1:13" ht="18.75" customHeight="1" x14ac:dyDescent="0.25">
      <c r="A17" s="120">
        <v>4</v>
      </c>
      <c r="B17" s="213" t="s">
        <v>87</v>
      </c>
      <c r="C17" s="208" t="s">
        <v>13</v>
      </c>
      <c r="D17" s="4" t="s">
        <v>18</v>
      </c>
      <c r="E17" s="4" t="s">
        <v>19</v>
      </c>
      <c r="F17" s="4">
        <v>889.5</v>
      </c>
      <c r="G17" s="4" t="s">
        <v>20</v>
      </c>
      <c r="H17" s="131" t="s">
        <v>24</v>
      </c>
      <c r="I17" s="131"/>
      <c r="J17" s="131"/>
      <c r="K17" s="131" t="s">
        <v>24</v>
      </c>
      <c r="L17" s="211">
        <v>447848.58</v>
      </c>
      <c r="M17" s="175"/>
    </row>
    <row r="18" spans="1:13" x14ac:dyDescent="0.25">
      <c r="A18" s="121"/>
      <c r="B18" s="157"/>
      <c r="C18" s="149"/>
      <c r="D18" s="2" t="s">
        <v>18</v>
      </c>
      <c r="E18" s="2" t="s">
        <v>19</v>
      </c>
      <c r="F18" s="2">
        <v>1442</v>
      </c>
      <c r="G18" s="2" t="s">
        <v>20</v>
      </c>
      <c r="H18" s="116"/>
      <c r="I18" s="116"/>
      <c r="J18" s="116"/>
      <c r="K18" s="116"/>
      <c r="L18" s="150"/>
      <c r="M18" s="176"/>
    </row>
    <row r="19" spans="1:13" x14ac:dyDescent="0.25">
      <c r="A19" s="121"/>
      <c r="B19" s="157"/>
      <c r="C19" s="149"/>
      <c r="D19" s="2" t="s">
        <v>21</v>
      </c>
      <c r="E19" s="2" t="s">
        <v>19</v>
      </c>
      <c r="F19" s="2">
        <v>56</v>
      </c>
      <c r="G19" s="2" t="s">
        <v>20</v>
      </c>
      <c r="H19" s="132"/>
      <c r="I19" s="132"/>
      <c r="J19" s="132"/>
      <c r="K19" s="132"/>
      <c r="L19" s="150"/>
      <c r="M19" s="176"/>
    </row>
    <row r="20" spans="1:13" x14ac:dyDescent="0.25">
      <c r="A20" s="121"/>
      <c r="B20" s="118" t="s">
        <v>16</v>
      </c>
      <c r="C20" s="118"/>
      <c r="D20" s="2" t="s">
        <v>18</v>
      </c>
      <c r="E20" s="2" t="s">
        <v>19</v>
      </c>
      <c r="F20" s="2">
        <v>431</v>
      </c>
      <c r="G20" s="2" t="s">
        <v>20</v>
      </c>
      <c r="H20" s="115" t="s">
        <v>24</v>
      </c>
      <c r="I20" s="115"/>
      <c r="J20" s="115"/>
      <c r="K20" s="115" t="s">
        <v>31</v>
      </c>
      <c r="L20" s="178">
        <v>159653.29999999999</v>
      </c>
      <c r="M20" s="176"/>
    </row>
    <row r="21" spans="1:13" x14ac:dyDescent="0.25">
      <c r="A21" s="121"/>
      <c r="B21" s="119"/>
      <c r="C21" s="119"/>
      <c r="D21" s="2" t="s">
        <v>29</v>
      </c>
      <c r="E21" s="2" t="s">
        <v>19</v>
      </c>
      <c r="F21" s="2">
        <v>53.4</v>
      </c>
      <c r="G21" s="2" t="s">
        <v>20</v>
      </c>
      <c r="H21" s="116"/>
      <c r="I21" s="116"/>
      <c r="J21" s="116"/>
      <c r="K21" s="116"/>
      <c r="L21" s="137"/>
      <c r="M21" s="176"/>
    </row>
    <row r="22" spans="1:13" x14ac:dyDescent="0.25">
      <c r="A22" s="121"/>
      <c r="B22" s="119"/>
      <c r="C22" s="119"/>
      <c r="D22" s="2" t="s">
        <v>30</v>
      </c>
      <c r="E22" s="2" t="s">
        <v>19</v>
      </c>
      <c r="F22" s="2">
        <v>20.5</v>
      </c>
      <c r="G22" s="2" t="s">
        <v>20</v>
      </c>
      <c r="H22" s="116"/>
      <c r="I22" s="116"/>
      <c r="J22" s="116"/>
      <c r="K22" s="116"/>
      <c r="L22" s="137"/>
      <c r="M22" s="176"/>
    </row>
    <row r="23" spans="1:13" ht="15.75" thickBot="1" x14ac:dyDescent="0.3">
      <c r="A23" s="122"/>
      <c r="B23" s="159"/>
      <c r="C23" s="159"/>
      <c r="D23" s="6" t="s">
        <v>30</v>
      </c>
      <c r="E23" s="6" t="s">
        <v>19</v>
      </c>
      <c r="F23" s="6">
        <v>18.399999999999999</v>
      </c>
      <c r="G23" s="6" t="s">
        <v>20</v>
      </c>
      <c r="H23" s="161"/>
      <c r="I23" s="161"/>
      <c r="J23" s="161"/>
      <c r="K23" s="161"/>
      <c r="L23" s="192"/>
      <c r="M23" s="180"/>
    </row>
    <row r="24" spans="1:13" ht="15.75" thickBot="1" x14ac:dyDescent="0.3">
      <c r="A24" s="168"/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70"/>
    </row>
    <row r="25" spans="1:13" ht="26.25" customHeight="1" x14ac:dyDescent="0.25">
      <c r="A25" s="120">
        <v>5</v>
      </c>
      <c r="B25" s="125" t="s">
        <v>88</v>
      </c>
      <c r="C25" s="158" t="s">
        <v>13</v>
      </c>
      <c r="D25" s="11" t="s">
        <v>29</v>
      </c>
      <c r="E25" s="11" t="s">
        <v>19</v>
      </c>
      <c r="F25" s="11">
        <v>57.5</v>
      </c>
      <c r="G25" s="11" t="s">
        <v>20</v>
      </c>
      <c r="H25" s="11" t="s">
        <v>29</v>
      </c>
      <c r="I25" s="11">
        <v>73</v>
      </c>
      <c r="J25" s="11" t="s">
        <v>20</v>
      </c>
      <c r="K25" s="11" t="s">
        <v>33</v>
      </c>
      <c r="L25" s="136">
        <v>495184.95</v>
      </c>
      <c r="M25" s="175"/>
    </row>
    <row r="26" spans="1:13" ht="23.25" customHeight="1" x14ac:dyDescent="0.25">
      <c r="A26" s="121"/>
      <c r="B26" s="126"/>
      <c r="C26" s="119"/>
      <c r="D26" s="115" t="s">
        <v>29</v>
      </c>
      <c r="E26" s="115" t="s">
        <v>32</v>
      </c>
      <c r="F26" s="115">
        <v>45.6</v>
      </c>
      <c r="G26" s="115" t="s">
        <v>20</v>
      </c>
      <c r="H26" s="118" t="s">
        <v>18</v>
      </c>
      <c r="I26" s="115">
        <v>2833</v>
      </c>
      <c r="J26" s="115" t="s">
        <v>20</v>
      </c>
      <c r="K26" s="2" t="s">
        <v>34</v>
      </c>
      <c r="L26" s="137"/>
      <c r="M26" s="176"/>
    </row>
    <row r="27" spans="1:13" x14ac:dyDescent="0.25">
      <c r="A27" s="121"/>
      <c r="B27" s="127"/>
      <c r="C27" s="174"/>
      <c r="D27" s="132"/>
      <c r="E27" s="132"/>
      <c r="F27" s="132"/>
      <c r="G27" s="132"/>
      <c r="H27" s="174"/>
      <c r="I27" s="132"/>
      <c r="J27" s="132"/>
      <c r="K27" s="2" t="s">
        <v>119</v>
      </c>
      <c r="L27" s="138"/>
      <c r="M27" s="177"/>
    </row>
    <row r="28" spans="1:13" x14ac:dyDescent="0.25">
      <c r="A28" s="121"/>
      <c r="B28" s="118" t="s">
        <v>16</v>
      </c>
      <c r="C28" s="118"/>
      <c r="D28" s="2" t="s">
        <v>18</v>
      </c>
      <c r="E28" s="2" t="s">
        <v>19</v>
      </c>
      <c r="F28" s="2">
        <v>2833</v>
      </c>
      <c r="G28" s="2" t="s">
        <v>20</v>
      </c>
      <c r="H28" s="115" t="s">
        <v>24</v>
      </c>
      <c r="I28" s="115"/>
      <c r="J28" s="115"/>
      <c r="K28" s="115" t="s">
        <v>24</v>
      </c>
      <c r="L28" s="178">
        <v>493823.41</v>
      </c>
      <c r="M28" s="179"/>
    </row>
    <row r="29" spans="1:13" x14ac:dyDescent="0.25">
      <c r="A29" s="121"/>
      <c r="B29" s="119"/>
      <c r="C29" s="119"/>
      <c r="D29" s="2" t="s">
        <v>18</v>
      </c>
      <c r="E29" s="2" t="s">
        <v>19</v>
      </c>
      <c r="F29" s="2">
        <v>1280</v>
      </c>
      <c r="G29" s="2" t="s">
        <v>20</v>
      </c>
      <c r="H29" s="116"/>
      <c r="I29" s="116"/>
      <c r="J29" s="116"/>
      <c r="K29" s="116"/>
      <c r="L29" s="137"/>
      <c r="M29" s="176"/>
    </row>
    <row r="30" spans="1:13" x14ac:dyDescent="0.25">
      <c r="A30" s="121"/>
      <c r="B30" s="119"/>
      <c r="C30" s="119"/>
      <c r="D30" s="2" t="s">
        <v>21</v>
      </c>
      <c r="E30" s="2" t="s">
        <v>19</v>
      </c>
      <c r="F30" s="2">
        <v>116.5</v>
      </c>
      <c r="G30" s="2" t="s">
        <v>20</v>
      </c>
      <c r="H30" s="116"/>
      <c r="I30" s="116"/>
      <c r="J30" s="116"/>
      <c r="K30" s="116"/>
      <c r="L30" s="137"/>
      <c r="M30" s="176"/>
    </row>
    <row r="31" spans="1:13" x14ac:dyDescent="0.25">
      <c r="A31" s="121"/>
      <c r="B31" s="119"/>
      <c r="C31" s="119"/>
      <c r="D31" s="18" t="s">
        <v>29</v>
      </c>
      <c r="E31" s="18" t="s">
        <v>19</v>
      </c>
      <c r="F31" s="18">
        <v>73</v>
      </c>
      <c r="G31" s="18" t="s">
        <v>20</v>
      </c>
      <c r="H31" s="116"/>
      <c r="I31" s="116"/>
      <c r="J31" s="116"/>
      <c r="K31" s="116"/>
      <c r="L31" s="137"/>
      <c r="M31" s="176"/>
    </row>
    <row r="32" spans="1:13" ht="15.75" thickBot="1" x14ac:dyDescent="0.3">
      <c r="A32" s="122"/>
      <c r="B32" s="159"/>
      <c r="C32" s="159"/>
      <c r="D32" s="20" t="s">
        <v>29</v>
      </c>
      <c r="E32" s="20" t="s">
        <v>32</v>
      </c>
      <c r="F32" s="20">
        <v>45.6</v>
      </c>
      <c r="G32" s="20" t="s">
        <v>20</v>
      </c>
      <c r="H32" s="161"/>
      <c r="I32" s="161"/>
      <c r="J32" s="161"/>
      <c r="K32" s="161"/>
      <c r="L32" s="192"/>
      <c r="M32" s="180"/>
    </row>
    <row r="33" spans="1:13" x14ac:dyDescent="0.25">
      <c r="A33" s="184"/>
      <c r="B33" s="185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6"/>
    </row>
    <row r="34" spans="1:13" x14ac:dyDescent="0.25">
      <c r="A34" s="115">
        <v>6</v>
      </c>
      <c r="B34" s="221" t="s">
        <v>89</v>
      </c>
      <c r="C34" s="115" t="s">
        <v>83</v>
      </c>
      <c r="D34" s="55" t="s">
        <v>18</v>
      </c>
      <c r="E34" s="55" t="s">
        <v>19</v>
      </c>
      <c r="F34" s="57">
        <v>1242</v>
      </c>
      <c r="G34" s="55" t="s">
        <v>20</v>
      </c>
      <c r="H34" s="55" t="s">
        <v>84</v>
      </c>
      <c r="I34" s="55">
        <v>69.599999999999994</v>
      </c>
      <c r="J34" s="55" t="s">
        <v>20</v>
      </c>
      <c r="K34" s="115" t="s">
        <v>24</v>
      </c>
      <c r="L34" s="178">
        <v>578465.24</v>
      </c>
      <c r="M34" s="17"/>
    </row>
    <row r="35" spans="1:13" ht="15.75" thickBot="1" x14ac:dyDescent="0.3">
      <c r="A35" s="116"/>
      <c r="B35" s="126"/>
      <c r="C35" s="116"/>
      <c r="D35" s="55" t="s">
        <v>18</v>
      </c>
      <c r="E35" s="20" t="s">
        <v>32</v>
      </c>
      <c r="F35" s="57">
        <v>12000</v>
      </c>
      <c r="G35" s="55" t="s">
        <v>20</v>
      </c>
      <c r="H35" s="115" t="s">
        <v>18</v>
      </c>
      <c r="I35" s="115">
        <v>5000</v>
      </c>
      <c r="J35" s="115" t="s">
        <v>20</v>
      </c>
      <c r="K35" s="116"/>
      <c r="L35" s="137"/>
      <c r="M35" s="17"/>
    </row>
    <row r="36" spans="1:13" x14ac:dyDescent="0.25">
      <c r="A36" s="116"/>
      <c r="B36" s="126"/>
      <c r="C36" s="116"/>
      <c r="D36" s="55" t="s">
        <v>18</v>
      </c>
      <c r="E36" s="55" t="s">
        <v>19</v>
      </c>
      <c r="F36" s="57">
        <v>695</v>
      </c>
      <c r="G36" s="55" t="s">
        <v>20</v>
      </c>
      <c r="H36" s="116"/>
      <c r="I36" s="116"/>
      <c r="J36" s="116"/>
      <c r="K36" s="116"/>
      <c r="L36" s="137"/>
      <c r="M36" s="17"/>
    </row>
    <row r="37" spans="1:13" x14ac:dyDescent="0.25">
      <c r="A37" s="116"/>
      <c r="B37" s="126"/>
      <c r="C37" s="116"/>
      <c r="D37" s="55" t="s">
        <v>21</v>
      </c>
      <c r="E37" s="55" t="s">
        <v>19</v>
      </c>
      <c r="F37" s="57">
        <v>44</v>
      </c>
      <c r="G37" s="55" t="s">
        <v>20</v>
      </c>
      <c r="H37" s="116"/>
      <c r="I37" s="116"/>
      <c r="J37" s="116"/>
      <c r="K37" s="116"/>
      <c r="L37" s="137"/>
      <c r="M37" s="17"/>
    </row>
    <row r="38" spans="1:13" x14ac:dyDescent="0.25">
      <c r="A38" s="116"/>
      <c r="B38" s="126"/>
      <c r="C38" s="116"/>
      <c r="D38" s="55" t="s">
        <v>29</v>
      </c>
      <c r="E38" s="55" t="s">
        <v>32</v>
      </c>
      <c r="F38" s="57">
        <v>43.4</v>
      </c>
      <c r="G38" s="55" t="s">
        <v>20</v>
      </c>
      <c r="H38" s="116"/>
      <c r="I38" s="116"/>
      <c r="J38" s="116"/>
      <c r="K38" s="116"/>
      <c r="L38" s="137"/>
      <c r="M38" s="17"/>
    </row>
    <row r="39" spans="1:13" x14ac:dyDescent="0.25">
      <c r="A39" s="132"/>
      <c r="B39" s="127"/>
      <c r="C39" s="132"/>
      <c r="D39" s="55" t="s">
        <v>29</v>
      </c>
      <c r="E39" s="55" t="s">
        <v>54</v>
      </c>
      <c r="F39" s="57">
        <v>46.2</v>
      </c>
      <c r="G39" s="55" t="s">
        <v>20</v>
      </c>
      <c r="H39" s="132"/>
      <c r="I39" s="132"/>
      <c r="J39" s="132"/>
      <c r="K39" s="132"/>
      <c r="L39" s="138"/>
      <c r="M39" s="17"/>
    </row>
    <row r="40" spans="1:13" x14ac:dyDescent="0.25">
      <c r="A40" s="150">
        <v>7</v>
      </c>
      <c r="B40" s="150" t="s">
        <v>15</v>
      </c>
      <c r="C40" s="195"/>
      <c r="D40" s="55" t="s">
        <v>18</v>
      </c>
      <c r="E40" s="55" t="s">
        <v>19</v>
      </c>
      <c r="F40" s="57">
        <v>12000</v>
      </c>
      <c r="G40" s="55" t="s">
        <v>20</v>
      </c>
      <c r="H40" s="115" t="s">
        <v>84</v>
      </c>
      <c r="I40" s="115">
        <v>69.599999999999994</v>
      </c>
      <c r="J40" s="115" t="s">
        <v>20</v>
      </c>
      <c r="K40" s="115" t="s">
        <v>85</v>
      </c>
      <c r="L40" s="178">
        <v>1671247.7</v>
      </c>
      <c r="M40" s="17"/>
    </row>
    <row r="41" spans="1:13" x14ac:dyDescent="0.25">
      <c r="A41" s="150"/>
      <c r="B41" s="150"/>
      <c r="C41" s="195"/>
      <c r="D41" s="18" t="s">
        <v>18</v>
      </c>
      <c r="E41" s="18" t="s">
        <v>19</v>
      </c>
      <c r="F41" s="68">
        <v>695</v>
      </c>
      <c r="G41" s="18" t="s">
        <v>20</v>
      </c>
      <c r="H41" s="116"/>
      <c r="I41" s="116"/>
      <c r="J41" s="116"/>
      <c r="K41" s="116"/>
      <c r="L41" s="137"/>
      <c r="M41" s="17"/>
    </row>
    <row r="42" spans="1:13" x14ac:dyDescent="0.25">
      <c r="A42" s="150"/>
      <c r="B42" s="150"/>
      <c r="C42" s="195"/>
      <c r="D42" s="18" t="s">
        <v>21</v>
      </c>
      <c r="E42" s="18" t="s">
        <v>19</v>
      </c>
      <c r="F42" s="68">
        <v>44</v>
      </c>
      <c r="G42" s="18" t="s">
        <v>20</v>
      </c>
      <c r="H42" s="116"/>
      <c r="I42" s="116"/>
      <c r="J42" s="116"/>
      <c r="K42" s="116"/>
      <c r="L42" s="137"/>
      <c r="M42" s="17"/>
    </row>
    <row r="43" spans="1:13" x14ac:dyDescent="0.25">
      <c r="A43" s="150"/>
      <c r="B43" s="150"/>
      <c r="C43" s="195"/>
      <c r="D43" s="18" t="s">
        <v>29</v>
      </c>
      <c r="E43" s="55" t="s">
        <v>32</v>
      </c>
      <c r="F43" s="68">
        <v>43.4</v>
      </c>
      <c r="G43" s="18" t="s">
        <v>20</v>
      </c>
      <c r="H43" s="132"/>
      <c r="I43" s="132"/>
      <c r="J43" s="132"/>
      <c r="K43" s="132"/>
      <c r="L43" s="138"/>
      <c r="M43" s="17"/>
    </row>
    <row r="44" spans="1:13" ht="15.75" thickBot="1" x14ac:dyDescent="0.3">
      <c r="A44" s="124"/>
      <c r="B44" s="124"/>
      <c r="C44" s="124"/>
      <c r="D44" s="124"/>
      <c r="E44" s="124"/>
      <c r="F44" s="124"/>
      <c r="G44" s="124"/>
      <c r="H44" s="124"/>
      <c r="I44" s="124"/>
      <c r="J44" s="124"/>
      <c r="K44" s="124"/>
      <c r="L44" s="124"/>
      <c r="M44" s="124"/>
    </row>
    <row r="45" spans="1:13" ht="30" x14ac:dyDescent="0.25">
      <c r="A45" s="204">
        <v>8</v>
      </c>
      <c r="B45" s="213" t="s">
        <v>90</v>
      </c>
      <c r="C45" s="214" t="s">
        <v>40</v>
      </c>
      <c r="D45" s="11" t="s">
        <v>18</v>
      </c>
      <c r="E45" s="25" t="s">
        <v>35</v>
      </c>
      <c r="F45" s="26">
        <v>68087900</v>
      </c>
      <c r="G45" s="11" t="s">
        <v>20</v>
      </c>
      <c r="H45" s="211" t="s">
        <v>29</v>
      </c>
      <c r="I45" s="216">
        <v>50</v>
      </c>
      <c r="J45" s="211" t="s">
        <v>20</v>
      </c>
      <c r="K45" s="11" t="s">
        <v>36</v>
      </c>
      <c r="L45" s="207">
        <v>503347.35</v>
      </c>
      <c r="M45" s="202"/>
    </row>
    <row r="46" spans="1:13" x14ac:dyDescent="0.25">
      <c r="A46" s="205"/>
      <c r="B46" s="157"/>
      <c r="C46" s="215"/>
      <c r="D46" s="2" t="s">
        <v>18</v>
      </c>
      <c r="E46" s="2" t="s">
        <v>19</v>
      </c>
      <c r="F46" s="24">
        <v>1000</v>
      </c>
      <c r="G46" s="2" t="s">
        <v>20</v>
      </c>
      <c r="H46" s="150"/>
      <c r="I46" s="196"/>
      <c r="J46" s="150"/>
      <c r="K46" s="2" t="s">
        <v>37</v>
      </c>
      <c r="L46" s="151"/>
      <c r="M46" s="203"/>
    </row>
    <row r="47" spans="1:13" x14ac:dyDescent="0.25">
      <c r="A47" s="205"/>
      <c r="B47" s="157"/>
      <c r="C47" s="215"/>
      <c r="D47" s="150" t="s">
        <v>18</v>
      </c>
      <c r="E47" s="150" t="s">
        <v>19</v>
      </c>
      <c r="F47" s="196">
        <v>1000</v>
      </c>
      <c r="G47" s="150" t="s">
        <v>20</v>
      </c>
      <c r="H47" s="150"/>
      <c r="I47" s="196"/>
      <c r="J47" s="150"/>
      <c r="K47" s="2" t="s">
        <v>38</v>
      </c>
      <c r="L47" s="151"/>
      <c r="M47" s="203"/>
    </row>
    <row r="48" spans="1:13" ht="17.25" customHeight="1" x14ac:dyDescent="0.25">
      <c r="A48" s="205"/>
      <c r="B48" s="157"/>
      <c r="C48" s="215"/>
      <c r="D48" s="150"/>
      <c r="E48" s="150"/>
      <c r="F48" s="196"/>
      <c r="G48" s="150"/>
      <c r="H48" s="150"/>
      <c r="I48" s="196"/>
      <c r="J48" s="150"/>
      <c r="K48" s="2" t="s">
        <v>39</v>
      </c>
      <c r="L48" s="151"/>
      <c r="M48" s="203"/>
    </row>
    <row r="49" spans="1:13" x14ac:dyDescent="0.25">
      <c r="A49" s="205"/>
      <c r="B49" s="150" t="s">
        <v>16</v>
      </c>
      <c r="C49" s="195"/>
      <c r="D49" s="18" t="s">
        <v>18</v>
      </c>
      <c r="E49" s="17" t="s">
        <v>19</v>
      </c>
      <c r="F49" s="24">
        <v>1500</v>
      </c>
      <c r="G49" s="18" t="s">
        <v>20</v>
      </c>
      <c r="H49" s="150" t="s">
        <v>29</v>
      </c>
      <c r="I49" s="196">
        <v>50</v>
      </c>
      <c r="J49" s="150" t="s">
        <v>20</v>
      </c>
      <c r="K49" s="150" t="s">
        <v>24</v>
      </c>
      <c r="L49" s="151">
        <v>94483.92</v>
      </c>
      <c r="M49" s="212"/>
    </row>
    <row r="50" spans="1:13" x14ac:dyDescent="0.25">
      <c r="A50" s="205"/>
      <c r="B50" s="150"/>
      <c r="C50" s="195"/>
      <c r="D50" s="18" t="s">
        <v>18</v>
      </c>
      <c r="E50" s="17" t="s">
        <v>19</v>
      </c>
      <c r="F50" s="24">
        <v>1000</v>
      </c>
      <c r="G50" s="18" t="s">
        <v>20</v>
      </c>
      <c r="H50" s="150"/>
      <c r="I50" s="196"/>
      <c r="J50" s="150"/>
      <c r="K50" s="150"/>
      <c r="L50" s="151"/>
      <c r="M50" s="212"/>
    </row>
    <row r="51" spans="1:13" x14ac:dyDescent="0.25">
      <c r="A51" s="205"/>
      <c r="B51" s="1" t="s">
        <v>26</v>
      </c>
      <c r="C51" s="17"/>
      <c r="D51" s="2" t="s">
        <v>24</v>
      </c>
      <c r="E51" s="2"/>
      <c r="F51" s="2"/>
      <c r="G51" s="2"/>
      <c r="H51" s="2" t="s">
        <v>29</v>
      </c>
      <c r="I51" s="114">
        <v>50</v>
      </c>
      <c r="J51" s="2" t="s">
        <v>20</v>
      </c>
      <c r="K51" s="2" t="s">
        <v>24</v>
      </c>
      <c r="L51" s="2">
        <v>0</v>
      </c>
      <c r="M51" s="15"/>
    </row>
    <row r="52" spans="1:13" x14ac:dyDescent="0.25">
      <c r="A52" s="205"/>
      <c r="B52" s="1" t="s">
        <v>26</v>
      </c>
      <c r="C52" s="17"/>
      <c r="D52" s="2" t="s">
        <v>24</v>
      </c>
      <c r="E52" s="2"/>
      <c r="F52" s="2"/>
      <c r="G52" s="2"/>
      <c r="H52" s="2" t="s">
        <v>29</v>
      </c>
      <c r="I52" s="114">
        <v>50</v>
      </c>
      <c r="J52" s="2" t="s">
        <v>20</v>
      </c>
      <c r="K52" s="2" t="s">
        <v>24</v>
      </c>
      <c r="L52" s="2">
        <v>0</v>
      </c>
      <c r="M52" s="15"/>
    </row>
    <row r="53" spans="1:13" x14ac:dyDescent="0.25">
      <c r="A53" s="205"/>
      <c r="B53" s="1" t="s">
        <v>26</v>
      </c>
      <c r="C53" s="17"/>
      <c r="D53" s="2" t="s">
        <v>24</v>
      </c>
      <c r="E53" s="2"/>
      <c r="F53" s="2"/>
      <c r="G53" s="2"/>
      <c r="H53" s="2" t="s">
        <v>29</v>
      </c>
      <c r="I53" s="114">
        <v>50</v>
      </c>
      <c r="J53" s="2" t="s">
        <v>20</v>
      </c>
      <c r="K53" s="2" t="s">
        <v>24</v>
      </c>
      <c r="L53" s="2">
        <v>0</v>
      </c>
      <c r="M53" s="15"/>
    </row>
    <row r="54" spans="1:13" ht="15.75" thickBot="1" x14ac:dyDescent="0.3">
      <c r="A54" s="206"/>
      <c r="B54" s="7" t="s">
        <v>26</v>
      </c>
      <c r="C54" s="27"/>
      <c r="D54" s="6" t="s">
        <v>24</v>
      </c>
      <c r="E54" s="6"/>
      <c r="F54" s="6"/>
      <c r="G54" s="6"/>
      <c r="H54" s="6" t="s">
        <v>29</v>
      </c>
      <c r="I54" s="38">
        <v>50</v>
      </c>
      <c r="J54" s="6" t="s">
        <v>20</v>
      </c>
      <c r="K54" s="6" t="s">
        <v>24</v>
      </c>
      <c r="L54" s="6">
        <v>0</v>
      </c>
      <c r="M54" s="8"/>
    </row>
    <row r="55" spans="1:13" ht="15.75" thickBot="1" x14ac:dyDescent="0.3">
      <c r="A55" s="168"/>
      <c r="B55" s="169"/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70"/>
    </row>
    <row r="56" spans="1:13" ht="30" customHeight="1" x14ac:dyDescent="0.25">
      <c r="A56" s="120">
        <v>9</v>
      </c>
      <c r="B56" s="209" t="s">
        <v>91</v>
      </c>
      <c r="C56" s="208" t="s">
        <v>40</v>
      </c>
      <c r="D56" s="28" t="s">
        <v>18</v>
      </c>
      <c r="E56" s="11" t="s">
        <v>41</v>
      </c>
      <c r="F56" s="26">
        <v>792</v>
      </c>
      <c r="G56" s="11" t="s">
        <v>20</v>
      </c>
      <c r="H56" s="211" t="s">
        <v>24</v>
      </c>
      <c r="I56" s="211"/>
      <c r="J56" s="211"/>
      <c r="K56" s="11" t="s">
        <v>44</v>
      </c>
      <c r="L56" s="207">
        <v>440104.04</v>
      </c>
      <c r="M56" s="202"/>
    </row>
    <row r="57" spans="1:13" x14ac:dyDescent="0.25">
      <c r="A57" s="121"/>
      <c r="B57" s="210"/>
      <c r="C57" s="149"/>
      <c r="D57" s="70" t="s">
        <v>42</v>
      </c>
      <c r="E57" s="2" t="s">
        <v>19</v>
      </c>
      <c r="F57" s="24">
        <v>1242</v>
      </c>
      <c r="G57" s="2" t="s">
        <v>20</v>
      </c>
      <c r="H57" s="150"/>
      <c r="I57" s="150"/>
      <c r="J57" s="150"/>
      <c r="K57" s="150" t="s">
        <v>45</v>
      </c>
      <c r="L57" s="151"/>
      <c r="M57" s="203"/>
    </row>
    <row r="58" spans="1:13" x14ac:dyDescent="0.25">
      <c r="A58" s="121"/>
      <c r="B58" s="210"/>
      <c r="C58" s="149"/>
      <c r="D58" s="70" t="s">
        <v>43</v>
      </c>
      <c r="E58" s="2" t="s">
        <v>41</v>
      </c>
      <c r="F58" s="24">
        <v>140</v>
      </c>
      <c r="G58" s="2" t="s">
        <v>20</v>
      </c>
      <c r="H58" s="150"/>
      <c r="I58" s="150"/>
      <c r="J58" s="150"/>
      <c r="K58" s="150"/>
      <c r="L58" s="151"/>
      <c r="M58" s="203"/>
    </row>
    <row r="59" spans="1:13" x14ac:dyDescent="0.25">
      <c r="A59" s="121"/>
      <c r="B59" s="210"/>
      <c r="C59" s="149"/>
      <c r="D59" s="70" t="s">
        <v>30</v>
      </c>
      <c r="E59" s="2" t="s">
        <v>19</v>
      </c>
      <c r="F59" s="2">
        <v>72</v>
      </c>
      <c r="G59" s="2" t="s">
        <v>20</v>
      </c>
      <c r="H59" s="150"/>
      <c r="I59" s="150"/>
      <c r="J59" s="150"/>
      <c r="K59" s="150"/>
      <c r="L59" s="151"/>
      <c r="M59" s="203"/>
    </row>
    <row r="60" spans="1:13" x14ac:dyDescent="0.25">
      <c r="A60" s="121"/>
      <c r="B60" s="210"/>
      <c r="C60" s="149"/>
      <c r="D60" s="70" t="s">
        <v>30</v>
      </c>
      <c r="E60" s="2" t="s">
        <v>19</v>
      </c>
      <c r="F60" s="2">
        <v>72</v>
      </c>
      <c r="G60" s="2" t="s">
        <v>20</v>
      </c>
      <c r="H60" s="150"/>
      <c r="I60" s="150"/>
      <c r="J60" s="150"/>
      <c r="K60" s="150"/>
      <c r="L60" s="151"/>
      <c r="M60" s="203"/>
    </row>
    <row r="61" spans="1:13" x14ac:dyDescent="0.25">
      <c r="A61" s="121"/>
      <c r="B61" s="2" t="s">
        <v>16</v>
      </c>
      <c r="C61" s="17"/>
      <c r="D61" s="70" t="s">
        <v>24</v>
      </c>
      <c r="E61" s="17"/>
      <c r="F61" s="17"/>
      <c r="G61" s="17"/>
      <c r="H61" s="2" t="s">
        <v>21</v>
      </c>
      <c r="I61" s="114">
        <v>140</v>
      </c>
      <c r="J61" s="2" t="s">
        <v>20</v>
      </c>
      <c r="K61" s="2" t="s">
        <v>24</v>
      </c>
      <c r="L61" s="16">
        <v>366346.05</v>
      </c>
      <c r="M61" s="15"/>
    </row>
    <row r="62" spans="1:13" s="31" customFormat="1" ht="16.5" customHeight="1" x14ac:dyDescent="0.25">
      <c r="A62" s="121"/>
      <c r="B62" s="149" t="s">
        <v>26</v>
      </c>
      <c r="C62" s="195"/>
      <c r="D62" s="70" t="s">
        <v>18</v>
      </c>
      <c r="E62" s="30" t="s">
        <v>46</v>
      </c>
      <c r="F62" s="109">
        <v>792</v>
      </c>
      <c r="G62" s="109" t="s">
        <v>20</v>
      </c>
      <c r="H62" s="150" t="s">
        <v>24</v>
      </c>
      <c r="I62" s="150"/>
      <c r="J62" s="150"/>
      <c r="K62" s="150" t="s">
        <v>24</v>
      </c>
      <c r="L62" s="150">
        <v>0</v>
      </c>
      <c r="M62" s="203"/>
    </row>
    <row r="63" spans="1:13" x14ac:dyDescent="0.25">
      <c r="A63" s="121"/>
      <c r="B63" s="149"/>
      <c r="C63" s="195"/>
      <c r="D63" s="70" t="s">
        <v>43</v>
      </c>
      <c r="E63" s="17" t="s">
        <v>46</v>
      </c>
      <c r="F63" s="109">
        <v>140</v>
      </c>
      <c r="G63" s="109" t="s">
        <v>20</v>
      </c>
      <c r="H63" s="150"/>
      <c r="I63" s="150"/>
      <c r="J63" s="150"/>
      <c r="K63" s="150"/>
      <c r="L63" s="150"/>
      <c r="M63" s="203"/>
    </row>
    <row r="64" spans="1:13" s="31" customFormat="1" ht="15.75" customHeight="1" x14ac:dyDescent="0.25">
      <c r="A64" s="121"/>
      <c r="B64" s="149" t="s">
        <v>26</v>
      </c>
      <c r="C64" s="145"/>
      <c r="D64" s="70" t="s">
        <v>18</v>
      </c>
      <c r="E64" s="30" t="s">
        <v>46</v>
      </c>
      <c r="F64" s="109">
        <v>792</v>
      </c>
      <c r="G64" s="109" t="s">
        <v>20</v>
      </c>
      <c r="H64" s="2" t="s">
        <v>24</v>
      </c>
      <c r="I64" s="2"/>
      <c r="J64" s="2"/>
      <c r="K64" s="2" t="s">
        <v>24</v>
      </c>
      <c r="L64" s="115">
        <v>0</v>
      </c>
      <c r="M64" s="179"/>
    </row>
    <row r="65" spans="1:13" x14ac:dyDescent="0.25">
      <c r="A65" s="121"/>
      <c r="B65" s="149"/>
      <c r="C65" s="147"/>
      <c r="D65" s="70" t="s">
        <v>43</v>
      </c>
      <c r="E65" s="17" t="s">
        <v>46</v>
      </c>
      <c r="F65" s="109">
        <v>140</v>
      </c>
      <c r="G65" s="109" t="s">
        <v>20</v>
      </c>
      <c r="H65" s="2" t="s">
        <v>24</v>
      </c>
      <c r="I65" s="2"/>
      <c r="J65" s="2"/>
      <c r="K65" s="2" t="s">
        <v>24</v>
      </c>
      <c r="L65" s="132"/>
      <c r="M65" s="177"/>
    </row>
    <row r="66" spans="1:13" x14ac:dyDescent="0.25">
      <c r="A66" s="121"/>
      <c r="B66" s="149" t="s">
        <v>26</v>
      </c>
      <c r="C66" s="145"/>
      <c r="D66" s="70" t="s">
        <v>18</v>
      </c>
      <c r="E66" s="17" t="s">
        <v>46</v>
      </c>
      <c r="F66" s="109">
        <v>792</v>
      </c>
      <c r="G66" s="109" t="s">
        <v>20</v>
      </c>
      <c r="H66" s="2" t="s">
        <v>24</v>
      </c>
      <c r="I66" s="2"/>
      <c r="J66" s="2"/>
      <c r="K66" s="2" t="s">
        <v>24</v>
      </c>
      <c r="L66" s="115">
        <v>0</v>
      </c>
      <c r="M66" s="179"/>
    </row>
    <row r="67" spans="1:13" ht="15.75" thickBot="1" x14ac:dyDescent="0.3">
      <c r="A67" s="122"/>
      <c r="B67" s="201"/>
      <c r="C67" s="188"/>
      <c r="D67" s="77" t="s">
        <v>43</v>
      </c>
      <c r="E67" s="27" t="s">
        <v>46</v>
      </c>
      <c r="F67" s="77">
        <v>140</v>
      </c>
      <c r="G67" s="77" t="s">
        <v>20</v>
      </c>
      <c r="H67" s="6" t="s">
        <v>24</v>
      </c>
      <c r="I67" s="6"/>
      <c r="J67" s="6"/>
      <c r="K67" s="6" t="s">
        <v>24</v>
      </c>
      <c r="L67" s="161"/>
      <c r="M67" s="180"/>
    </row>
    <row r="68" spans="1:13" ht="15.75" thickBot="1" x14ac:dyDescent="0.3">
      <c r="A68" s="139"/>
      <c r="B68" s="140"/>
      <c r="C68" s="140"/>
      <c r="D68" s="140"/>
      <c r="E68" s="140"/>
      <c r="F68" s="140"/>
      <c r="G68" s="140"/>
      <c r="H68" s="140"/>
      <c r="I68" s="140"/>
      <c r="J68" s="140"/>
      <c r="K68" s="140"/>
      <c r="L68" s="140"/>
      <c r="M68" s="141"/>
    </row>
    <row r="69" spans="1:13" ht="15.75" thickBot="1" x14ac:dyDescent="0.3">
      <c r="A69" s="104">
        <v>10</v>
      </c>
      <c r="B69" s="41" t="s">
        <v>92</v>
      </c>
      <c r="C69" s="43" t="s">
        <v>100</v>
      </c>
      <c r="D69" s="43" t="s">
        <v>24</v>
      </c>
      <c r="E69" s="32"/>
      <c r="F69" s="32"/>
      <c r="G69" s="32"/>
      <c r="H69" s="43" t="s">
        <v>29</v>
      </c>
      <c r="I69" s="43">
        <v>55.2</v>
      </c>
      <c r="J69" s="43" t="s">
        <v>20</v>
      </c>
      <c r="K69" s="43" t="s">
        <v>24</v>
      </c>
      <c r="L69" s="44">
        <v>412353.7</v>
      </c>
      <c r="M69" s="33"/>
    </row>
    <row r="70" spans="1:13" ht="15.75" thickBot="1" x14ac:dyDescent="0.3">
      <c r="A70" s="139"/>
      <c r="B70" s="140"/>
      <c r="C70" s="140"/>
      <c r="D70" s="140"/>
      <c r="E70" s="140"/>
      <c r="F70" s="140"/>
      <c r="G70" s="140"/>
      <c r="H70" s="140"/>
      <c r="I70" s="140"/>
      <c r="J70" s="140"/>
      <c r="K70" s="140"/>
      <c r="L70" s="140"/>
      <c r="M70" s="141"/>
    </row>
    <row r="71" spans="1:13" ht="30" x14ac:dyDescent="0.25">
      <c r="A71" s="120">
        <v>11</v>
      </c>
      <c r="B71" s="42" t="s">
        <v>93</v>
      </c>
      <c r="C71" s="12" t="s">
        <v>40</v>
      </c>
      <c r="D71" s="11" t="s">
        <v>24</v>
      </c>
      <c r="E71" s="11"/>
      <c r="F71" s="11"/>
      <c r="G71" s="11"/>
      <c r="H71" s="11" t="s">
        <v>29</v>
      </c>
      <c r="I71" s="11">
        <v>45.7</v>
      </c>
      <c r="J71" s="11" t="s">
        <v>20</v>
      </c>
      <c r="K71" s="11" t="s">
        <v>47</v>
      </c>
      <c r="L71" s="35">
        <v>413790.29</v>
      </c>
      <c r="M71" s="36"/>
    </row>
    <row r="72" spans="1:13" x14ac:dyDescent="0.25">
      <c r="A72" s="121"/>
      <c r="B72" s="2" t="s">
        <v>16</v>
      </c>
      <c r="C72" s="17"/>
      <c r="D72" s="2" t="s">
        <v>29</v>
      </c>
      <c r="E72" s="2" t="s">
        <v>19</v>
      </c>
      <c r="F72" s="2">
        <v>45.7</v>
      </c>
      <c r="G72" s="2" t="s">
        <v>20</v>
      </c>
      <c r="H72" s="2"/>
      <c r="I72" s="2"/>
      <c r="J72" s="2"/>
      <c r="K72" s="2" t="s">
        <v>24</v>
      </c>
      <c r="L72" s="2">
        <v>0</v>
      </c>
      <c r="M72" s="19"/>
    </row>
    <row r="73" spans="1:13" x14ac:dyDescent="0.25">
      <c r="A73" s="121"/>
      <c r="B73" s="1" t="s">
        <v>26</v>
      </c>
      <c r="C73" s="17"/>
      <c r="D73" s="2" t="s">
        <v>24</v>
      </c>
      <c r="E73" s="2"/>
      <c r="F73" s="2"/>
      <c r="G73" s="2"/>
      <c r="H73" s="2" t="s">
        <v>29</v>
      </c>
      <c r="I73" s="2">
        <v>45.7</v>
      </c>
      <c r="J73" s="2" t="s">
        <v>20</v>
      </c>
      <c r="K73" s="2" t="s">
        <v>24</v>
      </c>
      <c r="L73" s="2">
        <v>0</v>
      </c>
      <c r="M73" s="19"/>
    </row>
    <row r="74" spans="1:13" ht="15.75" thickBot="1" x14ac:dyDescent="0.3">
      <c r="A74" s="122"/>
      <c r="B74" s="7" t="s">
        <v>26</v>
      </c>
      <c r="C74" s="27"/>
      <c r="D74" s="6" t="s">
        <v>24</v>
      </c>
      <c r="E74" s="6"/>
      <c r="F74" s="6"/>
      <c r="G74" s="6"/>
      <c r="H74" s="6" t="s">
        <v>29</v>
      </c>
      <c r="I74" s="6">
        <v>45.7</v>
      </c>
      <c r="J74" s="6" t="s">
        <v>20</v>
      </c>
      <c r="K74" s="6" t="s">
        <v>24</v>
      </c>
      <c r="L74" s="6">
        <v>0</v>
      </c>
      <c r="M74" s="21"/>
    </row>
    <row r="75" spans="1:13" ht="15.75" thickBot="1" x14ac:dyDescent="0.3">
      <c r="A75" s="139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1"/>
    </row>
    <row r="76" spans="1:13" ht="21.75" customHeight="1" x14ac:dyDescent="0.25">
      <c r="A76" s="120">
        <v>12</v>
      </c>
      <c r="B76" s="125" t="s">
        <v>94</v>
      </c>
      <c r="C76" s="158" t="s">
        <v>40</v>
      </c>
      <c r="D76" s="11" t="s">
        <v>18</v>
      </c>
      <c r="E76" s="11" t="s">
        <v>32</v>
      </c>
      <c r="F76" s="26">
        <v>517</v>
      </c>
      <c r="G76" s="11" t="s">
        <v>20</v>
      </c>
      <c r="H76" s="131" t="s">
        <v>24</v>
      </c>
      <c r="I76" s="131"/>
      <c r="J76" s="131"/>
      <c r="K76" s="11" t="s">
        <v>48</v>
      </c>
      <c r="L76" s="136">
        <v>487358.96</v>
      </c>
      <c r="M76" s="175"/>
    </row>
    <row r="77" spans="1:13" x14ac:dyDescent="0.25">
      <c r="A77" s="121"/>
      <c r="B77" s="127"/>
      <c r="C77" s="174"/>
      <c r="D77" s="2" t="s">
        <v>29</v>
      </c>
      <c r="E77" s="2" t="s">
        <v>32</v>
      </c>
      <c r="F77" s="24">
        <v>56</v>
      </c>
      <c r="G77" s="2" t="s">
        <v>20</v>
      </c>
      <c r="H77" s="132"/>
      <c r="I77" s="132"/>
      <c r="J77" s="132"/>
      <c r="K77" s="2" t="s">
        <v>49</v>
      </c>
      <c r="L77" s="138"/>
      <c r="M77" s="177"/>
    </row>
    <row r="78" spans="1:13" x14ac:dyDescent="0.25">
      <c r="A78" s="121"/>
      <c r="B78" s="115" t="s">
        <v>16</v>
      </c>
      <c r="C78" s="199"/>
      <c r="D78" s="2" t="s">
        <v>18</v>
      </c>
      <c r="E78" s="2" t="s">
        <v>32</v>
      </c>
      <c r="F78" s="24">
        <v>517</v>
      </c>
      <c r="G78" s="2" t="s">
        <v>20</v>
      </c>
      <c r="H78" s="115" t="s">
        <v>24</v>
      </c>
      <c r="I78" s="115"/>
      <c r="J78" s="115"/>
      <c r="K78" s="115" t="s">
        <v>24</v>
      </c>
      <c r="L78" s="178">
        <v>161148.29</v>
      </c>
      <c r="M78" s="179"/>
    </row>
    <row r="79" spans="1:13" x14ac:dyDescent="0.25">
      <c r="A79" s="121"/>
      <c r="B79" s="116"/>
      <c r="C79" s="129"/>
      <c r="D79" s="2" t="s">
        <v>18</v>
      </c>
      <c r="E79" s="2" t="s">
        <v>19</v>
      </c>
      <c r="F79" s="24">
        <v>319433</v>
      </c>
      <c r="G79" s="2" t="s">
        <v>20</v>
      </c>
      <c r="H79" s="116"/>
      <c r="I79" s="116"/>
      <c r="J79" s="116"/>
      <c r="K79" s="116"/>
      <c r="L79" s="137"/>
      <c r="M79" s="176"/>
    </row>
    <row r="80" spans="1:13" ht="15.75" thickBot="1" x14ac:dyDescent="0.3">
      <c r="A80" s="122"/>
      <c r="B80" s="161"/>
      <c r="C80" s="200"/>
      <c r="D80" s="6" t="s">
        <v>29</v>
      </c>
      <c r="E80" s="6" t="s">
        <v>32</v>
      </c>
      <c r="F80" s="38">
        <v>56</v>
      </c>
      <c r="G80" s="6" t="s">
        <v>20</v>
      </c>
      <c r="H80" s="161"/>
      <c r="I80" s="161"/>
      <c r="J80" s="161"/>
      <c r="K80" s="161"/>
      <c r="L80" s="192"/>
      <c r="M80" s="180"/>
    </row>
    <row r="81" spans="1:13 16384:16384" x14ac:dyDescent="0.25">
      <c r="A81" s="123"/>
      <c r="B81" s="123"/>
      <c r="C81" s="123"/>
      <c r="D81" s="123"/>
      <c r="E81" s="123"/>
      <c r="F81" s="123"/>
      <c r="G81" s="123"/>
      <c r="H81" s="123"/>
      <c r="I81" s="123"/>
      <c r="J81" s="123"/>
      <c r="K81" s="123"/>
      <c r="L81" s="123"/>
      <c r="M81" s="123"/>
    </row>
    <row r="82" spans="1:13 16384:16384" s="31" customFormat="1" ht="16.5" customHeight="1" x14ac:dyDescent="0.25">
      <c r="A82" s="152">
        <v>13</v>
      </c>
      <c r="B82" s="148" t="s">
        <v>95</v>
      </c>
      <c r="C82" s="149" t="s">
        <v>79</v>
      </c>
      <c r="D82" s="94" t="s">
        <v>18</v>
      </c>
      <c r="E82" s="94" t="s">
        <v>19</v>
      </c>
      <c r="F82" s="95">
        <v>788</v>
      </c>
      <c r="G82" s="94" t="s">
        <v>20</v>
      </c>
      <c r="H82" s="150" t="s">
        <v>24</v>
      </c>
      <c r="I82" s="150"/>
      <c r="J82" s="150"/>
      <c r="K82" s="150" t="s">
        <v>81</v>
      </c>
      <c r="L82" s="151">
        <v>1320018.18</v>
      </c>
      <c r="M82" s="150"/>
    </row>
    <row r="83" spans="1:13 16384:16384" x14ac:dyDescent="0.25">
      <c r="A83" s="153"/>
      <c r="B83" s="148"/>
      <c r="C83" s="149"/>
      <c r="D83" s="45" t="s">
        <v>18</v>
      </c>
      <c r="E83" s="45" t="s">
        <v>19</v>
      </c>
      <c r="F83" s="53">
        <v>1200</v>
      </c>
      <c r="G83" s="45" t="s">
        <v>20</v>
      </c>
      <c r="H83" s="150"/>
      <c r="I83" s="150"/>
      <c r="J83" s="150"/>
      <c r="K83" s="150"/>
      <c r="L83" s="151"/>
      <c r="M83" s="150"/>
    </row>
    <row r="84" spans="1:13 16384:16384" x14ac:dyDescent="0.25">
      <c r="A84" s="153"/>
      <c r="B84" s="148"/>
      <c r="C84" s="149"/>
      <c r="D84" s="45" t="s">
        <v>21</v>
      </c>
      <c r="E84" s="45" t="s">
        <v>19</v>
      </c>
      <c r="F84" s="53">
        <v>40</v>
      </c>
      <c r="G84" s="45" t="s">
        <v>20</v>
      </c>
      <c r="H84" s="150"/>
      <c r="I84" s="150"/>
      <c r="J84" s="150"/>
      <c r="K84" s="150"/>
      <c r="L84" s="151"/>
      <c r="M84" s="150"/>
    </row>
    <row r="85" spans="1:13 16384:16384" x14ac:dyDescent="0.25">
      <c r="A85" s="153"/>
      <c r="B85" s="148"/>
      <c r="C85" s="149"/>
      <c r="D85" s="45" t="s">
        <v>29</v>
      </c>
      <c r="E85" s="45" t="s">
        <v>19</v>
      </c>
      <c r="F85" s="53">
        <v>60</v>
      </c>
      <c r="G85" s="45" t="s">
        <v>20</v>
      </c>
      <c r="H85" s="150"/>
      <c r="I85" s="150"/>
      <c r="J85" s="150"/>
      <c r="K85" s="150"/>
      <c r="L85" s="151"/>
      <c r="M85" s="150"/>
    </row>
    <row r="86" spans="1:13 16384:16384" ht="45" x14ac:dyDescent="0.25">
      <c r="A86" s="153"/>
      <c r="B86" s="148"/>
      <c r="C86" s="149"/>
      <c r="D86" s="63" t="s">
        <v>80</v>
      </c>
      <c r="E86" s="45" t="s">
        <v>19</v>
      </c>
      <c r="F86" s="53">
        <v>120</v>
      </c>
      <c r="G86" s="45" t="s">
        <v>20</v>
      </c>
      <c r="H86" s="150"/>
      <c r="I86" s="150"/>
      <c r="J86" s="150"/>
      <c r="K86" s="150"/>
      <c r="L86" s="151"/>
      <c r="M86" s="150"/>
    </row>
    <row r="87" spans="1:13 16384:16384" x14ac:dyDescent="0.25">
      <c r="A87" s="153"/>
      <c r="B87" s="45" t="s">
        <v>16</v>
      </c>
      <c r="C87" s="48"/>
      <c r="D87" s="63" t="s">
        <v>24</v>
      </c>
      <c r="E87" s="64"/>
      <c r="F87" s="53"/>
      <c r="G87" s="45"/>
      <c r="H87" s="45" t="s">
        <v>29</v>
      </c>
      <c r="I87" s="75">
        <v>60</v>
      </c>
      <c r="J87" s="45" t="s">
        <v>20</v>
      </c>
      <c r="K87" s="45" t="s">
        <v>24</v>
      </c>
      <c r="L87" s="60">
        <v>0</v>
      </c>
      <c r="M87" s="45"/>
    </row>
    <row r="88" spans="1:13 16384:16384" x14ac:dyDescent="0.25">
      <c r="A88" s="153"/>
      <c r="B88" s="48" t="s">
        <v>75</v>
      </c>
      <c r="C88" s="48"/>
      <c r="D88" s="63" t="s">
        <v>24</v>
      </c>
      <c r="E88" s="64"/>
      <c r="F88" s="53"/>
      <c r="G88" s="45"/>
      <c r="H88" s="45" t="s">
        <v>29</v>
      </c>
      <c r="I88" s="75">
        <v>60</v>
      </c>
      <c r="J88" s="45" t="s">
        <v>20</v>
      </c>
      <c r="K88" s="45" t="s">
        <v>24</v>
      </c>
      <c r="L88" s="60">
        <v>0</v>
      </c>
      <c r="M88" s="45"/>
      <c r="XFD88">
        <f>SUM(I88:XFC88)</f>
        <v>60</v>
      </c>
    </row>
    <row r="89" spans="1:13 16384:16384" ht="15.75" thickBot="1" x14ac:dyDescent="0.3">
      <c r="A89" s="154"/>
      <c r="B89" s="48" t="s">
        <v>75</v>
      </c>
      <c r="C89" s="48"/>
      <c r="D89" s="63" t="s">
        <v>24</v>
      </c>
      <c r="E89" s="64"/>
      <c r="F89" s="53"/>
      <c r="G89" s="45"/>
      <c r="H89" s="45" t="s">
        <v>29</v>
      </c>
      <c r="I89" s="75">
        <v>60</v>
      </c>
      <c r="J89" s="45" t="s">
        <v>20</v>
      </c>
      <c r="K89" s="45" t="s">
        <v>24</v>
      </c>
      <c r="L89" s="60">
        <v>0</v>
      </c>
      <c r="M89" s="45"/>
      <c r="XFD89">
        <f>SUM(I89:XFC89)</f>
        <v>60</v>
      </c>
    </row>
    <row r="90" spans="1:13 16384:16384" ht="15.75" thickBot="1" x14ac:dyDescent="0.3">
      <c r="A90" s="123"/>
      <c r="B90" s="124"/>
      <c r="C90" s="124"/>
      <c r="D90" s="124"/>
      <c r="E90" s="124"/>
      <c r="F90" s="124"/>
      <c r="G90" s="124"/>
      <c r="H90" s="124"/>
      <c r="I90" s="124"/>
      <c r="J90" s="124"/>
      <c r="K90" s="124"/>
      <c r="L90" s="124"/>
      <c r="M90" s="124"/>
    </row>
    <row r="91" spans="1:13 16384:16384" ht="15.75" customHeight="1" x14ac:dyDescent="0.25">
      <c r="A91" s="120">
        <v>14</v>
      </c>
      <c r="B91" s="125" t="s">
        <v>96</v>
      </c>
      <c r="C91" s="128" t="s">
        <v>76</v>
      </c>
      <c r="D91" s="52" t="s">
        <v>18</v>
      </c>
      <c r="E91" s="52" t="s">
        <v>19</v>
      </c>
      <c r="F91" s="26">
        <v>540</v>
      </c>
      <c r="G91" s="52" t="s">
        <v>20</v>
      </c>
      <c r="H91" s="131" t="s">
        <v>29</v>
      </c>
      <c r="I91" s="133">
        <v>150</v>
      </c>
      <c r="J91" s="131" t="s">
        <v>20</v>
      </c>
      <c r="K91" s="131" t="s">
        <v>78</v>
      </c>
      <c r="L91" s="136">
        <v>448801.1</v>
      </c>
      <c r="M91" s="50"/>
    </row>
    <row r="92" spans="1:13 16384:16384" x14ac:dyDescent="0.25">
      <c r="A92" s="121"/>
      <c r="B92" s="126"/>
      <c r="C92" s="129"/>
      <c r="D92" s="45" t="s">
        <v>21</v>
      </c>
      <c r="E92" s="45" t="s">
        <v>19</v>
      </c>
      <c r="F92" s="53">
        <v>42.1</v>
      </c>
      <c r="G92" s="45" t="s">
        <v>20</v>
      </c>
      <c r="H92" s="116"/>
      <c r="I92" s="134"/>
      <c r="J92" s="116"/>
      <c r="K92" s="116"/>
      <c r="L92" s="137"/>
      <c r="M92" s="51"/>
    </row>
    <row r="93" spans="1:13 16384:16384" x14ac:dyDescent="0.25">
      <c r="A93" s="121"/>
      <c r="B93" s="126"/>
      <c r="C93" s="129"/>
      <c r="D93" s="45" t="s">
        <v>29</v>
      </c>
      <c r="E93" s="45" t="s">
        <v>19</v>
      </c>
      <c r="F93" s="53">
        <v>64.099999999999994</v>
      </c>
      <c r="G93" s="45" t="s">
        <v>20</v>
      </c>
      <c r="H93" s="116"/>
      <c r="I93" s="134"/>
      <c r="J93" s="116"/>
      <c r="K93" s="116"/>
      <c r="L93" s="137"/>
      <c r="M93" s="51"/>
    </row>
    <row r="94" spans="1:13 16384:16384" x14ac:dyDescent="0.25">
      <c r="A94" s="121"/>
      <c r="B94" s="127"/>
      <c r="C94" s="130"/>
      <c r="D94" s="45" t="s">
        <v>77</v>
      </c>
      <c r="E94" s="45" t="s">
        <v>19</v>
      </c>
      <c r="F94" s="53">
        <v>11.9</v>
      </c>
      <c r="G94" s="45" t="s">
        <v>20</v>
      </c>
      <c r="H94" s="132"/>
      <c r="I94" s="135"/>
      <c r="J94" s="132"/>
      <c r="K94" s="116"/>
      <c r="L94" s="138"/>
      <c r="M94" s="51"/>
    </row>
    <row r="95" spans="1:13 16384:16384" x14ac:dyDescent="0.25">
      <c r="A95" s="121"/>
      <c r="B95" s="45" t="s">
        <v>16</v>
      </c>
      <c r="C95" s="59"/>
      <c r="D95" s="45" t="s">
        <v>29</v>
      </c>
      <c r="E95" s="45" t="s">
        <v>19</v>
      </c>
      <c r="F95" s="53">
        <v>32.1</v>
      </c>
      <c r="G95" s="45" t="s">
        <v>20</v>
      </c>
      <c r="H95" s="45" t="s">
        <v>29</v>
      </c>
      <c r="I95" s="53">
        <v>150</v>
      </c>
      <c r="J95" s="45" t="s">
        <v>20</v>
      </c>
      <c r="K95" s="132"/>
      <c r="L95" s="47">
        <v>181572</v>
      </c>
      <c r="M95" s="51"/>
    </row>
    <row r="96" spans="1:13 16384:16384" ht="15.75" thickBot="1" x14ac:dyDescent="0.3">
      <c r="A96" s="122"/>
      <c r="B96" s="49" t="s">
        <v>75</v>
      </c>
      <c r="C96" s="61"/>
      <c r="D96" s="46" t="s">
        <v>24</v>
      </c>
      <c r="E96" s="46"/>
      <c r="F96" s="38"/>
      <c r="G96" s="46"/>
      <c r="H96" s="100" t="s">
        <v>29</v>
      </c>
      <c r="I96" s="102">
        <v>150</v>
      </c>
      <c r="J96" s="100" t="s">
        <v>20</v>
      </c>
      <c r="K96" s="46" t="s">
        <v>24</v>
      </c>
      <c r="L96" s="62">
        <v>0</v>
      </c>
      <c r="M96" s="8"/>
    </row>
    <row r="97" spans="1:13" ht="15.75" thickBot="1" x14ac:dyDescent="0.3">
      <c r="A97" s="124"/>
      <c r="B97" s="124"/>
      <c r="C97" s="124"/>
      <c r="D97" s="124"/>
      <c r="E97" s="124"/>
      <c r="F97" s="124"/>
      <c r="G97" s="124"/>
      <c r="H97" s="124"/>
      <c r="I97" s="124"/>
      <c r="J97" s="124"/>
      <c r="K97" s="124"/>
      <c r="L97" s="124"/>
      <c r="M97" s="124"/>
    </row>
    <row r="98" spans="1:13" ht="30.75" thickBot="1" x14ac:dyDescent="0.3">
      <c r="A98" s="104">
        <v>15</v>
      </c>
      <c r="B98" s="85" t="s">
        <v>97</v>
      </c>
      <c r="C98" s="40" t="s">
        <v>40</v>
      </c>
      <c r="D98" s="43" t="s">
        <v>29</v>
      </c>
      <c r="E98" s="43" t="s">
        <v>19</v>
      </c>
      <c r="F98" s="86">
        <v>47</v>
      </c>
      <c r="G98" s="43" t="s">
        <v>20</v>
      </c>
      <c r="H98" s="43" t="s">
        <v>24</v>
      </c>
      <c r="I98" s="43"/>
      <c r="J98" s="43"/>
      <c r="K98" s="43" t="s">
        <v>50</v>
      </c>
      <c r="L98" s="44">
        <v>451704.15</v>
      </c>
      <c r="M98" s="84"/>
    </row>
    <row r="99" spans="1:13" ht="15.75" thickBot="1" x14ac:dyDescent="0.3">
      <c r="A99" s="139"/>
      <c r="B99" s="140"/>
      <c r="C99" s="140"/>
      <c r="D99" s="140"/>
      <c r="E99" s="140"/>
      <c r="F99" s="140"/>
      <c r="G99" s="140"/>
      <c r="H99" s="140"/>
      <c r="I99" s="140"/>
      <c r="J99" s="140"/>
      <c r="K99" s="140"/>
      <c r="L99" s="140"/>
      <c r="M99" s="141"/>
    </row>
    <row r="100" spans="1:13" ht="30" x14ac:dyDescent="0.25">
      <c r="A100" s="120">
        <v>16</v>
      </c>
      <c r="B100" s="72" t="s">
        <v>98</v>
      </c>
      <c r="C100" s="12" t="s">
        <v>40</v>
      </c>
      <c r="D100" s="52" t="s">
        <v>29</v>
      </c>
      <c r="E100" s="52" t="s">
        <v>19</v>
      </c>
      <c r="F100" s="52">
        <v>66.2</v>
      </c>
      <c r="G100" s="52" t="s">
        <v>20</v>
      </c>
      <c r="H100" s="52" t="s">
        <v>24</v>
      </c>
      <c r="I100" s="34"/>
      <c r="J100" s="34"/>
      <c r="K100" s="52" t="s">
        <v>24</v>
      </c>
      <c r="L100" s="35">
        <v>452730.56</v>
      </c>
      <c r="M100" s="36"/>
    </row>
    <row r="101" spans="1:13" ht="15.75" thickBot="1" x14ac:dyDescent="0.3">
      <c r="A101" s="122"/>
      <c r="B101" s="76" t="s">
        <v>16</v>
      </c>
      <c r="C101" s="29"/>
      <c r="D101" s="46" t="s">
        <v>24</v>
      </c>
      <c r="E101" s="27"/>
      <c r="F101" s="27"/>
      <c r="G101" s="27"/>
      <c r="H101" s="58" t="s">
        <v>29</v>
      </c>
      <c r="I101" s="58">
        <v>66.2</v>
      </c>
      <c r="J101" s="58" t="s">
        <v>20</v>
      </c>
      <c r="K101" s="46" t="s">
        <v>24</v>
      </c>
      <c r="L101" s="39">
        <v>358792.54</v>
      </c>
      <c r="M101" s="21"/>
    </row>
    <row r="102" spans="1:13" ht="15.75" thickBot="1" x14ac:dyDescent="0.3">
      <c r="A102" s="139"/>
      <c r="B102" s="140"/>
      <c r="C102" s="140"/>
      <c r="D102" s="140"/>
      <c r="E102" s="140"/>
      <c r="F102" s="140"/>
      <c r="G102" s="140"/>
      <c r="H102" s="140"/>
      <c r="I102" s="140"/>
      <c r="J102" s="140"/>
      <c r="K102" s="140"/>
      <c r="L102" s="140"/>
      <c r="M102" s="141"/>
    </row>
    <row r="103" spans="1:13" ht="19.5" customHeight="1" x14ac:dyDescent="0.25">
      <c r="A103" s="120">
        <v>17</v>
      </c>
      <c r="B103" s="125" t="s">
        <v>99</v>
      </c>
      <c r="C103" s="158" t="s">
        <v>40</v>
      </c>
      <c r="D103" s="131" t="s">
        <v>24</v>
      </c>
      <c r="E103" s="193"/>
      <c r="F103" s="193"/>
      <c r="G103" s="193"/>
      <c r="H103" s="131" t="s">
        <v>29</v>
      </c>
      <c r="I103" s="131">
        <v>68.3</v>
      </c>
      <c r="J103" s="131" t="s">
        <v>20</v>
      </c>
      <c r="K103" s="11" t="s">
        <v>51</v>
      </c>
      <c r="L103" s="136">
        <v>486924.43</v>
      </c>
      <c r="M103" s="175"/>
    </row>
    <row r="104" spans="1:13" x14ac:dyDescent="0.25">
      <c r="A104" s="121"/>
      <c r="B104" s="127"/>
      <c r="C104" s="174"/>
      <c r="D104" s="132"/>
      <c r="E104" s="147"/>
      <c r="F104" s="147"/>
      <c r="G104" s="147"/>
      <c r="H104" s="132"/>
      <c r="I104" s="132"/>
      <c r="J104" s="132"/>
      <c r="K104" s="2" t="s">
        <v>52</v>
      </c>
      <c r="L104" s="138"/>
      <c r="M104" s="177"/>
    </row>
    <row r="105" spans="1:13" x14ac:dyDescent="0.25">
      <c r="A105" s="121"/>
      <c r="B105" s="118" t="s">
        <v>16</v>
      </c>
      <c r="C105" s="199"/>
      <c r="D105" s="115" t="s">
        <v>53</v>
      </c>
      <c r="E105" s="115" t="s">
        <v>54</v>
      </c>
      <c r="F105" s="115">
        <v>58.1</v>
      </c>
      <c r="G105" s="115" t="s">
        <v>20</v>
      </c>
      <c r="H105" s="2" t="s">
        <v>29</v>
      </c>
      <c r="I105" s="2">
        <v>68.3</v>
      </c>
      <c r="J105" s="2" t="s">
        <v>20</v>
      </c>
      <c r="K105" s="115" t="s">
        <v>24</v>
      </c>
      <c r="L105" s="178">
        <v>505859.34</v>
      </c>
      <c r="M105" s="179"/>
    </row>
    <row r="106" spans="1:13" x14ac:dyDescent="0.25">
      <c r="A106" s="121"/>
      <c r="B106" s="174"/>
      <c r="C106" s="130"/>
      <c r="D106" s="132"/>
      <c r="E106" s="132"/>
      <c r="F106" s="132"/>
      <c r="G106" s="132"/>
      <c r="H106" s="2" t="s">
        <v>29</v>
      </c>
      <c r="I106" s="24">
        <v>68</v>
      </c>
      <c r="J106" s="2" t="s">
        <v>20</v>
      </c>
      <c r="K106" s="132"/>
      <c r="L106" s="138"/>
      <c r="M106" s="177"/>
    </row>
    <row r="107" spans="1:13" ht="12.75" customHeight="1" x14ac:dyDescent="0.25">
      <c r="A107" s="121"/>
      <c r="B107" s="118" t="s">
        <v>26</v>
      </c>
      <c r="C107" s="199"/>
      <c r="D107" s="115" t="s">
        <v>24</v>
      </c>
      <c r="E107" s="145"/>
      <c r="F107" s="145"/>
      <c r="G107" s="145"/>
      <c r="H107" s="2" t="s">
        <v>29</v>
      </c>
      <c r="I107" s="2">
        <v>68.3</v>
      </c>
      <c r="J107" s="2" t="s">
        <v>20</v>
      </c>
      <c r="K107" s="115" t="s">
        <v>24</v>
      </c>
      <c r="L107" s="115">
        <v>0</v>
      </c>
      <c r="M107" s="179"/>
    </row>
    <row r="108" spans="1:13" ht="15.75" thickBot="1" x14ac:dyDescent="0.3">
      <c r="A108" s="122"/>
      <c r="B108" s="159"/>
      <c r="C108" s="200"/>
      <c r="D108" s="161"/>
      <c r="E108" s="188"/>
      <c r="F108" s="188"/>
      <c r="G108" s="188"/>
      <c r="H108" s="6" t="s">
        <v>29</v>
      </c>
      <c r="I108" s="38">
        <v>68</v>
      </c>
      <c r="J108" s="6" t="s">
        <v>20</v>
      </c>
      <c r="K108" s="161"/>
      <c r="L108" s="161"/>
      <c r="M108" s="180"/>
    </row>
    <row r="109" spans="1:13" ht="15.75" thickBot="1" x14ac:dyDescent="0.3">
      <c r="A109" s="139"/>
      <c r="B109" s="140"/>
      <c r="C109" s="140"/>
      <c r="D109" s="140"/>
      <c r="E109" s="140"/>
      <c r="F109" s="140"/>
      <c r="G109" s="140"/>
      <c r="H109" s="140"/>
      <c r="I109" s="140"/>
      <c r="J109" s="140"/>
      <c r="K109" s="140"/>
      <c r="L109" s="140"/>
      <c r="M109" s="141"/>
    </row>
    <row r="110" spans="1:13" ht="18.75" customHeight="1" x14ac:dyDescent="0.25">
      <c r="A110" s="120">
        <v>18</v>
      </c>
      <c r="B110" s="125" t="s">
        <v>101</v>
      </c>
      <c r="C110" s="158" t="s">
        <v>40</v>
      </c>
      <c r="D110" s="11" t="s">
        <v>18</v>
      </c>
      <c r="E110" s="11" t="s">
        <v>55</v>
      </c>
      <c r="F110" s="26">
        <v>804</v>
      </c>
      <c r="G110" s="11" t="s">
        <v>20</v>
      </c>
      <c r="H110" s="131" t="s">
        <v>24</v>
      </c>
      <c r="I110" s="131"/>
      <c r="J110" s="131"/>
      <c r="K110" s="131" t="s">
        <v>57</v>
      </c>
      <c r="L110" s="131">
        <v>0</v>
      </c>
      <c r="M110" s="175"/>
    </row>
    <row r="111" spans="1:13" x14ac:dyDescent="0.25">
      <c r="A111" s="121"/>
      <c r="B111" s="126"/>
      <c r="C111" s="119"/>
      <c r="D111" s="2" t="s">
        <v>18</v>
      </c>
      <c r="E111" s="2" t="s">
        <v>19</v>
      </c>
      <c r="F111" s="24">
        <v>871</v>
      </c>
      <c r="G111" s="2" t="s">
        <v>20</v>
      </c>
      <c r="H111" s="116"/>
      <c r="I111" s="116"/>
      <c r="J111" s="116"/>
      <c r="K111" s="116"/>
      <c r="L111" s="116"/>
      <c r="M111" s="176"/>
    </row>
    <row r="112" spans="1:13" x14ac:dyDescent="0.25">
      <c r="A112" s="121"/>
      <c r="B112" s="126"/>
      <c r="C112" s="119"/>
      <c r="D112" s="2" t="s">
        <v>21</v>
      </c>
      <c r="E112" s="2" t="s">
        <v>55</v>
      </c>
      <c r="F112" s="2">
        <v>61.8</v>
      </c>
      <c r="G112" s="2" t="s">
        <v>20</v>
      </c>
      <c r="H112" s="116"/>
      <c r="I112" s="116"/>
      <c r="J112" s="116"/>
      <c r="K112" s="116"/>
      <c r="L112" s="116"/>
      <c r="M112" s="176"/>
    </row>
    <row r="113" spans="1:13" x14ac:dyDescent="0.25">
      <c r="A113" s="121"/>
      <c r="B113" s="126"/>
      <c r="C113" s="119"/>
      <c r="D113" s="2" t="s">
        <v>21</v>
      </c>
      <c r="E113" s="2" t="s">
        <v>19</v>
      </c>
      <c r="F113" s="24">
        <v>48</v>
      </c>
      <c r="G113" s="2" t="s">
        <v>20</v>
      </c>
      <c r="H113" s="116"/>
      <c r="I113" s="116"/>
      <c r="J113" s="116"/>
      <c r="K113" s="116"/>
      <c r="L113" s="116"/>
      <c r="M113" s="176"/>
    </row>
    <row r="114" spans="1:13" x14ac:dyDescent="0.25">
      <c r="A114" s="121"/>
      <c r="B114" s="126"/>
      <c r="C114" s="119"/>
      <c r="D114" s="2" t="s">
        <v>29</v>
      </c>
      <c r="E114" s="2" t="s">
        <v>19</v>
      </c>
      <c r="F114" s="2">
        <v>34.4</v>
      </c>
      <c r="G114" s="2" t="s">
        <v>20</v>
      </c>
      <c r="H114" s="116"/>
      <c r="I114" s="116"/>
      <c r="J114" s="116"/>
      <c r="K114" s="116"/>
      <c r="L114" s="116"/>
      <c r="M114" s="176"/>
    </row>
    <row r="115" spans="1:13" x14ac:dyDescent="0.25">
      <c r="A115" s="121"/>
      <c r="B115" s="126"/>
      <c r="C115" s="119"/>
      <c r="D115" s="2" t="s">
        <v>30</v>
      </c>
      <c r="E115" s="2" t="s">
        <v>19</v>
      </c>
      <c r="F115" s="24">
        <v>32</v>
      </c>
      <c r="G115" s="2" t="s">
        <v>20</v>
      </c>
      <c r="H115" s="116"/>
      <c r="I115" s="116"/>
      <c r="J115" s="116"/>
      <c r="K115" s="116"/>
      <c r="L115" s="116"/>
      <c r="M115" s="176"/>
    </row>
    <row r="116" spans="1:13" x14ac:dyDescent="0.25">
      <c r="A116" s="121"/>
      <c r="B116" s="127"/>
      <c r="C116" s="174"/>
      <c r="D116" s="64" t="s">
        <v>56</v>
      </c>
      <c r="E116" s="2" t="s">
        <v>19</v>
      </c>
      <c r="F116" s="75">
        <v>12</v>
      </c>
      <c r="G116" s="2" t="s">
        <v>20</v>
      </c>
      <c r="H116" s="132"/>
      <c r="I116" s="132"/>
      <c r="J116" s="132"/>
      <c r="K116" s="132"/>
      <c r="L116" s="132"/>
      <c r="M116" s="177"/>
    </row>
    <row r="117" spans="1:13" x14ac:dyDescent="0.25">
      <c r="A117" s="121"/>
      <c r="B117" s="115" t="s">
        <v>16</v>
      </c>
      <c r="C117" s="145"/>
      <c r="D117" s="2" t="s">
        <v>18</v>
      </c>
      <c r="E117" s="17" t="s">
        <v>55</v>
      </c>
      <c r="F117" s="24">
        <v>804</v>
      </c>
      <c r="G117" s="2" t="s">
        <v>20</v>
      </c>
      <c r="H117" s="115" t="s">
        <v>24</v>
      </c>
      <c r="I117" s="115"/>
      <c r="J117" s="115"/>
      <c r="K117" s="145" t="s">
        <v>24</v>
      </c>
      <c r="L117" s="178">
        <v>24270</v>
      </c>
      <c r="M117" s="171"/>
    </row>
    <row r="118" spans="1:13" x14ac:dyDescent="0.25">
      <c r="A118" s="121"/>
      <c r="B118" s="132"/>
      <c r="C118" s="147"/>
      <c r="D118" s="2" t="s">
        <v>43</v>
      </c>
      <c r="E118" s="17" t="s">
        <v>55</v>
      </c>
      <c r="F118" s="2">
        <v>61.8</v>
      </c>
      <c r="G118" s="2" t="s">
        <v>20</v>
      </c>
      <c r="H118" s="132"/>
      <c r="I118" s="132"/>
      <c r="J118" s="132"/>
      <c r="K118" s="147"/>
      <c r="L118" s="138"/>
      <c r="M118" s="172"/>
    </row>
    <row r="119" spans="1:13" ht="16.5" customHeight="1" x14ac:dyDescent="0.25">
      <c r="A119" s="121"/>
      <c r="B119" s="118" t="s">
        <v>26</v>
      </c>
      <c r="C119" s="145"/>
      <c r="D119" s="94" t="s">
        <v>18</v>
      </c>
      <c r="E119" s="94" t="s">
        <v>55</v>
      </c>
      <c r="F119" s="95">
        <v>804</v>
      </c>
      <c r="G119" s="94" t="s">
        <v>20</v>
      </c>
      <c r="H119" s="115" t="s">
        <v>24</v>
      </c>
      <c r="I119" s="115"/>
      <c r="J119" s="115"/>
      <c r="K119" s="145" t="s">
        <v>24</v>
      </c>
      <c r="L119" s="115">
        <v>0</v>
      </c>
      <c r="M119" s="171"/>
    </row>
    <row r="120" spans="1:13" x14ac:dyDescent="0.25">
      <c r="A120" s="121"/>
      <c r="B120" s="174"/>
      <c r="C120" s="147"/>
      <c r="D120" s="94" t="s">
        <v>43</v>
      </c>
      <c r="E120" s="94" t="s">
        <v>55</v>
      </c>
      <c r="F120" s="94">
        <v>61.8</v>
      </c>
      <c r="G120" s="94" t="s">
        <v>20</v>
      </c>
      <c r="H120" s="132"/>
      <c r="I120" s="132"/>
      <c r="J120" s="132"/>
      <c r="K120" s="147"/>
      <c r="L120" s="132"/>
      <c r="M120" s="172"/>
    </row>
    <row r="121" spans="1:13" ht="18" customHeight="1" x14ac:dyDescent="0.25">
      <c r="A121" s="121"/>
      <c r="B121" s="118" t="s">
        <v>26</v>
      </c>
      <c r="C121" s="145"/>
      <c r="D121" s="97" t="s">
        <v>42</v>
      </c>
      <c r="E121" s="98" t="s">
        <v>55</v>
      </c>
      <c r="F121" s="99">
        <v>804</v>
      </c>
      <c r="G121" s="98" t="s">
        <v>20</v>
      </c>
      <c r="H121" s="115" t="s">
        <v>24</v>
      </c>
      <c r="I121" s="115"/>
      <c r="J121" s="115"/>
      <c r="K121" s="145" t="s">
        <v>24</v>
      </c>
      <c r="L121" s="115">
        <v>0</v>
      </c>
      <c r="M121" s="171"/>
    </row>
    <row r="122" spans="1:13" ht="15.75" thickBot="1" x14ac:dyDescent="0.3">
      <c r="A122" s="122"/>
      <c r="B122" s="159"/>
      <c r="C122" s="188"/>
      <c r="D122" s="96" t="s">
        <v>43</v>
      </c>
      <c r="E122" s="96" t="s">
        <v>55</v>
      </c>
      <c r="F122" s="96">
        <v>61.8</v>
      </c>
      <c r="G122" s="96" t="s">
        <v>20</v>
      </c>
      <c r="H122" s="161"/>
      <c r="I122" s="161"/>
      <c r="J122" s="161"/>
      <c r="K122" s="188"/>
      <c r="L122" s="161"/>
      <c r="M122" s="173"/>
    </row>
    <row r="123" spans="1:13" x14ac:dyDescent="0.25">
      <c r="A123" s="79"/>
      <c r="B123" s="88"/>
      <c r="C123" s="78"/>
      <c r="D123" s="23"/>
      <c r="E123" s="23"/>
      <c r="F123" s="23"/>
      <c r="G123" s="23"/>
      <c r="H123" s="78"/>
      <c r="I123" s="78"/>
      <c r="J123" s="78"/>
      <c r="K123" s="78"/>
      <c r="L123" s="23"/>
      <c r="M123" s="89"/>
    </row>
    <row r="124" spans="1:13" ht="12.75" customHeight="1" x14ac:dyDescent="0.25">
      <c r="A124" s="115">
        <v>19</v>
      </c>
      <c r="B124" s="221" t="s">
        <v>111</v>
      </c>
      <c r="C124" s="118" t="s">
        <v>40</v>
      </c>
      <c r="D124" s="115" t="s">
        <v>24</v>
      </c>
      <c r="E124" s="115"/>
      <c r="F124" s="115"/>
      <c r="G124" s="115"/>
      <c r="H124" s="225" t="s">
        <v>29</v>
      </c>
      <c r="I124" s="225">
        <v>73.3</v>
      </c>
      <c r="J124" s="225" t="s">
        <v>20</v>
      </c>
      <c r="K124" s="69" t="s">
        <v>112</v>
      </c>
      <c r="L124" s="178">
        <v>761363.09</v>
      </c>
      <c r="M124" s="69"/>
    </row>
    <row r="125" spans="1:13" x14ac:dyDescent="0.25">
      <c r="A125" s="116"/>
      <c r="B125" s="127"/>
      <c r="C125" s="174"/>
      <c r="D125" s="132"/>
      <c r="E125" s="132"/>
      <c r="F125" s="132"/>
      <c r="G125" s="132"/>
      <c r="H125" s="226"/>
      <c r="I125" s="226"/>
      <c r="J125" s="226"/>
      <c r="K125" s="69" t="s">
        <v>113</v>
      </c>
      <c r="L125" s="138"/>
      <c r="M125" s="69"/>
    </row>
    <row r="126" spans="1:13" x14ac:dyDescent="0.25">
      <c r="A126" s="116"/>
      <c r="B126" s="222" t="s">
        <v>16</v>
      </c>
      <c r="C126" s="199"/>
      <c r="D126" s="70" t="s">
        <v>29</v>
      </c>
      <c r="E126" s="70" t="s">
        <v>114</v>
      </c>
      <c r="F126" s="70">
        <v>73.3</v>
      </c>
      <c r="G126" s="70" t="s">
        <v>20</v>
      </c>
      <c r="H126" s="145"/>
      <c r="I126" s="145"/>
      <c r="J126" s="145"/>
      <c r="K126" s="115" t="s">
        <v>24</v>
      </c>
      <c r="L126" s="178">
        <v>837213.72</v>
      </c>
      <c r="M126" s="69"/>
    </row>
    <row r="127" spans="1:13" x14ac:dyDescent="0.25">
      <c r="A127" s="116"/>
      <c r="B127" s="223"/>
      <c r="C127" s="129"/>
      <c r="D127" s="70" t="s">
        <v>29</v>
      </c>
      <c r="E127" s="70" t="s">
        <v>19</v>
      </c>
      <c r="F127" s="70">
        <v>32.9</v>
      </c>
      <c r="G127" s="70" t="s">
        <v>20</v>
      </c>
      <c r="H127" s="146"/>
      <c r="I127" s="146"/>
      <c r="J127" s="146"/>
      <c r="K127" s="116"/>
      <c r="L127" s="137"/>
      <c r="M127" s="69"/>
    </row>
    <row r="128" spans="1:13" x14ac:dyDescent="0.25">
      <c r="A128" s="132"/>
      <c r="B128" s="224"/>
      <c r="C128" s="130"/>
      <c r="D128" s="70" t="s">
        <v>29</v>
      </c>
      <c r="E128" s="70" t="s">
        <v>19</v>
      </c>
      <c r="F128" s="70">
        <v>68.599999999999994</v>
      </c>
      <c r="G128" s="70" t="s">
        <v>20</v>
      </c>
      <c r="H128" s="147"/>
      <c r="I128" s="147"/>
      <c r="J128" s="147"/>
      <c r="K128" s="132"/>
      <c r="L128" s="138"/>
      <c r="M128" s="69"/>
    </row>
    <row r="129" spans="1:13" ht="15.75" thickBot="1" x14ac:dyDescent="0.3">
      <c r="A129" s="142"/>
      <c r="B129" s="143"/>
      <c r="C129" s="143"/>
      <c r="D129" s="143"/>
      <c r="E129" s="143"/>
      <c r="F129" s="143"/>
      <c r="G129" s="143"/>
      <c r="H129" s="143"/>
      <c r="I129" s="143"/>
      <c r="J129" s="143"/>
      <c r="K129" s="143"/>
      <c r="L129" s="143"/>
      <c r="M129" s="144"/>
    </row>
    <row r="130" spans="1:13" ht="17.25" customHeight="1" x14ac:dyDescent="0.25">
      <c r="A130" s="120">
        <v>20</v>
      </c>
      <c r="B130" s="125" t="s">
        <v>102</v>
      </c>
      <c r="C130" s="158" t="s">
        <v>40</v>
      </c>
      <c r="D130" s="74" t="s">
        <v>18</v>
      </c>
      <c r="E130" s="74" t="s">
        <v>19</v>
      </c>
      <c r="F130" s="26">
        <v>16000</v>
      </c>
      <c r="G130" s="74" t="s">
        <v>20</v>
      </c>
      <c r="H130" s="131" t="s">
        <v>24</v>
      </c>
      <c r="I130" s="131"/>
      <c r="J130" s="131"/>
      <c r="K130" s="11" t="s">
        <v>58</v>
      </c>
      <c r="L130" s="136">
        <v>427209.81</v>
      </c>
      <c r="M130" s="194"/>
    </row>
    <row r="131" spans="1:13" x14ac:dyDescent="0.25">
      <c r="A131" s="121"/>
      <c r="B131" s="126"/>
      <c r="C131" s="119"/>
      <c r="D131" s="70" t="s">
        <v>18</v>
      </c>
      <c r="E131" s="70" t="s">
        <v>19</v>
      </c>
      <c r="F131" s="75">
        <v>1270</v>
      </c>
      <c r="G131" s="70" t="s">
        <v>20</v>
      </c>
      <c r="H131" s="116"/>
      <c r="I131" s="116"/>
      <c r="J131" s="116"/>
      <c r="K131" s="2" t="s">
        <v>59</v>
      </c>
      <c r="L131" s="137"/>
      <c r="M131" s="187"/>
    </row>
    <row r="132" spans="1:13" x14ac:dyDescent="0.25">
      <c r="A132" s="121"/>
      <c r="B132" s="127"/>
      <c r="C132" s="174"/>
      <c r="D132" s="70" t="s">
        <v>29</v>
      </c>
      <c r="E132" s="70" t="s">
        <v>19</v>
      </c>
      <c r="F132" s="70">
        <v>69.8</v>
      </c>
      <c r="G132" s="70" t="s">
        <v>20</v>
      </c>
      <c r="H132" s="132"/>
      <c r="I132" s="132"/>
      <c r="J132" s="132"/>
      <c r="K132" s="2" t="s">
        <v>60</v>
      </c>
      <c r="L132" s="138"/>
      <c r="M132" s="172"/>
    </row>
    <row r="133" spans="1:13" ht="15.75" thickBot="1" x14ac:dyDescent="0.3">
      <c r="A133" s="122"/>
      <c r="B133" s="6" t="s">
        <v>16</v>
      </c>
      <c r="C133" s="27"/>
      <c r="D133" s="6" t="s">
        <v>24</v>
      </c>
      <c r="E133" s="27"/>
      <c r="F133" s="27"/>
      <c r="G133" s="27"/>
      <c r="H133" s="6" t="s">
        <v>29</v>
      </c>
      <c r="I133" s="6">
        <v>69.8</v>
      </c>
      <c r="J133" s="6" t="s">
        <v>20</v>
      </c>
      <c r="K133" s="6" t="s">
        <v>24</v>
      </c>
      <c r="L133" s="14">
        <v>142819.41</v>
      </c>
      <c r="M133" s="21"/>
    </row>
    <row r="134" spans="1:13" ht="15.75" thickBot="1" x14ac:dyDescent="0.3">
      <c r="A134" s="139"/>
      <c r="B134" s="140"/>
      <c r="C134" s="140"/>
      <c r="D134" s="140"/>
      <c r="E134" s="140"/>
      <c r="F134" s="140"/>
      <c r="G134" s="140"/>
      <c r="H134" s="140"/>
      <c r="I134" s="140"/>
      <c r="J134" s="140"/>
      <c r="K134" s="140"/>
      <c r="L134" s="140"/>
      <c r="M134" s="141"/>
    </row>
    <row r="135" spans="1:13" ht="17.25" customHeight="1" x14ac:dyDescent="0.25">
      <c r="A135" s="120">
        <v>21</v>
      </c>
      <c r="B135" s="125" t="s">
        <v>103</v>
      </c>
      <c r="C135" s="128" t="s">
        <v>40</v>
      </c>
      <c r="D135" s="90" t="s">
        <v>18</v>
      </c>
      <c r="E135" s="90" t="s">
        <v>19</v>
      </c>
      <c r="F135" s="91">
        <v>1470</v>
      </c>
      <c r="G135" s="90" t="s">
        <v>20</v>
      </c>
      <c r="H135" s="131" t="s">
        <v>29</v>
      </c>
      <c r="I135" s="131">
        <v>79.400000000000006</v>
      </c>
      <c r="J135" s="131" t="s">
        <v>20</v>
      </c>
      <c r="K135" s="11" t="s">
        <v>61</v>
      </c>
      <c r="L135" s="136">
        <v>622060.86</v>
      </c>
      <c r="M135" s="194"/>
    </row>
    <row r="136" spans="1:13" x14ac:dyDescent="0.25">
      <c r="A136" s="121"/>
      <c r="B136" s="127"/>
      <c r="C136" s="130"/>
      <c r="D136" s="2" t="s">
        <v>29</v>
      </c>
      <c r="E136" s="2" t="s">
        <v>19</v>
      </c>
      <c r="F136" s="2">
        <v>51.6</v>
      </c>
      <c r="G136" s="2" t="s">
        <v>20</v>
      </c>
      <c r="H136" s="132"/>
      <c r="I136" s="132"/>
      <c r="J136" s="132"/>
      <c r="K136" s="1" t="s">
        <v>62</v>
      </c>
      <c r="L136" s="138"/>
      <c r="M136" s="172"/>
    </row>
    <row r="137" spans="1:13" ht="15.75" thickBot="1" x14ac:dyDescent="0.3">
      <c r="A137" s="122"/>
      <c r="B137" s="77" t="s">
        <v>16</v>
      </c>
      <c r="C137" s="27"/>
      <c r="D137" s="6" t="s">
        <v>29</v>
      </c>
      <c r="E137" s="6" t="s">
        <v>19</v>
      </c>
      <c r="F137" s="6">
        <v>20.6</v>
      </c>
      <c r="G137" s="6" t="s">
        <v>20</v>
      </c>
      <c r="H137" s="6" t="s">
        <v>29</v>
      </c>
      <c r="I137" s="6">
        <v>79.400000000000006</v>
      </c>
      <c r="J137" s="6" t="s">
        <v>20</v>
      </c>
      <c r="K137" s="6" t="s">
        <v>63</v>
      </c>
      <c r="L137" s="14">
        <v>442476.35</v>
      </c>
      <c r="M137" s="21"/>
    </row>
    <row r="138" spans="1:13" x14ac:dyDescent="0.25">
      <c r="A138" s="107"/>
      <c r="B138" s="23"/>
      <c r="C138" s="80"/>
      <c r="D138" s="23"/>
      <c r="E138" s="23"/>
      <c r="F138" s="23"/>
      <c r="G138" s="23"/>
      <c r="H138" s="23"/>
      <c r="I138" s="23"/>
      <c r="J138" s="23"/>
      <c r="K138" s="23"/>
      <c r="L138" s="81"/>
      <c r="M138" s="82"/>
    </row>
    <row r="139" spans="1:13" x14ac:dyDescent="0.25">
      <c r="A139" s="100">
        <v>22</v>
      </c>
      <c r="B139" s="103" t="s">
        <v>117</v>
      </c>
      <c r="C139" s="108" t="s">
        <v>118</v>
      </c>
      <c r="D139" s="100" t="s">
        <v>24</v>
      </c>
      <c r="E139" s="100"/>
      <c r="F139" s="100"/>
      <c r="G139" s="100"/>
      <c r="H139" s="100" t="s">
        <v>29</v>
      </c>
      <c r="I139" s="100">
        <v>33.1</v>
      </c>
      <c r="J139" s="100" t="s">
        <v>20</v>
      </c>
      <c r="K139" s="100" t="s">
        <v>24</v>
      </c>
      <c r="L139" s="101">
        <v>373727.27</v>
      </c>
      <c r="M139" s="17"/>
    </row>
    <row r="140" spans="1:13" x14ac:dyDescent="0.25">
      <c r="A140" s="79"/>
      <c r="B140" s="80"/>
      <c r="C140" s="80"/>
      <c r="D140" s="23"/>
      <c r="E140" s="23"/>
      <c r="F140" s="23"/>
      <c r="G140" s="23"/>
      <c r="H140" s="23"/>
      <c r="I140" s="23"/>
      <c r="J140" s="23"/>
      <c r="K140" s="23"/>
      <c r="L140" s="81"/>
      <c r="M140" s="82"/>
    </row>
    <row r="141" spans="1:13" ht="30" x14ac:dyDescent="0.25">
      <c r="A141" s="65">
        <v>23</v>
      </c>
      <c r="B141" s="87" t="s">
        <v>104</v>
      </c>
      <c r="C141" s="73" t="s">
        <v>40</v>
      </c>
      <c r="D141" s="65" t="s">
        <v>29</v>
      </c>
      <c r="E141" s="65" t="s">
        <v>19</v>
      </c>
      <c r="F141" s="65">
        <v>50.2</v>
      </c>
      <c r="G141" s="65" t="s">
        <v>20</v>
      </c>
      <c r="H141" s="65" t="s">
        <v>24</v>
      </c>
      <c r="I141" s="65"/>
      <c r="J141" s="65"/>
      <c r="K141" s="65" t="s">
        <v>24</v>
      </c>
      <c r="L141" s="66">
        <v>816656.89</v>
      </c>
      <c r="M141" s="83"/>
    </row>
    <row r="142" spans="1:13" ht="15.75" thickBot="1" x14ac:dyDescent="0.3">
      <c r="A142" s="142"/>
      <c r="B142" s="143"/>
      <c r="C142" s="143"/>
      <c r="D142" s="143"/>
      <c r="E142" s="143"/>
      <c r="F142" s="143"/>
      <c r="G142" s="143"/>
      <c r="H142" s="124"/>
      <c r="I142" s="124"/>
      <c r="J142" s="124"/>
      <c r="K142" s="143"/>
      <c r="L142" s="143"/>
      <c r="M142" s="144"/>
    </row>
    <row r="143" spans="1:13" ht="16.5" customHeight="1" x14ac:dyDescent="0.25">
      <c r="A143" s="120">
        <v>24</v>
      </c>
      <c r="B143" s="125" t="s">
        <v>105</v>
      </c>
      <c r="C143" s="158" t="s">
        <v>40</v>
      </c>
      <c r="D143" s="74" t="s">
        <v>18</v>
      </c>
      <c r="E143" s="106" t="s">
        <v>55</v>
      </c>
      <c r="F143" s="91">
        <v>1321</v>
      </c>
      <c r="G143" s="90" t="s">
        <v>20</v>
      </c>
      <c r="H143" s="115" t="s">
        <v>24</v>
      </c>
      <c r="I143" s="115"/>
      <c r="J143" s="115"/>
      <c r="K143" s="90" t="s">
        <v>64</v>
      </c>
      <c r="L143" s="136">
        <v>427329.2</v>
      </c>
      <c r="M143" s="194"/>
    </row>
    <row r="144" spans="1:13" x14ac:dyDescent="0.25">
      <c r="A144" s="121"/>
      <c r="B144" s="126"/>
      <c r="C144" s="119"/>
      <c r="D144" s="70" t="s">
        <v>18</v>
      </c>
      <c r="E144" s="105" t="s">
        <v>19</v>
      </c>
      <c r="F144" s="24">
        <v>1200</v>
      </c>
      <c r="G144" s="2" t="s">
        <v>20</v>
      </c>
      <c r="H144" s="116"/>
      <c r="I144" s="116"/>
      <c r="J144" s="116"/>
      <c r="K144" s="115" t="s">
        <v>65</v>
      </c>
      <c r="L144" s="137"/>
      <c r="M144" s="187"/>
    </row>
    <row r="145" spans="1:13" x14ac:dyDescent="0.25">
      <c r="A145" s="121"/>
      <c r="B145" s="127"/>
      <c r="C145" s="174"/>
      <c r="D145" s="70" t="s">
        <v>43</v>
      </c>
      <c r="E145" s="105" t="s">
        <v>55</v>
      </c>
      <c r="F145" s="2">
        <v>78.3</v>
      </c>
      <c r="G145" s="2" t="s">
        <v>20</v>
      </c>
      <c r="H145" s="132"/>
      <c r="I145" s="132"/>
      <c r="J145" s="132"/>
      <c r="K145" s="132"/>
      <c r="L145" s="138"/>
      <c r="M145" s="172"/>
    </row>
    <row r="146" spans="1:13" x14ac:dyDescent="0.25">
      <c r="A146" s="121"/>
      <c r="B146" s="115" t="s">
        <v>16</v>
      </c>
      <c r="C146" s="145"/>
      <c r="D146" s="70" t="s">
        <v>42</v>
      </c>
      <c r="E146" s="105" t="s">
        <v>55</v>
      </c>
      <c r="F146" s="24">
        <v>1321</v>
      </c>
      <c r="G146" s="105" t="s">
        <v>20</v>
      </c>
      <c r="H146" s="115" t="s">
        <v>24</v>
      </c>
      <c r="I146" s="115"/>
      <c r="J146" s="115"/>
      <c r="K146" s="115" t="s">
        <v>24</v>
      </c>
      <c r="L146" s="178">
        <v>86979.59</v>
      </c>
      <c r="M146" s="171"/>
    </row>
    <row r="147" spans="1:13" x14ac:dyDescent="0.25">
      <c r="A147" s="121"/>
      <c r="B147" s="116"/>
      <c r="C147" s="146"/>
      <c r="D147" s="110" t="s">
        <v>43</v>
      </c>
      <c r="E147" s="110" t="s">
        <v>55</v>
      </c>
      <c r="F147" s="110">
        <v>78.3</v>
      </c>
      <c r="G147" s="110" t="s">
        <v>20</v>
      </c>
      <c r="H147" s="116"/>
      <c r="I147" s="116"/>
      <c r="J147" s="116"/>
      <c r="K147" s="116"/>
      <c r="L147" s="137"/>
      <c r="M147" s="187"/>
    </row>
    <row r="148" spans="1:13" ht="18.75" customHeight="1" x14ac:dyDescent="0.25">
      <c r="A148" s="121"/>
      <c r="B148" s="118" t="s">
        <v>26</v>
      </c>
      <c r="C148" s="145"/>
      <c r="D148" s="70" t="s">
        <v>42</v>
      </c>
      <c r="E148" s="105" t="s">
        <v>55</v>
      </c>
      <c r="F148" s="24">
        <v>1321</v>
      </c>
      <c r="G148" s="2" t="s">
        <v>20</v>
      </c>
      <c r="H148" s="115" t="s">
        <v>24</v>
      </c>
      <c r="I148" s="115"/>
      <c r="J148" s="115"/>
      <c r="K148" s="115" t="s">
        <v>24</v>
      </c>
      <c r="L148" s="178">
        <v>3673.04</v>
      </c>
      <c r="M148" s="171"/>
    </row>
    <row r="149" spans="1:13" x14ac:dyDescent="0.25">
      <c r="A149" s="121"/>
      <c r="B149" s="119"/>
      <c r="C149" s="146"/>
      <c r="D149" s="2" t="s">
        <v>42</v>
      </c>
      <c r="E149" s="105" t="s">
        <v>54</v>
      </c>
      <c r="F149" s="24">
        <v>1089</v>
      </c>
      <c r="G149" s="2" t="s">
        <v>20</v>
      </c>
      <c r="H149" s="116"/>
      <c r="I149" s="116"/>
      <c r="J149" s="116"/>
      <c r="K149" s="116"/>
      <c r="L149" s="137"/>
      <c r="M149" s="187"/>
    </row>
    <row r="150" spans="1:13" x14ac:dyDescent="0.25">
      <c r="A150" s="121"/>
      <c r="B150" s="119"/>
      <c r="C150" s="146"/>
      <c r="D150" s="2" t="s">
        <v>43</v>
      </c>
      <c r="E150" s="105" t="s">
        <v>55</v>
      </c>
      <c r="F150" s="2">
        <v>78.3</v>
      </c>
      <c r="G150" s="2" t="s">
        <v>20</v>
      </c>
      <c r="H150" s="116"/>
      <c r="I150" s="116"/>
      <c r="J150" s="116"/>
      <c r="K150" s="116"/>
      <c r="L150" s="137"/>
      <c r="M150" s="187"/>
    </row>
    <row r="151" spans="1:13" ht="11.25" customHeight="1" x14ac:dyDescent="0.25">
      <c r="A151" s="121"/>
      <c r="B151" s="119"/>
      <c r="C151" s="146"/>
      <c r="D151" s="110" t="s">
        <v>29</v>
      </c>
      <c r="E151" s="110" t="s">
        <v>54</v>
      </c>
      <c r="F151" s="113">
        <v>45.2</v>
      </c>
      <c r="G151" s="110" t="s">
        <v>20</v>
      </c>
      <c r="H151" s="116"/>
      <c r="I151" s="116"/>
      <c r="J151" s="116"/>
      <c r="K151" s="116"/>
      <c r="L151" s="137"/>
      <c r="M151" s="187"/>
    </row>
    <row r="152" spans="1:13" x14ac:dyDescent="0.25">
      <c r="A152" s="121"/>
      <c r="B152" s="118" t="s">
        <v>26</v>
      </c>
      <c r="C152" s="195"/>
      <c r="D152" s="150" t="s">
        <v>24</v>
      </c>
      <c r="E152" s="150"/>
      <c r="F152" s="196"/>
      <c r="G152" s="150"/>
      <c r="H152" s="111" t="s">
        <v>18</v>
      </c>
      <c r="I152" s="114">
        <v>1321</v>
      </c>
      <c r="J152" s="112" t="s">
        <v>20</v>
      </c>
      <c r="K152" s="150" t="s">
        <v>24</v>
      </c>
      <c r="L152" s="197">
        <v>0</v>
      </c>
      <c r="M152" s="171"/>
    </row>
    <row r="153" spans="1:13" x14ac:dyDescent="0.25">
      <c r="A153" s="121"/>
      <c r="B153" s="119"/>
      <c r="C153" s="195"/>
      <c r="D153" s="150"/>
      <c r="E153" s="150"/>
      <c r="F153" s="196"/>
      <c r="G153" s="150"/>
      <c r="H153" s="112" t="s">
        <v>84</v>
      </c>
      <c r="I153" s="112">
        <v>78.3</v>
      </c>
      <c r="J153" s="112" t="s">
        <v>20</v>
      </c>
      <c r="K153" s="150"/>
      <c r="L153" s="198"/>
      <c r="M153" s="187"/>
    </row>
    <row r="154" spans="1:13" ht="16.5" customHeight="1" x14ac:dyDescent="0.25">
      <c r="A154" s="121"/>
      <c r="B154" s="118" t="s">
        <v>26</v>
      </c>
      <c r="C154" s="117"/>
      <c r="D154" s="92" t="s">
        <v>18</v>
      </c>
      <c r="E154" s="92" t="s">
        <v>55</v>
      </c>
      <c r="F154" s="93">
        <v>1321</v>
      </c>
      <c r="G154" s="71" t="s">
        <v>20</v>
      </c>
      <c r="H154" s="116" t="s">
        <v>24</v>
      </c>
      <c r="I154" s="117"/>
      <c r="J154" s="117"/>
      <c r="K154" s="116" t="s">
        <v>24</v>
      </c>
      <c r="L154" s="115">
        <v>0</v>
      </c>
      <c r="M154" s="171"/>
    </row>
    <row r="155" spans="1:13" x14ac:dyDescent="0.25">
      <c r="A155" s="121"/>
      <c r="B155" s="119"/>
      <c r="C155" s="117"/>
      <c r="D155" s="94" t="s">
        <v>42</v>
      </c>
      <c r="E155" s="94" t="s">
        <v>54</v>
      </c>
      <c r="F155" s="95">
        <v>1089</v>
      </c>
      <c r="G155" s="94" t="s">
        <v>20</v>
      </c>
      <c r="H155" s="116"/>
      <c r="I155" s="117"/>
      <c r="J155" s="117"/>
      <c r="K155" s="116"/>
      <c r="L155" s="116"/>
      <c r="M155" s="187"/>
    </row>
    <row r="156" spans="1:13" x14ac:dyDescent="0.25">
      <c r="A156" s="121"/>
      <c r="B156" s="119"/>
      <c r="C156" s="117"/>
      <c r="D156" s="94" t="s">
        <v>43</v>
      </c>
      <c r="E156" s="94" t="s">
        <v>55</v>
      </c>
      <c r="F156" s="94">
        <v>78.3</v>
      </c>
      <c r="G156" s="94" t="s">
        <v>20</v>
      </c>
      <c r="H156" s="116"/>
      <c r="I156" s="117"/>
      <c r="J156" s="117"/>
      <c r="K156" s="116"/>
      <c r="L156" s="116"/>
      <c r="M156" s="187"/>
    </row>
    <row r="157" spans="1:13" ht="15.75" thickBot="1" x14ac:dyDescent="0.3">
      <c r="A157" s="121"/>
      <c r="B157" s="119"/>
      <c r="C157" s="117"/>
      <c r="D157" s="110" t="s">
        <v>29</v>
      </c>
      <c r="E157" s="110" t="s">
        <v>54</v>
      </c>
      <c r="F157" s="113">
        <v>45.2</v>
      </c>
      <c r="G157" s="110" t="s">
        <v>20</v>
      </c>
      <c r="H157" s="116"/>
      <c r="I157" s="117"/>
      <c r="J157" s="117"/>
      <c r="K157" s="116"/>
      <c r="L157" s="116"/>
      <c r="M157" s="187"/>
    </row>
    <row r="158" spans="1:13" ht="15.75" thickBot="1" x14ac:dyDescent="0.3">
      <c r="A158" s="139"/>
      <c r="B158" s="140"/>
      <c r="C158" s="140"/>
      <c r="D158" s="140"/>
      <c r="E158" s="140"/>
      <c r="F158" s="140"/>
      <c r="G158" s="140"/>
      <c r="H158" s="140"/>
      <c r="I158" s="140"/>
      <c r="J158" s="140"/>
      <c r="K158" s="140"/>
      <c r="L158" s="140"/>
      <c r="M158" s="141"/>
    </row>
    <row r="159" spans="1:13" ht="17.25" customHeight="1" x14ac:dyDescent="0.25">
      <c r="A159" s="120">
        <v>25</v>
      </c>
      <c r="B159" s="125" t="s">
        <v>106</v>
      </c>
      <c r="C159" s="158" t="s">
        <v>40</v>
      </c>
      <c r="D159" s="11" t="s">
        <v>18</v>
      </c>
      <c r="E159" s="11" t="s">
        <v>19</v>
      </c>
      <c r="F159" s="26">
        <v>1242</v>
      </c>
      <c r="G159" s="11" t="s">
        <v>20</v>
      </c>
      <c r="H159" s="131" t="s">
        <v>21</v>
      </c>
      <c r="I159" s="131">
        <v>157.30000000000001</v>
      </c>
      <c r="J159" s="131" t="s">
        <v>20</v>
      </c>
      <c r="K159" s="11" t="s">
        <v>66</v>
      </c>
      <c r="L159" s="136">
        <v>466447.55</v>
      </c>
      <c r="M159" s="194"/>
    </row>
    <row r="160" spans="1:13" x14ac:dyDescent="0.25">
      <c r="A160" s="121"/>
      <c r="B160" s="126"/>
      <c r="C160" s="119"/>
      <c r="D160" s="115" t="s">
        <v>18</v>
      </c>
      <c r="E160" s="115" t="s">
        <v>19</v>
      </c>
      <c r="F160" s="191">
        <v>143090</v>
      </c>
      <c r="G160" s="115" t="s">
        <v>20</v>
      </c>
      <c r="H160" s="116"/>
      <c r="I160" s="116"/>
      <c r="J160" s="116"/>
      <c r="K160" s="2" t="s">
        <v>67</v>
      </c>
      <c r="L160" s="137"/>
      <c r="M160" s="187"/>
    </row>
    <row r="161" spans="1:13" x14ac:dyDescent="0.25">
      <c r="A161" s="121"/>
      <c r="B161" s="127"/>
      <c r="C161" s="174"/>
      <c r="D161" s="132"/>
      <c r="E161" s="132"/>
      <c r="F161" s="135"/>
      <c r="G161" s="132"/>
      <c r="H161" s="132"/>
      <c r="I161" s="132"/>
      <c r="J161" s="132"/>
      <c r="K161" s="2" t="s">
        <v>116</v>
      </c>
      <c r="L161" s="138"/>
      <c r="M161" s="172"/>
    </row>
    <row r="162" spans="1:13" x14ac:dyDescent="0.25">
      <c r="A162" s="121"/>
      <c r="B162" s="115" t="s">
        <v>16</v>
      </c>
      <c r="C162" s="145"/>
      <c r="D162" s="2" t="s">
        <v>18</v>
      </c>
      <c r="E162" s="2" t="s">
        <v>19</v>
      </c>
      <c r="F162" s="24">
        <v>2191</v>
      </c>
      <c r="G162" s="2" t="s">
        <v>20</v>
      </c>
      <c r="H162" s="115" t="s">
        <v>24</v>
      </c>
      <c r="I162" s="145"/>
      <c r="J162" s="145"/>
      <c r="K162" s="115" t="s">
        <v>24</v>
      </c>
      <c r="L162" s="178">
        <v>694329.35</v>
      </c>
      <c r="M162" s="171"/>
    </row>
    <row r="163" spans="1:13" x14ac:dyDescent="0.25">
      <c r="A163" s="121"/>
      <c r="B163" s="116"/>
      <c r="C163" s="146"/>
      <c r="D163" s="2" t="s">
        <v>43</v>
      </c>
      <c r="E163" s="2" t="s">
        <v>19</v>
      </c>
      <c r="F163" s="2">
        <v>157.30000000000001</v>
      </c>
      <c r="G163" s="2" t="s">
        <v>20</v>
      </c>
      <c r="H163" s="116"/>
      <c r="I163" s="146"/>
      <c r="J163" s="146"/>
      <c r="K163" s="116"/>
      <c r="L163" s="137"/>
      <c r="M163" s="187"/>
    </row>
    <row r="164" spans="1:13" x14ac:dyDescent="0.25">
      <c r="A164" s="121"/>
      <c r="B164" s="132"/>
      <c r="C164" s="147"/>
      <c r="D164" s="2" t="s">
        <v>43</v>
      </c>
      <c r="E164" s="2" t="s">
        <v>19</v>
      </c>
      <c r="F164" s="2">
        <v>29.4</v>
      </c>
      <c r="G164" s="2" t="s">
        <v>20</v>
      </c>
      <c r="H164" s="132"/>
      <c r="I164" s="147"/>
      <c r="J164" s="147"/>
      <c r="K164" s="132"/>
      <c r="L164" s="138"/>
      <c r="M164" s="172"/>
    </row>
    <row r="165" spans="1:13" ht="15.75" thickBot="1" x14ac:dyDescent="0.3">
      <c r="A165" s="122"/>
      <c r="B165" s="7" t="s">
        <v>26</v>
      </c>
      <c r="C165" s="27"/>
      <c r="D165" s="6" t="s">
        <v>24</v>
      </c>
      <c r="E165" s="27"/>
      <c r="F165" s="27"/>
      <c r="G165" s="27"/>
      <c r="H165" s="6" t="s">
        <v>21</v>
      </c>
      <c r="I165" s="6">
        <v>157.30000000000001</v>
      </c>
      <c r="J165" s="6" t="s">
        <v>20</v>
      </c>
      <c r="K165" s="6" t="s">
        <v>24</v>
      </c>
      <c r="L165" s="6">
        <v>0</v>
      </c>
      <c r="M165" s="21"/>
    </row>
    <row r="166" spans="1:13" ht="15.75" thickBot="1" x14ac:dyDescent="0.3">
      <c r="A166" s="139"/>
      <c r="B166" s="140"/>
      <c r="C166" s="140"/>
      <c r="D166" s="140"/>
      <c r="E166" s="140"/>
      <c r="F166" s="140"/>
      <c r="G166" s="140"/>
      <c r="H166" s="140"/>
      <c r="I166" s="140"/>
      <c r="J166" s="140"/>
      <c r="K166" s="140"/>
      <c r="L166" s="140"/>
      <c r="M166" s="141"/>
    </row>
    <row r="167" spans="1:13" ht="18" customHeight="1" x14ac:dyDescent="0.25">
      <c r="A167" s="120">
        <v>26</v>
      </c>
      <c r="B167" s="125" t="s">
        <v>107</v>
      </c>
      <c r="C167" s="158" t="s">
        <v>40</v>
      </c>
      <c r="D167" s="11" t="s">
        <v>18</v>
      </c>
      <c r="E167" s="11" t="s">
        <v>19</v>
      </c>
      <c r="F167" s="26">
        <v>8179</v>
      </c>
      <c r="G167" s="11" t="s">
        <v>20</v>
      </c>
      <c r="H167" s="11" t="s">
        <v>29</v>
      </c>
      <c r="I167" s="11">
        <v>30.5</v>
      </c>
      <c r="J167" s="11" t="s">
        <v>20</v>
      </c>
      <c r="K167" s="11" t="s">
        <v>68</v>
      </c>
      <c r="L167" s="136">
        <v>442641.64</v>
      </c>
      <c r="M167" s="194"/>
    </row>
    <row r="168" spans="1:13" ht="18.75" customHeight="1" x14ac:dyDescent="0.25">
      <c r="A168" s="121"/>
      <c r="B168" s="126"/>
      <c r="C168" s="119"/>
      <c r="D168" s="2" t="s">
        <v>18</v>
      </c>
      <c r="E168" s="2" t="s">
        <v>19</v>
      </c>
      <c r="F168" s="24">
        <v>8187</v>
      </c>
      <c r="G168" s="2" t="s">
        <v>20</v>
      </c>
      <c r="H168" s="118" t="s">
        <v>18</v>
      </c>
      <c r="I168" s="115">
        <v>8156</v>
      </c>
      <c r="J168" s="115" t="s">
        <v>20</v>
      </c>
      <c r="K168" s="115" t="s">
        <v>69</v>
      </c>
      <c r="L168" s="137"/>
      <c r="M168" s="187"/>
    </row>
    <row r="169" spans="1:13" x14ac:dyDescent="0.25">
      <c r="A169" s="121"/>
      <c r="B169" s="126"/>
      <c r="C169" s="119"/>
      <c r="D169" s="2" t="s">
        <v>18</v>
      </c>
      <c r="E169" s="2" t="s">
        <v>19</v>
      </c>
      <c r="F169" s="24">
        <v>6000</v>
      </c>
      <c r="G169" s="2" t="s">
        <v>20</v>
      </c>
      <c r="H169" s="119"/>
      <c r="I169" s="116"/>
      <c r="J169" s="116"/>
      <c r="K169" s="116"/>
      <c r="L169" s="137"/>
      <c r="M169" s="187"/>
    </row>
    <row r="170" spans="1:13" x14ac:dyDescent="0.25">
      <c r="A170" s="121"/>
      <c r="B170" s="126"/>
      <c r="C170" s="119"/>
      <c r="D170" s="2" t="s">
        <v>18</v>
      </c>
      <c r="E170" s="2" t="s">
        <v>19</v>
      </c>
      <c r="F170" s="24">
        <v>800</v>
      </c>
      <c r="G170" s="2" t="s">
        <v>20</v>
      </c>
      <c r="H170" s="119"/>
      <c r="I170" s="116"/>
      <c r="J170" s="116"/>
      <c r="K170" s="116"/>
      <c r="L170" s="137"/>
      <c r="M170" s="187"/>
    </row>
    <row r="171" spans="1:13" x14ac:dyDescent="0.25">
      <c r="A171" s="121"/>
      <c r="B171" s="127"/>
      <c r="C171" s="174"/>
      <c r="D171" s="2" t="s">
        <v>43</v>
      </c>
      <c r="E171" s="2" t="s">
        <v>19</v>
      </c>
      <c r="F171" s="2">
        <v>54.8</v>
      </c>
      <c r="G171" s="2" t="s">
        <v>20</v>
      </c>
      <c r="H171" s="174"/>
      <c r="I171" s="132"/>
      <c r="J171" s="132"/>
      <c r="K171" s="132"/>
      <c r="L171" s="138"/>
      <c r="M171" s="172"/>
    </row>
    <row r="172" spans="1:13" x14ac:dyDescent="0.25">
      <c r="A172" s="121"/>
      <c r="B172" s="115" t="s">
        <v>16</v>
      </c>
      <c r="C172" s="145"/>
      <c r="D172" s="9" t="s">
        <v>18</v>
      </c>
      <c r="E172" s="9" t="s">
        <v>19</v>
      </c>
      <c r="F172" s="37">
        <v>8156</v>
      </c>
      <c r="G172" s="9" t="s">
        <v>20</v>
      </c>
      <c r="H172" s="2" t="s">
        <v>43</v>
      </c>
      <c r="I172" s="2">
        <v>54.8</v>
      </c>
      <c r="J172" s="2" t="s">
        <v>20</v>
      </c>
      <c r="K172" s="115" t="s">
        <v>70</v>
      </c>
      <c r="L172" s="178">
        <v>516547.77</v>
      </c>
      <c r="M172" s="171"/>
    </row>
    <row r="173" spans="1:13" ht="15.75" customHeight="1" x14ac:dyDescent="0.25">
      <c r="A173" s="121"/>
      <c r="B173" s="116"/>
      <c r="C173" s="146"/>
      <c r="D173" s="115" t="s">
        <v>29</v>
      </c>
      <c r="E173" s="115" t="s">
        <v>19</v>
      </c>
      <c r="F173" s="115">
        <v>30.5</v>
      </c>
      <c r="G173" s="115" t="s">
        <v>20</v>
      </c>
      <c r="H173" s="1" t="s">
        <v>18</v>
      </c>
      <c r="I173" s="24">
        <v>6000</v>
      </c>
      <c r="J173" s="2" t="s">
        <v>20</v>
      </c>
      <c r="K173" s="116"/>
      <c r="L173" s="137"/>
      <c r="M173" s="187"/>
    </row>
    <row r="174" spans="1:13" ht="15.75" customHeight="1" thickBot="1" x14ac:dyDescent="0.3">
      <c r="A174" s="122"/>
      <c r="B174" s="161"/>
      <c r="C174" s="188"/>
      <c r="D174" s="161"/>
      <c r="E174" s="161"/>
      <c r="F174" s="161"/>
      <c r="G174" s="161"/>
      <c r="H174" s="7" t="s">
        <v>18</v>
      </c>
      <c r="I174" s="38">
        <v>800</v>
      </c>
      <c r="J174" s="6" t="s">
        <v>20</v>
      </c>
      <c r="K174" s="161"/>
      <c r="L174" s="192"/>
      <c r="M174" s="173"/>
    </row>
    <row r="175" spans="1:13" ht="15.75" thickBot="1" x14ac:dyDescent="0.3">
      <c r="A175" s="139"/>
      <c r="B175" s="140"/>
      <c r="C175" s="140"/>
      <c r="D175" s="140"/>
      <c r="E175" s="140"/>
      <c r="F175" s="140"/>
      <c r="G175" s="140"/>
      <c r="H175" s="140"/>
      <c r="I175" s="140"/>
      <c r="J175" s="140"/>
      <c r="K175" s="140"/>
      <c r="L175" s="140"/>
      <c r="M175" s="141"/>
    </row>
    <row r="176" spans="1:13" ht="18" customHeight="1" x14ac:dyDescent="0.25">
      <c r="A176" s="120">
        <v>27</v>
      </c>
      <c r="B176" s="125" t="s">
        <v>108</v>
      </c>
      <c r="C176" s="128" t="s">
        <v>40</v>
      </c>
      <c r="D176" s="11" t="s">
        <v>18</v>
      </c>
      <c r="E176" s="11" t="s">
        <v>19</v>
      </c>
      <c r="F176" s="26">
        <v>936</v>
      </c>
      <c r="G176" s="11" t="s">
        <v>20</v>
      </c>
      <c r="H176" s="131" t="s">
        <v>24</v>
      </c>
      <c r="I176" s="193"/>
      <c r="J176" s="193"/>
      <c r="K176" s="131" t="s">
        <v>24</v>
      </c>
      <c r="L176" s="136">
        <v>447622.96</v>
      </c>
      <c r="M176" s="194"/>
    </row>
    <row r="177" spans="1:13" x14ac:dyDescent="0.25">
      <c r="A177" s="121"/>
      <c r="B177" s="127"/>
      <c r="C177" s="130"/>
      <c r="D177" s="2" t="s">
        <v>29</v>
      </c>
      <c r="E177" s="2" t="s">
        <v>19</v>
      </c>
      <c r="F177" s="24">
        <v>85.9</v>
      </c>
      <c r="G177" s="2" t="s">
        <v>20</v>
      </c>
      <c r="H177" s="132"/>
      <c r="I177" s="147"/>
      <c r="J177" s="147"/>
      <c r="K177" s="132"/>
      <c r="L177" s="138"/>
      <c r="M177" s="172"/>
    </row>
    <row r="178" spans="1:13" x14ac:dyDescent="0.25">
      <c r="A178" s="121"/>
      <c r="B178" s="115" t="s">
        <v>16</v>
      </c>
      <c r="C178" s="145"/>
      <c r="D178" s="115" t="s">
        <v>18</v>
      </c>
      <c r="E178" s="115" t="s">
        <v>19</v>
      </c>
      <c r="F178" s="191">
        <v>800</v>
      </c>
      <c r="G178" s="115" t="s">
        <v>20</v>
      </c>
      <c r="H178" s="13" t="s">
        <v>18</v>
      </c>
      <c r="I178" s="37">
        <v>936</v>
      </c>
      <c r="J178" s="9" t="s">
        <v>20</v>
      </c>
      <c r="K178" s="2" t="s">
        <v>71</v>
      </c>
      <c r="L178" s="178">
        <v>269083</v>
      </c>
      <c r="M178" s="171"/>
    </row>
    <row r="179" spans="1:13" x14ac:dyDescent="0.25">
      <c r="A179" s="121"/>
      <c r="B179" s="116"/>
      <c r="C179" s="146"/>
      <c r="D179" s="116"/>
      <c r="E179" s="116"/>
      <c r="F179" s="134"/>
      <c r="G179" s="116"/>
      <c r="H179" s="2" t="s">
        <v>29</v>
      </c>
      <c r="I179" s="24">
        <v>85.9</v>
      </c>
      <c r="J179" s="2" t="s">
        <v>20</v>
      </c>
      <c r="K179" s="115" t="s">
        <v>72</v>
      </c>
      <c r="L179" s="137"/>
      <c r="M179" s="187"/>
    </row>
    <row r="180" spans="1:13" x14ac:dyDescent="0.25">
      <c r="A180" s="121"/>
      <c r="B180" s="132"/>
      <c r="C180" s="147"/>
      <c r="D180" s="132"/>
      <c r="E180" s="132"/>
      <c r="F180" s="135"/>
      <c r="G180" s="132"/>
      <c r="H180" s="2" t="s">
        <v>21</v>
      </c>
      <c r="I180" s="2">
        <v>96.7</v>
      </c>
      <c r="J180" s="2" t="s">
        <v>20</v>
      </c>
      <c r="K180" s="132"/>
      <c r="L180" s="138"/>
      <c r="M180" s="172"/>
    </row>
    <row r="181" spans="1:13" x14ac:dyDescent="0.25">
      <c r="A181" s="121"/>
      <c r="B181" s="118" t="s">
        <v>26</v>
      </c>
      <c r="C181" s="145"/>
      <c r="D181" s="115" t="s">
        <v>24</v>
      </c>
      <c r="E181" s="115"/>
      <c r="F181" s="191"/>
      <c r="G181" s="115"/>
      <c r="H181" s="13" t="s">
        <v>18</v>
      </c>
      <c r="I181" s="37">
        <v>936</v>
      </c>
      <c r="J181" s="9" t="s">
        <v>20</v>
      </c>
      <c r="K181" s="115" t="s">
        <v>24</v>
      </c>
      <c r="L181" s="115">
        <v>0</v>
      </c>
      <c r="M181" s="171"/>
    </row>
    <row r="182" spans="1:13" x14ac:dyDescent="0.25">
      <c r="A182" s="121"/>
      <c r="B182" s="119"/>
      <c r="C182" s="146"/>
      <c r="D182" s="116"/>
      <c r="E182" s="116"/>
      <c r="F182" s="134"/>
      <c r="G182" s="116"/>
      <c r="H182" s="2" t="s">
        <v>29</v>
      </c>
      <c r="I182" s="24">
        <v>85.9</v>
      </c>
      <c r="J182" s="2" t="s">
        <v>20</v>
      </c>
      <c r="K182" s="116"/>
      <c r="L182" s="116"/>
      <c r="M182" s="187"/>
    </row>
    <row r="183" spans="1:13" x14ac:dyDescent="0.25">
      <c r="A183" s="121"/>
      <c r="B183" s="174"/>
      <c r="C183" s="147"/>
      <c r="D183" s="132"/>
      <c r="E183" s="132"/>
      <c r="F183" s="135"/>
      <c r="G183" s="132"/>
      <c r="H183" s="2" t="s">
        <v>21</v>
      </c>
      <c r="I183" s="2">
        <v>96.7</v>
      </c>
      <c r="J183" s="2" t="s">
        <v>20</v>
      </c>
      <c r="K183" s="132"/>
      <c r="L183" s="132"/>
      <c r="M183" s="172"/>
    </row>
    <row r="184" spans="1:13" x14ac:dyDescent="0.25">
      <c r="A184" s="121"/>
      <c r="B184" s="118" t="s">
        <v>26</v>
      </c>
      <c r="C184" s="145"/>
      <c r="D184" s="115" t="s">
        <v>24</v>
      </c>
      <c r="E184" s="145"/>
      <c r="F184" s="189"/>
      <c r="G184" s="145"/>
      <c r="H184" s="13" t="s">
        <v>18</v>
      </c>
      <c r="I184" s="37">
        <v>936</v>
      </c>
      <c r="J184" s="9" t="s">
        <v>20</v>
      </c>
      <c r="K184" s="115" t="s">
        <v>24</v>
      </c>
      <c r="L184" s="115">
        <v>0</v>
      </c>
      <c r="M184" s="171"/>
    </row>
    <row r="185" spans="1:13" ht="15.75" thickBot="1" x14ac:dyDescent="0.3">
      <c r="A185" s="122"/>
      <c r="B185" s="159"/>
      <c r="C185" s="188"/>
      <c r="D185" s="161"/>
      <c r="E185" s="188"/>
      <c r="F185" s="190"/>
      <c r="G185" s="188"/>
      <c r="H185" s="6" t="s">
        <v>29</v>
      </c>
      <c r="I185" s="38">
        <v>85.9</v>
      </c>
      <c r="J185" s="6" t="s">
        <v>20</v>
      </c>
      <c r="K185" s="161"/>
      <c r="L185" s="161"/>
      <c r="M185" s="173"/>
    </row>
    <row r="186" spans="1:13" ht="15.75" thickBot="1" x14ac:dyDescent="0.3">
      <c r="A186" s="155"/>
      <c r="B186" s="123"/>
      <c r="C186" s="123"/>
      <c r="D186" s="123"/>
      <c r="E186" s="123"/>
      <c r="F186" s="123"/>
      <c r="G186" s="123"/>
      <c r="H186" s="123"/>
      <c r="I186" s="123"/>
      <c r="J186" s="123"/>
      <c r="K186" s="123"/>
      <c r="L186" s="123"/>
      <c r="M186" s="156"/>
    </row>
    <row r="187" spans="1:13" ht="15" customHeight="1" x14ac:dyDescent="0.25">
      <c r="A187" s="120">
        <v>28</v>
      </c>
      <c r="B187" s="125" t="s">
        <v>109</v>
      </c>
      <c r="C187" s="158" t="s">
        <v>40</v>
      </c>
      <c r="D187" s="11" t="s">
        <v>18</v>
      </c>
      <c r="E187" s="11" t="s">
        <v>19</v>
      </c>
      <c r="F187" s="26">
        <v>1500</v>
      </c>
      <c r="G187" s="11" t="s">
        <v>20</v>
      </c>
      <c r="H187" s="158" t="s">
        <v>24</v>
      </c>
      <c r="I187" s="158"/>
      <c r="J187" s="158"/>
      <c r="K187" s="12" t="s">
        <v>73</v>
      </c>
      <c r="L187" s="162">
        <v>836792.97</v>
      </c>
      <c r="M187" s="165"/>
    </row>
    <row r="188" spans="1:13" x14ac:dyDescent="0.25">
      <c r="A188" s="121"/>
      <c r="B188" s="126"/>
      <c r="C188" s="119"/>
      <c r="D188" s="2" t="s">
        <v>18</v>
      </c>
      <c r="E188" s="2" t="s">
        <v>19</v>
      </c>
      <c r="F188" s="24">
        <v>1000</v>
      </c>
      <c r="G188" s="2" t="s">
        <v>20</v>
      </c>
      <c r="H188" s="119"/>
      <c r="I188" s="119"/>
      <c r="J188" s="119"/>
      <c r="K188" s="115" t="s">
        <v>74</v>
      </c>
      <c r="L188" s="163"/>
      <c r="M188" s="166"/>
    </row>
    <row r="189" spans="1:13" x14ac:dyDescent="0.25">
      <c r="A189" s="121"/>
      <c r="B189" s="126"/>
      <c r="C189" s="119"/>
      <c r="D189" s="2" t="s">
        <v>18</v>
      </c>
      <c r="E189" s="2" t="s">
        <v>19</v>
      </c>
      <c r="F189" s="24">
        <v>569</v>
      </c>
      <c r="G189" s="2" t="s">
        <v>20</v>
      </c>
      <c r="H189" s="119"/>
      <c r="I189" s="119"/>
      <c r="J189" s="119"/>
      <c r="K189" s="116"/>
      <c r="L189" s="163"/>
      <c r="M189" s="166"/>
    </row>
    <row r="190" spans="1:13" x14ac:dyDescent="0.25">
      <c r="A190" s="121"/>
      <c r="B190" s="126"/>
      <c r="C190" s="119"/>
      <c r="D190" s="2" t="s">
        <v>21</v>
      </c>
      <c r="E190" s="2" t="s">
        <v>19</v>
      </c>
      <c r="F190" s="2">
        <v>35.299999999999997</v>
      </c>
      <c r="G190" s="2" t="s">
        <v>20</v>
      </c>
      <c r="H190" s="119"/>
      <c r="I190" s="119"/>
      <c r="J190" s="119"/>
      <c r="K190" s="116"/>
      <c r="L190" s="163"/>
      <c r="M190" s="166"/>
    </row>
    <row r="191" spans="1:13" ht="15.75" thickBot="1" x14ac:dyDescent="0.3">
      <c r="A191" s="122"/>
      <c r="B191" s="160"/>
      <c r="C191" s="159"/>
      <c r="D191" s="6" t="s">
        <v>21</v>
      </c>
      <c r="E191" s="6" t="s">
        <v>19</v>
      </c>
      <c r="F191" s="6">
        <v>71.7</v>
      </c>
      <c r="G191" s="6" t="s">
        <v>20</v>
      </c>
      <c r="H191" s="159"/>
      <c r="I191" s="159"/>
      <c r="J191" s="159"/>
      <c r="K191" s="161"/>
      <c r="L191" s="164"/>
      <c r="M191" s="167"/>
    </row>
    <row r="192" spans="1:13" x14ac:dyDescent="0.25">
      <c r="A192" s="155"/>
      <c r="B192" s="123"/>
      <c r="C192" s="123"/>
      <c r="D192" s="123"/>
      <c r="E192" s="123"/>
      <c r="F192" s="123"/>
      <c r="G192" s="123"/>
      <c r="H192" s="123"/>
      <c r="I192" s="123"/>
      <c r="J192" s="123"/>
      <c r="K192" s="123"/>
      <c r="L192" s="123"/>
      <c r="M192" s="156"/>
    </row>
    <row r="193" spans="1:13" ht="15" customHeight="1" x14ac:dyDescent="0.25">
      <c r="A193" s="115">
        <v>29</v>
      </c>
      <c r="B193" s="157" t="s">
        <v>110</v>
      </c>
      <c r="C193" s="149" t="s">
        <v>40</v>
      </c>
      <c r="D193" s="65" t="s">
        <v>18</v>
      </c>
      <c r="E193" s="65" t="s">
        <v>19</v>
      </c>
      <c r="F193" s="67">
        <v>701</v>
      </c>
      <c r="G193" s="65" t="s">
        <v>20</v>
      </c>
      <c r="H193" s="150" t="s">
        <v>29</v>
      </c>
      <c r="I193" s="150">
        <v>44.6</v>
      </c>
      <c r="J193" s="150" t="s">
        <v>20</v>
      </c>
      <c r="K193" s="150" t="s">
        <v>24</v>
      </c>
      <c r="L193" s="151">
        <v>442712.39</v>
      </c>
      <c r="M193" s="150"/>
    </row>
    <row r="194" spans="1:13" x14ac:dyDescent="0.25">
      <c r="A194" s="116"/>
      <c r="B194" s="157"/>
      <c r="C194" s="149"/>
      <c r="D194" s="65" t="s">
        <v>18</v>
      </c>
      <c r="E194" s="65" t="s">
        <v>19</v>
      </c>
      <c r="F194" s="67">
        <v>1242</v>
      </c>
      <c r="G194" s="65" t="s">
        <v>20</v>
      </c>
      <c r="H194" s="150"/>
      <c r="I194" s="150"/>
      <c r="J194" s="150"/>
      <c r="K194" s="150"/>
      <c r="L194" s="151"/>
      <c r="M194" s="150"/>
    </row>
    <row r="195" spans="1:13" x14ac:dyDescent="0.25">
      <c r="A195" s="132"/>
      <c r="B195" s="65" t="s">
        <v>16</v>
      </c>
      <c r="C195" s="65"/>
      <c r="D195" s="65" t="s">
        <v>24</v>
      </c>
      <c r="E195" s="65"/>
      <c r="F195" s="65"/>
      <c r="G195" s="65"/>
      <c r="H195" s="65" t="s">
        <v>29</v>
      </c>
      <c r="I195" s="67">
        <v>44.6</v>
      </c>
      <c r="J195" s="65" t="s">
        <v>20</v>
      </c>
      <c r="K195" s="65" t="s">
        <v>24</v>
      </c>
      <c r="L195" s="66">
        <v>773608.51</v>
      </c>
      <c r="M195" s="65"/>
    </row>
    <row r="196" spans="1:13" x14ac:dyDescent="0.25">
      <c r="A196" s="80"/>
      <c r="B196" s="80"/>
      <c r="C196" s="80"/>
      <c r="D196" s="80"/>
      <c r="E196" s="80"/>
      <c r="F196" s="80"/>
      <c r="G196" s="80"/>
      <c r="H196" s="80"/>
      <c r="I196" s="80"/>
      <c r="J196" s="80"/>
      <c r="K196" s="80"/>
      <c r="L196" s="80"/>
      <c r="M196" s="80"/>
    </row>
    <row r="197" spans="1:13" x14ac:dyDescent="0.25">
      <c r="A197" s="80"/>
      <c r="B197" s="80"/>
      <c r="C197" s="80"/>
      <c r="D197" s="80"/>
      <c r="E197" s="80"/>
      <c r="F197" s="80"/>
      <c r="G197" s="80"/>
      <c r="H197" s="80"/>
      <c r="I197" s="80"/>
      <c r="J197" s="80"/>
      <c r="K197" s="80"/>
      <c r="L197" s="80"/>
      <c r="M197" s="80"/>
    </row>
    <row r="198" spans="1:13" x14ac:dyDescent="0.25">
      <c r="A198" s="80"/>
      <c r="B198" s="80"/>
      <c r="C198" s="80"/>
      <c r="D198" s="80"/>
      <c r="E198" s="80"/>
      <c r="F198" s="80"/>
      <c r="G198" s="80"/>
      <c r="H198" s="80"/>
      <c r="I198" s="80"/>
      <c r="J198" s="80"/>
      <c r="K198" s="80"/>
      <c r="L198" s="80"/>
      <c r="M198" s="80"/>
    </row>
    <row r="199" spans="1:13" x14ac:dyDescent="0.25">
      <c r="A199" s="80"/>
      <c r="B199" s="80"/>
      <c r="C199" s="80"/>
      <c r="D199" s="80"/>
      <c r="E199" s="80"/>
      <c r="F199" s="80"/>
      <c r="G199" s="80"/>
      <c r="H199" s="80"/>
      <c r="I199" s="80"/>
      <c r="J199" s="80"/>
      <c r="K199" s="80"/>
      <c r="L199" s="80"/>
      <c r="M199" s="80"/>
    </row>
    <row r="200" spans="1:13" x14ac:dyDescent="0.25">
      <c r="A200" s="80"/>
      <c r="B200" s="80"/>
      <c r="C200" s="80"/>
      <c r="D200" s="80"/>
      <c r="E200" s="80"/>
      <c r="F200" s="80"/>
      <c r="G200" s="80"/>
      <c r="H200" s="80"/>
      <c r="I200" s="80"/>
      <c r="J200" s="80"/>
      <c r="K200" s="80"/>
      <c r="L200" s="80"/>
      <c r="M200" s="80"/>
    </row>
    <row r="201" spans="1:13" x14ac:dyDescent="0.25">
      <c r="A201" s="80"/>
      <c r="B201" s="80"/>
      <c r="C201" s="80"/>
      <c r="D201" s="80"/>
      <c r="E201" s="80"/>
      <c r="F201" s="80"/>
      <c r="G201" s="80"/>
      <c r="H201" s="80"/>
      <c r="I201" s="80"/>
      <c r="J201" s="80"/>
      <c r="K201" s="80"/>
      <c r="L201" s="80"/>
      <c r="M201" s="80"/>
    </row>
    <row r="202" spans="1:13" x14ac:dyDescent="0.25">
      <c r="A202" s="80"/>
      <c r="B202" s="80"/>
      <c r="C202" s="80"/>
      <c r="D202" s="80"/>
      <c r="E202" s="80"/>
      <c r="F202" s="80"/>
      <c r="G202" s="80"/>
      <c r="H202" s="80"/>
      <c r="I202" s="80"/>
      <c r="J202" s="80"/>
      <c r="K202" s="80"/>
      <c r="L202" s="80"/>
      <c r="M202" s="80"/>
    </row>
    <row r="203" spans="1:13" x14ac:dyDescent="0.25">
      <c r="A203" s="80"/>
      <c r="B203" s="80"/>
      <c r="C203" s="80"/>
      <c r="D203" s="80"/>
      <c r="E203" s="80"/>
      <c r="F203" s="80"/>
      <c r="G203" s="80"/>
      <c r="H203" s="80"/>
      <c r="I203" s="80"/>
      <c r="J203" s="80"/>
      <c r="K203" s="80"/>
      <c r="L203" s="80"/>
      <c r="M203" s="80"/>
    </row>
    <row r="204" spans="1:13" x14ac:dyDescent="0.25">
      <c r="A204" s="80"/>
      <c r="B204" s="80"/>
      <c r="C204" s="80"/>
      <c r="D204" s="80"/>
      <c r="E204" s="80"/>
      <c r="F204" s="80"/>
      <c r="G204" s="80"/>
      <c r="H204" s="80"/>
      <c r="I204" s="80"/>
      <c r="J204" s="80"/>
      <c r="K204" s="80"/>
      <c r="L204" s="80"/>
      <c r="M204" s="80"/>
    </row>
    <row r="205" spans="1:13" x14ac:dyDescent="0.25">
      <c r="A205" s="80"/>
      <c r="B205" s="80"/>
      <c r="C205" s="80"/>
      <c r="D205" s="80"/>
      <c r="E205" s="80"/>
      <c r="F205" s="80"/>
      <c r="G205" s="80"/>
      <c r="H205" s="80"/>
      <c r="I205" s="80"/>
      <c r="J205" s="80"/>
      <c r="K205" s="80"/>
      <c r="L205" s="80"/>
      <c r="M205" s="80"/>
    </row>
    <row r="206" spans="1:13" x14ac:dyDescent="0.25">
      <c r="A206" s="80"/>
      <c r="B206" s="80"/>
      <c r="C206" s="80"/>
      <c r="D206" s="80"/>
      <c r="E206" s="80"/>
      <c r="F206" s="80"/>
      <c r="G206" s="80"/>
      <c r="H206" s="80"/>
      <c r="I206" s="80"/>
      <c r="J206" s="80"/>
      <c r="K206" s="80"/>
      <c r="L206" s="80"/>
      <c r="M206" s="80"/>
    </row>
    <row r="207" spans="1:13" x14ac:dyDescent="0.25">
      <c r="A207" s="80"/>
      <c r="B207" s="80"/>
      <c r="C207" s="80"/>
      <c r="D207" s="80"/>
      <c r="E207" s="80"/>
      <c r="F207" s="80"/>
      <c r="G207" s="80"/>
      <c r="H207" s="80"/>
      <c r="I207" s="80"/>
      <c r="J207" s="80"/>
      <c r="K207" s="80"/>
      <c r="L207" s="80"/>
      <c r="M207" s="80"/>
    </row>
    <row r="208" spans="1:13" x14ac:dyDescent="0.25">
      <c r="A208" s="80"/>
      <c r="B208" s="80"/>
      <c r="C208" s="80"/>
      <c r="D208" s="80"/>
      <c r="E208" s="80"/>
      <c r="F208" s="80"/>
      <c r="G208" s="80"/>
      <c r="H208" s="80"/>
      <c r="I208" s="80"/>
      <c r="J208" s="80"/>
      <c r="K208" s="80"/>
      <c r="L208" s="80"/>
      <c r="M208" s="80"/>
    </row>
    <row r="209" spans="1:13" x14ac:dyDescent="0.25">
      <c r="A209" s="80"/>
      <c r="B209" s="80"/>
      <c r="C209" s="80"/>
      <c r="D209" s="80"/>
      <c r="E209" s="80"/>
      <c r="F209" s="80"/>
      <c r="G209" s="80"/>
      <c r="H209" s="80"/>
      <c r="I209" s="80"/>
      <c r="J209" s="80"/>
      <c r="K209" s="80"/>
      <c r="L209" s="80"/>
      <c r="M209" s="80"/>
    </row>
    <row r="210" spans="1:13" x14ac:dyDescent="0.25">
      <c r="A210" s="80"/>
      <c r="B210" s="80"/>
      <c r="C210" s="80"/>
      <c r="D210" s="80"/>
      <c r="E210" s="80"/>
      <c r="F210" s="80"/>
      <c r="G210" s="80"/>
      <c r="H210" s="80"/>
      <c r="I210" s="80"/>
      <c r="J210" s="80"/>
      <c r="K210" s="80"/>
      <c r="L210" s="80"/>
      <c r="M210" s="80"/>
    </row>
    <row r="211" spans="1:13" x14ac:dyDescent="0.25">
      <c r="A211" s="80"/>
      <c r="B211" s="80"/>
      <c r="C211" s="80"/>
      <c r="D211" s="80"/>
      <c r="E211" s="80"/>
      <c r="F211" s="80"/>
      <c r="G211" s="80"/>
      <c r="H211" s="80"/>
      <c r="I211" s="80"/>
      <c r="J211" s="80"/>
      <c r="K211" s="80"/>
      <c r="L211" s="80"/>
      <c r="M211" s="80"/>
    </row>
    <row r="212" spans="1:13" x14ac:dyDescent="0.25">
      <c r="A212" s="80"/>
      <c r="B212" s="80"/>
      <c r="C212" s="80"/>
      <c r="D212" s="80"/>
      <c r="E212" s="80"/>
      <c r="F212" s="80"/>
      <c r="G212" s="80"/>
      <c r="H212" s="80"/>
      <c r="I212" s="80"/>
      <c r="J212" s="80"/>
      <c r="K212" s="80"/>
      <c r="L212" s="80"/>
      <c r="M212" s="80"/>
    </row>
    <row r="213" spans="1:13" x14ac:dyDescent="0.25">
      <c r="A213" s="80"/>
      <c r="B213" s="80"/>
      <c r="C213" s="80"/>
      <c r="D213" s="80"/>
      <c r="E213" s="80"/>
      <c r="F213" s="80"/>
      <c r="G213" s="80"/>
      <c r="H213" s="80"/>
      <c r="I213" s="80"/>
      <c r="J213" s="80"/>
      <c r="K213" s="80"/>
      <c r="L213" s="80"/>
      <c r="M213" s="80"/>
    </row>
    <row r="214" spans="1:13" x14ac:dyDescent="0.25">
      <c r="A214" s="80"/>
      <c r="B214" s="80"/>
      <c r="C214" s="80"/>
      <c r="D214" s="80"/>
      <c r="E214" s="80"/>
      <c r="F214" s="80"/>
      <c r="G214" s="80"/>
      <c r="H214" s="80"/>
      <c r="I214" s="80"/>
      <c r="J214" s="80"/>
      <c r="K214" s="80"/>
      <c r="L214" s="80"/>
      <c r="M214" s="80"/>
    </row>
    <row r="215" spans="1:13" x14ac:dyDescent="0.25">
      <c r="A215" s="80"/>
      <c r="B215" s="80"/>
      <c r="C215" s="80"/>
      <c r="D215" s="80"/>
      <c r="E215" s="80"/>
      <c r="F215" s="80"/>
      <c r="G215" s="80"/>
      <c r="H215" s="80"/>
      <c r="I215" s="80"/>
      <c r="J215" s="80"/>
      <c r="K215" s="80"/>
      <c r="L215" s="80"/>
      <c r="M215" s="80"/>
    </row>
    <row r="216" spans="1:13" x14ac:dyDescent="0.25">
      <c r="A216" s="80"/>
      <c r="B216" s="80"/>
      <c r="C216" s="80"/>
      <c r="D216" s="80"/>
      <c r="E216" s="80"/>
      <c r="F216" s="80"/>
      <c r="G216" s="80"/>
      <c r="H216" s="80"/>
      <c r="I216" s="80"/>
      <c r="J216" s="80"/>
      <c r="K216" s="80"/>
      <c r="L216" s="80"/>
      <c r="M216" s="80"/>
    </row>
    <row r="217" spans="1:13" x14ac:dyDescent="0.25">
      <c r="A217" s="80"/>
      <c r="B217" s="80"/>
      <c r="C217" s="80"/>
      <c r="D217" s="80"/>
      <c r="E217" s="80"/>
      <c r="F217" s="80"/>
      <c r="G217" s="80"/>
      <c r="H217" s="80"/>
      <c r="I217" s="80"/>
      <c r="J217" s="80"/>
      <c r="K217" s="80"/>
      <c r="L217" s="80"/>
      <c r="M217" s="80"/>
    </row>
    <row r="218" spans="1:13" x14ac:dyDescent="0.25">
      <c r="A218" s="80"/>
      <c r="B218" s="80"/>
      <c r="C218" s="80"/>
      <c r="D218" s="80"/>
      <c r="E218" s="80"/>
      <c r="F218" s="80"/>
      <c r="G218" s="80"/>
      <c r="H218" s="80"/>
      <c r="I218" s="80"/>
      <c r="J218" s="80"/>
      <c r="K218" s="80"/>
      <c r="L218" s="80"/>
      <c r="M218" s="80"/>
    </row>
    <row r="219" spans="1:13" x14ac:dyDescent="0.25">
      <c r="A219" s="80"/>
      <c r="B219" s="80"/>
      <c r="C219" s="80"/>
      <c r="D219" s="80"/>
      <c r="E219" s="80"/>
      <c r="F219" s="80"/>
      <c r="G219" s="80"/>
      <c r="H219" s="80"/>
      <c r="I219" s="80"/>
      <c r="J219" s="80"/>
      <c r="K219" s="80"/>
      <c r="L219" s="80"/>
      <c r="M219" s="80"/>
    </row>
    <row r="220" spans="1:13" x14ac:dyDescent="0.25">
      <c r="A220" s="80"/>
      <c r="B220" s="80"/>
      <c r="C220" s="80"/>
      <c r="D220" s="80"/>
      <c r="E220" s="80"/>
      <c r="F220" s="80"/>
      <c r="G220" s="80"/>
      <c r="H220" s="80"/>
      <c r="I220" s="80"/>
      <c r="J220" s="80"/>
      <c r="K220" s="80"/>
      <c r="L220" s="80"/>
      <c r="M220" s="80"/>
    </row>
    <row r="221" spans="1:13" x14ac:dyDescent="0.25">
      <c r="A221" s="80"/>
      <c r="B221" s="80"/>
      <c r="C221" s="80"/>
      <c r="D221" s="80"/>
      <c r="E221" s="80"/>
      <c r="F221" s="80"/>
      <c r="G221" s="80"/>
      <c r="H221" s="80"/>
      <c r="I221" s="80"/>
      <c r="J221" s="80"/>
      <c r="K221" s="80"/>
      <c r="L221" s="80"/>
      <c r="M221" s="80"/>
    </row>
    <row r="222" spans="1:13" x14ac:dyDescent="0.25">
      <c r="A222" s="80"/>
      <c r="B222" s="80"/>
      <c r="C222" s="80"/>
      <c r="D222" s="80"/>
      <c r="E222" s="80"/>
      <c r="F222" s="80"/>
      <c r="G222" s="80"/>
      <c r="H222" s="80"/>
      <c r="I222" s="80"/>
      <c r="J222" s="80"/>
      <c r="K222" s="80"/>
      <c r="L222" s="80"/>
      <c r="M222" s="80"/>
    </row>
    <row r="223" spans="1:13" x14ac:dyDescent="0.25">
      <c r="A223" s="80"/>
      <c r="B223" s="80"/>
      <c r="C223" s="80"/>
      <c r="D223" s="80"/>
      <c r="E223" s="80"/>
      <c r="F223" s="80"/>
      <c r="G223" s="80"/>
      <c r="H223" s="80"/>
      <c r="I223" s="80"/>
      <c r="J223" s="80"/>
      <c r="K223" s="80"/>
      <c r="L223" s="80"/>
      <c r="M223" s="80"/>
    </row>
    <row r="224" spans="1:13" x14ac:dyDescent="0.25">
      <c r="A224" s="80"/>
      <c r="B224" s="80"/>
      <c r="C224" s="80"/>
      <c r="D224" s="80"/>
      <c r="E224" s="80"/>
      <c r="F224" s="80"/>
      <c r="G224" s="80"/>
      <c r="H224" s="80"/>
      <c r="I224" s="80"/>
      <c r="J224" s="80"/>
      <c r="K224" s="80"/>
      <c r="L224" s="80"/>
      <c r="M224" s="80"/>
    </row>
    <row r="225" spans="1:13" x14ac:dyDescent="0.25">
      <c r="A225" s="80"/>
      <c r="B225" s="80"/>
      <c r="C225" s="80"/>
      <c r="D225" s="80"/>
      <c r="E225" s="80"/>
      <c r="F225" s="80"/>
      <c r="G225" s="80"/>
      <c r="H225" s="80"/>
      <c r="I225" s="80"/>
      <c r="J225" s="80"/>
      <c r="K225" s="80"/>
      <c r="L225" s="80"/>
      <c r="M225" s="80"/>
    </row>
    <row r="226" spans="1:13" x14ac:dyDescent="0.25">
      <c r="A226" s="80"/>
      <c r="B226" s="80"/>
      <c r="C226" s="80"/>
      <c r="D226" s="80"/>
      <c r="E226" s="80"/>
      <c r="F226" s="80"/>
      <c r="G226" s="80"/>
      <c r="H226" s="80"/>
      <c r="I226" s="80"/>
      <c r="J226" s="80"/>
      <c r="K226" s="80"/>
      <c r="L226" s="80"/>
      <c r="M226" s="80"/>
    </row>
    <row r="227" spans="1:13" x14ac:dyDescent="0.25">
      <c r="A227" s="80"/>
      <c r="B227" s="80"/>
      <c r="C227" s="80"/>
      <c r="D227" s="80"/>
      <c r="E227" s="80"/>
      <c r="F227" s="80"/>
      <c r="G227" s="80"/>
      <c r="H227" s="80"/>
      <c r="I227" s="80"/>
      <c r="J227" s="80"/>
      <c r="K227" s="80"/>
      <c r="L227" s="80"/>
      <c r="M227" s="80"/>
    </row>
    <row r="228" spans="1:13" x14ac:dyDescent="0.25">
      <c r="A228" s="80"/>
      <c r="B228" s="80"/>
      <c r="C228" s="80"/>
      <c r="D228" s="80"/>
      <c r="E228" s="80"/>
      <c r="F228" s="80"/>
      <c r="G228" s="80"/>
      <c r="H228" s="80"/>
      <c r="I228" s="80"/>
      <c r="J228" s="80"/>
      <c r="K228" s="80"/>
      <c r="L228" s="80"/>
      <c r="M228" s="80"/>
    </row>
    <row r="229" spans="1:13" x14ac:dyDescent="0.25">
      <c r="A229" s="80"/>
      <c r="B229" s="80"/>
      <c r="C229" s="80"/>
      <c r="D229" s="80"/>
      <c r="E229" s="80"/>
      <c r="F229" s="80"/>
      <c r="G229" s="80"/>
      <c r="H229" s="80"/>
      <c r="I229" s="80"/>
      <c r="J229" s="80"/>
      <c r="K229" s="80"/>
      <c r="L229" s="80"/>
      <c r="M229" s="80"/>
    </row>
    <row r="230" spans="1:13" x14ac:dyDescent="0.25">
      <c r="A230" s="80"/>
      <c r="B230" s="80"/>
      <c r="C230" s="80"/>
      <c r="D230" s="80"/>
      <c r="E230" s="80"/>
      <c r="F230" s="80"/>
      <c r="G230" s="80"/>
      <c r="H230" s="80"/>
      <c r="I230" s="80"/>
      <c r="J230" s="80"/>
      <c r="K230" s="80"/>
      <c r="L230" s="80"/>
      <c r="M230" s="80"/>
    </row>
    <row r="231" spans="1:13" x14ac:dyDescent="0.25">
      <c r="A231" s="80"/>
      <c r="B231" s="80"/>
      <c r="C231" s="80"/>
      <c r="D231" s="80"/>
      <c r="E231" s="80"/>
      <c r="F231" s="80"/>
      <c r="G231" s="80"/>
      <c r="H231" s="80"/>
      <c r="I231" s="80"/>
      <c r="J231" s="80"/>
      <c r="K231" s="80"/>
      <c r="L231" s="80"/>
      <c r="M231" s="80"/>
    </row>
    <row r="232" spans="1:13" x14ac:dyDescent="0.25">
      <c r="A232" s="80"/>
      <c r="B232" s="80"/>
      <c r="C232" s="80"/>
      <c r="D232" s="80"/>
      <c r="E232" s="80"/>
      <c r="F232" s="80"/>
      <c r="G232" s="80"/>
      <c r="H232" s="80"/>
      <c r="I232" s="80"/>
      <c r="J232" s="80"/>
      <c r="K232" s="80"/>
      <c r="L232" s="80"/>
      <c r="M232" s="80"/>
    </row>
    <row r="233" spans="1:13" x14ac:dyDescent="0.25">
      <c r="A233" s="80"/>
      <c r="B233" s="80"/>
      <c r="C233" s="80"/>
      <c r="D233" s="80"/>
      <c r="E233" s="80"/>
      <c r="F233" s="80"/>
      <c r="G233" s="80"/>
      <c r="H233" s="80"/>
      <c r="I233" s="80"/>
      <c r="J233" s="80"/>
      <c r="K233" s="80"/>
      <c r="L233" s="80"/>
      <c r="M233" s="80"/>
    </row>
    <row r="234" spans="1:13" x14ac:dyDescent="0.25">
      <c r="A234" s="80"/>
      <c r="B234" s="80"/>
      <c r="C234" s="80"/>
      <c r="D234" s="80"/>
      <c r="E234" s="80"/>
      <c r="F234" s="80"/>
      <c r="G234" s="80"/>
      <c r="H234" s="80"/>
      <c r="I234" s="80"/>
      <c r="J234" s="80"/>
      <c r="K234" s="80"/>
      <c r="L234" s="80"/>
      <c r="M234" s="80"/>
    </row>
    <row r="235" spans="1:13" x14ac:dyDescent="0.25">
      <c r="A235" s="80"/>
      <c r="B235" s="80"/>
      <c r="C235" s="80"/>
      <c r="D235" s="80"/>
      <c r="E235" s="80"/>
      <c r="F235" s="80"/>
      <c r="G235" s="80"/>
      <c r="H235" s="80"/>
      <c r="I235" s="80"/>
      <c r="J235" s="80"/>
      <c r="K235" s="80"/>
      <c r="L235" s="80"/>
      <c r="M235" s="80"/>
    </row>
    <row r="236" spans="1:13" x14ac:dyDescent="0.25">
      <c r="A236" s="80"/>
      <c r="B236" s="80"/>
      <c r="C236" s="80"/>
      <c r="D236" s="80"/>
      <c r="E236" s="80"/>
      <c r="F236" s="80"/>
      <c r="G236" s="80"/>
      <c r="H236" s="80"/>
      <c r="I236" s="80"/>
      <c r="J236" s="80"/>
      <c r="K236" s="80"/>
      <c r="L236" s="80"/>
      <c r="M236" s="80"/>
    </row>
    <row r="237" spans="1:13" x14ac:dyDescent="0.25">
      <c r="A237" s="80"/>
      <c r="B237" s="80"/>
      <c r="C237" s="80"/>
      <c r="D237" s="80"/>
      <c r="E237" s="80"/>
      <c r="F237" s="80"/>
      <c r="G237" s="80"/>
      <c r="H237" s="80"/>
      <c r="I237" s="80"/>
      <c r="J237" s="80"/>
      <c r="K237" s="80"/>
      <c r="L237" s="80"/>
      <c r="M237" s="80"/>
    </row>
    <row r="238" spans="1:13" x14ac:dyDescent="0.25">
      <c r="A238" s="80"/>
      <c r="B238" s="80"/>
      <c r="C238" s="80"/>
      <c r="D238" s="80"/>
      <c r="E238" s="80"/>
      <c r="F238" s="80"/>
      <c r="G238" s="80"/>
      <c r="H238" s="80"/>
      <c r="I238" s="80"/>
      <c r="J238" s="80"/>
      <c r="K238" s="80"/>
      <c r="L238" s="80"/>
      <c r="M238" s="80"/>
    </row>
    <row r="239" spans="1:13" x14ac:dyDescent="0.25">
      <c r="A239" s="80"/>
      <c r="B239" s="80"/>
      <c r="C239" s="80"/>
      <c r="D239" s="80"/>
      <c r="E239" s="80"/>
      <c r="F239" s="80"/>
      <c r="G239" s="80"/>
      <c r="H239" s="80"/>
      <c r="I239" s="80"/>
      <c r="J239" s="80"/>
      <c r="K239" s="80"/>
      <c r="L239" s="80"/>
      <c r="M239" s="80"/>
    </row>
    <row r="240" spans="1:13" x14ac:dyDescent="0.25">
      <c r="A240" s="80"/>
      <c r="B240" s="80"/>
      <c r="C240" s="80"/>
      <c r="D240" s="80"/>
      <c r="E240" s="80"/>
      <c r="F240" s="80"/>
      <c r="G240" s="80"/>
      <c r="H240" s="80"/>
      <c r="I240" s="80"/>
      <c r="J240" s="80"/>
      <c r="K240" s="80"/>
      <c r="L240" s="80"/>
      <c r="M240" s="80"/>
    </row>
    <row r="241" spans="1:13" x14ac:dyDescent="0.25">
      <c r="A241" s="80"/>
      <c r="B241" s="80"/>
      <c r="C241" s="80"/>
      <c r="D241" s="80"/>
      <c r="E241" s="80"/>
      <c r="F241" s="80"/>
      <c r="G241" s="80"/>
      <c r="H241" s="80"/>
      <c r="I241" s="80"/>
      <c r="J241" s="80"/>
      <c r="K241" s="80"/>
      <c r="L241" s="80"/>
      <c r="M241" s="80"/>
    </row>
    <row r="242" spans="1:13" x14ac:dyDescent="0.25">
      <c r="A242" s="80"/>
      <c r="B242" s="80"/>
      <c r="C242" s="80"/>
      <c r="D242" s="80"/>
      <c r="E242" s="80"/>
      <c r="F242" s="80"/>
      <c r="G242" s="80"/>
      <c r="H242" s="80"/>
      <c r="I242" s="80"/>
      <c r="J242" s="80"/>
      <c r="K242" s="80"/>
      <c r="L242" s="80"/>
      <c r="M242" s="80"/>
    </row>
    <row r="243" spans="1:13" x14ac:dyDescent="0.25">
      <c r="A243" s="80"/>
      <c r="B243" s="80"/>
      <c r="C243" s="80"/>
      <c r="D243" s="80"/>
      <c r="E243" s="80"/>
      <c r="F243" s="80"/>
      <c r="G243" s="80"/>
      <c r="H243" s="80"/>
      <c r="I243" s="80"/>
      <c r="J243" s="80"/>
      <c r="K243" s="80"/>
      <c r="L243" s="80"/>
      <c r="M243" s="80"/>
    </row>
    <row r="244" spans="1:13" x14ac:dyDescent="0.25">
      <c r="A244" s="80"/>
      <c r="B244" s="80"/>
      <c r="C244" s="80"/>
      <c r="D244" s="80"/>
      <c r="E244" s="80"/>
      <c r="F244" s="80"/>
      <c r="G244" s="80"/>
      <c r="H244" s="80"/>
      <c r="I244" s="80"/>
      <c r="J244" s="80"/>
      <c r="K244" s="80"/>
      <c r="L244" s="80"/>
      <c r="M244" s="80"/>
    </row>
    <row r="245" spans="1:13" x14ac:dyDescent="0.25">
      <c r="A245" s="80"/>
      <c r="B245" s="80"/>
      <c r="C245" s="80"/>
      <c r="D245" s="80"/>
      <c r="E245" s="80"/>
      <c r="F245" s="80"/>
      <c r="G245" s="80"/>
      <c r="H245" s="80"/>
      <c r="I245" s="80"/>
      <c r="J245" s="80"/>
      <c r="K245" s="80"/>
      <c r="L245" s="80"/>
      <c r="M245" s="80"/>
    </row>
    <row r="246" spans="1:13" x14ac:dyDescent="0.25">
      <c r="A246" s="80"/>
      <c r="B246" s="80"/>
      <c r="C246" s="80"/>
      <c r="D246" s="80"/>
      <c r="E246" s="80"/>
      <c r="F246" s="80"/>
      <c r="G246" s="80"/>
      <c r="H246" s="80"/>
      <c r="I246" s="80"/>
      <c r="J246" s="80"/>
      <c r="K246" s="80"/>
      <c r="L246" s="80"/>
      <c r="M246" s="80"/>
    </row>
    <row r="247" spans="1:13" x14ac:dyDescent="0.25">
      <c r="A247" s="80"/>
      <c r="B247" s="80"/>
      <c r="C247" s="80"/>
      <c r="D247" s="80"/>
      <c r="E247" s="80"/>
      <c r="F247" s="80"/>
      <c r="G247" s="80"/>
      <c r="H247" s="80"/>
      <c r="I247" s="80"/>
      <c r="J247" s="80"/>
      <c r="K247" s="80"/>
      <c r="L247" s="80"/>
      <c r="M247" s="80"/>
    </row>
    <row r="248" spans="1:13" x14ac:dyDescent="0.25">
      <c r="A248" s="80"/>
      <c r="B248" s="80"/>
      <c r="C248" s="80"/>
      <c r="D248" s="80"/>
      <c r="E248" s="80"/>
      <c r="F248" s="80"/>
      <c r="G248" s="80"/>
      <c r="H248" s="80"/>
      <c r="I248" s="80"/>
      <c r="J248" s="80"/>
      <c r="K248" s="80"/>
      <c r="L248" s="80"/>
      <c r="M248" s="80"/>
    </row>
    <row r="249" spans="1:13" x14ac:dyDescent="0.25">
      <c r="A249" s="80"/>
      <c r="B249" s="80"/>
      <c r="C249" s="80"/>
      <c r="D249" s="80"/>
      <c r="E249" s="80"/>
      <c r="F249" s="80"/>
      <c r="G249" s="80"/>
      <c r="H249" s="80"/>
      <c r="I249" s="80"/>
      <c r="J249" s="80"/>
      <c r="K249" s="80"/>
      <c r="L249" s="80"/>
      <c r="M249" s="80"/>
    </row>
    <row r="250" spans="1:13" x14ac:dyDescent="0.25">
      <c r="A250" s="80"/>
      <c r="B250" s="80"/>
      <c r="C250" s="80"/>
      <c r="D250" s="80"/>
      <c r="E250" s="80"/>
      <c r="F250" s="80"/>
      <c r="G250" s="80"/>
      <c r="H250" s="80"/>
      <c r="I250" s="80"/>
      <c r="J250" s="80"/>
      <c r="K250" s="80"/>
      <c r="L250" s="80"/>
      <c r="M250" s="80"/>
    </row>
    <row r="251" spans="1:13" x14ac:dyDescent="0.25">
      <c r="A251" s="80"/>
      <c r="B251" s="80"/>
      <c r="C251" s="80"/>
      <c r="D251" s="80"/>
      <c r="E251" s="80"/>
      <c r="F251" s="80"/>
      <c r="G251" s="80"/>
      <c r="H251" s="80"/>
      <c r="I251" s="80"/>
      <c r="J251" s="80"/>
      <c r="K251" s="80"/>
      <c r="L251" s="80"/>
      <c r="M251" s="80"/>
    </row>
    <row r="252" spans="1:13" x14ac:dyDescent="0.25">
      <c r="A252" s="80"/>
      <c r="B252" s="80"/>
      <c r="C252" s="80"/>
      <c r="D252" s="80"/>
      <c r="E252" s="80"/>
      <c r="F252" s="80"/>
      <c r="G252" s="80"/>
      <c r="H252" s="80"/>
      <c r="I252" s="80"/>
      <c r="J252" s="80"/>
      <c r="K252" s="80"/>
      <c r="L252" s="80"/>
      <c r="M252" s="80"/>
    </row>
    <row r="253" spans="1:13" x14ac:dyDescent="0.25">
      <c r="A253" s="80"/>
      <c r="B253" s="80"/>
      <c r="C253" s="80"/>
      <c r="D253" s="80"/>
      <c r="E253" s="80"/>
      <c r="F253" s="80"/>
      <c r="G253" s="80"/>
      <c r="H253" s="80"/>
      <c r="I253" s="80"/>
      <c r="J253" s="80"/>
      <c r="K253" s="80"/>
      <c r="L253" s="80"/>
      <c r="M253" s="80"/>
    </row>
    <row r="254" spans="1:13" x14ac:dyDescent="0.25">
      <c r="A254" s="80"/>
      <c r="B254" s="80"/>
      <c r="C254" s="80"/>
      <c r="D254" s="80"/>
      <c r="E254" s="80"/>
      <c r="F254" s="80"/>
      <c r="G254" s="80"/>
      <c r="H254" s="80"/>
      <c r="I254" s="80"/>
      <c r="J254" s="80"/>
      <c r="K254" s="80"/>
      <c r="L254" s="80"/>
      <c r="M254" s="80"/>
    </row>
    <row r="255" spans="1:13" x14ac:dyDescent="0.25">
      <c r="A255" s="80"/>
      <c r="B255" s="80"/>
      <c r="C255" s="80"/>
      <c r="D255" s="80"/>
      <c r="E255" s="80"/>
      <c r="F255" s="80"/>
      <c r="G255" s="80"/>
      <c r="H255" s="80"/>
      <c r="I255" s="80"/>
      <c r="J255" s="80"/>
      <c r="K255" s="80"/>
      <c r="L255" s="80"/>
      <c r="M255" s="80"/>
    </row>
    <row r="256" spans="1:13" x14ac:dyDescent="0.25">
      <c r="A256" s="80"/>
      <c r="B256" s="80"/>
      <c r="C256" s="80"/>
      <c r="D256" s="80"/>
      <c r="E256" s="80"/>
      <c r="F256" s="80"/>
      <c r="G256" s="80"/>
      <c r="H256" s="80"/>
      <c r="I256" s="80"/>
      <c r="J256" s="80"/>
      <c r="K256" s="80"/>
      <c r="L256" s="80"/>
      <c r="M256" s="80"/>
    </row>
    <row r="257" spans="1:13" x14ac:dyDescent="0.25">
      <c r="A257" s="80"/>
      <c r="B257" s="80"/>
      <c r="C257" s="80"/>
      <c r="D257" s="80"/>
      <c r="E257" s="80"/>
      <c r="F257" s="80"/>
      <c r="G257" s="80"/>
      <c r="H257" s="80"/>
      <c r="I257" s="80"/>
      <c r="J257" s="80"/>
      <c r="K257" s="80"/>
      <c r="L257" s="80"/>
      <c r="M257" s="80"/>
    </row>
    <row r="258" spans="1:13" x14ac:dyDescent="0.25">
      <c r="A258" s="80"/>
      <c r="B258" s="80"/>
      <c r="C258" s="80"/>
      <c r="D258" s="80"/>
      <c r="E258" s="80"/>
      <c r="F258" s="80"/>
      <c r="G258" s="80"/>
      <c r="H258" s="80"/>
      <c r="I258" s="80"/>
      <c r="J258" s="80"/>
      <c r="K258" s="80"/>
      <c r="L258" s="80"/>
      <c r="M258" s="80"/>
    </row>
    <row r="259" spans="1:13" x14ac:dyDescent="0.25">
      <c r="A259" s="80"/>
      <c r="B259" s="80"/>
      <c r="C259" s="80"/>
      <c r="D259" s="80"/>
      <c r="E259" s="80"/>
      <c r="F259" s="80"/>
      <c r="G259" s="80"/>
      <c r="H259" s="80"/>
      <c r="I259" s="80"/>
      <c r="J259" s="80"/>
      <c r="K259" s="80"/>
      <c r="L259" s="80"/>
      <c r="M259" s="80"/>
    </row>
    <row r="260" spans="1:13" x14ac:dyDescent="0.25">
      <c r="A260" s="80"/>
      <c r="B260" s="80"/>
      <c r="C260" s="80"/>
      <c r="D260" s="80"/>
      <c r="E260" s="80"/>
      <c r="F260" s="80"/>
      <c r="G260" s="80"/>
      <c r="H260" s="80"/>
      <c r="I260" s="80"/>
      <c r="J260" s="80"/>
      <c r="K260" s="80"/>
      <c r="L260" s="80"/>
      <c r="M260" s="80"/>
    </row>
    <row r="261" spans="1:13" x14ac:dyDescent="0.25">
      <c r="A261" s="80"/>
      <c r="B261" s="80"/>
      <c r="C261" s="80"/>
      <c r="D261" s="80"/>
      <c r="E261" s="80"/>
      <c r="F261" s="80"/>
      <c r="G261" s="80"/>
      <c r="H261" s="80"/>
      <c r="I261" s="80"/>
      <c r="J261" s="80"/>
      <c r="K261" s="80"/>
      <c r="L261" s="80"/>
      <c r="M261" s="80"/>
    </row>
    <row r="262" spans="1:13" x14ac:dyDescent="0.25">
      <c r="A262" s="80"/>
      <c r="B262" s="80"/>
      <c r="C262" s="80"/>
      <c r="D262" s="80"/>
      <c r="E262" s="80"/>
      <c r="F262" s="80"/>
      <c r="G262" s="80"/>
      <c r="H262" s="80"/>
      <c r="I262" s="80"/>
      <c r="J262" s="80"/>
      <c r="K262" s="80"/>
      <c r="L262" s="80"/>
      <c r="M262" s="80"/>
    </row>
    <row r="263" spans="1:13" x14ac:dyDescent="0.25">
      <c r="A263" s="80"/>
      <c r="B263" s="80"/>
      <c r="C263" s="80"/>
      <c r="D263" s="80"/>
      <c r="E263" s="80"/>
      <c r="F263" s="80"/>
      <c r="G263" s="80"/>
      <c r="H263" s="80"/>
      <c r="I263" s="80"/>
      <c r="J263" s="80"/>
      <c r="K263" s="80"/>
      <c r="L263" s="80"/>
      <c r="M263" s="80"/>
    </row>
    <row r="264" spans="1:13" x14ac:dyDescent="0.25">
      <c r="A264" s="80"/>
      <c r="B264" s="80"/>
      <c r="C264" s="80"/>
      <c r="D264" s="80"/>
      <c r="E264" s="80"/>
      <c r="F264" s="80"/>
      <c r="G264" s="80"/>
      <c r="H264" s="80"/>
      <c r="I264" s="80"/>
      <c r="J264" s="80"/>
      <c r="K264" s="80"/>
      <c r="L264" s="80"/>
      <c r="M264" s="80"/>
    </row>
    <row r="265" spans="1:13" x14ac:dyDescent="0.25">
      <c r="A265" s="80"/>
      <c r="B265" s="80"/>
      <c r="C265" s="80"/>
      <c r="D265" s="80"/>
      <c r="E265" s="80"/>
      <c r="F265" s="80"/>
      <c r="G265" s="80"/>
      <c r="H265" s="80"/>
      <c r="I265" s="80"/>
      <c r="J265" s="80"/>
      <c r="K265" s="80"/>
      <c r="L265" s="80"/>
      <c r="M265" s="80"/>
    </row>
    <row r="266" spans="1:13" x14ac:dyDescent="0.25">
      <c r="A266" s="80"/>
      <c r="B266" s="80"/>
      <c r="C266" s="80"/>
      <c r="D266" s="80"/>
      <c r="E266" s="80"/>
      <c r="F266" s="80"/>
      <c r="G266" s="80"/>
      <c r="H266" s="80"/>
      <c r="I266" s="80"/>
      <c r="J266" s="80"/>
      <c r="K266" s="80"/>
      <c r="L266" s="80"/>
      <c r="M266" s="80"/>
    </row>
    <row r="267" spans="1:13" x14ac:dyDescent="0.25">
      <c r="A267" s="80"/>
      <c r="B267" s="80"/>
      <c r="C267" s="80"/>
      <c r="D267" s="80"/>
      <c r="E267" s="80"/>
      <c r="F267" s="80"/>
      <c r="G267" s="80"/>
      <c r="H267" s="80"/>
      <c r="I267" s="80"/>
      <c r="J267" s="80"/>
      <c r="K267" s="80"/>
      <c r="L267" s="80"/>
      <c r="M267" s="80"/>
    </row>
    <row r="268" spans="1:13" x14ac:dyDescent="0.25">
      <c r="A268" s="80"/>
      <c r="B268" s="80"/>
      <c r="C268" s="80"/>
      <c r="D268" s="80"/>
      <c r="E268" s="80"/>
      <c r="F268" s="80"/>
      <c r="G268" s="80"/>
      <c r="H268" s="80"/>
      <c r="I268" s="80"/>
      <c r="J268" s="80"/>
      <c r="K268" s="80"/>
      <c r="L268" s="80"/>
      <c r="M268" s="80"/>
    </row>
    <row r="269" spans="1:13" x14ac:dyDescent="0.25">
      <c r="A269" s="80"/>
      <c r="B269" s="80"/>
      <c r="C269" s="80"/>
      <c r="D269" s="80"/>
      <c r="E269" s="80"/>
      <c r="F269" s="80"/>
      <c r="G269" s="80"/>
      <c r="H269" s="80"/>
      <c r="I269" s="80"/>
      <c r="J269" s="80"/>
      <c r="K269" s="80"/>
      <c r="L269" s="80"/>
      <c r="M269" s="80"/>
    </row>
    <row r="270" spans="1:13" x14ac:dyDescent="0.25">
      <c r="A270" s="80"/>
      <c r="B270" s="80"/>
      <c r="C270" s="80"/>
      <c r="D270" s="80"/>
      <c r="E270" s="80"/>
      <c r="F270" s="80"/>
      <c r="G270" s="80"/>
      <c r="H270" s="80"/>
      <c r="I270" s="80"/>
      <c r="J270" s="80"/>
      <c r="K270" s="80"/>
      <c r="L270" s="80"/>
      <c r="M270" s="80"/>
    </row>
    <row r="271" spans="1:13" x14ac:dyDescent="0.25">
      <c r="A271" s="80"/>
      <c r="B271" s="80"/>
      <c r="C271" s="80"/>
      <c r="D271" s="80"/>
      <c r="E271" s="80"/>
      <c r="F271" s="80"/>
      <c r="G271" s="80"/>
      <c r="H271" s="80"/>
      <c r="I271" s="80"/>
      <c r="J271" s="80"/>
      <c r="K271" s="80"/>
      <c r="L271" s="80"/>
      <c r="M271" s="80"/>
    </row>
    <row r="272" spans="1:13" x14ac:dyDescent="0.25">
      <c r="A272" s="80"/>
      <c r="B272" s="80"/>
      <c r="C272" s="80"/>
      <c r="D272" s="80"/>
      <c r="E272" s="80"/>
      <c r="F272" s="80"/>
      <c r="G272" s="80"/>
      <c r="H272" s="80"/>
      <c r="I272" s="80"/>
      <c r="J272" s="80"/>
      <c r="K272" s="80"/>
      <c r="L272" s="80"/>
      <c r="M272" s="80"/>
    </row>
    <row r="273" spans="1:13" x14ac:dyDescent="0.25">
      <c r="A273" s="80"/>
      <c r="B273" s="80"/>
      <c r="C273" s="80"/>
      <c r="D273" s="80"/>
      <c r="E273" s="80"/>
      <c r="F273" s="80"/>
      <c r="G273" s="80"/>
      <c r="H273" s="80"/>
      <c r="I273" s="80"/>
      <c r="J273" s="80"/>
      <c r="K273" s="80"/>
      <c r="L273" s="80"/>
      <c r="M273" s="80"/>
    </row>
    <row r="274" spans="1:13" x14ac:dyDescent="0.25">
      <c r="A274" s="80"/>
      <c r="B274" s="80"/>
      <c r="C274" s="80"/>
      <c r="D274" s="80"/>
      <c r="E274" s="80"/>
      <c r="F274" s="80"/>
      <c r="G274" s="80"/>
      <c r="H274" s="80"/>
      <c r="I274" s="80"/>
      <c r="J274" s="80"/>
      <c r="K274" s="80"/>
      <c r="L274" s="80"/>
      <c r="M274" s="80"/>
    </row>
    <row r="275" spans="1:13" x14ac:dyDescent="0.25">
      <c r="A275" s="80"/>
      <c r="B275" s="80"/>
      <c r="C275" s="80"/>
      <c r="D275" s="80"/>
      <c r="E275" s="80"/>
      <c r="F275" s="80"/>
      <c r="G275" s="80"/>
      <c r="H275" s="80"/>
      <c r="I275" s="80"/>
      <c r="J275" s="80"/>
      <c r="K275" s="80"/>
      <c r="L275" s="80"/>
      <c r="M275" s="80"/>
    </row>
    <row r="276" spans="1:13" x14ac:dyDescent="0.25">
      <c r="A276" s="80"/>
      <c r="B276" s="80"/>
      <c r="C276" s="80"/>
      <c r="D276" s="80"/>
      <c r="E276" s="80"/>
      <c r="F276" s="80"/>
      <c r="G276" s="80"/>
      <c r="H276" s="80"/>
      <c r="I276" s="80"/>
      <c r="J276" s="80"/>
      <c r="K276" s="80"/>
      <c r="L276" s="80"/>
      <c r="M276" s="80"/>
    </row>
    <row r="277" spans="1:13" x14ac:dyDescent="0.25">
      <c r="A277" s="80"/>
      <c r="B277" s="80"/>
      <c r="C277" s="80"/>
      <c r="D277" s="80"/>
      <c r="E277" s="80"/>
      <c r="F277" s="80"/>
      <c r="G277" s="80"/>
      <c r="H277" s="80"/>
      <c r="I277" s="80"/>
      <c r="J277" s="80"/>
      <c r="K277" s="80"/>
      <c r="L277" s="80"/>
      <c r="M277" s="80"/>
    </row>
    <row r="278" spans="1:13" x14ac:dyDescent="0.25">
      <c r="A278" s="80"/>
      <c r="B278" s="80"/>
      <c r="C278" s="80"/>
      <c r="D278" s="80"/>
      <c r="E278" s="80"/>
      <c r="F278" s="80"/>
      <c r="G278" s="80"/>
      <c r="H278" s="80"/>
      <c r="I278" s="80"/>
      <c r="J278" s="80"/>
      <c r="K278" s="80"/>
      <c r="L278" s="80"/>
      <c r="M278" s="80"/>
    </row>
    <row r="279" spans="1:13" x14ac:dyDescent="0.25">
      <c r="A279" s="80"/>
      <c r="B279" s="80"/>
      <c r="C279" s="80"/>
      <c r="D279" s="80"/>
      <c r="E279" s="80"/>
      <c r="F279" s="80"/>
      <c r="G279" s="80"/>
      <c r="H279" s="80"/>
      <c r="I279" s="80"/>
      <c r="J279" s="80"/>
      <c r="K279" s="80"/>
      <c r="L279" s="80"/>
      <c r="M279" s="80"/>
    </row>
    <row r="280" spans="1:13" x14ac:dyDescent="0.25">
      <c r="A280" s="80"/>
      <c r="B280" s="80"/>
      <c r="C280" s="80"/>
      <c r="D280" s="80"/>
      <c r="E280" s="80"/>
      <c r="F280" s="80"/>
      <c r="G280" s="80"/>
      <c r="H280" s="80"/>
      <c r="I280" s="80"/>
      <c r="J280" s="80"/>
      <c r="K280" s="80"/>
      <c r="L280" s="80"/>
      <c r="M280" s="80"/>
    </row>
    <row r="281" spans="1:13" x14ac:dyDescent="0.25">
      <c r="A281" s="80"/>
      <c r="B281" s="80"/>
      <c r="C281" s="80"/>
      <c r="D281" s="80"/>
      <c r="E281" s="80"/>
      <c r="F281" s="80"/>
      <c r="G281" s="80"/>
      <c r="H281" s="80"/>
      <c r="I281" s="80"/>
      <c r="J281" s="80"/>
      <c r="K281" s="80"/>
      <c r="L281" s="80"/>
      <c r="M281" s="80"/>
    </row>
    <row r="282" spans="1:13" x14ac:dyDescent="0.25">
      <c r="A282" s="80"/>
      <c r="B282" s="80"/>
      <c r="C282" s="80"/>
      <c r="D282" s="80"/>
      <c r="E282" s="80"/>
      <c r="F282" s="80"/>
      <c r="G282" s="80"/>
      <c r="H282" s="80"/>
      <c r="I282" s="80"/>
      <c r="J282" s="80"/>
      <c r="K282" s="80"/>
      <c r="L282" s="80"/>
      <c r="M282" s="80"/>
    </row>
    <row r="283" spans="1:13" x14ac:dyDescent="0.25">
      <c r="A283" s="80"/>
      <c r="B283" s="80"/>
      <c r="C283" s="80"/>
      <c r="D283" s="80"/>
      <c r="E283" s="80"/>
      <c r="F283" s="80"/>
      <c r="G283" s="80"/>
      <c r="H283" s="80"/>
      <c r="I283" s="80"/>
      <c r="J283" s="80"/>
      <c r="K283" s="80"/>
      <c r="L283" s="80"/>
      <c r="M283" s="80"/>
    </row>
    <row r="284" spans="1:13" x14ac:dyDescent="0.25">
      <c r="A284" s="80"/>
      <c r="B284" s="80"/>
      <c r="C284" s="80"/>
      <c r="D284" s="80"/>
      <c r="E284" s="80"/>
      <c r="F284" s="80"/>
      <c r="G284" s="80"/>
      <c r="H284" s="80"/>
      <c r="I284" s="80"/>
      <c r="J284" s="80"/>
      <c r="K284" s="80"/>
      <c r="L284" s="80"/>
      <c r="M284" s="80"/>
    </row>
    <row r="285" spans="1:13" x14ac:dyDescent="0.25">
      <c r="A285" s="80"/>
      <c r="B285" s="80"/>
      <c r="C285" s="80"/>
      <c r="D285" s="80"/>
      <c r="E285" s="80"/>
      <c r="F285" s="80"/>
      <c r="G285" s="80"/>
      <c r="H285" s="80"/>
      <c r="I285" s="80"/>
      <c r="J285" s="80"/>
      <c r="K285" s="80"/>
      <c r="L285" s="80"/>
      <c r="M285" s="80"/>
    </row>
    <row r="286" spans="1:13" x14ac:dyDescent="0.25">
      <c r="A286" s="80"/>
      <c r="B286" s="80"/>
      <c r="C286" s="80"/>
      <c r="D286" s="80"/>
      <c r="E286" s="80"/>
      <c r="F286" s="80"/>
      <c r="G286" s="80"/>
      <c r="H286" s="80"/>
      <c r="I286" s="80"/>
      <c r="J286" s="80"/>
      <c r="K286" s="80"/>
      <c r="L286" s="80"/>
      <c r="M286" s="80"/>
    </row>
    <row r="287" spans="1:13" x14ac:dyDescent="0.25">
      <c r="A287" s="80"/>
      <c r="B287" s="80"/>
      <c r="C287" s="80"/>
      <c r="D287" s="80"/>
      <c r="E287" s="80"/>
      <c r="F287" s="80"/>
      <c r="G287" s="80"/>
      <c r="H287" s="80"/>
      <c r="I287" s="80"/>
      <c r="J287" s="80"/>
      <c r="K287" s="80"/>
      <c r="L287" s="80"/>
      <c r="M287" s="80"/>
    </row>
    <row r="288" spans="1:13" x14ac:dyDescent="0.25">
      <c r="A288" s="80"/>
      <c r="B288" s="80"/>
      <c r="C288" s="80"/>
      <c r="D288" s="80"/>
      <c r="E288" s="80"/>
      <c r="F288" s="80"/>
      <c r="G288" s="80"/>
      <c r="H288" s="80"/>
      <c r="I288" s="80"/>
      <c r="J288" s="80"/>
      <c r="K288" s="80"/>
      <c r="L288" s="80"/>
      <c r="M288" s="80"/>
    </row>
    <row r="289" spans="1:13" x14ac:dyDescent="0.25">
      <c r="A289" s="80"/>
      <c r="B289" s="80"/>
      <c r="C289" s="80"/>
      <c r="D289" s="80"/>
      <c r="E289" s="80"/>
      <c r="F289" s="80"/>
      <c r="G289" s="80"/>
      <c r="H289" s="80"/>
      <c r="I289" s="80"/>
      <c r="J289" s="80"/>
      <c r="K289" s="80"/>
      <c r="L289" s="80"/>
      <c r="M289" s="80"/>
    </row>
    <row r="290" spans="1:13" x14ac:dyDescent="0.25">
      <c r="A290" s="80"/>
      <c r="B290" s="80"/>
      <c r="C290" s="80"/>
      <c r="D290" s="80"/>
      <c r="E290" s="80"/>
      <c r="F290" s="80"/>
      <c r="G290" s="80"/>
      <c r="H290" s="80"/>
      <c r="I290" s="80"/>
      <c r="J290" s="80"/>
      <c r="K290" s="80"/>
      <c r="L290" s="80"/>
      <c r="M290" s="80"/>
    </row>
    <row r="291" spans="1:13" x14ac:dyDescent="0.25">
      <c r="A291" s="80"/>
      <c r="B291" s="80"/>
      <c r="C291" s="80"/>
      <c r="D291" s="80"/>
      <c r="E291" s="80"/>
      <c r="F291" s="80"/>
      <c r="G291" s="80"/>
      <c r="H291" s="80"/>
      <c r="I291" s="80"/>
      <c r="J291" s="80"/>
      <c r="K291" s="80"/>
      <c r="L291" s="80"/>
      <c r="M291" s="80"/>
    </row>
    <row r="292" spans="1:13" x14ac:dyDescent="0.25">
      <c r="A292" s="80"/>
      <c r="B292" s="80"/>
      <c r="C292" s="80"/>
      <c r="D292" s="80"/>
      <c r="E292" s="80"/>
      <c r="F292" s="80"/>
      <c r="G292" s="80"/>
      <c r="H292" s="80"/>
      <c r="I292" s="80"/>
      <c r="J292" s="80"/>
      <c r="K292" s="80"/>
      <c r="L292" s="80"/>
      <c r="M292" s="80"/>
    </row>
    <row r="293" spans="1:13" x14ac:dyDescent="0.25">
      <c r="A293" s="80"/>
      <c r="B293" s="80"/>
      <c r="C293" s="80"/>
      <c r="D293" s="80"/>
      <c r="E293" s="80"/>
      <c r="F293" s="80"/>
      <c r="G293" s="80"/>
      <c r="H293" s="80"/>
      <c r="I293" s="80"/>
      <c r="J293" s="80"/>
      <c r="K293" s="80"/>
      <c r="L293" s="80"/>
      <c r="M293" s="80"/>
    </row>
    <row r="294" spans="1:13" x14ac:dyDescent="0.25">
      <c r="A294" s="80"/>
      <c r="B294" s="80"/>
      <c r="C294" s="80"/>
      <c r="D294" s="80"/>
      <c r="E294" s="80"/>
      <c r="F294" s="80"/>
      <c r="G294" s="80"/>
      <c r="H294" s="80"/>
      <c r="I294" s="80"/>
      <c r="J294" s="80"/>
      <c r="K294" s="80"/>
      <c r="L294" s="80"/>
      <c r="M294" s="80"/>
    </row>
    <row r="295" spans="1:13" x14ac:dyDescent="0.25">
      <c r="A295" s="80"/>
      <c r="B295" s="80"/>
      <c r="C295" s="80"/>
      <c r="D295" s="80"/>
      <c r="E295" s="80"/>
      <c r="F295" s="80"/>
      <c r="G295" s="80"/>
      <c r="H295" s="80"/>
      <c r="I295" s="80"/>
      <c r="J295" s="80"/>
      <c r="K295" s="80"/>
      <c r="L295" s="80"/>
      <c r="M295" s="80"/>
    </row>
    <row r="296" spans="1:13" x14ac:dyDescent="0.25">
      <c r="A296" s="80"/>
      <c r="B296" s="80"/>
      <c r="C296" s="80"/>
      <c r="D296" s="80"/>
      <c r="E296" s="80"/>
      <c r="F296" s="80"/>
      <c r="G296" s="80"/>
      <c r="H296" s="80"/>
      <c r="I296" s="80"/>
      <c r="J296" s="80"/>
      <c r="K296" s="80"/>
      <c r="L296" s="80"/>
      <c r="M296" s="80"/>
    </row>
    <row r="297" spans="1:13" x14ac:dyDescent="0.25">
      <c r="A297" s="80"/>
      <c r="B297" s="80"/>
      <c r="C297" s="80"/>
      <c r="D297" s="80"/>
      <c r="E297" s="80"/>
      <c r="F297" s="80"/>
      <c r="G297" s="80"/>
      <c r="H297" s="80"/>
      <c r="I297" s="80"/>
      <c r="J297" s="80"/>
      <c r="K297" s="80"/>
      <c r="L297" s="80"/>
      <c r="M297" s="80"/>
    </row>
    <row r="298" spans="1:13" x14ac:dyDescent="0.25">
      <c r="A298" s="80"/>
      <c r="B298" s="80"/>
      <c r="C298" s="80"/>
      <c r="D298" s="80"/>
      <c r="E298" s="80"/>
      <c r="F298" s="80"/>
      <c r="G298" s="80"/>
      <c r="H298" s="80"/>
      <c r="I298" s="80"/>
      <c r="J298" s="80"/>
      <c r="K298" s="80"/>
      <c r="L298" s="80"/>
      <c r="M298" s="80"/>
    </row>
    <row r="299" spans="1:13" x14ac:dyDescent="0.25">
      <c r="A299" s="80"/>
      <c r="B299" s="80"/>
      <c r="C299" s="80"/>
      <c r="D299" s="80"/>
      <c r="E299" s="80"/>
      <c r="F299" s="80"/>
      <c r="G299" s="80"/>
      <c r="H299" s="80"/>
      <c r="I299" s="80"/>
      <c r="J299" s="80"/>
      <c r="K299" s="80"/>
      <c r="L299" s="80"/>
      <c r="M299" s="80"/>
    </row>
    <row r="300" spans="1:13" x14ac:dyDescent="0.25">
      <c r="A300" s="80"/>
      <c r="B300" s="80"/>
      <c r="C300" s="80"/>
      <c r="D300" s="80"/>
      <c r="E300" s="80"/>
      <c r="F300" s="80"/>
      <c r="G300" s="80"/>
      <c r="H300" s="80"/>
      <c r="I300" s="80"/>
      <c r="J300" s="80"/>
      <c r="K300" s="80"/>
      <c r="L300" s="80"/>
      <c r="M300" s="80"/>
    </row>
    <row r="301" spans="1:13" x14ac:dyDescent="0.25">
      <c r="A301" s="80"/>
      <c r="B301" s="80"/>
      <c r="C301" s="80"/>
      <c r="D301" s="80"/>
      <c r="E301" s="80"/>
      <c r="F301" s="80"/>
      <c r="G301" s="80"/>
      <c r="H301" s="80"/>
      <c r="I301" s="80"/>
      <c r="J301" s="80"/>
      <c r="K301" s="80"/>
      <c r="L301" s="80"/>
      <c r="M301" s="80"/>
    </row>
    <row r="302" spans="1:13" x14ac:dyDescent="0.25">
      <c r="A302" s="80"/>
      <c r="B302" s="80"/>
      <c r="C302" s="80"/>
      <c r="D302" s="80"/>
      <c r="E302" s="80"/>
      <c r="F302" s="80"/>
      <c r="G302" s="80"/>
      <c r="H302" s="80"/>
      <c r="I302" s="80"/>
      <c r="J302" s="80"/>
      <c r="K302" s="80"/>
      <c r="L302" s="80"/>
      <c r="M302" s="80"/>
    </row>
    <row r="303" spans="1:13" x14ac:dyDescent="0.25">
      <c r="A303" s="80"/>
      <c r="B303" s="80"/>
      <c r="C303" s="80"/>
      <c r="D303" s="80"/>
      <c r="E303" s="80"/>
      <c r="F303" s="80"/>
      <c r="G303" s="80"/>
      <c r="H303" s="80"/>
      <c r="I303" s="80"/>
      <c r="J303" s="80"/>
      <c r="K303" s="80"/>
      <c r="L303" s="80"/>
      <c r="M303" s="80"/>
    </row>
    <row r="304" spans="1:13" x14ac:dyDescent="0.25">
      <c r="A304" s="80"/>
      <c r="B304" s="80"/>
      <c r="C304" s="80"/>
      <c r="D304" s="80"/>
      <c r="E304" s="80"/>
      <c r="F304" s="80"/>
      <c r="G304" s="80"/>
      <c r="H304" s="80"/>
      <c r="I304" s="80"/>
      <c r="J304" s="80"/>
      <c r="K304" s="80"/>
      <c r="L304" s="80"/>
      <c r="M304" s="80"/>
    </row>
    <row r="305" spans="1:13" x14ac:dyDescent="0.25">
      <c r="A305" s="80"/>
      <c r="B305" s="80"/>
      <c r="C305" s="80"/>
      <c r="D305" s="80"/>
      <c r="E305" s="80"/>
      <c r="F305" s="80"/>
      <c r="G305" s="80"/>
      <c r="H305" s="80"/>
      <c r="I305" s="80"/>
      <c r="J305" s="80"/>
      <c r="K305" s="80"/>
      <c r="L305" s="80"/>
      <c r="M305" s="80"/>
    </row>
    <row r="306" spans="1:13" x14ac:dyDescent="0.25">
      <c r="A306" s="80"/>
      <c r="B306" s="80"/>
      <c r="C306" s="80"/>
      <c r="D306" s="80"/>
      <c r="E306" s="80"/>
      <c r="F306" s="80"/>
      <c r="G306" s="80"/>
      <c r="H306" s="80"/>
      <c r="I306" s="80"/>
      <c r="J306" s="80"/>
      <c r="K306" s="80"/>
      <c r="L306" s="80"/>
      <c r="M306" s="80"/>
    </row>
    <row r="307" spans="1:13" x14ac:dyDescent="0.25">
      <c r="A307" s="80"/>
      <c r="B307" s="80"/>
      <c r="C307" s="80"/>
      <c r="D307" s="80"/>
      <c r="E307" s="80"/>
      <c r="F307" s="80"/>
      <c r="G307" s="80"/>
      <c r="H307" s="80"/>
      <c r="I307" s="80"/>
      <c r="J307" s="80"/>
      <c r="K307" s="80"/>
      <c r="L307" s="80"/>
      <c r="M307" s="80"/>
    </row>
    <row r="308" spans="1:13" x14ac:dyDescent="0.25">
      <c r="A308" s="80"/>
      <c r="B308" s="80"/>
      <c r="C308" s="80"/>
      <c r="D308" s="80"/>
      <c r="E308" s="80"/>
      <c r="F308" s="80"/>
      <c r="G308" s="80"/>
      <c r="H308" s="80"/>
      <c r="I308" s="80"/>
      <c r="J308" s="80"/>
      <c r="K308" s="80"/>
      <c r="L308" s="80"/>
      <c r="M308" s="80"/>
    </row>
    <row r="309" spans="1:13" x14ac:dyDescent="0.25">
      <c r="A309" s="80"/>
      <c r="B309" s="80"/>
      <c r="C309" s="80"/>
      <c r="D309" s="80"/>
      <c r="E309" s="80"/>
      <c r="F309" s="80"/>
      <c r="G309" s="80"/>
      <c r="H309" s="80"/>
      <c r="I309" s="80"/>
      <c r="J309" s="80"/>
      <c r="K309" s="80"/>
      <c r="L309" s="80"/>
      <c r="M309" s="80"/>
    </row>
    <row r="310" spans="1:13" x14ac:dyDescent="0.25">
      <c r="A310" s="80"/>
      <c r="B310" s="80"/>
      <c r="C310" s="80"/>
      <c r="D310" s="80"/>
      <c r="E310" s="80"/>
      <c r="F310" s="80"/>
      <c r="G310" s="80"/>
      <c r="H310" s="80"/>
      <c r="I310" s="80"/>
      <c r="J310" s="80"/>
      <c r="K310" s="80"/>
      <c r="L310" s="80"/>
      <c r="M310" s="80"/>
    </row>
    <row r="311" spans="1:13" x14ac:dyDescent="0.25">
      <c r="A311" s="80"/>
      <c r="B311" s="80"/>
      <c r="C311" s="80"/>
      <c r="D311" s="80"/>
      <c r="E311" s="80"/>
      <c r="F311" s="80"/>
      <c r="G311" s="80"/>
      <c r="H311" s="80"/>
      <c r="I311" s="80"/>
      <c r="J311" s="80"/>
      <c r="K311" s="80"/>
      <c r="L311" s="80"/>
      <c r="M311" s="80"/>
    </row>
    <row r="312" spans="1:13" x14ac:dyDescent="0.25">
      <c r="A312" s="80"/>
      <c r="B312" s="80"/>
      <c r="C312" s="80"/>
      <c r="D312" s="80"/>
      <c r="E312" s="80"/>
      <c r="F312" s="80"/>
      <c r="G312" s="80"/>
      <c r="H312" s="80"/>
      <c r="I312" s="80"/>
      <c r="J312" s="80"/>
      <c r="K312" s="80"/>
      <c r="L312" s="80"/>
      <c r="M312" s="80"/>
    </row>
    <row r="313" spans="1:13" x14ac:dyDescent="0.25">
      <c r="A313" s="80"/>
      <c r="B313" s="80"/>
      <c r="C313" s="80"/>
      <c r="D313" s="80"/>
      <c r="E313" s="80"/>
      <c r="F313" s="80"/>
      <c r="G313" s="80"/>
      <c r="H313" s="80"/>
      <c r="I313" s="80"/>
      <c r="J313" s="80"/>
      <c r="K313" s="80"/>
      <c r="L313" s="80"/>
      <c r="M313" s="80"/>
    </row>
    <row r="314" spans="1:13" x14ac:dyDescent="0.25">
      <c r="A314" s="80"/>
      <c r="B314" s="80"/>
      <c r="C314" s="80"/>
      <c r="D314" s="80"/>
      <c r="E314" s="80"/>
      <c r="F314" s="80"/>
      <c r="G314" s="80"/>
      <c r="H314" s="80"/>
      <c r="I314" s="80"/>
      <c r="J314" s="80"/>
      <c r="K314" s="80"/>
      <c r="L314" s="80"/>
      <c r="M314" s="80"/>
    </row>
    <row r="315" spans="1:13" x14ac:dyDescent="0.25">
      <c r="A315" s="80"/>
      <c r="B315" s="80"/>
      <c r="C315" s="80"/>
      <c r="D315" s="80"/>
      <c r="E315" s="80"/>
      <c r="F315" s="80"/>
      <c r="G315" s="80"/>
      <c r="H315" s="80"/>
      <c r="I315" s="80"/>
      <c r="J315" s="80"/>
      <c r="K315" s="80"/>
      <c r="L315" s="80"/>
      <c r="M315" s="80"/>
    </row>
    <row r="316" spans="1:13" x14ac:dyDescent="0.25">
      <c r="A316" s="80"/>
      <c r="B316" s="80"/>
      <c r="C316" s="80"/>
      <c r="D316" s="80"/>
      <c r="E316" s="80"/>
      <c r="F316" s="80"/>
      <c r="G316" s="80"/>
      <c r="H316" s="80"/>
      <c r="I316" s="80"/>
      <c r="J316" s="80"/>
      <c r="K316" s="80"/>
      <c r="L316" s="80"/>
      <c r="M316" s="80"/>
    </row>
    <row r="317" spans="1:13" x14ac:dyDescent="0.25">
      <c r="A317" s="80"/>
      <c r="B317" s="80"/>
      <c r="C317" s="80"/>
      <c r="D317" s="80"/>
      <c r="E317" s="80"/>
      <c r="F317" s="80"/>
      <c r="G317" s="80"/>
      <c r="H317" s="80"/>
      <c r="I317" s="80"/>
      <c r="J317" s="80"/>
      <c r="K317" s="80"/>
      <c r="L317" s="80"/>
      <c r="M317" s="80"/>
    </row>
    <row r="318" spans="1:13" x14ac:dyDescent="0.25">
      <c r="A318" s="80"/>
      <c r="B318" s="80"/>
      <c r="C318" s="80"/>
      <c r="D318" s="80"/>
      <c r="E318" s="80"/>
      <c r="F318" s="80"/>
      <c r="G318" s="80"/>
      <c r="H318" s="80"/>
      <c r="I318" s="80"/>
      <c r="J318" s="80"/>
      <c r="K318" s="80"/>
      <c r="L318" s="80"/>
      <c r="M318" s="80"/>
    </row>
    <row r="319" spans="1:13" x14ac:dyDescent="0.25">
      <c r="A319" s="80"/>
      <c r="B319" s="80"/>
      <c r="C319" s="80"/>
      <c r="D319" s="80"/>
      <c r="E319" s="80"/>
      <c r="F319" s="80"/>
      <c r="G319" s="80"/>
      <c r="H319" s="80"/>
      <c r="I319" s="80"/>
      <c r="J319" s="80"/>
      <c r="K319" s="80"/>
      <c r="L319" s="80"/>
      <c r="M319" s="80"/>
    </row>
  </sheetData>
  <mergeCells count="416">
    <mergeCell ref="B126:B128"/>
    <mergeCell ref="C126:C128"/>
    <mergeCell ref="K126:K128"/>
    <mergeCell ref="L126:L128"/>
    <mergeCell ref="B124:B125"/>
    <mergeCell ref="C124:C125"/>
    <mergeCell ref="D124:D125"/>
    <mergeCell ref="E124:E125"/>
    <mergeCell ref="F124:F125"/>
    <mergeCell ref="G124:G125"/>
    <mergeCell ref="H124:H125"/>
    <mergeCell ref="I124:I125"/>
    <mergeCell ref="J124:J125"/>
    <mergeCell ref="K34:K39"/>
    <mergeCell ref="L34:L39"/>
    <mergeCell ref="A34:A39"/>
    <mergeCell ref="B34:B39"/>
    <mergeCell ref="C34:C39"/>
    <mergeCell ref="A40:A43"/>
    <mergeCell ref="B40:B43"/>
    <mergeCell ref="C40:C43"/>
    <mergeCell ref="L40:L43"/>
    <mergeCell ref="K40:K43"/>
    <mergeCell ref="H40:H43"/>
    <mergeCell ref="I40:I43"/>
    <mergeCell ref="J40:J43"/>
    <mergeCell ref="H35:H39"/>
    <mergeCell ref="I35:I39"/>
    <mergeCell ref="J35:J39"/>
    <mergeCell ref="A12:A15"/>
    <mergeCell ref="B12:B13"/>
    <mergeCell ref="C12:C13"/>
    <mergeCell ref="L12:L13"/>
    <mergeCell ref="H12:H13"/>
    <mergeCell ref="I12:I13"/>
    <mergeCell ref="J12:J13"/>
    <mergeCell ref="B17:B19"/>
    <mergeCell ref="C17:C19"/>
    <mergeCell ref="A17:A23"/>
    <mergeCell ref="B20:B23"/>
    <mergeCell ref="C20:C23"/>
    <mergeCell ref="H17:H19"/>
    <mergeCell ref="K20:K23"/>
    <mergeCell ref="L20:L23"/>
    <mergeCell ref="H20:H23"/>
    <mergeCell ref="I17:I19"/>
    <mergeCell ref="J17:J19"/>
    <mergeCell ref="K17:K19"/>
    <mergeCell ref="I20:I23"/>
    <mergeCell ref="J20:J23"/>
    <mergeCell ref="L17:L19"/>
    <mergeCell ref="A8:A10"/>
    <mergeCell ref="B8:B9"/>
    <mergeCell ref="C8:C9"/>
    <mergeCell ref="H8:H9"/>
    <mergeCell ref="K8:K9"/>
    <mergeCell ref="L3:L4"/>
    <mergeCell ref="M3:M4"/>
    <mergeCell ref="A1:M1"/>
    <mergeCell ref="A2:M2"/>
    <mergeCell ref="A5:A6"/>
    <mergeCell ref="A3:A4"/>
    <mergeCell ref="D3:G3"/>
    <mergeCell ref="B3:B4"/>
    <mergeCell ref="C3:C4"/>
    <mergeCell ref="H3:J3"/>
    <mergeCell ref="K3:K4"/>
    <mergeCell ref="M5:M6"/>
    <mergeCell ref="L8:L9"/>
    <mergeCell ref="I8:I9"/>
    <mergeCell ref="J8:J9"/>
    <mergeCell ref="M8:M10"/>
    <mergeCell ref="A7:M7"/>
    <mergeCell ref="D26:D27"/>
    <mergeCell ref="E26:E27"/>
    <mergeCell ref="F26:F27"/>
    <mergeCell ref="G26:G27"/>
    <mergeCell ref="H26:H27"/>
    <mergeCell ref="B25:B27"/>
    <mergeCell ref="C25:C27"/>
    <mergeCell ref="A25:A32"/>
    <mergeCell ref="B28:B32"/>
    <mergeCell ref="C28:C32"/>
    <mergeCell ref="M12:M15"/>
    <mergeCell ref="M17:M23"/>
    <mergeCell ref="L25:L27"/>
    <mergeCell ref="H28:H32"/>
    <mergeCell ref="I28:I32"/>
    <mergeCell ref="J28:J32"/>
    <mergeCell ref="M25:M27"/>
    <mergeCell ref="M28:M32"/>
    <mergeCell ref="I26:I27"/>
    <mergeCell ref="J26:J27"/>
    <mergeCell ref="L28:L32"/>
    <mergeCell ref="K28:K32"/>
    <mergeCell ref="M49:M50"/>
    <mergeCell ref="L49:L50"/>
    <mergeCell ref="K49:K50"/>
    <mergeCell ref="J49:J50"/>
    <mergeCell ref="I49:I50"/>
    <mergeCell ref="H49:H50"/>
    <mergeCell ref="L45:L48"/>
    <mergeCell ref="B45:B48"/>
    <mergeCell ref="C45:C48"/>
    <mergeCell ref="M45:M48"/>
    <mergeCell ref="H45:H48"/>
    <mergeCell ref="I45:I48"/>
    <mergeCell ref="J45:J48"/>
    <mergeCell ref="D47:D48"/>
    <mergeCell ref="E47:E48"/>
    <mergeCell ref="F47:F48"/>
    <mergeCell ref="G47:G48"/>
    <mergeCell ref="A45:A54"/>
    <mergeCell ref="L56:L60"/>
    <mergeCell ref="C56:C60"/>
    <mergeCell ref="B56:B60"/>
    <mergeCell ref="H56:H60"/>
    <mergeCell ref="I56:I60"/>
    <mergeCell ref="J56:J60"/>
    <mergeCell ref="B49:B50"/>
    <mergeCell ref="C49:C50"/>
    <mergeCell ref="A56:A67"/>
    <mergeCell ref="C64:C65"/>
    <mergeCell ref="C66:C67"/>
    <mergeCell ref="M56:M60"/>
    <mergeCell ref="K57:K60"/>
    <mergeCell ref="B62:B63"/>
    <mergeCell ref="C62:C63"/>
    <mergeCell ref="H62:H63"/>
    <mergeCell ref="I62:I63"/>
    <mergeCell ref="J62:J63"/>
    <mergeCell ref="K62:K63"/>
    <mergeCell ref="L62:L63"/>
    <mergeCell ref="M62:M63"/>
    <mergeCell ref="A76:A80"/>
    <mergeCell ref="B78:B80"/>
    <mergeCell ref="C78:C80"/>
    <mergeCell ref="H78:H80"/>
    <mergeCell ref="I78:I80"/>
    <mergeCell ref="M64:M65"/>
    <mergeCell ref="M66:M67"/>
    <mergeCell ref="L64:L65"/>
    <mergeCell ref="L66:L67"/>
    <mergeCell ref="B76:B77"/>
    <mergeCell ref="C76:C77"/>
    <mergeCell ref="H76:H77"/>
    <mergeCell ref="I76:I77"/>
    <mergeCell ref="J76:J77"/>
    <mergeCell ref="M76:M77"/>
    <mergeCell ref="L76:L77"/>
    <mergeCell ref="B66:B67"/>
    <mergeCell ref="B64:B65"/>
    <mergeCell ref="A71:A74"/>
    <mergeCell ref="J78:J80"/>
    <mergeCell ref="K78:K80"/>
    <mergeCell ref="L78:L80"/>
    <mergeCell ref="M78:M80"/>
    <mergeCell ref="B105:B106"/>
    <mergeCell ref="C105:C106"/>
    <mergeCell ref="D105:D106"/>
    <mergeCell ref="E105:E106"/>
    <mergeCell ref="F105:F106"/>
    <mergeCell ref="A100:A101"/>
    <mergeCell ref="L103:L104"/>
    <mergeCell ref="B103:B104"/>
    <mergeCell ref="C103:C104"/>
    <mergeCell ref="D103:D104"/>
    <mergeCell ref="E103:E104"/>
    <mergeCell ref="F103:F104"/>
    <mergeCell ref="G103:G104"/>
    <mergeCell ref="H103:H104"/>
    <mergeCell ref="I103:I104"/>
    <mergeCell ref="J103:J104"/>
    <mergeCell ref="A103:A108"/>
    <mergeCell ref="C107:C108"/>
    <mergeCell ref="D107:D108"/>
    <mergeCell ref="E107:E108"/>
    <mergeCell ref="F107:F108"/>
    <mergeCell ref="G107:G108"/>
    <mergeCell ref="L110:L116"/>
    <mergeCell ref="K110:K116"/>
    <mergeCell ref="J110:J116"/>
    <mergeCell ref="I110:I116"/>
    <mergeCell ref="H110:H116"/>
    <mergeCell ref="K107:K108"/>
    <mergeCell ref="L107:L108"/>
    <mergeCell ref="M103:M104"/>
    <mergeCell ref="M105:M106"/>
    <mergeCell ref="L130:L132"/>
    <mergeCell ref="M130:M132"/>
    <mergeCell ref="C130:C132"/>
    <mergeCell ref="B130:B132"/>
    <mergeCell ref="A130:A133"/>
    <mergeCell ref="B119:B120"/>
    <mergeCell ref="B121:B122"/>
    <mergeCell ref="C119:C120"/>
    <mergeCell ref="C121:C122"/>
    <mergeCell ref="L119:L120"/>
    <mergeCell ref="L121:L122"/>
    <mergeCell ref="H119:H120"/>
    <mergeCell ref="H121:H122"/>
    <mergeCell ref="I119:I120"/>
    <mergeCell ref="I121:I122"/>
    <mergeCell ref="J119:J120"/>
    <mergeCell ref="J121:J122"/>
    <mergeCell ref="K119:K120"/>
    <mergeCell ref="K121:K122"/>
    <mergeCell ref="H130:H132"/>
    <mergeCell ref="I130:I132"/>
    <mergeCell ref="J130:J132"/>
    <mergeCell ref="L124:L125"/>
    <mergeCell ref="A124:A128"/>
    <mergeCell ref="M143:M145"/>
    <mergeCell ref="A134:M134"/>
    <mergeCell ref="L135:L136"/>
    <mergeCell ref="B135:B136"/>
    <mergeCell ref="C135:C136"/>
    <mergeCell ref="M135:M136"/>
    <mergeCell ref="H135:H136"/>
    <mergeCell ref="I135:I136"/>
    <mergeCell ref="J135:J136"/>
    <mergeCell ref="A135:A137"/>
    <mergeCell ref="A142:M142"/>
    <mergeCell ref="A143:A157"/>
    <mergeCell ref="M146:M147"/>
    <mergeCell ref="M148:M151"/>
    <mergeCell ref="B152:B153"/>
    <mergeCell ref="C152:C153"/>
    <mergeCell ref="D152:D153"/>
    <mergeCell ref="E152:E153"/>
    <mergeCell ref="F152:F153"/>
    <mergeCell ref="G152:G153"/>
    <mergeCell ref="K152:K153"/>
    <mergeCell ref="L152:L153"/>
    <mergeCell ref="M152:M153"/>
    <mergeCell ref="K146:K147"/>
    <mergeCell ref="L146:L147"/>
    <mergeCell ref="B146:B147"/>
    <mergeCell ref="C146:C147"/>
    <mergeCell ref="H143:H145"/>
    <mergeCell ref="I143:I145"/>
    <mergeCell ref="J143:J145"/>
    <mergeCell ref="H146:H147"/>
    <mergeCell ref="I146:I147"/>
    <mergeCell ref="J146:J147"/>
    <mergeCell ref="E160:E161"/>
    <mergeCell ref="F160:F161"/>
    <mergeCell ref="G160:G161"/>
    <mergeCell ref="H159:H161"/>
    <mergeCell ref="I159:I161"/>
    <mergeCell ref="A158:M158"/>
    <mergeCell ref="K148:K151"/>
    <mergeCell ref="L148:L151"/>
    <mergeCell ref="B148:B151"/>
    <mergeCell ref="C148:C151"/>
    <mergeCell ref="H154:H157"/>
    <mergeCell ref="I154:I157"/>
    <mergeCell ref="J154:J157"/>
    <mergeCell ref="H148:H151"/>
    <mergeCell ref="I148:I151"/>
    <mergeCell ref="J148:J151"/>
    <mergeCell ref="M154:M157"/>
    <mergeCell ref="K162:K164"/>
    <mergeCell ref="L162:L164"/>
    <mergeCell ref="M162:M164"/>
    <mergeCell ref="J168:J171"/>
    <mergeCell ref="K168:K171"/>
    <mergeCell ref="L167:L171"/>
    <mergeCell ref="M167:M171"/>
    <mergeCell ref="A166:M166"/>
    <mergeCell ref="A159:A165"/>
    <mergeCell ref="B167:B171"/>
    <mergeCell ref="C167:C171"/>
    <mergeCell ref="H168:H171"/>
    <mergeCell ref="I168:I171"/>
    <mergeCell ref="J159:J161"/>
    <mergeCell ref="B162:B164"/>
    <mergeCell ref="C162:C164"/>
    <mergeCell ref="H162:H164"/>
    <mergeCell ref="I162:I164"/>
    <mergeCell ref="J162:J164"/>
    <mergeCell ref="L159:L161"/>
    <mergeCell ref="M159:M161"/>
    <mergeCell ref="B159:B161"/>
    <mergeCell ref="C159:C161"/>
    <mergeCell ref="D160:D161"/>
    <mergeCell ref="A175:M175"/>
    <mergeCell ref="K172:K174"/>
    <mergeCell ref="L172:L174"/>
    <mergeCell ref="M172:M174"/>
    <mergeCell ref="B176:B177"/>
    <mergeCell ref="C176:C177"/>
    <mergeCell ref="H176:H177"/>
    <mergeCell ref="K176:K177"/>
    <mergeCell ref="L176:L177"/>
    <mergeCell ref="I176:I177"/>
    <mergeCell ref="J176:J177"/>
    <mergeCell ref="M176:M177"/>
    <mergeCell ref="A167:A174"/>
    <mergeCell ref="B172:B174"/>
    <mergeCell ref="C172:C174"/>
    <mergeCell ref="D173:D174"/>
    <mergeCell ref="E173:E174"/>
    <mergeCell ref="F173:F174"/>
    <mergeCell ref="G173:G174"/>
    <mergeCell ref="L178:L180"/>
    <mergeCell ref="K179:K180"/>
    <mergeCell ref="G178:G180"/>
    <mergeCell ref="F178:F180"/>
    <mergeCell ref="E178:E180"/>
    <mergeCell ref="D178:D180"/>
    <mergeCell ref="B178:B180"/>
    <mergeCell ref="C178:C180"/>
    <mergeCell ref="A176:A185"/>
    <mergeCell ref="A11:M11"/>
    <mergeCell ref="A16:M16"/>
    <mergeCell ref="A24:M24"/>
    <mergeCell ref="A33:M33"/>
    <mergeCell ref="M178:M180"/>
    <mergeCell ref="M181:M183"/>
    <mergeCell ref="L184:L185"/>
    <mergeCell ref="K184:K185"/>
    <mergeCell ref="B184:B185"/>
    <mergeCell ref="C184:C185"/>
    <mergeCell ref="D184:D185"/>
    <mergeCell ref="E184:E185"/>
    <mergeCell ref="F184:F185"/>
    <mergeCell ref="G184:G185"/>
    <mergeCell ref="M184:M185"/>
    <mergeCell ref="L181:L183"/>
    <mergeCell ref="K181:K183"/>
    <mergeCell ref="B181:B183"/>
    <mergeCell ref="C181:C183"/>
    <mergeCell ref="D181:D183"/>
    <mergeCell ref="E181:E183"/>
    <mergeCell ref="F181:F183"/>
    <mergeCell ref="G181:G183"/>
    <mergeCell ref="A97:M97"/>
    <mergeCell ref="A44:M44"/>
    <mergeCell ref="A55:M55"/>
    <mergeCell ref="A68:M68"/>
    <mergeCell ref="A70:M70"/>
    <mergeCell ref="A75:M75"/>
    <mergeCell ref="A110:A122"/>
    <mergeCell ref="M119:M120"/>
    <mergeCell ref="M121:M122"/>
    <mergeCell ref="B110:B116"/>
    <mergeCell ref="C110:C116"/>
    <mergeCell ref="M110:M116"/>
    <mergeCell ref="B117:B118"/>
    <mergeCell ref="C117:C118"/>
    <mergeCell ref="H117:H118"/>
    <mergeCell ref="I117:I118"/>
    <mergeCell ref="J117:J118"/>
    <mergeCell ref="K117:K118"/>
    <mergeCell ref="L117:L118"/>
    <mergeCell ref="M117:M118"/>
    <mergeCell ref="M107:M108"/>
    <mergeCell ref="B107:B108"/>
    <mergeCell ref="G105:G106"/>
    <mergeCell ref="K105:K106"/>
    <mergeCell ref="L105:L106"/>
    <mergeCell ref="A186:M186"/>
    <mergeCell ref="C187:C191"/>
    <mergeCell ref="B187:B191"/>
    <mergeCell ref="A187:A191"/>
    <mergeCell ref="H187:H191"/>
    <mergeCell ref="I187:I191"/>
    <mergeCell ref="J187:J191"/>
    <mergeCell ref="K188:K191"/>
    <mergeCell ref="L187:L191"/>
    <mergeCell ref="M187:M191"/>
    <mergeCell ref="A193:A195"/>
    <mergeCell ref="A192:M192"/>
    <mergeCell ref="B193:B194"/>
    <mergeCell ref="C193:C194"/>
    <mergeCell ref="H193:H194"/>
    <mergeCell ref="I193:I194"/>
    <mergeCell ref="J193:J194"/>
    <mergeCell ref="K193:K194"/>
    <mergeCell ref="L193:L194"/>
    <mergeCell ref="M193:M194"/>
    <mergeCell ref="A81:M81"/>
    <mergeCell ref="B82:B86"/>
    <mergeCell ref="C82:C86"/>
    <mergeCell ref="H82:H86"/>
    <mergeCell ref="I82:I86"/>
    <mergeCell ref="J82:J86"/>
    <mergeCell ref="K82:K86"/>
    <mergeCell ref="L82:L86"/>
    <mergeCell ref="M82:M86"/>
    <mergeCell ref="A82:A89"/>
    <mergeCell ref="L154:L157"/>
    <mergeCell ref="K154:K157"/>
    <mergeCell ref="C154:C157"/>
    <mergeCell ref="B154:B157"/>
    <mergeCell ref="A91:A96"/>
    <mergeCell ref="A90:M90"/>
    <mergeCell ref="B91:B94"/>
    <mergeCell ref="C91:C94"/>
    <mergeCell ref="H91:H94"/>
    <mergeCell ref="I91:I94"/>
    <mergeCell ref="J91:J94"/>
    <mergeCell ref="K91:K95"/>
    <mergeCell ref="L91:L94"/>
    <mergeCell ref="A99:M99"/>
    <mergeCell ref="A102:M102"/>
    <mergeCell ref="A109:M109"/>
    <mergeCell ref="A129:M129"/>
    <mergeCell ref="L143:L145"/>
    <mergeCell ref="K144:K145"/>
    <mergeCell ref="H126:H128"/>
    <mergeCell ref="I126:I128"/>
    <mergeCell ref="J126:J128"/>
    <mergeCell ref="B143:B145"/>
    <mergeCell ref="C143:C14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Кадры</dc:creator>
  <cp:lastModifiedBy>user</cp:lastModifiedBy>
  <dcterms:created xsi:type="dcterms:W3CDTF">2019-04-17T08:38:06Z</dcterms:created>
  <dcterms:modified xsi:type="dcterms:W3CDTF">2019-06-05T01:37:59Z</dcterms:modified>
</cp:coreProperties>
</file>